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261b077c2843b1/Documents/GitHub/CV_growth/data files/"/>
    </mc:Choice>
  </mc:AlternateContent>
  <xr:revisionPtr revIDLastSave="129" documentId="8_{03E5999A-9071-4856-9BC4-EC00424E6161}" xr6:coauthVersionLast="47" xr6:coauthVersionMax="47" xr10:uidLastSave="{ADD35AA2-E969-4ABA-949B-A60FEDCFF9A9}"/>
  <bookViews>
    <workbookView xWindow="-98" yWindow="-98" windowWidth="22695" windowHeight="14476" xr2:uid="{4B8CA654-CB40-4D9D-A6D7-E8E461B228CD}"/>
  </bookViews>
  <sheets>
    <sheet name="Sheet1" sheetId="1" r:id="rId1"/>
    <sheet name="Sheet6" sheetId="6" r:id="rId2"/>
    <sheet name="Sheet5" sheetId="5" r:id="rId3"/>
    <sheet name="Sheet2" sheetId="2" r:id="rId4"/>
    <sheet name="Sheet3" sheetId="3" r:id="rId5"/>
    <sheet name="Sheet4" sheetId="4" r:id="rId6"/>
  </sheets>
  <definedNames>
    <definedName name="_xlnm._FilterDatabase" localSheetId="0" hidden="1">Sheet1!$A$1:$V$5881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355" i="1" l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354" i="1"/>
  <c r="O5293" i="1"/>
  <c r="O5292" i="1"/>
  <c r="O5291" i="1"/>
  <c r="P5291" i="1" s="1"/>
  <c r="O5290" i="1"/>
  <c r="O5289" i="1"/>
  <c r="O5288" i="1"/>
  <c r="O5287" i="1"/>
  <c r="O5286" i="1"/>
  <c r="O5285" i="1"/>
  <c r="O5284" i="1"/>
  <c r="O5283" i="1"/>
  <c r="P5283" i="1" s="1"/>
  <c r="O5282" i="1"/>
  <c r="O5281" i="1"/>
  <c r="O5280" i="1"/>
  <c r="O5279" i="1"/>
  <c r="O5278" i="1"/>
  <c r="P5278" i="1" s="1"/>
  <c r="O5277" i="1"/>
  <c r="O5276" i="1"/>
  <c r="O5275" i="1"/>
  <c r="P5275" i="1" s="1"/>
  <c r="O5274" i="1"/>
  <c r="O5273" i="1"/>
  <c r="O5272" i="1"/>
  <c r="O5271" i="1"/>
  <c r="O5270" i="1"/>
  <c r="P5270" i="1" s="1"/>
  <c r="O5269" i="1"/>
  <c r="O5268" i="1"/>
  <c r="O5267" i="1"/>
  <c r="P5267" i="1" s="1"/>
  <c r="O5266" i="1"/>
  <c r="O5265" i="1"/>
  <c r="O5264" i="1"/>
  <c r="O5263" i="1"/>
  <c r="O5262" i="1"/>
  <c r="P5262" i="1" s="1"/>
  <c r="O5261" i="1"/>
  <c r="O5260" i="1"/>
  <c r="O5259" i="1"/>
  <c r="P5259" i="1" s="1"/>
  <c r="O5258" i="1"/>
  <c r="O5257" i="1"/>
  <c r="O5256" i="1"/>
  <c r="O5255" i="1"/>
  <c r="O5254" i="1"/>
  <c r="P5254" i="1" s="1"/>
  <c r="O5253" i="1"/>
  <c r="O5252" i="1"/>
  <c r="O5251" i="1"/>
  <c r="P5251" i="1" s="1"/>
  <c r="O5250" i="1"/>
  <c r="O5249" i="1"/>
  <c r="O5248" i="1"/>
  <c r="O5247" i="1"/>
  <c r="P5247" i="1" s="1"/>
  <c r="O5246" i="1"/>
  <c r="P5246" i="1" s="1"/>
  <c r="O5245" i="1"/>
  <c r="O5244" i="1"/>
  <c r="O5243" i="1"/>
  <c r="P5243" i="1" s="1"/>
  <c r="O5242" i="1"/>
  <c r="O5241" i="1"/>
  <c r="O5240" i="1"/>
  <c r="O5239" i="1"/>
  <c r="O5238" i="1"/>
  <c r="P5238" i="1" s="1"/>
  <c r="O5237" i="1"/>
  <c r="O5236" i="1"/>
  <c r="O5235" i="1"/>
  <c r="P5235" i="1" s="1"/>
  <c r="O5234" i="1"/>
  <c r="O5233" i="1"/>
  <c r="O5232" i="1"/>
  <c r="O5231" i="1"/>
  <c r="O5230" i="1"/>
  <c r="P5230" i="1" s="1"/>
  <c r="O5229" i="1"/>
  <c r="O5228" i="1"/>
  <c r="O5227" i="1"/>
  <c r="P5227" i="1" s="1"/>
  <c r="O5226" i="1"/>
  <c r="O5225" i="1"/>
  <c r="O5224" i="1"/>
  <c r="O5223" i="1"/>
  <c r="O5222" i="1"/>
  <c r="P5222" i="1" s="1"/>
  <c r="O5221" i="1"/>
  <c r="O5220" i="1"/>
  <c r="O5219" i="1"/>
  <c r="P5219" i="1" s="1"/>
  <c r="O5218" i="1"/>
  <c r="O5217" i="1"/>
  <c r="O5216" i="1"/>
  <c r="O5215" i="1"/>
  <c r="P5215" i="1" s="1"/>
  <c r="O5214" i="1"/>
  <c r="P5214" i="1" s="1"/>
  <c r="O5213" i="1"/>
  <c r="O5212" i="1"/>
  <c r="O5211" i="1"/>
  <c r="P5211" i="1" s="1"/>
  <c r="O5210" i="1"/>
  <c r="O5209" i="1"/>
  <c r="O5208" i="1"/>
  <c r="O5207" i="1"/>
  <c r="P5207" i="1" s="1"/>
  <c r="O5206" i="1"/>
  <c r="O5205" i="1"/>
  <c r="O5204" i="1"/>
  <c r="O5203" i="1"/>
  <c r="P5203" i="1" s="1"/>
  <c r="O5202" i="1"/>
  <c r="O5201" i="1"/>
  <c r="O5200" i="1"/>
  <c r="O5199" i="1"/>
  <c r="O5198" i="1"/>
  <c r="O5197" i="1"/>
  <c r="O5196" i="1"/>
  <c r="O5195" i="1"/>
  <c r="P5195" i="1" s="1"/>
  <c r="O5194" i="1"/>
  <c r="O5193" i="1"/>
  <c r="O5192" i="1"/>
  <c r="O5191" i="1"/>
  <c r="P5191" i="1" s="1"/>
  <c r="O5190" i="1"/>
  <c r="P5190" i="1" s="1"/>
  <c r="O5189" i="1"/>
  <c r="O5188" i="1"/>
  <c r="O5187" i="1"/>
  <c r="P5187" i="1" s="1"/>
  <c r="O5186" i="1"/>
  <c r="O5185" i="1"/>
  <c r="O5184" i="1"/>
  <c r="O5183" i="1"/>
  <c r="O5182" i="1"/>
  <c r="P5182" i="1" s="1"/>
  <c r="O5181" i="1"/>
  <c r="O5180" i="1"/>
  <c r="O5179" i="1"/>
  <c r="P5179" i="1" s="1"/>
  <c r="O5178" i="1"/>
  <c r="O5177" i="1"/>
  <c r="O5176" i="1"/>
  <c r="O5175" i="1"/>
  <c r="O5174" i="1"/>
  <c r="P5174" i="1" s="1"/>
  <c r="O5173" i="1"/>
  <c r="O5172" i="1"/>
  <c r="O5171" i="1"/>
  <c r="P5171" i="1" s="1"/>
  <c r="O5170" i="1"/>
  <c r="O5169" i="1"/>
  <c r="O5168" i="1"/>
  <c r="O5167" i="1"/>
  <c r="O5166" i="1"/>
  <c r="P5166" i="1" s="1"/>
  <c r="O5165" i="1"/>
  <c r="O5164" i="1"/>
  <c r="O5163" i="1"/>
  <c r="P5163" i="1" s="1"/>
  <c r="O5162" i="1"/>
  <c r="O5161" i="1"/>
  <c r="O5160" i="1"/>
  <c r="O5159" i="1"/>
  <c r="O5158" i="1"/>
  <c r="O5157" i="1"/>
  <c r="O5156" i="1"/>
  <c r="O5155" i="1"/>
  <c r="P5155" i="1" s="1"/>
  <c r="O5154" i="1"/>
  <c r="O5153" i="1"/>
  <c r="O5152" i="1"/>
  <c r="O5151" i="1"/>
  <c r="O5150" i="1"/>
  <c r="O5149" i="1"/>
  <c r="P5149" i="1" s="1"/>
  <c r="O5148" i="1"/>
  <c r="O5147" i="1"/>
  <c r="P5147" i="1" s="1"/>
  <c r="O5146" i="1"/>
  <c r="O5145" i="1"/>
  <c r="O5144" i="1"/>
  <c r="O5143" i="1"/>
  <c r="O5142" i="1"/>
  <c r="P5142" i="1" s="1"/>
  <c r="O5141" i="1"/>
  <c r="O5140" i="1"/>
  <c r="O5139" i="1"/>
  <c r="P5139" i="1" s="1"/>
  <c r="O5138" i="1"/>
  <c r="O5137" i="1"/>
  <c r="O5136" i="1"/>
  <c r="O5135" i="1"/>
  <c r="O5134" i="1"/>
  <c r="O5133" i="1"/>
  <c r="O5132" i="1"/>
  <c r="O5131" i="1"/>
  <c r="P5131" i="1" s="1"/>
  <c r="O5130" i="1"/>
  <c r="O5129" i="1"/>
  <c r="O5128" i="1"/>
  <c r="O5127" i="1"/>
  <c r="P5127" i="1" s="1"/>
  <c r="O5126" i="1"/>
  <c r="P5126" i="1" s="1"/>
  <c r="O5125" i="1"/>
  <c r="O5124" i="1"/>
  <c r="O5123" i="1"/>
  <c r="P5123" i="1" s="1"/>
  <c r="O5122" i="1"/>
  <c r="O5121" i="1"/>
  <c r="O5120" i="1"/>
  <c r="O5119" i="1"/>
  <c r="O5118" i="1"/>
  <c r="O5117" i="1"/>
  <c r="O5116" i="1"/>
  <c r="O5115" i="1"/>
  <c r="P5115" i="1" s="1"/>
  <c r="O5114" i="1"/>
  <c r="O5113" i="1"/>
  <c r="O5112" i="1"/>
  <c r="O5111" i="1"/>
  <c r="O5110" i="1"/>
  <c r="O5109" i="1"/>
  <c r="O5108" i="1"/>
  <c r="O5107" i="1"/>
  <c r="P5107" i="1" s="1"/>
  <c r="O5106" i="1"/>
  <c r="O5105" i="1"/>
  <c r="O5104" i="1"/>
  <c r="O5103" i="1"/>
  <c r="O5102" i="1"/>
  <c r="P5102" i="1" s="1"/>
  <c r="O5101" i="1"/>
  <c r="O5100" i="1"/>
  <c r="O5099" i="1"/>
  <c r="P5099" i="1" s="1"/>
  <c r="O5098" i="1"/>
  <c r="O5097" i="1"/>
  <c r="O5096" i="1"/>
  <c r="O5095" i="1"/>
  <c r="O5094" i="1"/>
  <c r="O5093" i="1"/>
  <c r="O5092" i="1"/>
  <c r="O5091" i="1"/>
  <c r="P5091" i="1" s="1"/>
  <c r="O5090" i="1"/>
  <c r="O5089" i="1"/>
  <c r="O5088" i="1"/>
  <c r="O5087" i="1"/>
  <c r="P5087" i="1" s="1"/>
  <c r="O5086" i="1"/>
  <c r="O5085" i="1"/>
  <c r="O5084" i="1"/>
  <c r="O5083" i="1"/>
  <c r="P5083" i="1" s="1"/>
  <c r="O5082" i="1"/>
  <c r="O5081" i="1"/>
  <c r="O5080" i="1"/>
  <c r="O5079" i="1"/>
  <c r="P5079" i="1" s="1"/>
  <c r="O5078" i="1"/>
  <c r="P5078" i="1" s="1"/>
  <c r="O5077" i="1"/>
  <c r="O5076" i="1"/>
  <c r="O5075" i="1"/>
  <c r="P5075" i="1" s="1"/>
  <c r="O5074" i="1"/>
  <c r="O5073" i="1"/>
  <c r="P5073" i="1" s="1"/>
  <c r="O5072" i="1"/>
  <c r="O5071" i="1"/>
  <c r="O5070" i="1"/>
  <c r="O5069" i="1"/>
  <c r="O5068" i="1"/>
  <c r="O5067" i="1"/>
  <c r="P5067" i="1" s="1"/>
  <c r="O5066" i="1"/>
  <c r="O5065" i="1"/>
  <c r="O5064" i="1"/>
  <c r="P5064" i="1" s="1"/>
  <c r="O5063" i="1"/>
  <c r="O5062" i="1"/>
  <c r="P5062" i="1" s="1"/>
  <c r="O5061" i="1"/>
  <c r="P5061" i="1" s="1"/>
  <c r="O5060" i="1"/>
  <c r="O5059" i="1"/>
  <c r="P5059" i="1" s="1"/>
  <c r="O5058" i="1"/>
  <c r="O5057" i="1"/>
  <c r="O5056" i="1"/>
  <c r="O5055" i="1"/>
  <c r="O5054" i="1"/>
  <c r="P5054" i="1" s="1"/>
  <c r="O5053" i="1"/>
  <c r="P5053" i="1" s="1"/>
  <c r="O5052" i="1"/>
  <c r="O5051" i="1"/>
  <c r="P5051" i="1" s="1"/>
  <c r="O5050" i="1"/>
  <c r="O5049" i="1"/>
  <c r="O5048" i="1"/>
  <c r="O5047" i="1"/>
  <c r="O5046" i="1"/>
  <c r="O5045" i="1"/>
  <c r="O5044" i="1"/>
  <c r="O5043" i="1"/>
  <c r="P5043" i="1" s="1"/>
  <c r="O5042" i="1"/>
  <c r="O5041" i="1"/>
  <c r="O5040" i="1"/>
  <c r="O5039" i="1"/>
  <c r="O5038" i="1"/>
  <c r="P5038" i="1" s="1"/>
  <c r="O5037" i="1"/>
  <c r="P5037" i="1" s="1"/>
  <c r="O5036" i="1"/>
  <c r="O5035" i="1"/>
  <c r="P5035" i="1" s="1"/>
  <c r="O5034" i="1"/>
  <c r="O5033" i="1"/>
  <c r="O5032" i="1"/>
  <c r="O5031" i="1"/>
  <c r="O5030" i="1"/>
  <c r="O5029" i="1"/>
  <c r="P5029" i="1" s="1"/>
  <c r="O5028" i="1"/>
  <c r="O5027" i="1"/>
  <c r="P5027" i="1" s="1"/>
  <c r="O5026" i="1"/>
  <c r="O5025" i="1"/>
  <c r="O5024" i="1"/>
  <c r="O5023" i="1"/>
  <c r="O5022" i="1"/>
  <c r="O5021" i="1"/>
  <c r="O5020" i="1"/>
  <c r="O5019" i="1"/>
  <c r="P5019" i="1" s="1"/>
  <c r="O5018" i="1"/>
  <c r="O5017" i="1"/>
  <c r="O5016" i="1"/>
  <c r="O5015" i="1"/>
  <c r="O5014" i="1"/>
  <c r="O5013" i="1"/>
  <c r="O5012" i="1"/>
  <c r="O5011" i="1"/>
  <c r="P5011" i="1" s="1"/>
  <c r="O5010" i="1"/>
  <c r="O5009" i="1"/>
  <c r="O5008" i="1"/>
  <c r="O5007" i="1"/>
  <c r="O5006" i="1"/>
  <c r="P5006" i="1" s="1"/>
  <c r="O5005" i="1"/>
  <c r="P5005" i="1" s="1"/>
  <c r="O5004" i="1"/>
  <c r="O5003" i="1"/>
  <c r="P5003" i="1" s="1"/>
  <c r="O5002" i="1"/>
  <c r="O5001" i="1"/>
  <c r="O5000" i="1"/>
  <c r="O4999" i="1"/>
  <c r="O4998" i="1"/>
  <c r="O4997" i="1"/>
  <c r="O4996" i="1"/>
  <c r="O4995" i="1"/>
  <c r="P4995" i="1" s="1"/>
  <c r="O4994" i="1"/>
  <c r="O4993" i="1"/>
  <c r="O4992" i="1"/>
  <c r="O4991" i="1"/>
  <c r="O4990" i="1"/>
  <c r="O4989" i="1"/>
  <c r="O4988" i="1"/>
  <c r="O4987" i="1"/>
  <c r="P4987" i="1" s="1"/>
  <c r="O4986" i="1"/>
  <c r="O4985" i="1"/>
  <c r="O4984" i="1"/>
  <c r="O4983" i="1"/>
  <c r="O4982" i="1"/>
  <c r="O4981" i="1"/>
  <c r="P4981" i="1" s="1"/>
  <c r="O4980" i="1"/>
  <c r="O4979" i="1"/>
  <c r="P4979" i="1" s="1"/>
  <c r="O4978" i="1"/>
  <c r="O4977" i="1"/>
  <c r="O4976" i="1"/>
  <c r="O4975" i="1"/>
  <c r="O4974" i="1"/>
  <c r="P4974" i="1" s="1"/>
  <c r="O4973" i="1"/>
  <c r="P4973" i="1" s="1"/>
  <c r="O4972" i="1"/>
  <c r="O4971" i="1"/>
  <c r="P4971" i="1" s="1"/>
  <c r="O4970" i="1"/>
  <c r="O4969" i="1"/>
  <c r="O4968" i="1"/>
  <c r="O4967" i="1"/>
  <c r="O4966" i="1"/>
  <c r="P4966" i="1" s="1"/>
  <c r="O4965" i="1"/>
  <c r="P4965" i="1" s="1"/>
  <c r="O4964" i="1"/>
  <c r="O4963" i="1"/>
  <c r="P4963" i="1" s="1"/>
  <c r="O4962" i="1"/>
  <c r="O4961" i="1"/>
  <c r="O4960" i="1"/>
  <c r="O4959" i="1"/>
  <c r="O4958" i="1"/>
  <c r="O4957" i="1"/>
  <c r="O4956" i="1"/>
  <c r="O4955" i="1"/>
  <c r="P4955" i="1" s="1"/>
  <c r="O4954" i="1"/>
  <c r="O4953" i="1"/>
  <c r="O4952" i="1"/>
  <c r="O4951" i="1"/>
  <c r="O4950" i="1"/>
  <c r="P4950" i="1" s="1"/>
  <c r="O4949" i="1"/>
  <c r="P4949" i="1" s="1"/>
  <c r="O4948" i="1"/>
  <c r="O4947" i="1"/>
  <c r="P4947" i="1" s="1"/>
  <c r="O4946" i="1"/>
  <c r="O4945" i="1"/>
  <c r="O4944" i="1"/>
  <c r="O4943" i="1"/>
  <c r="O4942" i="1"/>
  <c r="O4941" i="1"/>
  <c r="P4941" i="1" s="1"/>
  <c r="O4940" i="1"/>
  <c r="O4939" i="1"/>
  <c r="P4939" i="1" s="1"/>
  <c r="O4938" i="1"/>
  <c r="O4937" i="1"/>
  <c r="O4936" i="1"/>
  <c r="O4935" i="1"/>
  <c r="O4934" i="1"/>
  <c r="P4934" i="1" s="1"/>
  <c r="O4933" i="1"/>
  <c r="O4932" i="1"/>
  <c r="O4931" i="1"/>
  <c r="P4931" i="1" s="1"/>
  <c r="O4930" i="1"/>
  <c r="O4929" i="1"/>
  <c r="O4928" i="1"/>
  <c r="O4927" i="1"/>
  <c r="O4926" i="1"/>
  <c r="O4925" i="1"/>
  <c r="P4925" i="1" s="1"/>
  <c r="O4924" i="1"/>
  <c r="O4923" i="1"/>
  <c r="P4923" i="1" s="1"/>
  <c r="O4922" i="1"/>
  <c r="O4921" i="1"/>
  <c r="O4920" i="1"/>
  <c r="O4919" i="1"/>
  <c r="P4919" i="1" s="1"/>
  <c r="O4918" i="1"/>
  <c r="O4917" i="1"/>
  <c r="P4917" i="1" s="1"/>
  <c r="O4916" i="1"/>
  <c r="O4915" i="1"/>
  <c r="P4915" i="1" s="1"/>
  <c r="O4914" i="1"/>
  <c r="O4913" i="1"/>
  <c r="O4912" i="1"/>
  <c r="O4911" i="1"/>
  <c r="O4910" i="1"/>
  <c r="P4910" i="1" s="1"/>
  <c r="O4909" i="1"/>
  <c r="O4908" i="1"/>
  <c r="O4907" i="1"/>
  <c r="P4907" i="1" s="1"/>
  <c r="O4906" i="1"/>
  <c r="O4905" i="1"/>
  <c r="O4904" i="1"/>
  <c r="O4903" i="1"/>
  <c r="O4902" i="1"/>
  <c r="O4901" i="1"/>
  <c r="P4901" i="1" s="1"/>
  <c r="O4900" i="1"/>
  <c r="O4899" i="1"/>
  <c r="O4898" i="1"/>
  <c r="O4897" i="1"/>
  <c r="O4896" i="1"/>
  <c r="O4895" i="1"/>
  <c r="O4894" i="1"/>
  <c r="P4894" i="1" s="1"/>
  <c r="O4893" i="1"/>
  <c r="P4893" i="1" s="1"/>
  <c r="O4892" i="1"/>
  <c r="O4891" i="1"/>
  <c r="P4891" i="1" s="1"/>
  <c r="O4890" i="1"/>
  <c r="O4889" i="1"/>
  <c r="O4888" i="1"/>
  <c r="O4887" i="1"/>
  <c r="O4886" i="1"/>
  <c r="P4886" i="1" s="1"/>
  <c r="O4885" i="1"/>
  <c r="O4884" i="1"/>
  <c r="O4883" i="1"/>
  <c r="P4883" i="1" s="1"/>
  <c r="O4882" i="1"/>
  <c r="O4881" i="1"/>
  <c r="O4880" i="1"/>
  <c r="O4879" i="1"/>
  <c r="O4878" i="1"/>
  <c r="O4877" i="1"/>
  <c r="P4877" i="1" s="1"/>
  <c r="O4876" i="1"/>
  <c r="O4875" i="1"/>
  <c r="P4875" i="1" s="1"/>
  <c r="O4874" i="1"/>
  <c r="O4873" i="1"/>
  <c r="O4872" i="1"/>
  <c r="O4871" i="1"/>
  <c r="O4870" i="1"/>
  <c r="O4869" i="1"/>
  <c r="O4868" i="1"/>
  <c r="O4867" i="1"/>
  <c r="P4867" i="1" s="1"/>
  <c r="O4866" i="1"/>
  <c r="O4865" i="1"/>
  <c r="O4864" i="1"/>
  <c r="O4863" i="1"/>
  <c r="O4862" i="1"/>
  <c r="O4861" i="1"/>
  <c r="O4860" i="1"/>
  <c r="O4859" i="1"/>
  <c r="P4859" i="1" s="1"/>
  <c r="O4858" i="1"/>
  <c r="O4857" i="1"/>
  <c r="O4856" i="1"/>
  <c r="O4855" i="1"/>
  <c r="O4854" i="1"/>
  <c r="O4853" i="1"/>
  <c r="O4852" i="1"/>
  <c r="O4851" i="1"/>
  <c r="P4851" i="1" s="1"/>
  <c r="O4850" i="1"/>
  <c r="O4849" i="1"/>
  <c r="O4848" i="1"/>
  <c r="O4847" i="1"/>
  <c r="O4846" i="1"/>
  <c r="O4845" i="1"/>
  <c r="O4844" i="1"/>
  <c r="O4843" i="1"/>
  <c r="P4843" i="1" s="1"/>
  <c r="O4842" i="1"/>
  <c r="O4841" i="1"/>
  <c r="O4840" i="1"/>
  <c r="O4839" i="1"/>
  <c r="O4838" i="1"/>
  <c r="O4837" i="1"/>
  <c r="O4836" i="1"/>
  <c r="O4835" i="1"/>
  <c r="P4835" i="1" s="1"/>
  <c r="O4834" i="1"/>
  <c r="O4833" i="1"/>
  <c r="O4832" i="1"/>
  <c r="O4831" i="1"/>
  <c r="O4830" i="1"/>
  <c r="O4829" i="1"/>
  <c r="P4829" i="1" s="1"/>
  <c r="O4828" i="1"/>
  <c r="O4827" i="1"/>
  <c r="P4827" i="1" s="1"/>
  <c r="O4826" i="1"/>
  <c r="O4825" i="1"/>
  <c r="O4824" i="1"/>
  <c r="O4823" i="1"/>
  <c r="O4822" i="1"/>
  <c r="O4821" i="1"/>
  <c r="O4820" i="1"/>
  <c r="O4819" i="1"/>
  <c r="P4819" i="1" s="1"/>
  <c r="O4818" i="1"/>
  <c r="O4817" i="1"/>
  <c r="O4816" i="1"/>
  <c r="O4815" i="1"/>
  <c r="O4814" i="1"/>
  <c r="P4814" i="1" s="1"/>
  <c r="O4813" i="1"/>
  <c r="O4812" i="1"/>
  <c r="O4811" i="1"/>
  <c r="P4811" i="1" s="1"/>
  <c r="O4810" i="1"/>
  <c r="O4809" i="1"/>
  <c r="O4808" i="1"/>
  <c r="O4807" i="1"/>
  <c r="O4806" i="1"/>
  <c r="O4805" i="1"/>
  <c r="P4805" i="1" s="1"/>
  <c r="O4804" i="1"/>
  <c r="O4803" i="1"/>
  <c r="P4803" i="1" s="1"/>
  <c r="O4802" i="1"/>
  <c r="O4801" i="1"/>
  <c r="O4800" i="1"/>
  <c r="O4799" i="1"/>
  <c r="O4798" i="1"/>
  <c r="O4797" i="1"/>
  <c r="O4796" i="1"/>
  <c r="O4795" i="1"/>
  <c r="P4795" i="1" s="1"/>
  <c r="O4794" i="1"/>
  <c r="O4793" i="1"/>
  <c r="O4792" i="1"/>
  <c r="O4791" i="1"/>
  <c r="O4790" i="1"/>
  <c r="O4789" i="1"/>
  <c r="P4789" i="1" s="1"/>
  <c r="O4788" i="1"/>
  <c r="O4787" i="1"/>
  <c r="P4787" i="1" s="1"/>
  <c r="O4786" i="1"/>
  <c r="O4785" i="1"/>
  <c r="O4784" i="1"/>
  <c r="O4783" i="1"/>
  <c r="O4782" i="1"/>
  <c r="O4781" i="1"/>
  <c r="P4781" i="1" s="1"/>
  <c r="O4780" i="1"/>
  <c r="O4779" i="1"/>
  <c r="P4779" i="1" s="1"/>
  <c r="O4778" i="1"/>
  <c r="O4777" i="1"/>
  <c r="O4776" i="1"/>
  <c r="O4775" i="1"/>
  <c r="O4774" i="1"/>
  <c r="O4773" i="1"/>
  <c r="P4773" i="1" s="1"/>
  <c r="O4772" i="1"/>
  <c r="O4771" i="1"/>
  <c r="P4771" i="1" s="1"/>
  <c r="O4770" i="1"/>
  <c r="O4769" i="1"/>
  <c r="O4768" i="1"/>
  <c r="O4767" i="1"/>
  <c r="O4766" i="1"/>
  <c r="O4765" i="1"/>
  <c r="O4764" i="1"/>
  <c r="O4763" i="1"/>
  <c r="P4763" i="1" s="1"/>
  <c r="O4762" i="1"/>
  <c r="O4761" i="1"/>
  <c r="O4760" i="1"/>
  <c r="O4759" i="1"/>
  <c r="O4758" i="1"/>
  <c r="O4757" i="1"/>
  <c r="P4757" i="1" s="1"/>
  <c r="O4756" i="1"/>
  <c r="O4755" i="1"/>
  <c r="P4755" i="1" s="1"/>
  <c r="O4754" i="1"/>
  <c r="O4753" i="1"/>
  <c r="O4752" i="1"/>
  <c r="O4751" i="1"/>
  <c r="O4750" i="1"/>
  <c r="O4749" i="1"/>
  <c r="P4749" i="1" s="1"/>
  <c r="O4748" i="1"/>
  <c r="O4747" i="1"/>
  <c r="P4747" i="1" s="1"/>
  <c r="O4746" i="1"/>
  <c r="O4745" i="1"/>
  <c r="O4744" i="1"/>
  <c r="O4743" i="1"/>
  <c r="O4742" i="1"/>
  <c r="O4741" i="1"/>
  <c r="O4740" i="1"/>
  <c r="O4739" i="1"/>
  <c r="P4739" i="1" s="1"/>
  <c r="O4738" i="1"/>
  <c r="O4737" i="1"/>
  <c r="O4736" i="1"/>
  <c r="O4735" i="1"/>
  <c r="P4735" i="1" s="1"/>
  <c r="O4734" i="1"/>
  <c r="P4734" i="1" s="1"/>
  <c r="O4733" i="1"/>
  <c r="P4733" i="1" s="1"/>
  <c r="O4732" i="1"/>
  <c r="P4732" i="1" s="1"/>
  <c r="O4731" i="1"/>
  <c r="P4731" i="1" s="1"/>
  <c r="O4730" i="1"/>
  <c r="O4729" i="1"/>
  <c r="O4728" i="1"/>
  <c r="O4727" i="1"/>
  <c r="O4726" i="1"/>
  <c r="P4726" i="1" s="1"/>
  <c r="O4725" i="1"/>
  <c r="P4725" i="1" s="1"/>
  <c r="O4724" i="1"/>
  <c r="O4723" i="1"/>
  <c r="P4723" i="1" s="1"/>
  <c r="O4722" i="1"/>
  <c r="O4721" i="1"/>
  <c r="O4720" i="1"/>
  <c r="O4719" i="1"/>
  <c r="O4718" i="1"/>
  <c r="O4717" i="1"/>
  <c r="O4716" i="1"/>
  <c r="O4715" i="1"/>
  <c r="P4715" i="1" s="1"/>
  <c r="O4714" i="1"/>
  <c r="O4713" i="1"/>
  <c r="O4712" i="1"/>
  <c r="O4711" i="1"/>
  <c r="O4710" i="1"/>
  <c r="O4709" i="1"/>
  <c r="P4709" i="1" s="1"/>
  <c r="O4708" i="1"/>
  <c r="O4707" i="1"/>
  <c r="P4707" i="1" s="1"/>
  <c r="O4706" i="1"/>
  <c r="O2941" i="1"/>
  <c r="O2940" i="1"/>
  <c r="O2939" i="1"/>
  <c r="O2938" i="1"/>
  <c r="O2937" i="1"/>
  <c r="O2936" i="1"/>
  <c r="O2935" i="1"/>
  <c r="O2934" i="1"/>
  <c r="P2934" i="1" s="1"/>
  <c r="O2933" i="1"/>
  <c r="O2932" i="1"/>
  <c r="O2931" i="1"/>
  <c r="O2930" i="1"/>
  <c r="O2929" i="1"/>
  <c r="O2928" i="1"/>
  <c r="O2927" i="1"/>
  <c r="P2927" i="1" s="1"/>
  <c r="O2926" i="1"/>
  <c r="P2926" i="1" s="1"/>
  <c r="O2925" i="1"/>
  <c r="O2924" i="1"/>
  <c r="O2923" i="1"/>
  <c r="O2922" i="1"/>
  <c r="O2921" i="1"/>
  <c r="O2920" i="1"/>
  <c r="O2919" i="1"/>
  <c r="O2918" i="1"/>
  <c r="P2918" i="1" s="1"/>
  <c r="O2917" i="1"/>
  <c r="O2916" i="1"/>
  <c r="P2916" i="1" s="1"/>
  <c r="O2915" i="1"/>
  <c r="O2914" i="1"/>
  <c r="O2913" i="1"/>
  <c r="O2912" i="1"/>
  <c r="O2911" i="1"/>
  <c r="O2910" i="1"/>
  <c r="P2910" i="1" s="1"/>
  <c r="O2909" i="1"/>
  <c r="O2908" i="1"/>
  <c r="O2907" i="1"/>
  <c r="O2906" i="1"/>
  <c r="O2905" i="1"/>
  <c r="O2904" i="1"/>
  <c r="O2903" i="1"/>
  <c r="P2903" i="1" s="1"/>
  <c r="O2902" i="1"/>
  <c r="P2902" i="1" s="1"/>
  <c r="O2901" i="1"/>
  <c r="O2900" i="1"/>
  <c r="O2899" i="1"/>
  <c r="O2898" i="1"/>
  <c r="O2897" i="1"/>
  <c r="O2896" i="1"/>
  <c r="O2895" i="1"/>
  <c r="O2894" i="1"/>
  <c r="P2894" i="1" s="1"/>
  <c r="O2893" i="1"/>
  <c r="O2892" i="1"/>
  <c r="O2891" i="1"/>
  <c r="P2891" i="1" s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P2878" i="1" s="1"/>
  <c r="O2877" i="1"/>
  <c r="P2877" i="1" s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P2862" i="1" s="1"/>
  <c r="O2861" i="1"/>
  <c r="O2860" i="1"/>
  <c r="O2859" i="1"/>
  <c r="O2858" i="1"/>
  <c r="O2857" i="1"/>
  <c r="O2856" i="1"/>
  <c r="O2855" i="1"/>
  <c r="O2854" i="1"/>
  <c r="P2854" i="1" s="1"/>
  <c r="O2853" i="1"/>
  <c r="O2852" i="1"/>
  <c r="O2851" i="1"/>
  <c r="O2850" i="1"/>
  <c r="O2849" i="1"/>
  <c r="O2848" i="1"/>
  <c r="O2847" i="1"/>
  <c r="O2846" i="1"/>
  <c r="P2846" i="1" s="1"/>
  <c r="O2845" i="1"/>
  <c r="O2844" i="1"/>
  <c r="O2843" i="1"/>
  <c r="P2843" i="1" s="1"/>
  <c r="O2842" i="1"/>
  <c r="O2841" i="1"/>
  <c r="O2840" i="1"/>
  <c r="O2839" i="1"/>
  <c r="O2838" i="1"/>
  <c r="P2838" i="1" s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P2822" i="1" s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P2806" i="1" s="1"/>
  <c r="O2805" i="1"/>
  <c r="O2804" i="1"/>
  <c r="O2803" i="1"/>
  <c r="P2803" i="1" s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P2780" i="1" s="1"/>
  <c r="O2779" i="1"/>
  <c r="O2778" i="1"/>
  <c r="O2777" i="1"/>
  <c r="O2776" i="1"/>
  <c r="O2775" i="1"/>
  <c r="O2774" i="1"/>
  <c r="P2774" i="1" s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P2759" i="1" s="1"/>
  <c r="O2758" i="1"/>
  <c r="P2758" i="1" s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P2742" i="1" s="1"/>
  <c r="O2741" i="1"/>
  <c r="O2740" i="1"/>
  <c r="O2739" i="1"/>
  <c r="O2738" i="1"/>
  <c r="O2737" i="1"/>
  <c r="O2736" i="1"/>
  <c r="O2735" i="1"/>
  <c r="O2734" i="1"/>
  <c r="P2734" i="1" s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P2718" i="1" s="1"/>
  <c r="O2717" i="1"/>
  <c r="O2716" i="1"/>
  <c r="O2715" i="1"/>
  <c r="O2714" i="1"/>
  <c r="O2713" i="1"/>
  <c r="O2712" i="1"/>
  <c r="O2711" i="1"/>
  <c r="O2710" i="1"/>
  <c r="P2710" i="1" s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P2691" i="1" s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P2675" i="1" s="1"/>
  <c r="O2674" i="1"/>
  <c r="O2673" i="1"/>
  <c r="O2672" i="1"/>
  <c r="O2671" i="1"/>
  <c r="O2670" i="1"/>
  <c r="P2670" i="1" s="1"/>
  <c r="O2669" i="1"/>
  <c r="O2668" i="1"/>
  <c r="O2667" i="1"/>
  <c r="O2666" i="1"/>
  <c r="O2665" i="1"/>
  <c r="O2664" i="1"/>
  <c r="O2663" i="1"/>
  <c r="O2662" i="1"/>
  <c r="O2661" i="1"/>
  <c r="O2660" i="1"/>
  <c r="P2660" i="1" s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P2638" i="1" s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P2606" i="1" s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P2544" i="1" s="1"/>
  <c r="O2543" i="1"/>
  <c r="O2542" i="1"/>
  <c r="O2541" i="1"/>
  <c r="O2540" i="1"/>
  <c r="O2539" i="1"/>
  <c r="P2539" i="1" s="1"/>
  <c r="O2538" i="1"/>
  <c r="O2537" i="1"/>
  <c r="O2536" i="1"/>
  <c r="O2535" i="1"/>
  <c r="O2534" i="1"/>
  <c r="O2533" i="1"/>
  <c r="O2532" i="1"/>
  <c r="O2531" i="1"/>
  <c r="O2530" i="1"/>
  <c r="O2529" i="1"/>
  <c r="O2528" i="1"/>
  <c r="P2528" i="1" s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P2510" i="1" s="1"/>
  <c r="O2509" i="1"/>
  <c r="O2508" i="1"/>
  <c r="O2507" i="1"/>
  <c r="O2506" i="1"/>
  <c r="O2505" i="1"/>
  <c r="O2504" i="1"/>
  <c r="O2503" i="1"/>
  <c r="O2502" i="1"/>
  <c r="P2502" i="1" s="1"/>
  <c r="O2501" i="1"/>
  <c r="O2500" i="1"/>
  <c r="O2499" i="1"/>
  <c r="P2499" i="1" s="1"/>
  <c r="O2498" i="1"/>
  <c r="O2497" i="1"/>
  <c r="O2496" i="1"/>
  <c r="O2495" i="1"/>
  <c r="O2494" i="1"/>
  <c r="P2494" i="1" s="1"/>
  <c r="O2493" i="1"/>
  <c r="O2492" i="1"/>
  <c r="O2491" i="1"/>
  <c r="O2490" i="1"/>
  <c r="O2489" i="1"/>
  <c r="O2488" i="1"/>
  <c r="O2487" i="1"/>
  <c r="O2486" i="1"/>
  <c r="P2486" i="1" s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P2464" i="1" s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P2441" i="1" s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P2363" i="1" s="1"/>
  <c r="O2362" i="1"/>
  <c r="O2361" i="1"/>
  <c r="O2360" i="1"/>
  <c r="O2359" i="1"/>
  <c r="O2358" i="1"/>
  <c r="O2357" i="1"/>
  <c r="O2356" i="1"/>
  <c r="O2355" i="1"/>
  <c r="O2354" i="1"/>
  <c r="R2382" i="1"/>
  <c r="R2406" i="1"/>
  <c r="P2470" i="1"/>
  <c r="R2574" i="1"/>
  <c r="R2639" i="1"/>
  <c r="R2791" i="1"/>
  <c r="R2848" i="1"/>
  <c r="R2847" i="1"/>
  <c r="N586" i="1"/>
  <c r="O586" i="1" s="1"/>
  <c r="N584" i="1"/>
  <c r="N582" i="1"/>
  <c r="O582" i="1" s="1"/>
  <c r="N578" i="1"/>
  <c r="N576" i="1"/>
  <c r="N575" i="1"/>
  <c r="O575" i="1" s="1"/>
  <c r="N574" i="1"/>
  <c r="O574" i="1" s="1"/>
  <c r="N570" i="1"/>
  <c r="O570" i="1" s="1"/>
  <c r="N568" i="1"/>
  <c r="O568" i="1" s="1"/>
  <c r="N567" i="1"/>
  <c r="O567" i="1" s="1"/>
  <c r="N566" i="1"/>
  <c r="N562" i="1"/>
  <c r="N560" i="1"/>
  <c r="N559" i="1"/>
  <c r="O559" i="1" s="1"/>
  <c r="N558" i="1"/>
  <c r="O558" i="1" s="1"/>
  <c r="P558" i="1" s="1"/>
  <c r="N554" i="1"/>
  <c r="N552" i="1"/>
  <c r="O552" i="1" s="1"/>
  <c r="N551" i="1"/>
  <c r="N550" i="1"/>
  <c r="N546" i="1"/>
  <c r="O546" i="1" s="1"/>
  <c r="N543" i="1"/>
  <c r="N542" i="1"/>
  <c r="O542" i="1" s="1"/>
  <c r="N538" i="1"/>
  <c r="O538" i="1" s="1"/>
  <c r="N535" i="1"/>
  <c r="O535" i="1" s="1"/>
  <c r="N534" i="1"/>
  <c r="N530" i="1"/>
  <c r="O530" i="1" s="1"/>
  <c r="N526" i="1"/>
  <c r="O526" i="1" s="1"/>
  <c r="P526" i="1" s="1"/>
  <c r="N522" i="1"/>
  <c r="N520" i="1"/>
  <c r="N518" i="1"/>
  <c r="O518" i="1" s="1"/>
  <c r="P518" i="1" s="1"/>
  <c r="N514" i="1"/>
  <c r="O514" i="1" s="1"/>
  <c r="N512" i="1"/>
  <c r="N511" i="1"/>
  <c r="N506" i="1"/>
  <c r="N504" i="1"/>
  <c r="N503" i="1"/>
  <c r="O503" i="1" s="1"/>
  <c r="N502" i="1"/>
  <c r="R502" i="1" s="1"/>
  <c r="N498" i="1"/>
  <c r="N496" i="1"/>
  <c r="O496" i="1" s="1"/>
  <c r="N495" i="1"/>
  <c r="R495" i="1" s="1"/>
  <c r="N494" i="1"/>
  <c r="O494" i="1" s="1"/>
  <c r="N490" i="1"/>
  <c r="N488" i="1"/>
  <c r="O488" i="1" s="1"/>
  <c r="N487" i="1"/>
  <c r="O487" i="1" s="1"/>
  <c r="N486" i="1"/>
  <c r="O486" i="1" s="1"/>
  <c r="N482" i="1"/>
  <c r="N479" i="1"/>
  <c r="R479" i="1" s="1"/>
  <c r="N478" i="1"/>
  <c r="O478" i="1" s="1"/>
  <c r="N474" i="1"/>
  <c r="N471" i="1"/>
  <c r="N470" i="1"/>
  <c r="O470" i="1" s="1"/>
  <c r="P470" i="1" s="1"/>
  <c r="N466" i="1"/>
  <c r="O466" i="1" s="1"/>
  <c r="N462" i="1"/>
  <c r="O462" i="1" s="1"/>
  <c r="N458" i="1"/>
  <c r="O458" i="1" s="1"/>
  <c r="N456" i="1"/>
  <c r="O456" i="1" s="1"/>
  <c r="P456" i="1" s="1"/>
  <c r="N454" i="1"/>
  <c r="O454" i="1" s="1"/>
  <c r="P454" i="1" s="1"/>
  <c r="N450" i="1"/>
  <c r="N448" i="1"/>
  <c r="O448" i="1" s="1"/>
  <c r="N447" i="1"/>
  <c r="O447" i="1" s="1"/>
  <c r="N442" i="1"/>
  <c r="N440" i="1"/>
  <c r="N439" i="1"/>
  <c r="R439" i="1" s="1"/>
  <c r="N438" i="1"/>
  <c r="O438" i="1" s="1"/>
  <c r="N434" i="1"/>
  <c r="O434" i="1" s="1"/>
  <c r="N432" i="1"/>
  <c r="O432" i="1" s="1"/>
  <c r="N431" i="1"/>
  <c r="N430" i="1"/>
  <c r="O430" i="1" s="1"/>
  <c r="N426" i="1"/>
  <c r="N424" i="1"/>
  <c r="N423" i="1"/>
  <c r="O423" i="1" s="1"/>
  <c r="N422" i="1"/>
  <c r="O422" i="1" s="1"/>
  <c r="N418" i="1"/>
  <c r="N415" i="1"/>
  <c r="N414" i="1"/>
  <c r="O414" i="1" s="1"/>
  <c r="N410" i="1"/>
  <c r="N407" i="1"/>
  <c r="O407" i="1" s="1"/>
  <c r="N406" i="1"/>
  <c r="O406" i="1" s="1"/>
  <c r="N402" i="1"/>
  <c r="N398" i="1"/>
  <c r="N394" i="1"/>
  <c r="O394" i="1" s="1"/>
  <c r="N392" i="1"/>
  <c r="N390" i="1"/>
  <c r="O390" i="1" s="1"/>
  <c r="N386" i="1"/>
  <c r="N384" i="1"/>
  <c r="N383" i="1"/>
  <c r="O383" i="1" s="1"/>
  <c r="N378" i="1"/>
  <c r="N376" i="1"/>
  <c r="N375" i="1"/>
  <c r="O375" i="1" s="1"/>
  <c r="N374" i="1"/>
  <c r="O374" i="1" s="1"/>
  <c r="P374" i="1" s="1"/>
  <c r="N370" i="1"/>
  <c r="N368" i="1"/>
  <c r="O368" i="1" s="1"/>
  <c r="N367" i="1"/>
  <c r="R367" i="1" s="1"/>
  <c r="N366" i="1"/>
  <c r="O366" i="1" s="1"/>
  <c r="N362" i="1"/>
  <c r="N360" i="1"/>
  <c r="O360" i="1" s="1"/>
  <c r="N359" i="1"/>
  <c r="R359" i="1" s="1"/>
  <c r="N358" i="1"/>
  <c r="O358" i="1" s="1"/>
  <c r="N354" i="1"/>
  <c r="O354" i="1" s="1"/>
  <c r="N351" i="1"/>
  <c r="R351" i="1" s="1"/>
  <c r="N350" i="1"/>
  <c r="O350" i="1" s="1"/>
  <c r="N346" i="1"/>
  <c r="O346" i="1" s="1"/>
  <c r="N343" i="1"/>
  <c r="O343" i="1" s="1"/>
  <c r="N342" i="1"/>
  <c r="N338" i="1"/>
  <c r="N334" i="1"/>
  <c r="O334" i="1" s="1"/>
  <c r="P334" i="1" s="1"/>
  <c r="N330" i="1"/>
  <c r="N328" i="1"/>
  <c r="O328" i="1" s="1"/>
  <c r="N326" i="1"/>
  <c r="O326" i="1" s="1"/>
  <c r="N322" i="1"/>
  <c r="N320" i="1"/>
  <c r="N319" i="1"/>
  <c r="O319" i="1" s="1"/>
  <c r="N314" i="1"/>
  <c r="N312" i="1"/>
  <c r="O312" i="1" s="1"/>
  <c r="N311" i="1"/>
  <c r="O311" i="1" s="1"/>
  <c r="N310" i="1"/>
  <c r="O310" i="1" s="1"/>
  <c r="N306" i="1"/>
  <c r="N304" i="1"/>
  <c r="O304" i="1" s="1"/>
  <c r="N303" i="1"/>
  <c r="O303" i="1" s="1"/>
  <c r="N302" i="1"/>
  <c r="O302" i="1" s="1"/>
  <c r="P302" i="1" s="1"/>
  <c r="N298" i="1"/>
  <c r="N296" i="1"/>
  <c r="O296" i="1" s="1"/>
  <c r="N295" i="1"/>
  <c r="R295" i="1" s="1"/>
  <c r="N294" i="1"/>
  <c r="O294" i="1" s="1"/>
  <c r="P294" i="1" s="1"/>
  <c r="N290" i="1"/>
  <c r="O290" i="1" s="1"/>
  <c r="N287" i="1"/>
  <c r="R287" i="1" s="1"/>
  <c r="N286" i="1"/>
  <c r="O286" i="1" s="1"/>
  <c r="P286" i="1" s="1"/>
  <c r="N282" i="1"/>
  <c r="O282" i="1" s="1"/>
  <c r="N279" i="1"/>
  <c r="R279" i="1" s="1"/>
  <c r="N278" i="1"/>
  <c r="O278" i="1" s="1"/>
  <c r="N274" i="1"/>
  <c r="N270" i="1"/>
  <c r="O270" i="1" s="1"/>
  <c r="P270" i="1" s="1"/>
  <c r="N266" i="1"/>
  <c r="O266" i="1" s="1"/>
  <c r="N264" i="1"/>
  <c r="N262" i="1"/>
  <c r="O262" i="1" s="1"/>
  <c r="P262" i="1" s="1"/>
  <c r="N258" i="1"/>
  <c r="N256" i="1"/>
  <c r="N255" i="1"/>
  <c r="R255" i="1" s="1"/>
  <c r="N250" i="1"/>
  <c r="N248" i="1"/>
  <c r="O248" i="1" s="1"/>
  <c r="N247" i="1"/>
  <c r="O247" i="1" s="1"/>
  <c r="N246" i="1"/>
  <c r="O246" i="1" s="1"/>
  <c r="N242" i="1"/>
  <c r="O242" i="1" s="1"/>
  <c r="N240" i="1"/>
  <c r="O240" i="1" s="1"/>
  <c r="P240" i="1" s="1"/>
  <c r="N239" i="1"/>
  <c r="R239" i="1" s="1"/>
  <c r="N238" i="1"/>
  <c r="O238" i="1" s="1"/>
  <c r="N234" i="1"/>
  <c r="O234" i="1" s="1"/>
  <c r="N231" i="1"/>
  <c r="R231" i="1" s="1"/>
  <c r="N230" i="1"/>
  <c r="O230" i="1" s="1"/>
  <c r="N226" i="1"/>
  <c r="O226" i="1" s="1"/>
  <c r="N222" i="1"/>
  <c r="O222" i="1" s="1"/>
  <c r="P222" i="1" s="1"/>
  <c r="N218" i="1"/>
  <c r="N216" i="1"/>
  <c r="O216" i="1" s="1"/>
  <c r="N215" i="1"/>
  <c r="R215" i="1" s="1"/>
  <c r="N214" i="1"/>
  <c r="O214" i="1" s="1"/>
  <c r="N210" i="1"/>
  <c r="N208" i="1"/>
  <c r="O208" i="1" s="1"/>
  <c r="N207" i="1"/>
  <c r="O207" i="1" s="1"/>
  <c r="P207" i="1" s="1"/>
  <c r="N206" i="1"/>
  <c r="O206" i="1" s="1"/>
  <c r="N202" i="1"/>
  <c r="N199" i="1"/>
  <c r="R199" i="1" s="1"/>
  <c r="N198" i="1"/>
  <c r="O198" i="1" s="1"/>
  <c r="N194" i="1"/>
  <c r="O194" i="1" s="1"/>
  <c r="N190" i="1"/>
  <c r="O190" i="1" s="1"/>
  <c r="P190" i="1" s="1"/>
  <c r="N186" i="1"/>
  <c r="O186" i="1" s="1"/>
  <c r="N184" i="1"/>
  <c r="O184" i="1" s="1"/>
  <c r="N183" i="1"/>
  <c r="R183" i="1" s="1"/>
  <c r="N182" i="1"/>
  <c r="O182" i="1" s="1"/>
  <c r="P182" i="1" s="1"/>
  <c r="N178" i="1"/>
  <c r="N176" i="1"/>
  <c r="O176" i="1" s="1"/>
  <c r="N175" i="1"/>
  <c r="O175" i="1" s="1"/>
  <c r="N174" i="1"/>
  <c r="O174" i="1" s="1"/>
  <c r="P174" i="1" s="1"/>
  <c r="N170" i="1"/>
  <c r="O170" i="1" s="1"/>
  <c r="N167" i="1"/>
  <c r="R167" i="1" s="1"/>
  <c r="N166" i="1"/>
  <c r="N162" i="1"/>
  <c r="N158" i="1"/>
  <c r="O158" i="1" s="1"/>
  <c r="N154" i="1"/>
  <c r="O154" i="1" s="1"/>
  <c r="N152" i="1"/>
  <c r="N151" i="1"/>
  <c r="O151" i="1" s="1"/>
  <c r="N150" i="1"/>
  <c r="O150" i="1" s="1"/>
  <c r="P150" i="1" s="1"/>
  <c r="N146" i="1"/>
  <c r="N144" i="1"/>
  <c r="N143" i="1"/>
  <c r="R143" i="1" s="1"/>
  <c r="N142" i="1"/>
  <c r="O142" i="1" s="1"/>
  <c r="N138" i="1"/>
  <c r="N135" i="1"/>
  <c r="O135" i="1" s="1"/>
  <c r="P135" i="1" s="1"/>
  <c r="N134" i="1"/>
  <c r="O134" i="1" s="1"/>
  <c r="N130" i="1"/>
  <c r="N126" i="1"/>
  <c r="O126" i="1" s="1"/>
  <c r="P126" i="1" s="1"/>
  <c r="N122" i="1"/>
  <c r="O122" i="1" s="1"/>
  <c r="N120" i="1"/>
  <c r="O120" i="1" s="1"/>
  <c r="P120" i="1" s="1"/>
  <c r="N119" i="1"/>
  <c r="O119" i="1" s="1"/>
  <c r="P119" i="1" s="1"/>
  <c r="N118" i="1"/>
  <c r="O118" i="1" s="1"/>
  <c r="P118" i="1" s="1"/>
  <c r="N114" i="1"/>
  <c r="N112" i="1"/>
  <c r="N111" i="1"/>
  <c r="O111" i="1" s="1"/>
  <c r="N110" i="1"/>
  <c r="O110" i="1" s="1"/>
  <c r="N106" i="1"/>
  <c r="N103" i="1"/>
  <c r="O103" i="1" s="1"/>
  <c r="N102" i="1"/>
  <c r="O102" i="1" s="1"/>
  <c r="P102" i="1" s="1"/>
  <c r="N98" i="1"/>
  <c r="O98" i="1" s="1"/>
  <c r="N94" i="1"/>
  <c r="O94" i="1" s="1"/>
  <c r="N90" i="1"/>
  <c r="O90" i="1" s="1"/>
  <c r="N88" i="1"/>
  <c r="N87" i="1"/>
  <c r="N86" i="1"/>
  <c r="O86" i="1" s="1"/>
  <c r="N82" i="1"/>
  <c r="O82" i="1" s="1"/>
  <c r="N80" i="1"/>
  <c r="O80" i="1" s="1"/>
  <c r="N79" i="1"/>
  <c r="N78" i="1"/>
  <c r="O78" i="1" s="1"/>
  <c r="N74" i="1"/>
  <c r="O74" i="1" s="1"/>
  <c r="N71" i="1"/>
  <c r="O71" i="1" s="1"/>
  <c r="P71" i="1" s="1"/>
  <c r="N70" i="1"/>
  <c r="O70" i="1" s="1"/>
  <c r="P70" i="1" s="1"/>
  <c r="N66" i="1"/>
  <c r="O66" i="1" s="1"/>
  <c r="N62" i="1"/>
  <c r="O62" i="1" s="1"/>
  <c r="N58" i="1"/>
  <c r="N56" i="1"/>
  <c r="O56" i="1" s="1"/>
  <c r="N55" i="1"/>
  <c r="O55" i="1" s="1"/>
  <c r="N54" i="1"/>
  <c r="O54" i="1" s="1"/>
  <c r="P54" i="1" s="1"/>
  <c r="N50" i="1"/>
  <c r="N48" i="1"/>
  <c r="O48" i="1" s="1"/>
  <c r="P48" i="1" s="1"/>
  <c r="N47" i="1"/>
  <c r="O47" i="1" s="1"/>
  <c r="P47" i="1" s="1"/>
  <c r="N46" i="1"/>
  <c r="N42" i="1"/>
  <c r="O42" i="1" s="1"/>
  <c r="N39" i="1"/>
  <c r="O39" i="1" s="1"/>
  <c r="P39" i="1" s="1"/>
  <c r="N38" i="1"/>
  <c r="O38" i="1" s="1"/>
  <c r="N34" i="1"/>
  <c r="O34" i="1" s="1"/>
  <c r="N30" i="1"/>
  <c r="N26" i="1"/>
  <c r="N24" i="1"/>
  <c r="O24" i="1" s="1"/>
  <c r="N23" i="1"/>
  <c r="N22" i="1"/>
  <c r="O22" i="1" s="1"/>
  <c r="N18" i="1"/>
  <c r="O18" i="1" s="1"/>
  <c r="N16" i="1"/>
  <c r="O16" i="1" s="1"/>
  <c r="N15" i="1"/>
  <c r="O15" i="1" s="1"/>
  <c r="N14" i="1"/>
  <c r="O14" i="1" s="1"/>
  <c r="N10" i="1"/>
  <c r="R10" i="1" s="1"/>
  <c r="N7" i="1"/>
  <c r="O7" i="1" s="1"/>
  <c r="N6" i="1"/>
  <c r="O6" i="1" s="1"/>
  <c r="Q5693" i="1"/>
  <c r="R4903" i="1"/>
  <c r="P4989" i="1"/>
  <c r="P5013" i="1"/>
  <c r="R5046" i="1"/>
  <c r="P5109" i="1"/>
  <c r="R5143" i="1"/>
  <c r="O5299" i="1"/>
  <c r="P5299" i="1" s="1"/>
  <c r="O5300" i="1"/>
  <c r="P5300" i="1" s="1"/>
  <c r="R5301" i="1"/>
  <c r="O5309" i="1"/>
  <c r="P5309" i="1" s="1"/>
  <c r="O5316" i="1"/>
  <c r="P5316" i="1" s="1"/>
  <c r="O5317" i="1"/>
  <c r="P5317" i="1" s="1"/>
  <c r="O5323" i="1"/>
  <c r="P5323" i="1" s="1"/>
  <c r="O5324" i="1"/>
  <c r="P5324" i="1" s="1"/>
  <c r="R5325" i="1"/>
  <c r="O5339" i="1"/>
  <c r="P5339" i="1" s="1"/>
  <c r="O5340" i="1"/>
  <c r="P5340" i="1" s="1"/>
  <c r="O5341" i="1"/>
  <c r="P5341" i="1" s="1"/>
  <c r="O5347" i="1"/>
  <c r="P5347" i="1" s="1"/>
  <c r="O5349" i="1"/>
  <c r="P5349" i="1" s="1"/>
  <c r="O5357" i="1"/>
  <c r="P5357" i="1" s="1"/>
  <c r="O5363" i="1"/>
  <c r="P5363" i="1" s="1"/>
  <c r="O5364" i="1"/>
  <c r="P5364" i="1" s="1"/>
  <c r="R5365" i="1"/>
  <c r="O5373" i="1"/>
  <c r="P5373" i="1" s="1"/>
  <c r="O5380" i="1"/>
  <c r="P5380" i="1" s="1"/>
  <c r="O5381" i="1"/>
  <c r="P5381" i="1" s="1"/>
  <c r="O5387" i="1"/>
  <c r="P5387" i="1" s="1"/>
  <c r="O5388" i="1"/>
  <c r="P5388" i="1" s="1"/>
  <c r="R5389" i="1"/>
  <c r="R5397" i="1"/>
  <c r="O5403" i="1"/>
  <c r="P5403" i="1" s="1"/>
  <c r="O5404" i="1"/>
  <c r="P5404" i="1" s="1"/>
  <c r="O5405" i="1"/>
  <c r="P5405" i="1" s="1"/>
  <c r="O5411" i="1"/>
  <c r="P5411" i="1" s="1"/>
  <c r="R5413" i="1"/>
  <c r="O5421" i="1"/>
  <c r="P5421" i="1" s="1"/>
  <c r="O5427" i="1"/>
  <c r="P5427" i="1" s="1"/>
  <c r="O5428" i="1"/>
  <c r="P5428" i="1" s="1"/>
  <c r="O5429" i="1"/>
  <c r="P5429" i="1" s="1"/>
  <c r="O5437" i="1"/>
  <c r="P5437" i="1" s="1"/>
  <c r="O5444" i="1"/>
  <c r="P5444" i="1" s="1"/>
  <c r="O5445" i="1"/>
  <c r="P5445" i="1" s="1"/>
  <c r="O5451" i="1"/>
  <c r="P5451" i="1" s="1"/>
  <c r="O5452" i="1"/>
  <c r="P5452" i="1" s="1"/>
  <c r="R5453" i="1"/>
  <c r="O5467" i="1"/>
  <c r="P5467" i="1" s="1"/>
  <c r="O5468" i="1"/>
  <c r="P5468" i="1" s="1"/>
  <c r="O5469" i="1"/>
  <c r="P5469" i="1" s="1"/>
  <c r="O5475" i="1"/>
  <c r="P5475" i="1" s="1"/>
  <c r="O5477" i="1"/>
  <c r="P5477" i="1" s="1"/>
  <c r="O5485" i="1"/>
  <c r="P5485" i="1" s="1"/>
  <c r="O5491" i="1"/>
  <c r="P5491" i="1" s="1"/>
  <c r="O5492" i="1"/>
  <c r="P5492" i="1" s="1"/>
  <c r="O5493" i="1"/>
  <c r="P5493" i="1" s="1"/>
  <c r="R5501" i="1"/>
  <c r="O5508" i="1"/>
  <c r="P5508" i="1" s="1"/>
  <c r="O5509" i="1"/>
  <c r="P5509" i="1" s="1"/>
  <c r="O5515" i="1"/>
  <c r="P5515" i="1" s="1"/>
  <c r="O5516" i="1"/>
  <c r="P5516" i="1" s="1"/>
  <c r="O5517" i="1"/>
  <c r="P5517" i="1" s="1"/>
  <c r="R5525" i="1"/>
  <c r="O5531" i="1"/>
  <c r="P5531" i="1" s="1"/>
  <c r="O5532" i="1"/>
  <c r="P5532" i="1" s="1"/>
  <c r="O5533" i="1"/>
  <c r="P5533" i="1" s="1"/>
  <c r="O5539" i="1"/>
  <c r="P5539" i="1" s="1"/>
  <c r="O5541" i="1"/>
  <c r="P5541" i="1" s="1"/>
  <c r="O5549" i="1"/>
  <c r="P5549" i="1" s="1"/>
  <c r="O5555" i="1"/>
  <c r="P5555" i="1" s="1"/>
  <c r="O5556" i="1"/>
  <c r="P5556" i="1" s="1"/>
  <c r="O5557" i="1"/>
  <c r="P5557" i="1" s="1"/>
  <c r="O5565" i="1"/>
  <c r="P5565" i="1" s="1"/>
  <c r="O5572" i="1"/>
  <c r="P5572" i="1" s="1"/>
  <c r="O5573" i="1"/>
  <c r="P5573" i="1" s="1"/>
  <c r="O5579" i="1"/>
  <c r="P5579" i="1" s="1"/>
  <c r="O5580" i="1"/>
  <c r="P5580" i="1" s="1"/>
  <c r="R5581" i="1"/>
  <c r="R5589" i="1"/>
  <c r="O5595" i="1"/>
  <c r="P5595" i="1" s="1"/>
  <c r="O5596" i="1"/>
  <c r="P5596" i="1" s="1"/>
  <c r="O5597" i="1"/>
  <c r="P5597" i="1" s="1"/>
  <c r="O5603" i="1"/>
  <c r="P5603" i="1" s="1"/>
  <c r="O5604" i="1"/>
  <c r="P5604" i="1" s="1"/>
  <c r="O5605" i="1"/>
  <c r="P5605" i="1" s="1"/>
  <c r="O5613" i="1"/>
  <c r="P5613" i="1" s="1"/>
  <c r="O5619" i="1"/>
  <c r="P5619" i="1" s="1"/>
  <c r="O5620" i="1"/>
  <c r="P5620" i="1" s="1"/>
  <c r="R5621" i="1"/>
  <c r="O5628" i="1"/>
  <c r="P5628" i="1" s="1"/>
  <c r="O5629" i="1"/>
  <c r="P5629" i="1" s="1"/>
  <c r="O5636" i="1"/>
  <c r="P5636" i="1" s="1"/>
  <c r="O5637" i="1"/>
  <c r="P5637" i="1" s="1"/>
  <c r="O5643" i="1"/>
  <c r="P5643" i="1" s="1"/>
  <c r="O5644" i="1"/>
  <c r="P5644" i="1" s="1"/>
  <c r="O5645" i="1"/>
  <c r="P5645" i="1" s="1"/>
  <c r="O5659" i="1"/>
  <c r="P5659" i="1" s="1"/>
  <c r="O5660" i="1"/>
  <c r="P5660" i="1" s="1"/>
  <c r="O5661" i="1"/>
  <c r="P5661" i="1" s="1"/>
  <c r="O5667" i="1"/>
  <c r="P5667" i="1" s="1"/>
  <c r="O5668" i="1"/>
  <c r="P5668" i="1" s="1"/>
  <c r="O5669" i="1"/>
  <c r="P5669" i="1" s="1"/>
  <c r="O5677" i="1"/>
  <c r="P5677" i="1" s="1"/>
  <c r="O5683" i="1"/>
  <c r="P5683" i="1" s="1"/>
  <c r="O5684" i="1"/>
  <c r="P5684" i="1" s="1"/>
  <c r="O5685" i="1"/>
  <c r="P5685" i="1" s="1"/>
  <c r="O5692" i="1"/>
  <c r="P5692" i="1" s="1"/>
  <c r="R5693" i="1"/>
  <c r="O5700" i="1"/>
  <c r="P5700" i="1" s="1"/>
  <c r="O5701" i="1"/>
  <c r="P5701" i="1" s="1"/>
  <c r="O5707" i="1"/>
  <c r="P5707" i="1" s="1"/>
  <c r="O5708" i="1"/>
  <c r="P5708" i="1" s="1"/>
  <c r="O5709" i="1"/>
  <c r="P5709" i="1" s="1"/>
  <c r="O5723" i="1"/>
  <c r="P5723" i="1" s="1"/>
  <c r="O5724" i="1"/>
  <c r="P5724" i="1" s="1"/>
  <c r="O5725" i="1"/>
  <c r="P5725" i="1" s="1"/>
  <c r="O5731" i="1"/>
  <c r="P5731" i="1" s="1"/>
  <c r="O5732" i="1"/>
  <c r="P5732" i="1" s="1"/>
  <c r="R5733" i="1"/>
  <c r="O5741" i="1"/>
  <c r="P5741" i="1" s="1"/>
  <c r="O5747" i="1"/>
  <c r="P5747" i="1" s="1"/>
  <c r="O5748" i="1"/>
  <c r="P5748" i="1" s="1"/>
  <c r="R5749" i="1"/>
  <c r="O5756" i="1"/>
  <c r="P5756" i="1" s="1"/>
  <c r="O5757" i="1"/>
  <c r="P5757" i="1" s="1"/>
  <c r="O5764" i="1"/>
  <c r="P5764" i="1" s="1"/>
  <c r="O5765" i="1"/>
  <c r="P5765" i="1" s="1"/>
  <c r="O5771" i="1"/>
  <c r="P5771" i="1" s="1"/>
  <c r="O5772" i="1"/>
  <c r="P5772" i="1" s="1"/>
  <c r="O5773" i="1"/>
  <c r="P5773" i="1" s="1"/>
  <c r="N3" i="1"/>
  <c r="O3" i="1" s="1"/>
  <c r="P3" i="1" s="1"/>
  <c r="N4" i="1"/>
  <c r="N5" i="1"/>
  <c r="O5" i="1" s="1"/>
  <c r="N8" i="1"/>
  <c r="O8" i="1" s="1"/>
  <c r="P8" i="1" s="1"/>
  <c r="N9" i="1"/>
  <c r="O9" i="1" s="1"/>
  <c r="N11" i="1"/>
  <c r="O11" i="1" s="1"/>
  <c r="P11" i="1" s="1"/>
  <c r="N12" i="1"/>
  <c r="N13" i="1"/>
  <c r="O13" i="1" s="1"/>
  <c r="N17" i="1"/>
  <c r="O17" i="1" s="1"/>
  <c r="N19" i="1"/>
  <c r="O19" i="1" s="1"/>
  <c r="N20" i="1"/>
  <c r="N21" i="1"/>
  <c r="O21" i="1" s="1"/>
  <c r="N25" i="1"/>
  <c r="N27" i="1"/>
  <c r="O27" i="1" s="1"/>
  <c r="N28" i="1"/>
  <c r="N29" i="1"/>
  <c r="N31" i="1"/>
  <c r="N32" i="1"/>
  <c r="O32" i="1" s="1"/>
  <c r="P32" i="1" s="1"/>
  <c r="N33" i="1"/>
  <c r="O33" i="1" s="1"/>
  <c r="N35" i="1"/>
  <c r="O35" i="1" s="1"/>
  <c r="P35" i="1" s="1"/>
  <c r="N36" i="1"/>
  <c r="N37" i="1"/>
  <c r="O37" i="1" s="1"/>
  <c r="P37" i="1" s="1"/>
  <c r="N40" i="1"/>
  <c r="O40" i="1" s="1"/>
  <c r="P40" i="1" s="1"/>
  <c r="N41" i="1"/>
  <c r="O41" i="1" s="1"/>
  <c r="N43" i="1"/>
  <c r="O43" i="1" s="1"/>
  <c r="P43" i="1" s="1"/>
  <c r="N44" i="1"/>
  <c r="N45" i="1"/>
  <c r="O45" i="1" s="1"/>
  <c r="N49" i="1"/>
  <c r="O49" i="1" s="1"/>
  <c r="N51" i="1"/>
  <c r="O51" i="1" s="1"/>
  <c r="P51" i="1" s="1"/>
  <c r="N52" i="1"/>
  <c r="O52" i="1" s="1"/>
  <c r="N53" i="1"/>
  <c r="N57" i="1"/>
  <c r="O57" i="1" s="1"/>
  <c r="N59" i="1"/>
  <c r="O59" i="1" s="1"/>
  <c r="N60" i="1"/>
  <c r="N61" i="1"/>
  <c r="O61" i="1" s="1"/>
  <c r="P61" i="1" s="1"/>
  <c r="N63" i="1"/>
  <c r="N64" i="1"/>
  <c r="O64" i="1" s="1"/>
  <c r="P64" i="1" s="1"/>
  <c r="N65" i="1"/>
  <c r="O65" i="1" s="1"/>
  <c r="N67" i="1"/>
  <c r="O67" i="1" s="1"/>
  <c r="P67" i="1" s="1"/>
  <c r="N68" i="1"/>
  <c r="N69" i="1"/>
  <c r="O69" i="1" s="1"/>
  <c r="N72" i="1"/>
  <c r="O72" i="1" s="1"/>
  <c r="P72" i="1" s="1"/>
  <c r="N73" i="1"/>
  <c r="N75" i="1"/>
  <c r="O75" i="1" s="1"/>
  <c r="P75" i="1" s="1"/>
  <c r="N76" i="1"/>
  <c r="N77" i="1"/>
  <c r="O77" i="1" s="1"/>
  <c r="P77" i="1" s="1"/>
  <c r="N81" i="1"/>
  <c r="O81" i="1" s="1"/>
  <c r="N83" i="1"/>
  <c r="O83" i="1" s="1"/>
  <c r="N84" i="1"/>
  <c r="O84" i="1" s="1"/>
  <c r="N85" i="1"/>
  <c r="N89" i="1"/>
  <c r="O89" i="1" s="1"/>
  <c r="N91" i="1"/>
  <c r="O91" i="1" s="1"/>
  <c r="P91" i="1" s="1"/>
  <c r="N92" i="1"/>
  <c r="N93" i="1"/>
  <c r="N95" i="1"/>
  <c r="O95" i="1" s="1"/>
  <c r="N96" i="1"/>
  <c r="O96" i="1" s="1"/>
  <c r="N97" i="1"/>
  <c r="O97" i="1" s="1"/>
  <c r="N99" i="1"/>
  <c r="O99" i="1" s="1"/>
  <c r="N100" i="1"/>
  <c r="O100" i="1" s="1"/>
  <c r="N101" i="1"/>
  <c r="N104" i="1"/>
  <c r="O104" i="1" s="1"/>
  <c r="N105" i="1"/>
  <c r="N107" i="1"/>
  <c r="N108" i="1"/>
  <c r="N109" i="1"/>
  <c r="O109" i="1" s="1"/>
  <c r="P109" i="1" s="1"/>
  <c r="N113" i="1"/>
  <c r="N115" i="1"/>
  <c r="O115" i="1" s="1"/>
  <c r="P115" i="1" s="1"/>
  <c r="N116" i="1"/>
  <c r="N117" i="1"/>
  <c r="O117" i="1" s="1"/>
  <c r="N121" i="1"/>
  <c r="O121" i="1" s="1"/>
  <c r="N123" i="1"/>
  <c r="O123" i="1" s="1"/>
  <c r="P123" i="1" s="1"/>
  <c r="N124" i="1"/>
  <c r="N125" i="1"/>
  <c r="N127" i="1"/>
  <c r="O127" i="1" s="1"/>
  <c r="P127" i="1" s="1"/>
  <c r="N128" i="1"/>
  <c r="O128" i="1" s="1"/>
  <c r="N129" i="1"/>
  <c r="O129" i="1" s="1"/>
  <c r="N131" i="1"/>
  <c r="N132" i="1"/>
  <c r="N133" i="1"/>
  <c r="N136" i="1"/>
  <c r="N137" i="1"/>
  <c r="N139" i="1"/>
  <c r="N140" i="1"/>
  <c r="N141" i="1"/>
  <c r="O141" i="1" s="1"/>
  <c r="N145" i="1"/>
  <c r="O145" i="1" s="1"/>
  <c r="N147" i="1"/>
  <c r="N148" i="1"/>
  <c r="O148" i="1" s="1"/>
  <c r="N149" i="1"/>
  <c r="N153" i="1"/>
  <c r="N155" i="1"/>
  <c r="O155" i="1" s="1"/>
  <c r="N156" i="1"/>
  <c r="O156" i="1" s="1"/>
  <c r="N157" i="1"/>
  <c r="N159" i="1"/>
  <c r="R159" i="1" s="1"/>
  <c r="N160" i="1"/>
  <c r="N161" i="1"/>
  <c r="O161" i="1" s="1"/>
  <c r="N163" i="1"/>
  <c r="O163" i="1" s="1"/>
  <c r="N164" i="1"/>
  <c r="O164" i="1" s="1"/>
  <c r="N165" i="1"/>
  <c r="N168" i="1"/>
  <c r="N169" i="1"/>
  <c r="O169" i="1" s="1"/>
  <c r="N171" i="1"/>
  <c r="N172" i="1"/>
  <c r="N173" i="1"/>
  <c r="N177" i="1"/>
  <c r="O177" i="1" s="1"/>
  <c r="N179" i="1"/>
  <c r="O179" i="1" s="1"/>
  <c r="P179" i="1" s="1"/>
  <c r="N180" i="1"/>
  <c r="N181" i="1"/>
  <c r="N185" i="1"/>
  <c r="N187" i="1"/>
  <c r="O187" i="1" s="1"/>
  <c r="P187" i="1" s="1"/>
  <c r="N188" i="1"/>
  <c r="N189" i="1"/>
  <c r="N191" i="1"/>
  <c r="R191" i="1" s="1"/>
  <c r="N192" i="1"/>
  <c r="N193" i="1"/>
  <c r="O193" i="1" s="1"/>
  <c r="N195" i="1"/>
  <c r="N196" i="1"/>
  <c r="N197" i="1"/>
  <c r="N200" i="1"/>
  <c r="O200" i="1" s="1"/>
  <c r="N201" i="1"/>
  <c r="O201" i="1" s="1"/>
  <c r="N203" i="1"/>
  <c r="N204" i="1"/>
  <c r="N205" i="1"/>
  <c r="N209" i="1"/>
  <c r="O209" i="1" s="1"/>
  <c r="N211" i="1"/>
  <c r="O211" i="1" s="1"/>
  <c r="N212" i="1"/>
  <c r="N213" i="1"/>
  <c r="N217" i="1"/>
  <c r="N219" i="1"/>
  <c r="O219" i="1" s="1"/>
  <c r="P219" i="1" s="1"/>
  <c r="N220" i="1"/>
  <c r="N221" i="1"/>
  <c r="N223" i="1"/>
  <c r="O223" i="1" s="1"/>
  <c r="N224" i="1"/>
  <c r="O224" i="1" s="1"/>
  <c r="N225" i="1"/>
  <c r="N227" i="1"/>
  <c r="N228" i="1"/>
  <c r="O228" i="1" s="1"/>
  <c r="N229" i="1"/>
  <c r="N232" i="1"/>
  <c r="N233" i="1"/>
  <c r="N235" i="1"/>
  <c r="O235" i="1" s="1"/>
  <c r="N236" i="1"/>
  <c r="O236" i="1" s="1"/>
  <c r="N237" i="1"/>
  <c r="N241" i="1"/>
  <c r="O241" i="1" s="1"/>
  <c r="N243" i="1"/>
  <c r="O243" i="1" s="1"/>
  <c r="P243" i="1" s="1"/>
  <c r="N244" i="1"/>
  <c r="O244" i="1" s="1"/>
  <c r="N245" i="1"/>
  <c r="N249" i="1"/>
  <c r="N251" i="1"/>
  <c r="O251" i="1" s="1"/>
  <c r="P251" i="1" s="1"/>
  <c r="N252" i="1"/>
  <c r="O252" i="1" s="1"/>
  <c r="P252" i="1" s="1"/>
  <c r="N253" i="1"/>
  <c r="O253" i="1" s="1"/>
  <c r="N254" i="1"/>
  <c r="O254" i="1" s="1"/>
  <c r="P254" i="1" s="1"/>
  <c r="N257" i="1"/>
  <c r="N259" i="1"/>
  <c r="O259" i="1" s="1"/>
  <c r="N260" i="1"/>
  <c r="O260" i="1" s="1"/>
  <c r="N261" i="1"/>
  <c r="N263" i="1"/>
  <c r="R263" i="1" s="1"/>
  <c r="N265" i="1"/>
  <c r="O265" i="1" s="1"/>
  <c r="N267" i="1"/>
  <c r="N268" i="1"/>
  <c r="N269" i="1"/>
  <c r="N271" i="1"/>
  <c r="R271" i="1" s="1"/>
  <c r="N272" i="1"/>
  <c r="O272" i="1" s="1"/>
  <c r="N273" i="1"/>
  <c r="O273" i="1" s="1"/>
  <c r="N275" i="1"/>
  <c r="O275" i="1" s="1"/>
  <c r="N276" i="1"/>
  <c r="O276" i="1" s="1"/>
  <c r="P276" i="1" s="1"/>
  <c r="N277" i="1"/>
  <c r="N280" i="1"/>
  <c r="O280" i="1" s="1"/>
  <c r="N281" i="1"/>
  <c r="O281" i="1" s="1"/>
  <c r="N283" i="1"/>
  <c r="O283" i="1" s="1"/>
  <c r="P283" i="1" s="1"/>
  <c r="N284" i="1"/>
  <c r="N285" i="1"/>
  <c r="N288" i="1"/>
  <c r="N289" i="1"/>
  <c r="O289" i="1" s="1"/>
  <c r="N291" i="1"/>
  <c r="O291" i="1" s="1"/>
  <c r="P291" i="1" s="1"/>
  <c r="N292" i="1"/>
  <c r="N293" i="1"/>
  <c r="N297" i="1"/>
  <c r="O297" i="1" s="1"/>
  <c r="N299" i="1"/>
  <c r="N300" i="1"/>
  <c r="N301" i="1"/>
  <c r="O301" i="1" s="1"/>
  <c r="N305" i="1"/>
  <c r="O305" i="1" s="1"/>
  <c r="P305" i="1" s="1"/>
  <c r="N307" i="1"/>
  <c r="N308" i="1"/>
  <c r="O308" i="1" s="1"/>
  <c r="N309" i="1"/>
  <c r="N313" i="1"/>
  <c r="N315" i="1"/>
  <c r="O315" i="1" s="1"/>
  <c r="P315" i="1" s="1"/>
  <c r="N316" i="1"/>
  <c r="N317" i="1"/>
  <c r="N318" i="1"/>
  <c r="O318" i="1" s="1"/>
  <c r="N321" i="1"/>
  <c r="O321" i="1" s="1"/>
  <c r="N323" i="1"/>
  <c r="N324" i="1"/>
  <c r="N325" i="1"/>
  <c r="N327" i="1"/>
  <c r="O327" i="1" s="1"/>
  <c r="N329" i="1"/>
  <c r="N331" i="1"/>
  <c r="N332" i="1"/>
  <c r="O332" i="1" s="1"/>
  <c r="P332" i="1" s="1"/>
  <c r="N333" i="1"/>
  <c r="N335" i="1"/>
  <c r="O335" i="1" s="1"/>
  <c r="N336" i="1"/>
  <c r="N337" i="1"/>
  <c r="N339" i="1"/>
  <c r="O339" i="1" s="1"/>
  <c r="N340" i="1"/>
  <c r="N341" i="1"/>
  <c r="O341" i="1" s="1"/>
  <c r="N344" i="1"/>
  <c r="N345" i="1"/>
  <c r="N347" i="1"/>
  <c r="O347" i="1" s="1"/>
  <c r="P347" i="1" s="1"/>
  <c r="N348" i="1"/>
  <c r="N349" i="1"/>
  <c r="N352" i="1"/>
  <c r="N353" i="1"/>
  <c r="O353" i="1" s="1"/>
  <c r="N355" i="1"/>
  <c r="N356" i="1"/>
  <c r="O356" i="1" s="1"/>
  <c r="N357" i="1"/>
  <c r="O357" i="1" s="1"/>
  <c r="N361" i="1"/>
  <c r="O361" i="1" s="1"/>
  <c r="N363" i="1"/>
  <c r="N364" i="1"/>
  <c r="O364" i="1" s="1"/>
  <c r="P364" i="1" s="1"/>
  <c r="N365" i="1"/>
  <c r="N369" i="1"/>
  <c r="O369" i="1" s="1"/>
  <c r="N371" i="1"/>
  <c r="O371" i="1" s="1"/>
  <c r="N372" i="1"/>
  <c r="O372" i="1" s="1"/>
  <c r="N373" i="1"/>
  <c r="N377" i="1"/>
  <c r="O377" i="1" s="1"/>
  <c r="N379" i="1"/>
  <c r="O379" i="1" s="1"/>
  <c r="N380" i="1"/>
  <c r="N381" i="1"/>
  <c r="N382" i="1"/>
  <c r="O382" i="1" s="1"/>
  <c r="P382" i="1" s="1"/>
  <c r="N385" i="1"/>
  <c r="N387" i="1"/>
  <c r="N388" i="1"/>
  <c r="N389" i="1"/>
  <c r="O389" i="1" s="1"/>
  <c r="P389" i="1" s="1"/>
  <c r="N391" i="1"/>
  <c r="R391" i="1" s="1"/>
  <c r="N393" i="1"/>
  <c r="N395" i="1"/>
  <c r="N396" i="1"/>
  <c r="O396" i="1" s="1"/>
  <c r="P396" i="1" s="1"/>
  <c r="N397" i="1"/>
  <c r="O397" i="1" s="1"/>
  <c r="N399" i="1"/>
  <c r="R399" i="1" s="1"/>
  <c r="N400" i="1"/>
  <c r="O400" i="1" s="1"/>
  <c r="N401" i="1"/>
  <c r="O401" i="1" s="1"/>
  <c r="N403" i="1"/>
  <c r="O403" i="1" s="1"/>
  <c r="P403" i="1" s="1"/>
  <c r="N404" i="1"/>
  <c r="O404" i="1" s="1"/>
  <c r="N405" i="1"/>
  <c r="O405" i="1" s="1"/>
  <c r="N408" i="1"/>
  <c r="O408" i="1" s="1"/>
  <c r="N409" i="1"/>
  <c r="O409" i="1" s="1"/>
  <c r="N411" i="1"/>
  <c r="N412" i="1"/>
  <c r="N413" i="1"/>
  <c r="O413" i="1" s="1"/>
  <c r="N416" i="1"/>
  <c r="O416" i="1" s="1"/>
  <c r="N417" i="1"/>
  <c r="O417" i="1" s="1"/>
  <c r="N419" i="1"/>
  <c r="O419" i="1" s="1"/>
  <c r="P419" i="1" s="1"/>
  <c r="N420" i="1"/>
  <c r="N421" i="1"/>
  <c r="N425" i="1"/>
  <c r="N427" i="1"/>
  <c r="O427" i="1" s="1"/>
  <c r="N428" i="1"/>
  <c r="N429" i="1"/>
  <c r="N433" i="1"/>
  <c r="N435" i="1"/>
  <c r="O435" i="1" s="1"/>
  <c r="P435" i="1" s="1"/>
  <c r="N436" i="1"/>
  <c r="O436" i="1" s="1"/>
  <c r="N437" i="1"/>
  <c r="N441" i="1"/>
  <c r="O441" i="1" s="1"/>
  <c r="N443" i="1"/>
  <c r="N444" i="1"/>
  <c r="N445" i="1"/>
  <c r="O445" i="1" s="1"/>
  <c r="N446" i="1"/>
  <c r="O446" i="1" s="1"/>
  <c r="P446" i="1" s="1"/>
  <c r="N449" i="1"/>
  <c r="N451" i="1"/>
  <c r="O451" i="1" s="1"/>
  <c r="N452" i="1"/>
  <c r="N453" i="1"/>
  <c r="N455" i="1"/>
  <c r="O455" i="1" s="1"/>
  <c r="N457" i="1"/>
  <c r="O457" i="1" s="1"/>
  <c r="N459" i="1"/>
  <c r="N460" i="1"/>
  <c r="N461" i="1"/>
  <c r="N463" i="1"/>
  <c r="O463" i="1" s="1"/>
  <c r="N464" i="1"/>
  <c r="O464" i="1" s="1"/>
  <c r="P464" i="1" s="1"/>
  <c r="N465" i="1"/>
  <c r="N467" i="1"/>
  <c r="N468" i="1"/>
  <c r="O468" i="1" s="1"/>
  <c r="P468" i="1" s="1"/>
  <c r="N469" i="1"/>
  <c r="N472" i="1"/>
  <c r="N473" i="1"/>
  <c r="O473" i="1" s="1"/>
  <c r="N475" i="1"/>
  <c r="N476" i="1"/>
  <c r="O476" i="1" s="1"/>
  <c r="N477" i="1"/>
  <c r="O477" i="1" s="1"/>
  <c r="P477" i="1" s="1"/>
  <c r="N480" i="1"/>
  <c r="O480" i="1" s="1"/>
  <c r="N481" i="1"/>
  <c r="O481" i="1" s="1"/>
  <c r="N483" i="1"/>
  <c r="N484" i="1"/>
  <c r="O484" i="1" s="1"/>
  <c r="N485" i="1"/>
  <c r="N489" i="1"/>
  <c r="O489" i="1" s="1"/>
  <c r="N491" i="1"/>
  <c r="O491" i="1" s="1"/>
  <c r="P491" i="1" s="1"/>
  <c r="N492" i="1"/>
  <c r="O492" i="1" s="1"/>
  <c r="N493" i="1"/>
  <c r="O493" i="1" s="1"/>
  <c r="N497" i="1"/>
  <c r="N499" i="1"/>
  <c r="O499" i="1" s="1"/>
  <c r="P499" i="1" s="1"/>
  <c r="N500" i="1"/>
  <c r="O500" i="1" s="1"/>
  <c r="P500" i="1" s="1"/>
  <c r="N501" i="1"/>
  <c r="N505" i="1"/>
  <c r="O505" i="1" s="1"/>
  <c r="N507" i="1"/>
  <c r="O507" i="1" s="1"/>
  <c r="P507" i="1" s="1"/>
  <c r="N508" i="1"/>
  <c r="N509" i="1"/>
  <c r="N510" i="1"/>
  <c r="N513" i="1"/>
  <c r="N515" i="1"/>
  <c r="N516" i="1"/>
  <c r="N517" i="1"/>
  <c r="N519" i="1"/>
  <c r="N521" i="1"/>
  <c r="O521" i="1" s="1"/>
  <c r="N523" i="1"/>
  <c r="N524" i="1"/>
  <c r="N525" i="1"/>
  <c r="O525" i="1" s="1"/>
  <c r="N527" i="1"/>
  <c r="O527" i="1" s="1"/>
  <c r="N528" i="1"/>
  <c r="N529" i="1"/>
  <c r="N531" i="1"/>
  <c r="O531" i="1" s="1"/>
  <c r="N532" i="1"/>
  <c r="O532" i="1" s="1"/>
  <c r="N533" i="1"/>
  <c r="N536" i="1"/>
  <c r="O536" i="1" s="1"/>
  <c r="N537" i="1"/>
  <c r="N539" i="1"/>
  <c r="N540" i="1"/>
  <c r="O540" i="1" s="1"/>
  <c r="N541" i="1"/>
  <c r="N544" i="1"/>
  <c r="N545" i="1"/>
  <c r="N547" i="1"/>
  <c r="N548" i="1"/>
  <c r="N549" i="1"/>
  <c r="N553" i="1"/>
  <c r="O553" i="1" s="1"/>
  <c r="N555" i="1"/>
  <c r="O555" i="1" s="1"/>
  <c r="N556" i="1"/>
  <c r="N557" i="1"/>
  <c r="O557" i="1" s="1"/>
  <c r="N561" i="1"/>
  <c r="N563" i="1"/>
  <c r="O563" i="1" s="1"/>
  <c r="N564" i="1"/>
  <c r="O564" i="1" s="1"/>
  <c r="N565" i="1"/>
  <c r="O565" i="1" s="1"/>
  <c r="N569" i="1"/>
  <c r="N571" i="1"/>
  <c r="O571" i="1" s="1"/>
  <c r="P571" i="1" s="1"/>
  <c r="N572" i="1"/>
  <c r="O572" i="1" s="1"/>
  <c r="N573" i="1"/>
  <c r="N577" i="1"/>
  <c r="N579" i="1"/>
  <c r="O579" i="1" s="1"/>
  <c r="N580" i="1"/>
  <c r="N581" i="1"/>
  <c r="N583" i="1"/>
  <c r="N585" i="1"/>
  <c r="N587" i="1"/>
  <c r="O587" i="1" s="1"/>
  <c r="N588" i="1"/>
  <c r="N589" i="1"/>
  <c r="N590" i="1"/>
  <c r="O590" i="1" s="1"/>
  <c r="P590" i="1" s="1"/>
  <c r="N591" i="1"/>
  <c r="R591" i="1" s="1"/>
  <c r="N592" i="1"/>
  <c r="N593" i="1"/>
  <c r="N594" i="1"/>
  <c r="N595" i="1"/>
  <c r="N596" i="1"/>
  <c r="N597" i="1"/>
  <c r="N598" i="1"/>
  <c r="O598" i="1" s="1"/>
  <c r="P598" i="1" s="1"/>
  <c r="N599" i="1"/>
  <c r="R599" i="1" s="1"/>
  <c r="N600" i="1"/>
  <c r="N601" i="1"/>
  <c r="N602" i="1"/>
  <c r="N603" i="1"/>
  <c r="N604" i="1"/>
  <c r="N605" i="1"/>
  <c r="N606" i="1"/>
  <c r="N607" i="1"/>
  <c r="R607" i="1" s="1"/>
  <c r="N608" i="1"/>
  <c r="N609" i="1"/>
  <c r="N610" i="1"/>
  <c r="N611" i="1"/>
  <c r="O611" i="1" s="1"/>
  <c r="P611" i="1" s="1"/>
  <c r="N612" i="1"/>
  <c r="N613" i="1"/>
  <c r="O613" i="1" s="1"/>
  <c r="P613" i="1" s="1"/>
  <c r="N614" i="1"/>
  <c r="O614" i="1" s="1"/>
  <c r="P614" i="1" s="1"/>
  <c r="N615" i="1"/>
  <c r="R615" i="1" s="1"/>
  <c r="N616" i="1"/>
  <c r="N617" i="1"/>
  <c r="N618" i="1"/>
  <c r="N619" i="1"/>
  <c r="N620" i="1"/>
  <c r="N621" i="1"/>
  <c r="N622" i="1"/>
  <c r="O622" i="1" s="1"/>
  <c r="P622" i="1" s="1"/>
  <c r="N623" i="1"/>
  <c r="R623" i="1" s="1"/>
  <c r="N624" i="1"/>
  <c r="N625" i="1"/>
  <c r="N626" i="1"/>
  <c r="N627" i="1"/>
  <c r="N628" i="1"/>
  <c r="N629" i="1"/>
  <c r="N630" i="1"/>
  <c r="O630" i="1" s="1"/>
  <c r="P630" i="1" s="1"/>
  <c r="N631" i="1"/>
  <c r="R631" i="1" s="1"/>
  <c r="N632" i="1"/>
  <c r="N633" i="1"/>
  <c r="N634" i="1"/>
  <c r="N635" i="1"/>
  <c r="N636" i="1"/>
  <c r="N637" i="1"/>
  <c r="N638" i="1"/>
  <c r="N639" i="1"/>
  <c r="R639" i="1" s="1"/>
  <c r="N640" i="1"/>
  <c r="N641" i="1"/>
  <c r="N642" i="1"/>
  <c r="N643" i="1"/>
  <c r="N644" i="1"/>
  <c r="N645" i="1"/>
  <c r="N646" i="1"/>
  <c r="N647" i="1"/>
  <c r="R647" i="1" s="1"/>
  <c r="N648" i="1"/>
  <c r="N649" i="1"/>
  <c r="N650" i="1"/>
  <c r="N651" i="1"/>
  <c r="N652" i="1"/>
  <c r="N653" i="1"/>
  <c r="N654" i="1"/>
  <c r="O654" i="1" s="1"/>
  <c r="P654" i="1" s="1"/>
  <c r="N655" i="1"/>
  <c r="R655" i="1" s="1"/>
  <c r="N656" i="1"/>
  <c r="N657" i="1"/>
  <c r="N658" i="1"/>
  <c r="N659" i="1"/>
  <c r="N660" i="1"/>
  <c r="N661" i="1"/>
  <c r="N662" i="1"/>
  <c r="O662" i="1" s="1"/>
  <c r="P662" i="1" s="1"/>
  <c r="N663" i="1"/>
  <c r="R663" i="1" s="1"/>
  <c r="N664" i="1"/>
  <c r="N665" i="1"/>
  <c r="N666" i="1"/>
  <c r="N667" i="1"/>
  <c r="N668" i="1"/>
  <c r="N669" i="1"/>
  <c r="N670" i="1"/>
  <c r="O670" i="1" s="1"/>
  <c r="P670" i="1" s="1"/>
  <c r="N671" i="1"/>
  <c r="R671" i="1" s="1"/>
  <c r="N672" i="1"/>
  <c r="N673" i="1"/>
  <c r="N674" i="1"/>
  <c r="N675" i="1"/>
  <c r="N676" i="1"/>
  <c r="N677" i="1"/>
  <c r="N678" i="1"/>
  <c r="N679" i="1"/>
  <c r="R679" i="1" s="1"/>
  <c r="N680" i="1"/>
  <c r="N681" i="1"/>
  <c r="N682" i="1"/>
  <c r="N683" i="1"/>
  <c r="N684" i="1"/>
  <c r="N685" i="1"/>
  <c r="N686" i="1"/>
  <c r="N687" i="1"/>
  <c r="R687" i="1" s="1"/>
  <c r="N688" i="1"/>
  <c r="N689" i="1"/>
  <c r="N690" i="1"/>
  <c r="N691" i="1"/>
  <c r="N692" i="1"/>
  <c r="N693" i="1"/>
  <c r="N694" i="1"/>
  <c r="N695" i="1"/>
  <c r="R695" i="1" s="1"/>
  <c r="N696" i="1"/>
  <c r="N697" i="1"/>
  <c r="N698" i="1"/>
  <c r="N699" i="1"/>
  <c r="N700" i="1"/>
  <c r="N701" i="1"/>
  <c r="N702" i="1"/>
  <c r="O702" i="1" s="1"/>
  <c r="P702" i="1" s="1"/>
  <c r="N703" i="1"/>
  <c r="R703" i="1" s="1"/>
  <c r="N704" i="1"/>
  <c r="N705" i="1"/>
  <c r="N706" i="1"/>
  <c r="N707" i="1"/>
  <c r="O707" i="1" s="1"/>
  <c r="P707" i="1" s="1"/>
  <c r="N708" i="1"/>
  <c r="N709" i="1"/>
  <c r="N710" i="1"/>
  <c r="O710" i="1" s="1"/>
  <c r="P710" i="1" s="1"/>
  <c r="N711" i="1"/>
  <c r="R711" i="1" s="1"/>
  <c r="N712" i="1"/>
  <c r="N713" i="1"/>
  <c r="N714" i="1"/>
  <c r="N715" i="1"/>
  <c r="N716" i="1"/>
  <c r="N717" i="1"/>
  <c r="N718" i="1"/>
  <c r="O718" i="1" s="1"/>
  <c r="P718" i="1" s="1"/>
  <c r="N719" i="1"/>
  <c r="R719" i="1" s="1"/>
  <c r="N720" i="1"/>
  <c r="N721" i="1"/>
  <c r="N722" i="1"/>
  <c r="N723" i="1"/>
  <c r="N724" i="1"/>
  <c r="N725" i="1"/>
  <c r="N726" i="1"/>
  <c r="O726" i="1" s="1"/>
  <c r="P726" i="1" s="1"/>
  <c r="N727" i="1"/>
  <c r="R727" i="1" s="1"/>
  <c r="N728" i="1"/>
  <c r="N729" i="1"/>
  <c r="N730" i="1"/>
  <c r="N731" i="1"/>
  <c r="N732" i="1"/>
  <c r="N733" i="1"/>
  <c r="N734" i="1"/>
  <c r="N735" i="1"/>
  <c r="R735" i="1" s="1"/>
  <c r="N736" i="1"/>
  <c r="N737" i="1"/>
  <c r="N738" i="1"/>
  <c r="N739" i="1"/>
  <c r="O739" i="1" s="1"/>
  <c r="P739" i="1" s="1"/>
  <c r="N740" i="1"/>
  <c r="N741" i="1"/>
  <c r="N742" i="1"/>
  <c r="O742" i="1" s="1"/>
  <c r="P742" i="1" s="1"/>
  <c r="N743" i="1"/>
  <c r="R743" i="1" s="1"/>
  <c r="N744" i="1"/>
  <c r="N745" i="1"/>
  <c r="N746" i="1"/>
  <c r="N747" i="1"/>
  <c r="N748" i="1"/>
  <c r="N749" i="1"/>
  <c r="N750" i="1"/>
  <c r="O750" i="1" s="1"/>
  <c r="P750" i="1" s="1"/>
  <c r="N751" i="1"/>
  <c r="R751" i="1" s="1"/>
  <c r="N752" i="1"/>
  <c r="N753" i="1"/>
  <c r="N754" i="1"/>
  <c r="N755" i="1"/>
  <c r="N756" i="1"/>
  <c r="N757" i="1"/>
  <c r="N758" i="1"/>
  <c r="N759" i="1"/>
  <c r="R759" i="1" s="1"/>
  <c r="N760" i="1"/>
  <c r="O760" i="1" s="1"/>
  <c r="P760" i="1" s="1"/>
  <c r="N761" i="1"/>
  <c r="N762" i="1"/>
  <c r="N763" i="1"/>
  <c r="N764" i="1"/>
  <c r="N765" i="1"/>
  <c r="N766" i="1"/>
  <c r="O766" i="1" s="1"/>
  <c r="P766" i="1" s="1"/>
  <c r="N767" i="1"/>
  <c r="R767" i="1" s="1"/>
  <c r="N768" i="1"/>
  <c r="N769" i="1"/>
  <c r="N770" i="1"/>
  <c r="N771" i="1"/>
  <c r="N772" i="1"/>
  <c r="N773" i="1"/>
  <c r="N774" i="1"/>
  <c r="O774" i="1" s="1"/>
  <c r="P774" i="1" s="1"/>
  <c r="N775" i="1"/>
  <c r="R775" i="1" s="1"/>
  <c r="N776" i="1"/>
  <c r="O776" i="1" s="1"/>
  <c r="P776" i="1" s="1"/>
  <c r="N777" i="1"/>
  <c r="O777" i="1" s="1"/>
  <c r="P777" i="1" s="1"/>
  <c r="N778" i="1"/>
  <c r="N779" i="1"/>
  <c r="N780" i="1"/>
  <c r="N781" i="1"/>
  <c r="N782" i="1"/>
  <c r="O782" i="1" s="1"/>
  <c r="P782" i="1" s="1"/>
  <c r="N783" i="1"/>
  <c r="R783" i="1" s="1"/>
  <c r="N784" i="1"/>
  <c r="N785" i="1"/>
  <c r="N786" i="1"/>
  <c r="N787" i="1"/>
  <c r="N788" i="1"/>
  <c r="N789" i="1"/>
  <c r="N790" i="1"/>
  <c r="N791" i="1"/>
  <c r="R791" i="1" s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O806" i="1" s="1"/>
  <c r="P806" i="1" s="1"/>
  <c r="N807" i="1"/>
  <c r="R807" i="1" s="1"/>
  <c r="N808" i="1"/>
  <c r="N809" i="1"/>
  <c r="N810" i="1"/>
  <c r="N811" i="1"/>
  <c r="N812" i="1"/>
  <c r="N813" i="1"/>
  <c r="N814" i="1"/>
  <c r="N815" i="1"/>
  <c r="R815" i="1" s="1"/>
  <c r="N816" i="1"/>
  <c r="N817" i="1"/>
  <c r="N818" i="1"/>
  <c r="N819" i="1"/>
  <c r="N820" i="1"/>
  <c r="N821" i="1"/>
  <c r="N822" i="1"/>
  <c r="N823" i="1"/>
  <c r="R823" i="1" s="1"/>
  <c r="N824" i="1"/>
  <c r="N825" i="1"/>
  <c r="N826" i="1"/>
  <c r="N827" i="1"/>
  <c r="N828" i="1"/>
  <c r="N829" i="1"/>
  <c r="N830" i="1"/>
  <c r="O830" i="1" s="1"/>
  <c r="P830" i="1" s="1"/>
  <c r="N831" i="1"/>
  <c r="R831" i="1" s="1"/>
  <c r="N832" i="1"/>
  <c r="N833" i="1"/>
  <c r="N834" i="1"/>
  <c r="N835" i="1"/>
  <c r="N836" i="1"/>
  <c r="N837" i="1"/>
  <c r="N838" i="1"/>
  <c r="O838" i="1" s="1"/>
  <c r="P838" i="1" s="1"/>
  <c r="N839" i="1"/>
  <c r="N840" i="1"/>
  <c r="N841" i="1"/>
  <c r="N842" i="1"/>
  <c r="N843" i="1"/>
  <c r="N844" i="1"/>
  <c r="N845" i="1"/>
  <c r="N846" i="1"/>
  <c r="O846" i="1" s="1"/>
  <c r="P846" i="1" s="1"/>
  <c r="N847" i="1"/>
  <c r="R847" i="1" s="1"/>
  <c r="N848" i="1"/>
  <c r="N849" i="1"/>
  <c r="N850" i="1"/>
  <c r="N851" i="1"/>
  <c r="N852" i="1"/>
  <c r="N853" i="1"/>
  <c r="N854" i="1"/>
  <c r="O854" i="1" s="1"/>
  <c r="P854" i="1" s="1"/>
  <c r="N855" i="1"/>
  <c r="R855" i="1" s="1"/>
  <c r="N856" i="1"/>
  <c r="N857" i="1"/>
  <c r="N858" i="1"/>
  <c r="N859" i="1"/>
  <c r="N860" i="1"/>
  <c r="N861" i="1"/>
  <c r="N862" i="1"/>
  <c r="N863" i="1"/>
  <c r="R863" i="1" s="1"/>
  <c r="N864" i="1"/>
  <c r="N865" i="1"/>
  <c r="N866" i="1"/>
  <c r="N867" i="1"/>
  <c r="N868" i="1"/>
  <c r="N869" i="1"/>
  <c r="N870" i="1"/>
  <c r="N871" i="1"/>
  <c r="R871" i="1" s="1"/>
  <c r="N872" i="1"/>
  <c r="N873" i="1"/>
  <c r="N874" i="1"/>
  <c r="N875" i="1"/>
  <c r="N876" i="1"/>
  <c r="N877" i="1"/>
  <c r="N878" i="1"/>
  <c r="O878" i="1" s="1"/>
  <c r="P878" i="1" s="1"/>
  <c r="N879" i="1"/>
  <c r="R879" i="1" s="1"/>
  <c r="N880" i="1"/>
  <c r="N881" i="1"/>
  <c r="N882" i="1"/>
  <c r="N883" i="1"/>
  <c r="N884" i="1"/>
  <c r="N885" i="1"/>
  <c r="N886" i="1"/>
  <c r="N887" i="1"/>
  <c r="R887" i="1" s="1"/>
  <c r="N888" i="1"/>
  <c r="N889" i="1"/>
  <c r="N890" i="1"/>
  <c r="N891" i="1"/>
  <c r="N892" i="1"/>
  <c r="N893" i="1"/>
  <c r="N894" i="1"/>
  <c r="O894" i="1" s="1"/>
  <c r="P894" i="1" s="1"/>
  <c r="N895" i="1"/>
  <c r="R895" i="1" s="1"/>
  <c r="N896" i="1"/>
  <c r="N897" i="1"/>
  <c r="N898" i="1"/>
  <c r="N899" i="1"/>
  <c r="N900" i="1"/>
  <c r="N901" i="1"/>
  <c r="N902" i="1"/>
  <c r="O902" i="1" s="1"/>
  <c r="P902" i="1" s="1"/>
  <c r="N903" i="1"/>
  <c r="R903" i="1" s="1"/>
  <c r="N904" i="1"/>
  <c r="O904" i="1" s="1"/>
  <c r="P904" i="1" s="1"/>
  <c r="N905" i="1"/>
  <c r="N906" i="1"/>
  <c r="N907" i="1"/>
  <c r="N908" i="1"/>
  <c r="N909" i="1"/>
  <c r="N910" i="1"/>
  <c r="O910" i="1" s="1"/>
  <c r="P910" i="1" s="1"/>
  <c r="N911" i="1"/>
  <c r="R911" i="1" s="1"/>
  <c r="N912" i="1"/>
  <c r="N913" i="1"/>
  <c r="N914" i="1"/>
  <c r="N915" i="1"/>
  <c r="N916" i="1"/>
  <c r="N917" i="1"/>
  <c r="N918" i="1"/>
  <c r="N919" i="1"/>
  <c r="R919" i="1" s="1"/>
  <c r="N920" i="1"/>
  <c r="N921" i="1"/>
  <c r="O921" i="1" s="1"/>
  <c r="P921" i="1" s="1"/>
  <c r="N922" i="1"/>
  <c r="N923" i="1"/>
  <c r="N924" i="1"/>
  <c r="N925" i="1"/>
  <c r="N926" i="1"/>
  <c r="O926" i="1" s="1"/>
  <c r="P926" i="1" s="1"/>
  <c r="N927" i="1"/>
  <c r="N928" i="1"/>
  <c r="N929" i="1"/>
  <c r="N930" i="1"/>
  <c r="N931" i="1"/>
  <c r="N932" i="1"/>
  <c r="N933" i="1"/>
  <c r="N934" i="1"/>
  <c r="N935" i="1"/>
  <c r="R935" i="1" s="1"/>
  <c r="N936" i="1"/>
  <c r="N937" i="1"/>
  <c r="N938" i="1"/>
  <c r="N939" i="1"/>
  <c r="N940" i="1"/>
  <c r="N941" i="1"/>
  <c r="N942" i="1"/>
  <c r="O942" i="1" s="1"/>
  <c r="P942" i="1" s="1"/>
  <c r="N943" i="1"/>
  <c r="R943" i="1" s="1"/>
  <c r="N944" i="1"/>
  <c r="N945" i="1"/>
  <c r="N946" i="1"/>
  <c r="O946" i="1" s="1"/>
  <c r="P946" i="1" s="1"/>
  <c r="N947" i="1"/>
  <c r="N948" i="1"/>
  <c r="N949" i="1"/>
  <c r="N950" i="1"/>
  <c r="O950" i="1" s="1"/>
  <c r="P950" i="1" s="1"/>
  <c r="N951" i="1"/>
  <c r="R951" i="1" s="1"/>
  <c r="N952" i="1"/>
  <c r="N953" i="1"/>
  <c r="N954" i="1"/>
  <c r="N955" i="1"/>
  <c r="N956" i="1"/>
  <c r="N957" i="1"/>
  <c r="N958" i="1"/>
  <c r="O958" i="1" s="1"/>
  <c r="P958" i="1" s="1"/>
  <c r="N959" i="1"/>
  <c r="R959" i="1" s="1"/>
  <c r="N960" i="1"/>
  <c r="N961" i="1"/>
  <c r="N962" i="1"/>
  <c r="N963" i="1"/>
  <c r="N964" i="1"/>
  <c r="N965" i="1"/>
  <c r="N966" i="1"/>
  <c r="O966" i="1" s="1"/>
  <c r="P966" i="1" s="1"/>
  <c r="N967" i="1"/>
  <c r="O967" i="1" s="1"/>
  <c r="P967" i="1" s="1"/>
  <c r="N968" i="1"/>
  <c r="N969" i="1"/>
  <c r="N970" i="1"/>
  <c r="N971" i="1"/>
  <c r="N972" i="1"/>
  <c r="N973" i="1"/>
  <c r="N974" i="1"/>
  <c r="N975" i="1"/>
  <c r="R975" i="1" s="1"/>
  <c r="N976" i="1"/>
  <c r="N977" i="1"/>
  <c r="N978" i="1"/>
  <c r="N979" i="1"/>
  <c r="N980" i="1"/>
  <c r="N981" i="1"/>
  <c r="N982" i="1"/>
  <c r="O982" i="1" s="1"/>
  <c r="P982" i="1" s="1"/>
  <c r="N983" i="1"/>
  <c r="R983" i="1" s="1"/>
  <c r="N984" i="1"/>
  <c r="N985" i="1"/>
  <c r="N986" i="1"/>
  <c r="N987" i="1"/>
  <c r="N988" i="1"/>
  <c r="N989" i="1"/>
  <c r="N990" i="1"/>
  <c r="O990" i="1" s="1"/>
  <c r="P990" i="1" s="1"/>
  <c r="N991" i="1"/>
  <c r="N992" i="1"/>
  <c r="N993" i="1"/>
  <c r="N994" i="1"/>
  <c r="N995" i="1"/>
  <c r="N996" i="1"/>
  <c r="O996" i="1" s="1"/>
  <c r="P996" i="1" s="1"/>
  <c r="N997" i="1"/>
  <c r="N998" i="1"/>
  <c r="O998" i="1" s="1"/>
  <c r="P998" i="1" s="1"/>
  <c r="N999" i="1"/>
  <c r="R999" i="1" s="1"/>
  <c r="N1000" i="1"/>
  <c r="N1001" i="1"/>
  <c r="N1002" i="1"/>
  <c r="N1003" i="1"/>
  <c r="N1004" i="1"/>
  <c r="O1004" i="1" s="1"/>
  <c r="P1004" i="1" s="1"/>
  <c r="N1005" i="1"/>
  <c r="N1006" i="1"/>
  <c r="O1006" i="1" s="1"/>
  <c r="P1006" i="1" s="1"/>
  <c r="N1007" i="1"/>
  <c r="N1008" i="1"/>
  <c r="N1009" i="1"/>
  <c r="O1009" i="1" s="1"/>
  <c r="P1009" i="1" s="1"/>
  <c r="N1010" i="1"/>
  <c r="N1011" i="1"/>
  <c r="N1012" i="1"/>
  <c r="N1013" i="1"/>
  <c r="N1014" i="1"/>
  <c r="O1014" i="1" s="1"/>
  <c r="P1014" i="1" s="1"/>
  <c r="N1015" i="1"/>
  <c r="N1016" i="1"/>
  <c r="N1017" i="1"/>
  <c r="N1018" i="1"/>
  <c r="N1019" i="1"/>
  <c r="N1020" i="1"/>
  <c r="N1021" i="1"/>
  <c r="N1022" i="1"/>
  <c r="N1023" i="1"/>
  <c r="R1023" i="1" s="1"/>
  <c r="N1024" i="1"/>
  <c r="N1025" i="1"/>
  <c r="N1026" i="1"/>
  <c r="N1027" i="1"/>
  <c r="N1028" i="1"/>
  <c r="N1029" i="1"/>
  <c r="N1030" i="1"/>
  <c r="O1030" i="1" s="1"/>
  <c r="P1030" i="1" s="1"/>
  <c r="N1031" i="1"/>
  <c r="N1032" i="1"/>
  <c r="N1033" i="1"/>
  <c r="N1034" i="1"/>
  <c r="N1035" i="1"/>
  <c r="N1036" i="1"/>
  <c r="N1037" i="1"/>
  <c r="N1038" i="1"/>
  <c r="N1039" i="1"/>
  <c r="O1039" i="1" s="1"/>
  <c r="P1039" i="1" s="1"/>
  <c r="N1040" i="1"/>
  <c r="O1040" i="1" s="1"/>
  <c r="P1040" i="1" s="1"/>
  <c r="N1041" i="1"/>
  <c r="N1042" i="1"/>
  <c r="N1043" i="1"/>
  <c r="N1044" i="1"/>
  <c r="N1045" i="1"/>
  <c r="N1046" i="1"/>
  <c r="R1046" i="1" s="1"/>
  <c r="N1047" i="1"/>
  <c r="R1047" i="1" s="1"/>
  <c r="N1048" i="1"/>
  <c r="N1049" i="1"/>
  <c r="N1050" i="1"/>
  <c r="N1051" i="1"/>
  <c r="O1051" i="1" s="1"/>
  <c r="P1051" i="1" s="1"/>
  <c r="N1052" i="1"/>
  <c r="N1053" i="1"/>
  <c r="N1054" i="1"/>
  <c r="O1054" i="1" s="1"/>
  <c r="P1054" i="1" s="1"/>
  <c r="N1055" i="1"/>
  <c r="N1056" i="1"/>
  <c r="N1057" i="1"/>
  <c r="N1058" i="1"/>
  <c r="N1059" i="1"/>
  <c r="N1060" i="1"/>
  <c r="N1061" i="1"/>
  <c r="N1062" i="1"/>
  <c r="N1063" i="1"/>
  <c r="R1063" i="1" s="1"/>
  <c r="N1064" i="1"/>
  <c r="N1065" i="1"/>
  <c r="N1066" i="1"/>
  <c r="N1067" i="1"/>
  <c r="O1067" i="1" s="1"/>
  <c r="P1067" i="1" s="1"/>
  <c r="N1068" i="1"/>
  <c r="N1069" i="1"/>
  <c r="N1070" i="1"/>
  <c r="N1071" i="1"/>
  <c r="R1071" i="1" s="1"/>
  <c r="N1072" i="1"/>
  <c r="N1073" i="1"/>
  <c r="N1074" i="1"/>
  <c r="N1075" i="1"/>
  <c r="N1076" i="1"/>
  <c r="N1077" i="1"/>
  <c r="N1078" i="1"/>
  <c r="O1078" i="1" s="1"/>
  <c r="P1078" i="1" s="1"/>
  <c r="N1079" i="1"/>
  <c r="O1079" i="1" s="1"/>
  <c r="P1079" i="1" s="1"/>
  <c r="N1080" i="1"/>
  <c r="N1081" i="1"/>
  <c r="N1082" i="1"/>
  <c r="N1083" i="1"/>
  <c r="N1084" i="1"/>
  <c r="N1085" i="1"/>
  <c r="N1086" i="1"/>
  <c r="N1087" i="1"/>
  <c r="R1087" i="1" s="1"/>
  <c r="N1088" i="1"/>
  <c r="N1089" i="1"/>
  <c r="N1090" i="1"/>
  <c r="N1091" i="1"/>
  <c r="N1092" i="1"/>
  <c r="N1093" i="1"/>
  <c r="N1094" i="1"/>
  <c r="O1094" i="1" s="1"/>
  <c r="P1094" i="1" s="1"/>
  <c r="N1095" i="1"/>
  <c r="O1095" i="1" s="1"/>
  <c r="P1095" i="1" s="1"/>
  <c r="N1096" i="1"/>
  <c r="N1097" i="1"/>
  <c r="N1098" i="1"/>
  <c r="N1099" i="1"/>
  <c r="N1100" i="1"/>
  <c r="N1101" i="1"/>
  <c r="N1102" i="1"/>
  <c r="O1102" i="1" s="1"/>
  <c r="P1102" i="1" s="1"/>
  <c r="N1103" i="1"/>
  <c r="N1104" i="1"/>
  <c r="N1105" i="1"/>
  <c r="N1106" i="1"/>
  <c r="N1107" i="1"/>
  <c r="N1108" i="1"/>
  <c r="N1109" i="1"/>
  <c r="N1110" i="1"/>
  <c r="O1110" i="1" s="1"/>
  <c r="P1110" i="1" s="1"/>
  <c r="N1111" i="1"/>
  <c r="N1112" i="1"/>
  <c r="N1113" i="1"/>
  <c r="N1114" i="1"/>
  <c r="N1115" i="1"/>
  <c r="N1116" i="1"/>
  <c r="N1117" i="1"/>
  <c r="N1118" i="1"/>
  <c r="O1118" i="1" s="1"/>
  <c r="P1118" i="1" s="1"/>
  <c r="N1119" i="1"/>
  <c r="N1120" i="1"/>
  <c r="O1120" i="1" s="1"/>
  <c r="P1120" i="1" s="1"/>
  <c r="N1121" i="1"/>
  <c r="N1122" i="1"/>
  <c r="N1123" i="1"/>
  <c r="O1123" i="1" s="1"/>
  <c r="P1123" i="1" s="1"/>
  <c r="N1124" i="1"/>
  <c r="N1125" i="1"/>
  <c r="N1126" i="1"/>
  <c r="O1126" i="1" s="1"/>
  <c r="P1126" i="1" s="1"/>
  <c r="N1127" i="1"/>
  <c r="O1127" i="1" s="1"/>
  <c r="P1127" i="1" s="1"/>
  <c r="N1128" i="1"/>
  <c r="N1129" i="1"/>
  <c r="N1130" i="1"/>
  <c r="N1131" i="1"/>
  <c r="N1132" i="1"/>
  <c r="N1133" i="1"/>
  <c r="N1134" i="1"/>
  <c r="O1134" i="1" s="1"/>
  <c r="P1134" i="1" s="1"/>
  <c r="N1135" i="1"/>
  <c r="N1136" i="1"/>
  <c r="O1136" i="1" s="1"/>
  <c r="P1136" i="1" s="1"/>
  <c r="N1137" i="1"/>
  <c r="N1138" i="1"/>
  <c r="N1139" i="1"/>
  <c r="N1140" i="1"/>
  <c r="N1141" i="1"/>
  <c r="N1142" i="1"/>
  <c r="O1142" i="1" s="1"/>
  <c r="P1142" i="1" s="1"/>
  <c r="N1143" i="1"/>
  <c r="N1144" i="1"/>
  <c r="N1145" i="1"/>
  <c r="N1146" i="1"/>
  <c r="N1147" i="1"/>
  <c r="N1148" i="1"/>
  <c r="N1149" i="1"/>
  <c r="N1150" i="1"/>
  <c r="O1150" i="1" s="1"/>
  <c r="P1150" i="1" s="1"/>
  <c r="N1151" i="1"/>
  <c r="N1152" i="1"/>
  <c r="N1153" i="1"/>
  <c r="N1154" i="1"/>
  <c r="N1155" i="1"/>
  <c r="N1156" i="1"/>
  <c r="O1156" i="1" s="1"/>
  <c r="P1156" i="1" s="1"/>
  <c r="N1157" i="1"/>
  <c r="N1158" i="1"/>
  <c r="O1158" i="1" s="1"/>
  <c r="P1158" i="1" s="1"/>
  <c r="N1159" i="1"/>
  <c r="N1160" i="1"/>
  <c r="N1161" i="1"/>
  <c r="N1162" i="1"/>
  <c r="N1163" i="1"/>
  <c r="N1164" i="1"/>
  <c r="N1165" i="1"/>
  <c r="N1166" i="1"/>
  <c r="O1166" i="1" s="1"/>
  <c r="P1166" i="1" s="1"/>
  <c r="N1167" i="1"/>
  <c r="N1168" i="1"/>
  <c r="N1169" i="1"/>
  <c r="N1170" i="1"/>
  <c r="N1171" i="1"/>
  <c r="N1172" i="1"/>
  <c r="N1173" i="1"/>
  <c r="N1174" i="1"/>
  <c r="O1174" i="1" s="1"/>
  <c r="P1174" i="1" s="1"/>
  <c r="N1175" i="1"/>
  <c r="O1175" i="1" s="1"/>
  <c r="P1175" i="1" s="1"/>
  <c r="N1176" i="1"/>
  <c r="O1176" i="1" s="1"/>
  <c r="P1176" i="1" s="1"/>
  <c r="N1177" i="1"/>
  <c r="N1178" i="1"/>
  <c r="N1179" i="1"/>
  <c r="N1180" i="1"/>
  <c r="N1181" i="1"/>
  <c r="N1182" i="1"/>
  <c r="N1183" i="1"/>
  <c r="R1183" i="1" s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O1214" i="1" s="1"/>
  <c r="P1214" i="1" s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O1259" i="1" s="1"/>
  <c r="P1259" i="1" s="1"/>
  <c r="N1260" i="1"/>
  <c r="O1260" i="1" s="1"/>
  <c r="P1260" i="1" s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O1275" i="1" s="1"/>
  <c r="P1275" i="1" s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O1319" i="1" s="1"/>
  <c r="P1319" i="1" s="1"/>
  <c r="N1320" i="1"/>
  <c r="N1321" i="1"/>
  <c r="N1322" i="1"/>
  <c r="N1323" i="1"/>
  <c r="O1323" i="1" s="1"/>
  <c r="P1323" i="1" s="1"/>
  <c r="N1324" i="1"/>
  <c r="N1325" i="1"/>
  <c r="N1326" i="1"/>
  <c r="N1327" i="1"/>
  <c r="N1328" i="1"/>
  <c r="N1329" i="1"/>
  <c r="N1330" i="1"/>
  <c r="N1331" i="1"/>
  <c r="O1331" i="1" s="1"/>
  <c r="P1331" i="1" s="1"/>
  <c r="N1332" i="1"/>
  <c r="N1333" i="1"/>
  <c r="N1334" i="1"/>
  <c r="O1334" i="1" s="1"/>
  <c r="P1334" i="1" s="1"/>
  <c r="N1335" i="1"/>
  <c r="N1336" i="1"/>
  <c r="N1337" i="1"/>
  <c r="N1338" i="1"/>
  <c r="N1339" i="1"/>
  <c r="N1340" i="1"/>
  <c r="N1341" i="1"/>
  <c r="N1342" i="1"/>
  <c r="O1342" i="1" s="1"/>
  <c r="P1342" i="1" s="1"/>
  <c r="N1343" i="1"/>
  <c r="O1343" i="1" s="1"/>
  <c r="P1343" i="1" s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R1399" i="1" s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O1416" i="1" s="1"/>
  <c r="P1416" i="1" s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O1430" i="1" s="1"/>
  <c r="P1430" i="1" s="1"/>
  <c r="N1431" i="1"/>
  <c r="N1432" i="1"/>
  <c r="O1432" i="1" s="1"/>
  <c r="P1432" i="1" s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O1446" i="1" s="1"/>
  <c r="P1446" i="1" s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O1464" i="1" s="1"/>
  <c r="P1464" i="1" s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O1486" i="1" s="1"/>
  <c r="P1486" i="1" s="1"/>
  <c r="N1487" i="1"/>
  <c r="N1488" i="1"/>
  <c r="N1489" i="1"/>
  <c r="N1490" i="1"/>
  <c r="N1491" i="1"/>
  <c r="N1492" i="1"/>
  <c r="N1493" i="1"/>
  <c r="N1494" i="1"/>
  <c r="O1494" i="1" s="1"/>
  <c r="P1494" i="1" s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O1508" i="1" s="1"/>
  <c r="P1508" i="1" s="1"/>
  <c r="N1509" i="1"/>
  <c r="N1510" i="1"/>
  <c r="O1510" i="1" s="1"/>
  <c r="P1510" i="1" s="1"/>
  <c r="N1511" i="1"/>
  <c r="N1512" i="1"/>
  <c r="N1513" i="1"/>
  <c r="N1514" i="1"/>
  <c r="N1515" i="1"/>
  <c r="N1516" i="1"/>
  <c r="N1517" i="1"/>
  <c r="N1518" i="1"/>
  <c r="O1518" i="1" s="1"/>
  <c r="P1518" i="1" s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O1534" i="1" s="1"/>
  <c r="P1534" i="1" s="1"/>
  <c r="N1535" i="1"/>
  <c r="R1535" i="1" s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O1550" i="1" s="1"/>
  <c r="P1550" i="1" s="1"/>
  <c r="N1551" i="1"/>
  <c r="N1552" i="1"/>
  <c r="N1553" i="1"/>
  <c r="N1554" i="1"/>
  <c r="N1555" i="1"/>
  <c r="N1556" i="1"/>
  <c r="N1557" i="1"/>
  <c r="N1558" i="1"/>
  <c r="O1558" i="1" s="1"/>
  <c r="P1558" i="1" s="1"/>
  <c r="N1559" i="1"/>
  <c r="N1560" i="1"/>
  <c r="O1560" i="1" s="1"/>
  <c r="P1560" i="1" s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O1582" i="1" s="1"/>
  <c r="P1582" i="1" s="1"/>
  <c r="N1583" i="1"/>
  <c r="N1584" i="1"/>
  <c r="N1585" i="1"/>
  <c r="N1586" i="1"/>
  <c r="N1587" i="1"/>
  <c r="N1588" i="1"/>
  <c r="N1589" i="1"/>
  <c r="N1590" i="1"/>
  <c r="O1590" i="1" s="1"/>
  <c r="P1590" i="1" s="1"/>
  <c r="N1591" i="1"/>
  <c r="N1592" i="1"/>
  <c r="N1593" i="1"/>
  <c r="N1594" i="1"/>
  <c r="N1595" i="1"/>
  <c r="N1596" i="1"/>
  <c r="N1597" i="1"/>
  <c r="N1598" i="1"/>
  <c r="O1598" i="1" s="1"/>
  <c r="P1598" i="1" s="1"/>
  <c r="N1599" i="1"/>
  <c r="N1600" i="1"/>
  <c r="N1601" i="1"/>
  <c r="N1602" i="1"/>
  <c r="N1603" i="1"/>
  <c r="N1604" i="1"/>
  <c r="O1604" i="1" s="1"/>
  <c r="P1604" i="1" s="1"/>
  <c r="N1605" i="1"/>
  <c r="N1606" i="1"/>
  <c r="O1606" i="1" s="1"/>
  <c r="P1606" i="1" s="1"/>
  <c r="N1607" i="1"/>
  <c r="N1608" i="1"/>
  <c r="N1609" i="1"/>
  <c r="N1610" i="1"/>
  <c r="N1611" i="1"/>
  <c r="N1612" i="1"/>
  <c r="N1613" i="1"/>
  <c r="N1614" i="1"/>
  <c r="O1614" i="1" s="1"/>
  <c r="P1614" i="1" s="1"/>
  <c r="N1615" i="1"/>
  <c r="N1616" i="1"/>
  <c r="N1617" i="1"/>
  <c r="N1618" i="1"/>
  <c r="O1618" i="1" s="1"/>
  <c r="P1618" i="1" s="1"/>
  <c r="N1619" i="1"/>
  <c r="O1619" i="1" s="1"/>
  <c r="P1619" i="1" s="1"/>
  <c r="N1620" i="1"/>
  <c r="N1621" i="1"/>
  <c r="N1622" i="1"/>
  <c r="O1622" i="1" s="1"/>
  <c r="P1622" i="1" s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O1638" i="1" s="1"/>
  <c r="P1638" i="1" s="1"/>
  <c r="N1639" i="1"/>
  <c r="N1640" i="1"/>
  <c r="N1641" i="1"/>
  <c r="N1642" i="1"/>
  <c r="N1643" i="1"/>
  <c r="N1644" i="1"/>
  <c r="N1645" i="1"/>
  <c r="N1646" i="1"/>
  <c r="O1646" i="1" s="1"/>
  <c r="P1646" i="1" s="1"/>
  <c r="N1647" i="1"/>
  <c r="N1648" i="1"/>
  <c r="N1649" i="1"/>
  <c r="N1650" i="1"/>
  <c r="N1651" i="1"/>
  <c r="O1651" i="1" s="1"/>
  <c r="P1651" i="1" s="1"/>
  <c r="N1652" i="1"/>
  <c r="N1653" i="1"/>
  <c r="N1654" i="1"/>
  <c r="O1654" i="1" s="1"/>
  <c r="P1654" i="1" s="1"/>
  <c r="N1655" i="1"/>
  <c r="N1656" i="1"/>
  <c r="N1657" i="1"/>
  <c r="O1657" i="1" s="1"/>
  <c r="P1657" i="1" s="1"/>
  <c r="N1658" i="1"/>
  <c r="N1659" i="1"/>
  <c r="N1660" i="1"/>
  <c r="N1661" i="1"/>
  <c r="N1662" i="1"/>
  <c r="O1662" i="1" s="1"/>
  <c r="P1662" i="1" s="1"/>
  <c r="N1663" i="1"/>
  <c r="N1664" i="1"/>
  <c r="N1665" i="1"/>
  <c r="N1666" i="1"/>
  <c r="N1667" i="1"/>
  <c r="N1668" i="1"/>
  <c r="N1669" i="1"/>
  <c r="N1670" i="1"/>
  <c r="O1670" i="1" s="1"/>
  <c r="P1670" i="1" s="1"/>
  <c r="N1671" i="1"/>
  <c r="N1672" i="1"/>
  <c r="O1672" i="1" s="1"/>
  <c r="P1672" i="1" s="1"/>
  <c r="N1673" i="1"/>
  <c r="N1674" i="1"/>
  <c r="N1675" i="1"/>
  <c r="O1675" i="1" s="1"/>
  <c r="P1675" i="1" s="1"/>
  <c r="N1676" i="1"/>
  <c r="N1677" i="1"/>
  <c r="N1678" i="1"/>
  <c r="O1678" i="1" s="1"/>
  <c r="P1678" i="1" s="1"/>
  <c r="N1679" i="1"/>
  <c r="N1680" i="1"/>
  <c r="N1681" i="1"/>
  <c r="N1682" i="1"/>
  <c r="N1683" i="1"/>
  <c r="N1684" i="1"/>
  <c r="N1685" i="1"/>
  <c r="N1686" i="1"/>
  <c r="O1686" i="1" s="1"/>
  <c r="P1686" i="1" s="1"/>
  <c r="N1687" i="1"/>
  <c r="N1688" i="1"/>
  <c r="N1689" i="1"/>
  <c r="N1690" i="1"/>
  <c r="N1691" i="1"/>
  <c r="O1691" i="1" s="1"/>
  <c r="P1691" i="1" s="1"/>
  <c r="N1692" i="1"/>
  <c r="N1693" i="1"/>
  <c r="N1694" i="1"/>
  <c r="N1695" i="1"/>
  <c r="O1695" i="1" s="1"/>
  <c r="P1695" i="1" s="1"/>
  <c r="N1696" i="1"/>
  <c r="N1697" i="1"/>
  <c r="N1698" i="1"/>
  <c r="N1699" i="1"/>
  <c r="N1700" i="1"/>
  <c r="N1701" i="1"/>
  <c r="N1702" i="1"/>
  <c r="O1702" i="1" s="1"/>
  <c r="P1702" i="1" s="1"/>
  <c r="N1703" i="1"/>
  <c r="O1703" i="1" s="1"/>
  <c r="P1703" i="1" s="1"/>
  <c r="N1704" i="1"/>
  <c r="N1705" i="1"/>
  <c r="N1706" i="1"/>
  <c r="N1707" i="1"/>
  <c r="O1707" i="1" s="1"/>
  <c r="P1707" i="1" s="1"/>
  <c r="N1708" i="1"/>
  <c r="N1709" i="1"/>
  <c r="N1710" i="1"/>
  <c r="O1710" i="1" s="1"/>
  <c r="P1710" i="1" s="1"/>
  <c r="N1711" i="1"/>
  <c r="N1712" i="1"/>
  <c r="N1713" i="1"/>
  <c r="N1714" i="1"/>
  <c r="N1715" i="1"/>
  <c r="N1716" i="1"/>
  <c r="N1717" i="1"/>
  <c r="N1718" i="1"/>
  <c r="O1718" i="1" s="1"/>
  <c r="P1718" i="1" s="1"/>
  <c r="N1719" i="1"/>
  <c r="N1720" i="1"/>
  <c r="N1721" i="1"/>
  <c r="N1722" i="1"/>
  <c r="N1723" i="1"/>
  <c r="N1724" i="1"/>
  <c r="N1725" i="1"/>
  <c r="N1726" i="1"/>
  <c r="O1726" i="1" s="1"/>
  <c r="P1726" i="1" s="1"/>
  <c r="N1727" i="1"/>
  <c r="R1727" i="1" s="1"/>
  <c r="N1728" i="1"/>
  <c r="O1728" i="1" s="1"/>
  <c r="P1728" i="1" s="1"/>
  <c r="N1729" i="1"/>
  <c r="N1730" i="1"/>
  <c r="N1731" i="1"/>
  <c r="O1731" i="1" s="1"/>
  <c r="P1731" i="1" s="1"/>
  <c r="N1732" i="1"/>
  <c r="N1733" i="1"/>
  <c r="N1734" i="1"/>
  <c r="O1734" i="1" s="1"/>
  <c r="P1734" i="1" s="1"/>
  <c r="N1735" i="1"/>
  <c r="N1736" i="1"/>
  <c r="N1737" i="1"/>
  <c r="N1738" i="1"/>
  <c r="N1739" i="1"/>
  <c r="N1740" i="1"/>
  <c r="O1740" i="1" s="1"/>
  <c r="P1740" i="1" s="1"/>
  <c r="N1741" i="1"/>
  <c r="N1742" i="1"/>
  <c r="N1743" i="1"/>
  <c r="O1743" i="1" s="1"/>
  <c r="P1743" i="1" s="1"/>
  <c r="N1744" i="1"/>
  <c r="N1745" i="1"/>
  <c r="N1746" i="1"/>
  <c r="N1747" i="1"/>
  <c r="O1747" i="1" s="1"/>
  <c r="P1747" i="1" s="1"/>
  <c r="N1748" i="1"/>
  <c r="N1749" i="1"/>
  <c r="N1750" i="1"/>
  <c r="O1750" i="1" s="1"/>
  <c r="P1750" i="1" s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R1782" i="1" s="1"/>
  <c r="N1783" i="1"/>
  <c r="N1784" i="1"/>
  <c r="N1785" i="1"/>
  <c r="N1786" i="1"/>
  <c r="N1787" i="1"/>
  <c r="O1787" i="1" s="1"/>
  <c r="P1787" i="1" s="1"/>
  <c r="N1788" i="1"/>
  <c r="N1789" i="1"/>
  <c r="N1790" i="1"/>
  <c r="N1791" i="1"/>
  <c r="R1791" i="1" s="1"/>
  <c r="N1792" i="1"/>
  <c r="N1793" i="1"/>
  <c r="N1794" i="1"/>
  <c r="N1795" i="1"/>
  <c r="O1795" i="1" s="1"/>
  <c r="P1795" i="1" s="1"/>
  <c r="N1796" i="1"/>
  <c r="N1797" i="1"/>
  <c r="N1798" i="1"/>
  <c r="N1799" i="1"/>
  <c r="N1800" i="1"/>
  <c r="N1801" i="1"/>
  <c r="N1802" i="1"/>
  <c r="N1803" i="1"/>
  <c r="N1804" i="1"/>
  <c r="O1804" i="1" s="1"/>
  <c r="P1804" i="1" s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O1822" i="1" s="1"/>
  <c r="P1822" i="1" s="1"/>
  <c r="N1823" i="1"/>
  <c r="N1824" i="1"/>
  <c r="N1825" i="1"/>
  <c r="N1826" i="1"/>
  <c r="N1827" i="1"/>
  <c r="O1827" i="1" s="1"/>
  <c r="P1827" i="1" s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O1839" i="1" s="1"/>
  <c r="P1839" i="1" s="1"/>
  <c r="N1840" i="1"/>
  <c r="N1841" i="1"/>
  <c r="N1842" i="1"/>
  <c r="N1843" i="1"/>
  <c r="N1844" i="1"/>
  <c r="N1845" i="1"/>
  <c r="N1846" i="1"/>
  <c r="R1846" i="1" s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O1911" i="1" s="1"/>
  <c r="P1911" i="1" s="1"/>
  <c r="N1912" i="1"/>
  <c r="N1913" i="1"/>
  <c r="N1914" i="1"/>
  <c r="N1915" i="1"/>
  <c r="N1916" i="1"/>
  <c r="N1917" i="1"/>
  <c r="N1918" i="1"/>
  <c r="R1918" i="1" s="1"/>
  <c r="N1919" i="1"/>
  <c r="O1919" i="1" s="1"/>
  <c r="P1919" i="1" s="1"/>
  <c r="N1920" i="1"/>
  <c r="O1920" i="1" s="1"/>
  <c r="P1920" i="1" s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R1950" i="1" s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R1966" i="1" s="1"/>
  <c r="N1967" i="1"/>
  <c r="N1968" i="1"/>
  <c r="O1968" i="1" s="1"/>
  <c r="P1968" i="1" s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O1980" i="1" s="1"/>
  <c r="P1980" i="1" s="1"/>
  <c r="N1981" i="1"/>
  <c r="N1982" i="1"/>
  <c r="O1982" i="1" s="1"/>
  <c r="P1982" i="1" s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O1998" i="1" s="1"/>
  <c r="P1998" i="1" s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O2012" i="1" s="1"/>
  <c r="P2012" i="1" s="1"/>
  <c r="N2013" i="1"/>
  <c r="N2014" i="1"/>
  <c r="O2014" i="1" s="1"/>
  <c r="P2014" i="1" s="1"/>
  <c r="N2015" i="1"/>
  <c r="N2016" i="1"/>
  <c r="N2017" i="1"/>
  <c r="N2018" i="1"/>
  <c r="N2019" i="1"/>
  <c r="N2020" i="1"/>
  <c r="N2021" i="1"/>
  <c r="N2022" i="1"/>
  <c r="O2022" i="1" s="1"/>
  <c r="P2022" i="1" s="1"/>
  <c r="N2023" i="1"/>
  <c r="N2024" i="1"/>
  <c r="N2025" i="1"/>
  <c r="N2026" i="1"/>
  <c r="N2027" i="1"/>
  <c r="R2027" i="1" s="1"/>
  <c r="N2028" i="1"/>
  <c r="N2029" i="1"/>
  <c r="N2030" i="1"/>
  <c r="N2031" i="1"/>
  <c r="N2032" i="1"/>
  <c r="O2032" i="1" s="1"/>
  <c r="P2032" i="1" s="1"/>
  <c r="N2033" i="1"/>
  <c r="N2034" i="1"/>
  <c r="N2035" i="1"/>
  <c r="O2035" i="1" s="1"/>
  <c r="P2035" i="1" s="1"/>
  <c r="N2036" i="1"/>
  <c r="N2037" i="1"/>
  <c r="N2038" i="1"/>
  <c r="N2039" i="1"/>
  <c r="N2040" i="1"/>
  <c r="N2041" i="1"/>
  <c r="N2042" i="1"/>
  <c r="N2043" i="1"/>
  <c r="O2043" i="1" s="1"/>
  <c r="P2043" i="1" s="1"/>
  <c r="N2044" i="1"/>
  <c r="N2045" i="1"/>
  <c r="N2046" i="1"/>
  <c r="N2047" i="1"/>
  <c r="N2048" i="1"/>
  <c r="N2049" i="1"/>
  <c r="N2050" i="1"/>
  <c r="N2051" i="1"/>
  <c r="O2051" i="1" s="1"/>
  <c r="P2051" i="1" s="1"/>
  <c r="N2052" i="1"/>
  <c r="N2053" i="1"/>
  <c r="N2054" i="1"/>
  <c r="N2055" i="1"/>
  <c r="N2056" i="1"/>
  <c r="N2057" i="1"/>
  <c r="N2058" i="1"/>
  <c r="N2059" i="1"/>
  <c r="O2059" i="1" s="1"/>
  <c r="P2059" i="1" s="1"/>
  <c r="N2060" i="1"/>
  <c r="N2061" i="1"/>
  <c r="N2062" i="1"/>
  <c r="N2063" i="1"/>
  <c r="N2064" i="1"/>
  <c r="N2065" i="1"/>
  <c r="N2066" i="1"/>
  <c r="N2067" i="1"/>
  <c r="N2068" i="1"/>
  <c r="N2069" i="1"/>
  <c r="N2070" i="1"/>
  <c r="O2070" i="1" s="1"/>
  <c r="P2070" i="1" s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O2100" i="1" s="1"/>
  <c r="P2100" i="1" s="1"/>
  <c r="N2101" i="1"/>
  <c r="N2102" i="1"/>
  <c r="O2102" i="1" s="1"/>
  <c r="P2102" i="1" s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O2142" i="1" s="1"/>
  <c r="P2142" i="1" s="1"/>
  <c r="N2143" i="1"/>
  <c r="O2143" i="1" s="1"/>
  <c r="P2143" i="1" s="1"/>
  <c r="N2144" i="1"/>
  <c r="N2145" i="1"/>
  <c r="N2146" i="1"/>
  <c r="N2147" i="1"/>
  <c r="N2148" i="1"/>
  <c r="N2149" i="1"/>
  <c r="N2150" i="1"/>
  <c r="N2151" i="1"/>
  <c r="O2151" i="1" s="1"/>
  <c r="P2151" i="1" s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O2166" i="1" s="1"/>
  <c r="P2166" i="1" s="1"/>
  <c r="N2167" i="1"/>
  <c r="N2168" i="1"/>
  <c r="N2169" i="1"/>
  <c r="N2170" i="1"/>
  <c r="O2170" i="1" s="1"/>
  <c r="P2170" i="1" s="1"/>
  <c r="N2171" i="1"/>
  <c r="N2172" i="1"/>
  <c r="N2173" i="1"/>
  <c r="N2174" i="1"/>
  <c r="N2175" i="1"/>
  <c r="N2176" i="1"/>
  <c r="R2176" i="1" s="1"/>
  <c r="N2177" i="1"/>
  <c r="N2178" i="1"/>
  <c r="N2179" i="1"/>
  <c r="N2180" i="1"/>
  <c r="N2181" i="1"/>
  <c r="N2182" i="1"/>
  <c r="O2182" i="1" s="1"/>
  <c r="P2182" i="1" s="1"/>
  <c r="N2183" i="1"/>
  <c r="N2184" i="1"/>
  <c r="N2185" i="1"/>
  <c r="N2186" i="1"/>
  <c r="N2187" i="1"/>
  <c r="N2188" i="1"/>
  <c r="N2189" i="1"/>
  <c r="N2190" i="1"/>
  <c r="O2190" i="1" s="1"/>
  <c r="P2190" i="1" s="1"/>
  <c r="N2191" i="1"/>
  <c r="N2192" i="1"/>
  <c r="N2193" i="1"/>
  <c r="N2194" i="1"/>
  <c r="N2195" i="1"/>
  <c r="O2195" i="1" s="1"/>
  <c r="P2195" i="1" s="1"/>
  <c r="N2196" i="1"/>
  <c r="N2197" i="1"/>
  <c r="N2198" i="1"/>
  <c r="N2199" i="1"/>
  <c r="N2200" i="1"/>
  <c r="N2201" i="1"/>
  <c r="N2202" i="1"/>
  <c r="N2203" i="1"/>
  <c r="N2204" i="1"/>
  <c r="N2205" i="1"/>
  <c r="N2206" i="1"/>
  <c r="O2206" i="1" s="1"/>
  <c r="P2206" i="1" s="1"/>
  <c r="N2207" i="1"/>
  <c r="N2208" i="1"/>
  <c r="N2209" i="1"/>
  <c r="N2210" i="1"/>
  <c r="N2211" i="1"/>
  <c r="N2212" i="1"/>
  <c r="N2213" i="1"/>
  <c r="N2214" i="1"/>
  <c r="O2214" i="1" s="1"/>
  <c r="P2214" i="1" s="1"/>
  <c r="N2215" i="1"/>
  <c r="N2216" i="1"/>
  <c r="O2216" i="1" s="1"/>
  <c r="P2216" i="1" s="1"/>
  <c r="N2217" i="1"/>
  <c r="N2218" i="1"/>
  <c r="N2219" i="1"/>
  <c r="N2220" i="1"/>
  <c r="N2221" i="1"/>
  <c r="N2222" i="1"/>
  <c r="N2223" i="1"/>
  <c r="N2224" i="1"/>
  <c r="N2225" i="1"/>
  <c r="N2226" i="1"/>
  <c r="N2227" i="1"/>
  <c r="O2227" i="1" s="1"/>
  <c r="P2227" i="1" s="1"/>
  <c r="N2228" i="1"/>
  <c r="N2229" i="1"/>
  <c r="N2230" i="1"/>
  <c r="O2230" i="1" s="1"/>
  <c r="P2230" i="1" s="1"/>
  <c r="N2231" i="1"/>
  <c r="N2232" i="1"/>
  <c r="N2233" i="1"/>
  <c r="N2234" i="1"/>
  <c r="N2235" i="1"/>
  <c r="N2236" i="1"/>
  <c r="N2237" i="1"/>
  <c r="N2238" i="1"/>
  <c r="O2238" i="1" s="1"/>
  <c r="P2238" i="1" s="1"/>
  <c r="N2239" i="1"/>
  <c r="O2239" i="1" s="1"/>
  <c r="P2239" i="1" s="1"/>
  <c r="N2240" i="1"/>
  <c r="O2240" i="1" s="1"/>
  <c r="P2240" i="1" s="1"/>
  <c r="N2241" i="1"/>
  <c r="N2242" i="1"/>
  <c r="N2243" i="1"/>
  <c r="N2244" i="1"/>
  <c r="N2245" i="1"/>
  <c r="N2246" i="1"/>
  <c r="O2246" i="1" s="1"/>
  <c r="P2246" i="1" s="1"/>
  <c r="N2247" i="1"/>
  <c r="R2247" i="1" s="1"/>
  <c r="N2248" i="1"/>
  <c r="O2248" i="1" s="1"/>
  <c r="P2248" i="1" s="1"/>
  <c r="N2249" i="1"/>
  <c r="N2250" i="1"/>
  <c r="N2251" i="1"/>
  <c r="O2251" i="1" s="1"/>
  <c r="P2251" i="1" s="1"/>
  <c r="N2252" i="1"/>
  <c r="N2253" i="1"/>
  <c r="N2254" i="1"/>
  <c r="O2254" i="1" s="1"/>
  <c r="P2254" i="1" s="1"/>
  <c r="N2255" i="1"/>
  <c r="N2256" i="1"/>
  <c r="N2257" i="1"/>
  <c r="N2258" i="1"/>
  <c r="N2259" i="1"/>
  <c r="N2260" i="1"/>
  <c r="N2261" i="1"/>
  <c r="N2262" i="1"/>
  <c r="O2262" i="1" s="1"/>
  <c r="P2262" i="1" s="1"/>
  <c r="N2263" i="1"/>
  <c r="N2264" i="1"/>
  <c r="N2265" i="1"/>
  <c r="O2265" i="1" s="1"/>
  <c r="P2265" i="1" s="1"/>
  <c r="N2266" i="1"/>
  <c r="N2267" i="1"/>
  <c r="N2268" i="1"/>
  <c r="N2269" i="1"/>
  <c r="N2270" i="1"/>
  <c r="O2270" i="1" s="1"/>
  <c r="P2270" i="1" s="1"/>
  <c r="N2271" i="1"/>
  <c r="N2272" i="1"/>
  <c r="N2273" i="1"/>
  <c r="N2274" i="1"/>
  <c r="N2275" i="1"/>
  <c r="N2276" i="1"/>
  <c r="N2277" i="1"/>
  <c r="N2278" i="1"/>
  <c r="O2278" i="1" s="1"/>
  <c r="P2278" i="1" s="1"/>
  <c r="N2279" i="1"/>
  <c r="N2280" i="1"/>
  <c r="N2281" i="1"/>
  <c r="N2282" i="1"/>
  <c r="N2283" i="1"/>
  <c r="O2283" i="1" s="1"/>
  <c r="P2283" i="1" s="1"/>
  <c r="N2284" i="1"/>
  <c r="N2285" i="1"/>
  <c r="N2286" i="1"/>
  <c r="O2286" i="1" s="1"/>
  <c r="P2286" i="1" s="1"/>
  <c r="N2287" i="1"/>
  <c r="N2288" i="1"/>
  <c r="N2289" i="1"/>
  <c r="N2290" i="1"/>
  <c r="N2291" i="1"/>
  <c r="N2292" i="1"/>
  <c r="N2293" i="1"/>
  <c r="N2294" i="1"/>
  <c r="O2294" i="1" s="1"/>
  <c r="P2294" i="1" s="1"/>
  <c r="N2295" i="1"/>
  <c r="N2296" i="1"/>
  <c r="N2297" i="1"/>
  <c r="N2298" i="1"/>
  <c r="N2299" i="1"/>
  <c r="O2299" i="1" s="1"/>
  <c r="P2299" i="1" s="1"/>
  <c r="N2300" i="1"/>
  <c r="N2301" i="1"/>
  <c r="N2302" i="1"/>
  <c r="O2302" i="1" s="1"/>
  <c r="P2302" i="1" s="1"/>
  <c r="N2303" i="1"/>
  <c r="N2304" i="1"/>
  <c r="N2305" i="1"/>
  <c r="N2306" i="1"/>
  <c r="N2307" i="1"/>
  <c r="N2308" i="1"/>
  <c r="N2309" i="1"/>
  <c r="N2310" i="1"/>
  <c r="O2310" i="1" s="1"/>
  <c r="P2310" i="1" s="1"/>
  <c r="N2311" i="1"/>
  <c r="O2311" i="1" s="1"/>
  <c r="P2311" i="1" s="1"/>
  <c r="N2312" i="1"/>
  <c r="N2313" i="1"/>
  <c r="N2314" i="1"/>
  <c r="N2315" i="1"/>
  <c r="N2316" i="1"/>
  <c r="O2316" i="1" s="1"/>
  <c r="P2316" i="1" s="1"/>
  <c r="N2317" i="1"/>
  <c r="N2318" i="1"/>
  <c r="O2318" i="1" s="1"/>
  <c r="P2318" i="1" s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O2334" i="1" s="1"/>
  <c r="P2334" i="1" s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O2350" i="1" s="1"/>
  <c r="P2350" i="1" s="1"/>
  <c r="N2351" i="1"/>
  <c r="O2351" i="1" s="1"/>
  <c r="P2351" i="1" s="1"/>
  <c r="N2352" i="1"/>
  <c r="N2353" i="1"/>
  <c r="R2460" i="1"/>
  <c r="R2467" i="1"/>
  <c r="N2942" i="1"/>
  <c r="N2943" i="1"/>
  <c r="N2944" i="1"/>
  <c r="N2945" i="1"/>
  <c r="N2946" i="1"/>
  <c r="N2947" i="1"/>
  <c r="N2948" i="1"/>
  <c r="N2949" i="1"/>
  <c r="N2950" i="1"/>
  <c r="O2950" i="1" s="1"/>
  <c r="P2950" i="1" s="1"/>
  <c r="N2951" i="1"/>
  <c r="N2952" i="1"/>
  <c r="N2953" i="1"/>
  <c r="N2954" i="1"/>
  <c r="N2955" i="1"/>
  <c r="O2955" i="1" s="1"/>
  <c r="P2955" i="1" s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O2990" i="1" s="1"/>
  <c r="P2990" i="1" s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O3006" i="1" s="1"/>
  <c r="P3006" i="1" s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O3063" i="1" s="1"/>
  <c r="P3063" i="1" s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R3099" i="1" s="1"/>
  <c r="N3100" i="1"/>
  <c r="O3100" i="1" s="1"/>
  <c r="P3100" i="1" s="1"/>
  <c r="N3101" i="1"/>
  <c r="N3102" i="1"/>
  <c r="N3103" i="1"/>
  <c r="O3103" i="1" s="1"/>
  <c r="P3103" i="1" s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O3118" i="1" s="1"/>
  <c r="P3118" i="1" s="1"/>
  <c r="N3119" i="1"/>
  <c r="O3119" i="1" s="1"/>
  <c r="P3119" i="1" s="1"/>
  <c r="N3120" i="1"/>
  <c r="N3121" i="1"/>
  <c r="N3122" i="1"/>
  <c r="N3123" i="1"/>
  <c r="O3123" i="1" s="1"/>
  <c r="P3123" i="1" s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O3158" i="1" s="1"/>
  <c r="P3158" i="1" s="1"/>
  <c r="N3159" i="1"/>
  <c r="N3160" i="1"/>
  <c r="N3161" i="1"/>
  <c r="N3162" i="1"/>
  <c r="N3163" i="1"/>
  <c r="N3164" i="1"/>
  <c r="N3165" i="1"/>
  <c r="N3166" i="1"/>
  <c r="O3166" i="1" s="1"/>
  <c r="P3166" i="1" s="1"/>
  <c r="N3167" i="1"/>
  <c r="R3167" i="1" s="1"/>
  <c r="N3168" i="1"/>
  <c r="N3169" i="1"/>
  <c r="N3170" i="1"/>
  <c r="N3171" i="1"/>
  <c r="N3172" i="1"/>
  <c r="N3173" i="1"/>
  <c r="N3174" i="1"/>
  <c r="R3174" i="1" s="1"/>
  <c r="N3175" i="1"/>
  <c r="N3176" i="1"/>
  <c r="N3177" i="1"/>
  <c r="N3178" i="1"/>
  <c r="N3179" i="1"/>
  <c r="N3180" i="1"/>
  <c r="N3181" i="1"/>
  <c r="N3182" i="1"/>
  <c r="O3182" i="1" s="1"/>
  <c r="P3182" i="1" s="1"/>
  <c r="N3183" i="1"/>
  <c r="N3184" i="1"/>
  <c r="N3185" i="1"/>
  <c r="N3186" i="1"/>
  <c r="N3187" i="1"/>
  <c r="N3188" i="1"/>
  <c r="O3188" i="1" s="1"/>
  <c r="P3188" i="1" s="1"/>
  <c r="N3189" i="1"/>
  <c r="N3190" i="1"/>
  <c r="N3191" i="1"/>
  <c r="N3192" i="1"/>
  <c r="N3193" i="1"/>
  <c r="N3194" i="1"/>
  <c r="N3195" i="1"/>
  <c r="N3196" i="1"/>
  <c r="N3197" i="1"/>
  <c r="N3198" i="1"/>
  <c r="O3198" i="1" s="1"/>
  <c r="P3198" i="1" s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3227" i="1" s="1"/>
  <c r="P3227" i="1" s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O3239" i="1" s="1"/>
  <c r="P3239" i="1" s="1"/>
  <c r="N3240" i="1"/>
  <c r="N3241" i="1"/>
  <c r="N3242" i="1"/>
  <c r="N3243" i="1"/>
  <c r="N3244" i="1"/>
  <c r="N3245" i="1"/>
  <c r="N3246" i="1"/>
  <c r="R3246" i="1" s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R3263" i="1" s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O3286" i="1" s="1"/>
  <c r="P3286" i="1" s="1"/>
  <c r="N3287" i="1"/>
  <c r="O3287" i="1" s="1"/>
  <c r="P3287" i="1" s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O3310" i="1" s="1"/>
  <c r="P3310" i="1" s="1"/>
  <c r="N3311" i="1"/>
  <c r="N3312" i="1"/>
  <c r="N3313" i="1"/>
  <c r="N3314" i="1"/>
  <c r="N3315" i="1"/>
  <c r="N3316" i="1"/>
  <c r="N3317" i="1"/>
  <c r="N3318" i="1"/>
  <c r="O3318" i="1" s="1"/>
  <c r="P3318" i="1" s="1"/>
  <c r="N3319" i="1"/>
  <c r="N3320" i="1"/>
  <c r="N3321" i="1"/>
  <c r="N3322" i="1"/>
  <c r="N3323" i="1"/>
  <c r="N3324" i="1"/>
  <c r="N3325" i="1"/>
  <c r="N3326" i="1"/>
  <c r="O3326" i="1" s="1"/>
  <c r="P3326" i="1" s="1"/>
  <c r="N3327" i="1"/>
  <c r="N3328" i="1"/>
  <c r="N3329" i="1"/>
  <c r="N3330" i="1"/>
  <c r="N3331" i="1"/>
  <c r="N3332" i="1"/>
  <c r="N3333" i="1"/>
  <c r="N3334" i="1"/>
  <c r="O3334" i="1" s="1"/>
  <c r="P3334" i="1" s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O3347" i="1" s="1"/>
  <c r="P3347" i="1" s="1"/>
  <c r="N3348" i="1"/>
  <c r="N3349" i="1"/>
  <c r="N3350" i="1"/>
  <c r="O3350" i="1" s="1"/>
  <c r="P3350" i="1" s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O3364" i="1" s="1"/>
  <c r="P3364" i="1" s="1"/>
  <c r="N3365" i="1"/>
  <c r="N3366" i="1"/>
  <c r="N3367" i="1"/>
  <c r="N3368" i="1"/>
  <c r="N3369" i="1"/>
  <c r="N3370" i="1"/>
  <c r="N3371" i="1"/>
  <c r="N3372" i="1"/>
  <c r="N3373" i="1"/>
  <c r="N3374" i="1"/>
  <c r="O3374" i="1" s="1"/>
  <c r="P3374" i="1" s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O3390" i="1" s="1"/>
  <c r="P3390" i="1" s="1"/>
  <c r="N3391" i="1"/>
  <c r="N3392" i="1"/>
  <c r="N3393" i="1"/>
  <c r="N3394" i="1"/>
  <c r="N3395" i="1"/>
  <c r="N3396" i="1"/>
  <c r="N3397" i="1"/>
  <c r="N3398" i="1"/>
  <c r="O3398" i="1" s="1"/>
  <c r="P3398" i="1" s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R3411" i="1" s="1"/>
  <c r="N3412" i="1"/>
  <c r="R3412" i="1" s="1"/>
  <c r="N3413" i="1"/>
  <c r="N3414" i="1"/>
  <c r="O3414" i="1" s="1"/>
  <c r="P3414" i="1" s="1"/>
  <c r="N3415" i="1"/>
  <c r="N3416" i="1"/>
  <c r="N3417" i="1"/>
  <c r="R3417" i="1" s="1"/>
  <c r="N3418" i="1"/>
  <c r="N3419" i="1"/>
  <c r="N3420" i="1"/>
  <c r="N3421" i="1"/>
  <c r="N3422" i="1"/>
  <c r="O3422" i="1" s="1"/>
  <c r="P3422" i="1" s="1"/>
  <c r="N3423" i="1"/>
  <c r="N3424" i="1"/>
  <c r="N3425" i="1"/>
  <c r="N3426" i="1"/>
  <c r="N3427" i="1"/>
  <c r="O3427" i="1" s="1"/>
  <c r="P3427" i="1" s="1"/>
  <c r="N3428" i="1"/>
  <c r="N3429" i="1"/>
  <c r="N3430" i="1"/>
  <c r="O3430" i="1" s="1"/>
  <c r="P3430" i="1" s="1"/>
  <c r="N3431" i="1"/>
  <c r="N3432" i="1"/>
  <c r="N3433" i="1"/>
  <c r="N3434" i="1"/>
  <c r="N3435" i="1"/>
  <c r="N3436" i="1"/>
  <c r="N3437" i="1"/>
  <c r="N3438" i="1"/>
  <c r="O3438" i="1" s="1"/>
  <c r="P3438" i="1" s="1"/>
  <c r="N3439" i="1"/>
  <c r="N3440" i="1"/>
  <c r="N3441" i="1"/>
  <c r="N3442" i="1"/>
  <c r="N3443" i="1"/>
  <c r="N3444" i="1"/>
  <c r="N3445" i="1"/>
  <c r="N3446" i="1"/>
  <c r="O3446" i="1" s="1"/>
  <c r="P3446" i="1" s="1"/>
  <c r="N3447" i="1"/>
  <c r="N3448" i="1"/>
  <c r="N3449" i="1"/>
  <c r="N3450" i="1"/>
  <c r="N3451" i="1"/>
  <c r="N3452" i="1"/>
  <c r="N3453" i="1"/>
  <c r="N3454" i="1"/>
  <c r="O3454" i="1" s="1"/>
  <c r="P3454" i="1" s="1"/>
  <c r="N3455" i="1"/>
  <c r="N3456" i="1"/>
  <c r="N3457" i="1"/>
  <c r="N3458" i="1"/>
  <c r="N3459" i="1"/>
  <c r="N3460" i="1"/>
  <c r="N3461" i="1"/>
  <c r="N3462" i="1"/>
  <c r="O3462" i="1" s="1"/>
  <c r="P3462" i="1" s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O3478" i="1" s="1"/>
  <c r="P3478" i="1" s="1"/>
  <c r="N3479" i="1"/>
  <c r="N3480" i="1"/>
  <c r="N3481" i="1"/>
  <c r="N3482" i="1"/>
  <c r="N3483" i="1"/>
  <c r="N3484" i="1"/>
  <c r="N3485" i="1"/>
  <c r="N3486" i="1"/>
  <c r="O3486" i="1" s="1"/>
  <c r="P3486" i="1" s="1"/>
  <c r="N3487" i="1"/>
  <c r="N3488" i="1"/>
  <c r="N3489" i="1"/>
  <c r="N3490" i="1"/>
  <c r="N3491" i="1"/>
  <c r="N3492" i="1"/>
  <c r="N3493" i="1"/>
  <c r="N3494" i="1"/>
  <c r="O3494" i="1" s="1"/>
  <c r="P3494" i="1" s="1"/>
  <c r="N3495" i="1"/>
  <c r="N3496" i="1"/>
  <c r="N3497" i="1"/>
  <c r="N3498" i="1"/>
  <c r="N3499" i="1"/>
  <c r="N3500" i="1"/>
  <c r="N3501" i="1"/>
  <c r="N3502" i="1"/>
  <c r="O3502" i="1" s="1"/>
  <c r="P3502" i="1" s="1"/>
  <c r="N3503" i="1"/>
  <c r="N3504" i="1"/>
  <c r="N3505" i="1"/>
  <c r="N3506" i="1"/>
  <c r="N3507" i="1"/>
  <c r="N3508" i="1"/>
  <c r="N3509" i="1"/>
  <c r="N3510" i="1"/>
  <c r="O3510" i="1" s="1"/>
  <c r="P3510" i="1" s="1"/>
  <c r="N3511" i="1"/>
  <c r="N3512" i="1"/>
  <c r="N3513" i="1"/>
  <c r="N3514" i="1"/>
  <c r="N3515" i="1"/>
  <c r="N3516" i="1"/>
  <c r="N3517" i="1"/>
  <c r="N3518" i="1"/>
  <c r="O3518" i="1" s="1"/>
  <c r="P3518" i="1" s="1"/>
  <c r="N3519" i="1"/>
  <c r="N3520" i="1"/>
  <c r="R3520" i="1" s="1"/>
  <c r="N3521" i="1"/>
  <c r="N3522" i="1"/>
  <c r="N3523" i="1"/>
  <c r="N3524" i="1"/>
  <c r="N3525" i="1"/>
  <c r="N3526" i="1"/>
  <c r="O3526" i="1" s="1"/>
  <c r="P3526" i="1" s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O3550" i="1" s="1"/>
  <c r="P3550" i="1" s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R3575" i="1" s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O3588" i="1" s="1"/>
  <c r="P3588" i="1" s="1"/>
  <c r="N3589" i="1"/>
  <c r="N3590" i="1"/>
  <c r="N3591" i="1"/>
  <c r="N3592" i="1"/>
  <c r="N3593" i="1"/>
  <c r="N3594" i="1"/>
  <c r="N3595" i="1"/>
  <c r="N3596" i="1"/>
  <c r="N3597" i="1"/>
  <c r="N3598" i="1"/>
  <c r="O3598" i="1" s="1"/>
  <c r="P3598" i="1" s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O3619" i="1" s="1"/>
  <c r="P3619" i="1" s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O3646" i="1" s="1"/>
  <c r="P3646" i="1" s="1"/>
  <c r="N3647" i="1"/>
  <c r="N3648" i="1"/>
  <c r="N3649" i="1"/>
  <c r="N3650" i="1"/>
  <c r="N3651" i="1"/>
  <c r="N3652" i="1"/>
  <c r="O3652" i="1" s="1"/>
  <c r="P3652" i="1" s="1"/>
  <c r="N3653" i="1"/>
  <c r="N3654" i="1"/>
  <c r="O3654" i="1" s="1"/>
  <c r="P3654" i="1" s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R3671" i="1" s="1"/>
  <c r="N3672" i="1"/>
  <c r="N3673" i="1"/>
  <c r="N3674" i="1"/>
  <c r="N3675" i="1"/>
  <c r="O3675" i="1" s="1"/>
  <c r="P3675" i="1" s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O3702" i="1" s="1"/>
  <c r="P3702" i="1" s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O3718" i="1" s="1"/>
  <c r="P3718" i="1" s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O3750" i="1" s="1"/>
  <c r="P3750" i="1" s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O3766" i="1" s="1"/>
  <c r="P3766" i="1" s="1"/>
  <c r="N3767" i="1"/>
  <c r="N3768" i="1"/>
  <c r="N3769" i="1"/>
  <c r="N3770" i="1"/>
  <c r="N3771" i="1"/>
  <c r="O3771" i="1" s="1"/>
  <c r="P3771" i="1" s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O3790" i="1" s="1"/>
  <c r="P3790" i="1" s="1"/>
  <c r="N3791" i="1"/>
  <c r="N3792" i="1"/>
  <c r="N3793" i="1"/>
  <c r="N3794" i="1"/>
  <c r="N3795" i="1"/>
  <c r="N3796" i="1"/>
  <c r="N3797" i="1"/>
  <c r="N3798" i="1"/>
  <c r="O3798" i="1" s="1"/>
  <c r="P3798" i="1" s="1"/>
  <c r="N3799" i="1"/>
  <c r="N3800" i="1"/>
  <c r="N3801" i="1"/>
  <c r="N3802" i="1"/>
  <c r="N3803" i="1"/>
  <c r="N3804" i="1"/>
  <c r="N3805" i="1"/>
  <c r="N3806" i="1"/>
  <c r="O3806" i="1" s="1"/>
  <c r="P3806" i="1" s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O3838" i="1" s="1"/>
  <c r="P3838" i="1" s="1"/>
  <c r="N3839" i="1"/>
  <c r="R3839" i="1" s="1"/>
  <c r="N3840" i="1"/>
  <c r="N3841" i="1"/>
  <c r="N3842" i="1"/>
  <c r="N3843" i="1"/>
  <c r="N3844" i="1"/>
  <c r="N3845" i="1"/>
  <c r="N3846" i="1"/>
  <c r="O3846" i="1" s="1"/>
  <c r="P3846" i="1" s="1"/>
  <c r="N3847" i="1"/>
  <c r="N3848" i="1"/>
  <c r="N3849" i="1"/>
  <c r="N3850" i="1"/>
  <c r="N3851" i="1"/>
  <c r="N3852" i="1"/>
  <c r="N3853" i="1"/>
  <c r="N3854" i="1"/>
  <c r="O3854" i="1" s="1"/>
  <c r="P3854" i="1" s="1"/>
  <c r="N3855" i="1"/>
  <c r="N3856" i="1"/>
  <c r="N3857" i="1"/>
  <c r="N3858" i="1"/>
  <c r="N3859" i="1"/>
  <c r="N3860" i="1"/>
  <c r="N3861" i="1"/>
  <c r="N3862" i="1"/>
  <c r="O3862" i="1" s="1"/>
  <c r="P3862" i="1" s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O3878" i="1" s="1"/>
  <c r="P3878" i="1" s="1"/>
  <c r="N3879" i="1"/>
  <c r="N3880" i="1"/>
  <c r="N3881" i="1"/>
  <c r="N3882" i="1"/>
  <c r="N3883" i="1"/>
  <c r="N3884" i="1"/>
  <c r="N3885" i="1"/>
  <c r="O3885" i="1" s="1"/>
  <c r="P3885" i="1" s="1"/>
  <c r="N3886" i="1"/>
  <c r="N3887" i="1"/>
  <c r="O3887" i="1" s="1"/>
  <c r="P3887" i="1" s="1"/>
  <c r="N3888" i="1"/>
  <c r="N3889" i="1"/>
  <c r="N3890" i="1"/>
  <c r="N3891" i="1"/>
  <c r="N3892" i="1"/>
  <c r="N3893" i="1"/>
  <c r="N3894" i="1"/>
  <c r="O3894" i="1" s="1"/>
  <c r="P3894" i="1" s="1"/>
  <c r="N3895" i="1"/>
  <c r="N3896" i="1"/>
  <c r="N3897" i="1"/>
  <c r="N3898" i="1"/>
  <c r="N3899" i="1"/>
  <c r="O3899" i="1" s="1"/>
  <c r="P3899" i="1" s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O3918" i="1" s="1"/>
  <c r="P3918" i="1" s="1"/>
  <c r="N3919" i="1"/>
  <c r="N3920" i="1"/>
  <c r="N3921" i="1"/>
  <c r="N3922" i="1"/>
  <c r="N3923" i="1"/>
  <c r="N3924" i="1"/>
  <c r="O3924" i="1" s="1"/>
  <c r="P3924" i="1" s="1"/>
  <c r="N3925" i="1"/>
  <c r="N3926" i="1"/>
  <c r="O3926" i="1" s="1"/>
  <c r="P3926" i="1" s="1"/>
  <c r="N3927" i="1"/>
  <c r="N3928" i="1"/>
  <c r="N3929" i="1"/>
  <c r="N3930" i="1"/>
  <c r="N3931" i="1"/>
  <c r="N3932" i="1"/>
  <c r="N3933" i="1"/>
  <c r="N3934" i="1"/>
  <c r="R3934" i="1" s="1"/>
  <c r="N3935" i="1"/>
  <c r="N3936" i="1"/>
  <c r="N3937" i="1"/>
  <c r="N3938" i="1"/>
  <c r="N3939" i="1"/>
  <c r="N3940" i="1"/>
  <c r="N3941" i="1"/>
  <c r="N3942" i="1"/>
  <c r="R3942" i="1" s="1"/>
  <c r="N3943" i="1"/>
  <c r="O3943" i="1" s="1"/>
  <c r="P3943" i="1" s="1"/>
  <c r="N3944" i="1"/>
  <c r="N3945" i="1"/>
  <c r="N3946" i="1"/>
  <c r="N3947" i="1"/>
  <c r="N3948" i="1"/>
  <c r="N3949" i="1"/>
  <c r="N3950" i="1"/>
  <c r="N3951" i="1"/>
  <c r="N3952" i="1"/>
  <c r="N3953" i="1"/>
  <c r="O3953" i="1" s="1"/>
  <c r="P3953" i="1" s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O3966" i="1" s="1"/>
  <c r="P3966" i="1" s="1"/>
  <c r="N3967" i="1"/>
  <c r="N3968" i="1"/>
  <c r="N3969" i="1"/>
  <c r="N3970" i="1"/>
  <c r="N3971" i="1"/>
  <c r="N3972" i="1"/>
  <c r="N3973" i="1"/>
  <c r="N3974" i="1"/>
  <c r="N3975" i="1"/>
  <c r="O3975" i="1" s="1"/>
  <c r="P3975" i="1" s="1"/>
  <c r="N3976" i="1"/>
  <c r="O3976" i="1" s="1"/>
  <c r="P3976" i="1" s="1"/>
  <c r="N3977" i="1"/>
  <c r="N3978" i="1"/>
  <c r="N3979" i="1"/>
  <c r="N3980" i="1"/>
  <c r="N3981" i="1"/>
  <c r="N3982" i="1"/>
  <c r="O3982" i="1" s="1"/>
  <c r="P3982" i="1" s="1"/>
  <c r="N3983" i="1"/>
  <c r="N3984" i="1"/>
  <c r="N3985" i="1"/>
  <c r="N3986" i="1"/>
  <c r="N3987" i="1"/>
  <c r="N3988" i="1"/>
  <c r="N3989" i="1"/>
  <c r="N3990" i="1"/>
  <c r="O3990" i="1" s="1"/>
  <c r="P3990" i="1" s="1"/>
  <c r="N3991" i="1"/>
  <c r="N3992" i="1"/>
  <c r="N3993" i="1"/>
  <c r="N3994" i="1"/>
  <c r="N3995" i="1"/>
  <c r="N3996" i="1"/>
  <c r="N3997" i="1"/>
  <c r="N3998" i="1"/>
  <c r="R3998" i="1" s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O4014" i="1" s="1"/>
  <c r="P4014" i="1" s="1"/>
  <c r="N4015" i="1"/>
  <c r="N4016" i="1"/>
  <c r="N4017" i="1"/>
  <c r="N4018" i="1"/>
  <c r="N4019" i="1"/>
  <c r="N4020" i="1"/>
  <c r="N4021" i="1"/>
  <c r="N4022" i="1"/>
  <c r="O4022" i="1" s="1"/>
  <c r="P4022" i="1" s="1"/>
  <c r="N4023" i="1"/>
  <c r="N4024" i="1"/>
  <c r="N4025" i="1"/>
  <c r="N4026" i="1"/>
  <c r="N4027" i="1"/>
  <c r="N4028" i="1"/>
  <c r="N4029" i="1"/>
  <c r="N4030" i="1"/>
  <c r="O4030" i="1" s="1"/>
  <c r="P4030" i="1" s="1"/>
  <c r="N4031" i="1"/>
  <c r="N4032" i="1"/>
  <c r="N4033" i="1"/>
  <c r="N4034" i="1"/>
  <c r="N4035" i="1"/>
  <c r="N4036" i="1"/>
  <c r="N4037" i="1"/>
  <c r="N4038" i="1"/>
  <c r="O4038" i="1" s="1"/>
  <c r="P4038" i="1" s="1"/>
  <c r="N4039" i="1"/>
  <c r="N4040" i="1"/>
  <c r="O4040" i="1" s="1"/>
  <c r="P4040" i="1" s="1"/>
  <c r="N4041" i="1"/>
  <c r="N4042" i="1"/>
  <c r="N4043" i="1"/>
  <c r="N4044" i="1"/>
  <c r="N4045" i="1"/>
  <c r="N4046" i="1"/>
  <c r="O4046" i="1" s="1"/>
  <c r="P4046" i="1" s="1"/>
  <c r="N4047" i="1"/>
  <c r="N4048" i="1"/>
  <c r="N4049" i="1"/>
  <c r="N4050" i="1"/>
  <c r="N4051" i="1"/>
  <c r="N4052" i="1"/>
  <c r="N4053" i="1"/>
  <c r="N4054" i="1"/>
  <c r="O4054" i="1" s="1"/>
  <c r="P4054" i="1" s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O4070" i="1" s="1"/>
  <c r="P4070" i="1" s="1"/>
  <c r="N4071" i="1"/>
  <c r="N4072" i="1"/>
  <c r="N4073" i="1"/>
  <c r="N4074" i="1"/>
  <c r="N4075" i="1"/>
  <c r="N4076" i="1"/>
  <c r="N4077" i="1"/>
  <c r="N4078" i="1"/>
  <c r="O4078" i="1" s="1"/>
  <c r="P4078" i="1" s="1"/>
  <c r="N4079" i="1"/>
  <c r="N4080" i="1"/>
  <c r="N4081" i="1"/>
  <c r="N4082" i="1"/>
  <c r="N4083" i="1"/>
  <c r="N4084" i="1"/>
  <c r="N4085" i="1"/>
  <c r="N4086" i="1"/>
  <c r="O4086" i="1" s="1"/>
  <c r="P4086" i="1" s="1"/>
  <c r="N4087" i="1"/>
  <c r="R4087" i="1" s="1"/>
  <c r="N4088" i="1"/>
  <c r="N4089" i="1"/>
  <c r="N4090" i="1"/>
  <c r="N4091" i="1"/>
  <c r="N4092" i="1"/>
  <c r="N4093" i="1"/>
  <c r="N4094" i="1"/>
  <c r="O4094" i="1" s="1"/>
  <c r="P4094" i="1" s="1"/>
  <c r="N4095" i="1"/>
  <c r="R4095" i="1" s="1"/>
  <c r="N4096" i="1"/>
  <c r="N4097" i="1"/>
  <c r="N4098" i="1"/>
  <c r="N4099" i="1"/>
  <c r="N4100" i="1"/>
  <c r="N4101" i="1"/>
  <c r="N4102" i="1"/>
  <c r="O4102" i="1" s="1"/>
  <c r="P4102" i="1" s="1"/>
  <c r="N4103" i="1"/>
  <c r="N4104" i="1"/>
  <c r="N4105" i="1"/>
  <c r="N4106" i="1"/>
  <c r="N4107" i="1"/>
  <c r="N4108" i="1"/>
  <c r="N4109" i="1"/>
  <c r="N4110" i="1"/>
  <c r="O4110" i="1" s="1"/>
  <c r="P4110" i="1" s="1"/>
  <c r="N4111" i="1"/>
  <c r="O4111" i="1" s="1"/>
  <c r="P4111" i="1" s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R4127" i="1" s="1"/>
  <c r="N4128" i="1"/>
  <c r="N4129" i="1"/>
  <c r="N4130" i="1"/>
  <c r="N4131" i="1"/>
  <c r="N4132" i="1"/>
  <c r="N4133" i="1"/>
  <c r="N4134" i="1"/>
  <c r="R4134" i="1" s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R4150" i="1" s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O4174" i="1" s="1"/>
  <c r="P4174" i="1" s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R4198" i="1" s="1"/>
  <c r="N4199" i="1"/>
  <c r="R4199" i="1" s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R4211" i="1" s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O4228" i="1" s="1"/>
  <c r="P4228" i="1" s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O4246" i="1" s="1"/>
  <c r="P4246" i="1" s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R4262" i="1" s="1"/>
  <c r="N4263" i="1"/>
  <c r="R4263" i="1" s="1"/>
  <c r="N4264" i="1"/>
  <c r="N4265" i="1"/>
  <c r="N4266" i="1"/>
  <c r="N4267" i="1"/>
  <c r="N4268" i="1"/>
  <c r="N4269" i="1"/>
  <c r="N4270" i="1"/>
  <c r="O4270" i="1" s="1"/>
  <c r="P4270" i="1" s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O4284" i="1" s="1"/>
  <c r="P4284" i="1" s="1"/>
  <c r="N4285" i="1"/>
  <c r="N4286" i="1"/>
  <c r="O4286" i="1" s="1"/>
  <c r="P4286" i="1" s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O4299" i="1" s="1"/>
  <c r="P4299" i="1" s="1"/>
  <c r="N4300" i="1"/>
  <c r="N4301" i="1"/>
  <c r="N4302" i="1"/>
  <c r="O4302" i="1" s="1"/>
  <c r="P4302" i="1" s="1"/>
  <c r="N4303" i="1"/>
  <c r="N4304" i="1"/>
  <c r="N4305" i="1"/>
  <c r="N4306" i="1"/>
  <c r="N4307" i="1"/>
  <c r="N4308" i="1"/>
  <c r="N4309" i="1"/>
  <c r="N4310" i="1"/>
  <c r="N4311" i="1"/>
  <c r="N4312" i="1"/>
  <c r="R4312" i="1" s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O4364" i="1" s="1"/>
  <c r="P4364" i="1" s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R4382" i="1" s="1"/>
  <c r="N4383" i="1"/>
  <c r="N4384" i="1"/>
  <c r="N4385" i="1"/>
  <c r="N4386" i="1"/>
  <c r="N4387" i="1"/>
  <c r="N4388" i="1"/>
  <c r="N4389" i="1"/>
  <c r="N4390" i="1"/>
  <c r="N4391" i="1"/>
  <c r="N4392" i="1"/>
  <c r="O4392" i="1" s="1"/>
  <c r="P4392" i="1" s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O4414" i="1" s="1"/>
  <c r="P4414" i="1" s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O4430" i="1" s="1"/>
  <c r="P4430" i="1" s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O4446" i="1" s="1"/>
  <c r="P4446" i="1" s="1"/>
  <c r="N4447" i="1"/>
  <c r="N4448" i="1"/>
  <c r="N4449" i="1"/>
  <c r="N4450" i="1"/>
  <c r="N4451" i="1"/>
  <c r="R4451" i="1" s="1"/>
  <c r="N4452" i="1"/>
  <c r="N4453" i="1"/>
  <c r="N4454" i="1"/>
  <c r="O4454" i="1" s="1"/>
  <c r="P4454" i="1" s="1"/>
  <c r="N4455" i="1"/>
  <c r="N4456" i="1"/>
  <c r="N4457" i="1"/>
  <c r="N4458" i="1"/>
  <c r="N4459" i="1"/>
  <c r="N4460" i="1"/>
  <c r="N4461" i="1"/>
  <c r="N4462" i="1"/>
  <c r="O4462" i="1" s="1"/>
  <c r="P4462" i="1" s="1"/>
  <c r="N4463" i="1"/>
  <c r="N4464" i="1"/>
  <c r="N4465" i="1"/>
  <c r="N4466" i="1"/>
  <c r="N4467" i="1"/>
  <c r="N4468" i="1"/>
  <c r="N4469" i="1"/>
  <c r="N4470" i="1"/>
  <c r="O4470" i="1" s="1"/>
  <c r="P4470" i="1" s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O4486" i="1" s="1"/>
  <c r="P4486" i="1" s="1"/>
  <c r="N4487" i="1"/>
  <c r="N4488" i="1"/>
  <c r="N4489" i="1"/>
  <c r="N4490" i="1"/>
  <c r="N4491" i="1"/>
  <c r="O4491" i="1" s="1"/>
  <c r="P4491" i="1" s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O4507" i="1" s="1"/>
  <c r="P4507" i="1" s="1"/>
  <c r="N4508" i="1"/>
  <c r="N4509" i="1"/>
  <c r="N4510" i="1"/>
  <c r="R4510" i="1" s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O4523" i="1" s="1"/>
  <c r="P4523" i="1" s="1"/>
  <c r="N4524" i="1"/>
  <c r="N4525" i="1"/>
  <c r="N4526" i="1"/>
  <c r="O4526" i="1" s="1"/>
  <c r="P4526" i="1" s="1"/>
  <c r="N4527" i="1"/>
  <c r="N4528" i="1"/>
  <c r="N4529" i="1"/>
  <c r="N4530" i="1"/>
  <c r="N4531" i="1"/>
  <c r="N4532" i="1"/>
  <c r="N4533" i="1"/>
  <c r="N4534" i="1"/>
  <c r="O4534" i="1" s="1"/>
  <c r="P4534" i="1" s="1"/>
  <c r="N4535" i="1"/>
  <c r="N4536" i="1"/>
  <c r="N4537" i="1"/>
  <c r="N4538" i="1"/>
  <c r="N4539" i="1"/>
  <c r="N4540" i="1"/>
  <c r="O4540" i="1" s="1"/>
  <c r="P4540" i="1" s="1"/>
  <c r="N4541" i="1"/>
  <c r="N4542" i="1"/>
  <c r="N4543" i="1"/>
  <c r="N4544" i="1"/>
  <c r="N4545" i="1"/>
  <c r="N4546" i="1"/>
  <c r="N4547" i="1"/>
  <c r="N4548" i="1"/>
  <c r="N4549" i="1"/>
  <c r="N4550" i="1"/>
  <c r="O4550" i="1" s="1"/>
  <c r="P4550" i="1" s="1"/>
  <c r="N4551" i="1"/>
  <c r="O4551" i="1" s="1"/>
  <c r="P4551" i="1" s="1"/>
  <c r="N4552" i="1"/>
  <c r="N4553" i="1"/>
  <c r="N4554" i="1"/>
  <c r="N4555" i="1"/>
  <c r="N4556" i="1"/>
  <c r="N4557" i="1"/>
  <c r="N4558" i="1"/>
  <c r="O4558" i="1" s="1"/>
  <c r="P4558" i="1" s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O4582" i="1" s="1"/>
  <c r="P4582" i="1" s="1"/>
  <c r="N4583" i="1"/>
  <c r="N4584" i="1"/>
  <c r="N4585" i="1"/>
  <c r="N4586" i="1"/>
  <c r="N4587" i="1"/>
  <c r="O4587" i="1" s="1"/>
  <c r="P4587" i="1" s="1"/>
  <c r="N4588" i="1"/>
  <c r="N4589" i="1"/>
  <c r="N4590" i="1"/>
  <c r="N4591" i="1"/>
  <c r="N4592" i="1"/>
  <c r="N4593" i="1"/>
  <c r="N4594" i="1"/>
  <c r="N4595" i="1"/>
  <c r="N4596" i="1"/>
  <c r="N4597" i="1"/>
  <c r="N4598" i="1"/>
  <c r="O4598" i="1" s="1"/>
  <c r="P4598" i="1" s="1"/>
  <c r="N4599" i="1"/>
  <c r="N4600" i="1"/>
  <c r="N4601" i="1"/>
  <c r="N4602" i="1"/>
  <c r="N4603" i="1"/>
  <c r="N4604" i="1"/>
  <c r="N4605" i="1"/>
  <c r="N4606" i="1"/>
  <c r="O4606" i="1" s="1"/>
  <c r="P4606" i="1" s="1"/>
  <c r="N4607" i="1"/>
  <c r="N4608" i="1"/>
  <c r="N4609" i="1"/>
  <c r="N4610" i="1"/>
  <c r="N4611" i="1"/>
  <c r="N4612" i="1"/>
  <c r="N4613" i="1"/>
  <c r="N4614" i="1"/>
  <c r="O4614" i="1" s="1"/>
  <c r="P4614" i="1" s="1"/>
  <c r="N4615" i="1"/>
  <c r="O4615" i="1" s="1"/>
  <c r="P4615" i="1" s="1"/>
  <c r="N4616" i="1"/>
  <c r="N4617" i="1"/>
  <c r="N4618" i="1"/>
  <c r="N4619" i="1"/>
  <c r="N4620" i="1"/>
  <c r="N4621" i="1"/>
  <c r="N4622" i="1"/>
  <c r="N4623" i="1"/>
  <c r="N4624" i="1"/>
  <c r="R4624" i="1" s="1"/>
  <c r="N4625" i="1"/>
  <c r="N4626" i="1"/>
  <c r="N4627" i="1"/>
  <c r="N4628" i="1"/>
  <c r="N4629" i="1"/>
  <c r="N4630" i="1"/>
  <c r="O4630" i="1" s="1"/>
  <c r="P4630" i="1" s="1"/>
  <c r="N4631" i="1"/>
  <c r="N4632" i="1"/>
  <c r="N4633" i="1"/>
  <c r="N4634" i="1"/>
  <c r="N4635" i="1"/>
  <c r="N4636" i="1"/>
  <c r="N4637" i="1"/>
  <c r="N4638" i="1"/>
  <c r="N4639" i="1"/>
  <c r="R4639" i="1" s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O4654" i="1" s="1"/>
  <c r="P4654" i="1" s="1"/>
  <c r="N4655" i="1"/>
  <c r="R4655" i="1" s="1"/>
  <c r="N4656" i="1"/>
  <c r="N4657" i="1"/>
  <c r="N4658" i="1"/>
  <c r="N4659" i="1"/>
  <c r="N4660" i="1"/>
  <c r="N4661" i="1"/>
  <c r="N4662" i="1"/>
  <c r="R4662" i="1" s="1"/>
  <c r="N4663" i="1"/>
  <c r="N4664" i="1"/>
  <c r="N4665" i="1"/>
  <c r="N4666" i="1"/>
  <c r="N4667" i="1"/>
  <c r="N4668" i="1"/>
  <c r="N4669" i="1"/>
  <c r="N4670" i="1"/>
  <c r="O4670" i="1" s="1"/>
  <c r="P4670" i="1" s="1"/>
  <c r="N4671" i="1"/>
  <c r="N4672" i="1"/>
  <c r="N4673" i="1"/>
  <c r="N4674" i="1"/>
  <c r="N4675" i="1"/>
  <c r="N4676" i="1"/>
  <c r="N4677" i="1"/>
  <c r="N4678" i="1"/>
  <c r="N4679" i="1"/>
  <c r="O4679" i="1" s="1"/>
  <c r="P4679" i="1" s="1"/>
  <c r="N4680" i="1"/>
  <c r="N4681" i="1"/>
  <c r="N4682" i="1"/>
  <c r="N4683" i="1"/>
  <c r="N4684" i="1"/>
  <c r="N4685" i="1"/>
  <c r="N4686" i="1"/>
  <c r="O4686" i="1" s="1"/>
  <c r="P4686" i="1" s="1"/>
  <c r="N4687" i="1"/>
  <c r="N4688" i="1"/>
  <c r="N4689" i="1"/>
  <c r="N4690" i="1"/>
  <c r="N4691" i="1"/>
  <c r="N4692" i="1"/>
  <c r="O4692" i="1" s="1"/>
  <c r="P4692" i="1" s="1"/>
  <c r="N4693" i="1"/>
  <c r="N4694" i="1"/>
  <c r="O4694" i="1" s="1"/>
  <c r="P4694" i="1" s="1"/>
  <c r="N4695" i="1"/>
  <c r="N4696" i="1"/>
  <c r="N4697" i="1"/>
  <c r="N4698" i="1"/>
  <c r="N4699" i="1"/>
  <c r="N4700" i="1"/>
  <c r="N4701" i="1"/>
  <c r="N4702" i="1"/>
  <c r="N4703" i="1"/>
  <c r="N4704" i="1"/>
  <c r="N4705" i="1"/>
  <c r="R4710" i="1"/>
  <c r="R4766" i="1"/>
  <c r="P4853" i="1"/>
  <c r="P4899" i="1"/>
  <c r="R4958" i="1"/>
  <c r="R5022" i="1"/>
  <c r="R5030" i="1"/>
  <c r="P5045" i="1"/>
  <c r="R5086" i="1"/>
  <c r="R5094" i="1"/>
  <c r="R5110" i="1"/>
  <c r="P5118" i="1"/>
  <c r="R5150" i="1"/>
  <c r="R5158" i="1"/>
  <c r="P5173" i="1"/>
  <c r="P5206" i="1"/>
  <c r="P5237" i="1"/>
  <c r="R5255" i="1"/>
  <c r="R5287" i="1"/>
  <c r="R5302" i="1"/>
  <c r="R5342" i="1"/>
  <c r="O5366" i="1"/>
  <c r="P5366" i="1" s="1"/>
  <c r="R5406" i="1"/>
  <c r="R5470" i="1"/>
  <c r="O5486" i="1"/>
  <c r="P5486" i="1" s="1"/>
  <c r="O5502" i="1"/>
  <c r="P5502" i="1" s="1"/>
  <c r="R5504" i="1"/>
  <c r="R5534" i="1"/>
  <c r="R5535" i="1"/>
  <c r="R5542" i="1"/>
  <c r="O5558" i="1"/>
  <c r="P5558" i="1" s="1"/>
  <c r="O5566" i="1"/>
  <c r="P5566" i="1" s="1"/>
  <c r="O5574" i="1"/>
  <c r="P5574" i="1" s="1"/>
  <c r="O5590" i="1"/>
  <c r="P5590" i="1" s="1"/>
  <c r="O5598" i="1"/>
  <c r="P5598" i="1" s="1"/>
  <c r="O5606" i="1"/>
  <c r="P5606" i="1" s="1"/>
  <c r="R5622" i="1"/>
  <c r="O5630" i="1"/>
  <c r="P5630" i="1" s="1"/>
  <c r="O5646" i="1"/>
  <c r="P5646" i="1" s="1"/>
  <c r="O5655" i="1"/>
  <c r="P5655" i="1" s="1"/>
  <c r="O5662" i="1"/>
  <c r="P5662" i="1" s="1"/>
  <c r="O5670" i="1"/>
  <c r="P5670" i="1" s="1"/>
  <c r="R5686" i="1"/>
  <c r="O5694" i="1"/>
  <c r="P5694" i="1" s="1"/>
  <c r="O5710" i="1"/>
  <c r="P5710" i="1" s="1"/>
  <c r="O5711" i="1"/>
  <c r="P5711" i="1" s="1"/>
  <c r="O5726" i="1"/>
  <c r="P5726" i="1" s="1"/>
  <c r="R5734" i="1"/>
  <c r="O5742" i="1"/>
  <c r="P5742" i="1" s="1"/>
  <c r="O5750" i="1"/>
  <c r="P5750" i="1" s="1"/>
  <c r="O5758" i="1"/>
  <c r="P5758" i="1" s="1"/>
  <c r="R5759" i="1"/>
  <c r="O5774" i="1"/>
  <c r="P5774" i="1" s="1"/>
  <c r="O5782" i="1"/>
  <c r="P5782" i="1" s="1"/>
  <c r="O5783" i="1"/>
  <c r="P5783" i="1" s="1"/>
  <c r="O5790" i="1"/>
  <c r="P5790" i="1" s="1"/>
  <c r="O5799" i="1"/>
  <c r="P5799" i="1" s="1"/>
  <c r="O5814" i="1"/>
  <c r="P5814" i="1" s="1"/>
  <c r="O5815" i="1"/>
  <c r="P5815" i="1" s="1"/>
  <c r="O5822" i="1"/>
  <c r="P5822" i="1" s="1"/>
  <c r="O5824" i="1"/>
  <c r="P5824" i="1" s="1"/>
  <c r="O5830" i="1"/>
  <c r="P5830" i="1" s="1"/>
  <c r="R5831" i="1"/>
  <c r="O5838" i="1"/>
  <c r="P5838" i="1" s="1"/>
  <c r="O5846" i="1"/>
  <c r="P5846" i="1" s="1"/>
  <c r="O5854" i="1"/>
  <c r="P5854" i="1" s="1"/>
  <c r="O5855" i="1"/>
  <c r="P5855" i="1" s="1"/>
  <c r="R5862" i="1"/>
  <c r="O5878" i="1"/>
  <c r="P5878" i="1" s="1"/>
  <c r="R5879" i="1"/>
  <c r="N2" i="1"/>
  <c r="O2" i="1" s="1"/>
  <c r="P2" i="1" s="1"/>
  <c r="P4708" i="1"/>
  <c r="P4716" i="1"/>
  <c r="P4717" i="1"/>
  <c r="P4724" i="1"/>
  <c r="P4740" i="1"/>
  <c r="P4741" i="1"/>
  <c r="P4748" i="1"/>
  <c r="P4756" i="1"/>
  <c r="P4764" i="1"/>
  <c r="P4765" i="1"/>
  <c r="P4772" i="1"/>
  <c r="P4780" i="1"/>
  <c r="P4788" i="1"/>
  <c r="P4796" i="1"/>
  <c r="P4797" i="1"/>
  <c r="P4804" i="1"/>
  <c r="P4812" i="1"/>
  <c r="P4813" i="1"/>
  <c r="P4820" i="1"/>
  <c r="P4821" i="1"/>
  <c r="P4828" i="1"/>
  <c r="P4836" i="1"/>
  <c r="P4837" i="1"/>
  <c r="P4844" i="1"/>
  <c r="P4845" i="1"/>
  <c r="P4852" i="1"/>
  <c r="P4860" i="1"/>
  <c r="P4861" i="1"/>
  <c r="P4868" i="1"/>
  <c r="P4869" i="1"/>
  <c r="P4876" i="1"/>
  <c r="P4884" i="1"/>
  <c r="P4885" i="1"/>
  <c r="P4892" i="1"/>
  <c r="P4900" i="1"/>
  <c r="P4908" i="1"/>
  <c r="P4909" i="1"/>
  <c r="P4916" i="1"/>
  <c r="P4924" i="1"/>
  <c r="P4932" i="1"/>
  <c r="P4933" i="1"/>
  <c r="P4940" i="1"/>
  <c r="P4948" i="1"/>
  <c r="P4956" i="1"/>
  <c r="P4957" i="1"/>
  <c r="P4964" i="1"/>
  <c r="P4972" i="1"/>
  <c r="P4980" i="1"/>
  <c r="P4988" i="1"/>
  <c r="P4996" i="1"/>
  <c r="P4997" i="1"/>
  <c r="P5004" i="1"/>
  <c r="P5012" i="1"/>
  <c r="P5020" i="1"/>
  <c r="P5021" i="1"/>
  <c r="P5028" i="1"/>
  <c r="P5036" i="1"/>
  <c r="P5044" i="1"/>
  <c r="P5052" i="1"/>
  <c r="P5060" i="1"/>
  <c r="P5068" i="1"/>
  <c r="P5069" i="1"/>
  <c r="P5076" i="1"/>
  <c r="P5077" i="1"/>
  <c r="P5084" i="1"/>
  <c r="P5085" i="1"/>
  <c r="P5092" i="1"/>
  <c r="P5093" i="1"/>
  <c r="P5100" i="1"/>
  <c r="P5101" i="1"/>
  <c r="P5108" i="1"/>
  <c r="P5116" i="1"/>
  <c r="P5117" i="1"/>
  <c r="P5124" i="1"/>
  <c r="P5125" i="1"/>
  <c r="P5132" i="1"/>
  <c r="P5133" i="1"/>
  <c r="P5140" i="1"/>
  <c r="P5141" i="1"/>
  <c r="P5148" i="1"/>
  <c r="P5156" i="1"/>
  <c r="P5157" i="1"/>
  <c r="P5164" i="1"/>
  <c r="P5165" i="1"/>
  <c r="P5172" i="1"/>
  <c r="P5180" i="1"/>
  <c r="P5181" i="1"/>
  <c r="P5188" i="1"/>
  <c r="P5189" i="1"/>
  <c r="P5196" i="1"/>
  <c r="P5197" i="1"/>
  <c r="P5204" i="1"/>
  <c r="P5205" i="1"/>
  <c r="P5212" i="1"/>
  <c r="P5213" i="1"/>
  <c r="P5220" i="1"/>
  <c r="P5221" i="1"/>
  <c r="P5228" i="1"/>
  <c r="P5229" i="1"/>
  <c r="P5236" i="1"/>
  <c r="P5244" i="1"/>
  <c r="P5245" i="1"/>
  <c r="P5252" i="1"/>
  <c r="P5253" i="1"/>
  <c r="P5260" i="1"/>
  <c r="P5261" i="1"/>
  <c r="P5268" i="1"/>
  <c r="P5269" i="1"/>
  <c r="P5276" i="1"/>
  <c r="P5277" i="1"/>
  <c r="P5284" i="1"/>
  <c r="P5285" i="1"/>
  <c r="P5292" i="1"/>
  <c r="P5293" i="1"/>
  <c r="O5307" i="1"/>
  <c r="P5307" i="1" s="1"/>
  <c r="O5308" i="1"/>
  <c r="P5308" i="1" s="1"/>
  <c r="O5315" i="1"/>
  <c r="P5315" i="1" s="1"/>
  <c r="O5331" i="1"/>
  <c r="P5331" i="1" s="1"/>
  <c r="O5332" i="1"/>
  <c r="P5332" i="1" s="1"/>
  <c r="O5333" i="1"/>
  <c r="P5333" i="1" s="1"/>
  <c r="O5348" i="1"/>
  <c r="P5348" i="1" s="1"/>
  <c r="O5355" i="1"/>
  <c r="P5355" i="1" s="1"/>
  <c r="O5356" i="1"/>
  <c r="P5356" i="1" s="1"/>
  <c r="O5371" i="1"/>
  <c r="P5371" i="1" s="1"/>
  <c r="O5372" i="1"/>
  <c r="P5372" i="1" s="1"/>
  <c r="O5379" i="1"/>
  <c r="P5379" i="1" s="1"/>
  <c r="O5395" i="1"/>
  <c r="P5395" i="1" s="1"/>
  <c r="O5396" i="1"/>
  <c r="P5396" i="1" s="1"/>
  <c r="O5397" i="1"/>
  <c r="P5397" i="1" s="1"/>
  <c r="O5412" i="1"/>
  <c r="P5412" i="1" s="1"/>
  <c r="O5419" i="1"/>
  <c r="P5419" i="1" s="1"/>
  <c r="O5420" i="1"/>
  <c r="P5420" i="1" s="1"/>
  <c r="O5435" i="1"/>
  <c r="P5435" i="1" s="1"/>
  <c r="O5436" i="1"/>
  <c r="P5436" i="1" s="1"/>
  <c r="O5443" i="1"/>
  <c r="P5443" i="1" s="1"/>
  <c r="O5459" i="1"/>
  <c r="P5459" i="1" s="1"/>
  <c r="O5460" i="1"/>
  <c r="P5460" i="1" s="1"/>
  <c r="O5461" i="1"/>
  <c r="P5461" i="1" s="1"/>
  <c r="O5476" i="1"/>
  <c r="P5476" i="1" s="1"/>
  <c r="O5483" i="1"/>
  <c r="P5483" i="1" s="1"/>
  <c r="O5484" i="1"/>
  <c r="P5484" i="1" s="1"/>
  <c r="O5499" i="1"/>
  <c r="P5499" i="1" s="1"/>
  <c r="O5500" i="1"/>
  <c r="P5500" i="1" s="1"/>
  <c r="O5507" i="1"/>
  <c r="P5507" i="1" s="1"/>
  <c r="O5523" i="1"/>
  <c r="P5523" i="1" s="1"/>
  <c r="O5524" i="1"/>
  <c r="P5524" i="1" s="1"/>
  <c r="O5525" i="1"/>
  <c r="P5525" i="1" s="1"/>
  <c r="O5540" i="1"/>
  <c r="P5540" i="1" s="1"/>
  <c r="O5547" i="1"/>
  <c r="P5547" i="1" s="1"/>
  <c r="O5548" i="1"/>
  <c r="P5548" i="1" s="1"/>
  <c r="O5563" i="1"/>
  <c r="P5563" i="1" s="1"/>
  <c r="O5564" i="1"/>
  <c r="P5564" i="1" s="1"/>
  <c r="O5571" i="1"/>
  <c r="P5571" i="1" s="1"/>
  <c r="O5587" i="1"/>
  <c r="P5587" i="1" s="1"/>
  <c r="O5588" i="1"/>
  <c r="P5588" i="1" s="1"/>
  <c r="O5589" i="1"/>
  <c r="P5589" i="1" s="1"/>
  <c r="O5611" i="1"/>
  <c r="P5611" i="1" s="1"/>
  <c r="O5612" i="1"/>
  <c r="P5612" i="1" s="1"/>
  <c r="O5627" i="1"/>
  <c r="P5627" i="1" s="1"/>
  <c r="O5635" i="1"/>
  <c r="P5635" i="1" s="1"/>
  <c r="O5651" i="1"/>
  <c r="P5651" i="1" s="1"/>
  <c r="O5652" i="1"/>
  <c r="P5652" i="1" s="1"/>
  <c r="O5653" i="1"/>
  <c r="P5653" i="1" s="1"/>
  <c r="O5675" i="1"/>
  <c r="P5675" i="1" s="1"/>
  <c r="O5676" i="1"/>
  <c r="P5676" i="1" s="1"/>
  <c r="O5691" i="1"/>
  <c r="P5691" i="1" s="1"/>
  <c r="O5699" i="1"/>
  <c r="P5699" i="1" s="1"/>
  <c r="O5715" i="1"/>
  <c r="P5715" i="1" s="1"/>
  <c r="O5716" i="1"/>
  <c r="P5716" i="1" s="1"/>
  <c r="O5717" i="1"/>
  <c r="P5717" i="1" s="1"/>
  <c r="O5739" i="1"/>
  <c r="P5739" i="1" s="1"/>
  <c r="O5740" i="1"/>
  <c r="P5740" i="1" s="1"/>
  <c r="O5755" i="1"/>
  <c r="P5755" i="1" s="1"/>
  <c r="O5763" i="1"/>
  <c r="P5763" i="1" s="1"/>
  <c r="O5779" i="1"/>
  <c r="P5779" i="1" s="1"/>
  <c r="O5780" i="1"/>
  <c r="P5780" i="1" s="1"/>
  <c r="O5781" i="1"/>
  <c r="P5781" i="1" s="1"/>
  <c r="O5787" i="1"/>
  <c r="P5787" i="1" s="1"/>
  <c r="O5788" i="1"/>
  <c r="P5788" i="1" s="1"/>
  <c r="O5789" i="1"/>
  <c r="P5789" i="1" s="1"/>
  <c r="O5795" i="1"/>
  <c r="P5795" i="1" s="1"/>
  <c r="O5796" i="1"/>
  <c r="P5796" i="1" s="1"/>
  <c r="O5797" i="1"/>
  <c r="P5797" i="1" s="1"/>
  <c r="O5803" i="1"/>
  <c r="P5803" i="1" s="1"/>
  <c r="O5804" i="1"/>
  <c r="P5804" i="1" s="1"/>
  <c r="O5805" i="1"/>
  <c r="P5805" i="1" s="1"/>
  <c r="O5811" i="1"/>
  <c r="P5811" i="1" s="1"/>
  <c r="O5812" i="1"/>
  <c r="P5812" i="1" s="1"/>
  <c r="O5813" i="1"/>
  <c r="P5813" i="1" s="1"/>
  <c r="O5819" i="1"/>
  <c r="P5819" i="1" s="1"/>
  <c r="O5820" i="1"/>
  <c r="P5820" i="1" s="1"/>
  <c r="O5821" i="1"/>
  <c r="P5821" i="1" s="1"/>
  <c r="O5827" i="1"/>
  <c r="P5827" i="1" s="1"/>
  <c r="O5828" i="1"/>
  <c r="P5828" i="1" s="1"/>
  <c r="O5829" i="1"/>
  <c r="P5829" i="1" s="1"/>
  <c r="O5835" i="1"/>
  <c r="P5835" i="1" s="1"/>
  <c r="O5836" i="1"/>
  <c r="P5836" i="1" s="1"/>
  <c r="O5837" i="1"/>
  <c r="P5837" i="1" s="1"/>
  <c r="O5843" i="1"/>
  <c r="P5843" i="1" s="1"/>
  <c r="O5844" i="1"/>
  <c r="P5844" i="1" s="1"/>
  <c r="O5845" i="1"/>
  <c r="P5845" i="1" s="1"/>
  <c r="O5851" i="1"/>
  <c r="P5851" i="1" s="1"/>
  <c r="O5852" i="1"/>
  <c r="P5852" i="1" s="1"/>
  <c r="O5853" i="1"/>
  <c r="P5853" i="1" s="1"/>
  <c r="O5859" i="1"/>
  <c r="P5859" i="1" s="1"/>
  <c r="O5860" i="1"/>
  <c r="P5860" i="1" s="1"/>
  <c r="O5861" i="1"/>
  <c r="P5861" i="1" s="1"/>
  <c r="O5867" i="1"/>
  <c r="P5867" i="1" s="1"/>
  <c r="O5868" i="1"/>
  <c r="P5868" i="1" s="1"/>
  <c r="O5869" i="1"/>
  <c r="P5869" i="1" s="1"/>
  <c r="O5875" i="1"/>
  <c r="P5875" i="1" s="1"/>
  <c r="O5876" i="1"/>
  <c r="P5876" i="1" s="1"/>
  <c r="O5877" i="1"/>
  <c r="P5877" i="1" s="1"/>
  <c r="T2" i="1"/>
  <c r="Q1696" i="1"/>
  <c r="M46" i="2"/>
  <c r="M47" i="2"/>
  <c r="M48" i="2"/>
  <c r="M49" i="2"/>
  <c r="M50" i="2"/>
  <c r="M51" i="2"/>
  <c r="M52" i="2"/>
  <c r="M53" i="2"/>
  <c r="M54" i="2"/>
  <c r="M55" i="2"/>
  <c r="M56" i="2"/>
  <c r="L46" i="2"/>
  <c r="L47" i="2"/>
  <c r="L48" i="2"/>
  <c r="L49" i="2"/>
  <c r="L50" i="2"/>
  <c r="L51" i="2"/>
  <c r="L52" i="2"/>
  <c r="L53" i="2"/>
  <c r="L54" i="2"/>
  <c r="L55" i="2"/>
  <c r="L56" i="2"/>
  <c r="J46" i="2"/>
  <c r="J47" i="2"/>
  <c r="J48" i="2"/>
  <c r="J49" i="2"/>
  <c r="J50" i="2"/>
  <c r="J51" i="2"/>
  <c r="J52" i="2"/>
  <c r="J53" i="2"/>
  <c r="J54" i="2"/>
  <c r="J55" i="2"/>
  <c r="J56" i="2"/>
  <c r="I46" i="2"/>
  <c r="I47" i="2"/>
  <c r="I48" i="2"/>
  <c r="I49" i="2"/>
  <c r="I50" i="2"/>
  <c r="I51" i="2"/>
  <c r="I52" i="2"/>
  <c r="I53" i="2"/>
  <c r="I54" i="2"/>
  <c r="I55" i="2"/>
  <c r="I56" i="2"/>
  <c r="H46" i="2"/>
  <c r="H47" i="2"/>
  <c r="H48" i="2"/>
  <c r="H49" i="2"/>
  <c r="H50" i="2"/>
  <c r="H51" i="2"/>
  <c r="H52" i="2"/>
  <c r="H53" i="2"/>
  <c r="H54" i="2"/>
  <c r="H55" i="2"/>
  <c r="H56" i="2"/>
  <c r="G46" i="2"/>
  <c r="G47" i="2"/>
  <c r="G48" i="2"/>
  <c r="G49" i="2"/>
  <c r="G50" i="2"/>
  <c r="G51" i="2"/>
  <c r="G52" i="2"/>
  <c r="G53" i="2"/>
  <c r="G54" i="2"/>
  <c r="G55" i="2"/>
  <c r="G56" i="2"/>
  <c r="F46" i="2"/>
  <c r="F47" i="2"/>
  <c r="F48" i="2"/>
  <c r="F49" i="2"/>
  <c r="F50" i="2"/>
  <c r="F51" i="2"/>
  <c r="F52" i="2"/>
  <c r="F53" i="2"/>
  <c r="F54" i="2"/>
  <c r="F55" i="2"/>
  <c r="F56" i="2"/>
  <c r="E46" i="2"/>
  <c r="E47" i="2"/>
  <c r="E48" i="2"/>
  <c r="E49" i="2"/>
  <c r="E50" i="2"/>
  <c r="E51" i="2"/>
  <c r="E52" i="2"/>
  <c r="E53" i="2"/>
  <c r="E54" i="2"/>
  <c r="E55" i="2"/>
  <c r="E56" i="2"/>
  <c r="D46" i="2"/>
  <c r="D47" i="2"/>
  <c r="D48" i="2"/>
  <c r="D49" i="2"/>
  <c r="D50" i="2"/>
  <c r="D51" i="2"/>
  <c r="D52" i="2"/>
  <c r="D53" i="2"/>
  <c r="D54" i="2"/>
  <c r="D55" i="2"/>
  <c r="D56" i="2"/>
  <c r="C46" i="2"/>
  <c r="C47" i="2"/>
  <c r="C48" i="2"/>
  <c r="C49" i="2"/>
  <c r="C50" i="2"/>
  <c r="C51" i="2"/>
  <c r="C52" i="2"/>
  <c r="C53" i="2"/>
  <c r="C54" i="2"/>
  <c r="C55" i="2"/>
  <c r="C56" i="2"/>
  <c r="F61" i="2"/>
  <c r="F62" i="2"/>
  <c r="F63" i="2"/>
  <c r="F64" i="2"/>
  <c r="F65" i="2"/>
  <c r="F66" i="2"/>
  <c r="F67" i="2"/>
  <c r="F68" i="2"/>
  <c r="F69" i="2"/>
  <c r="F70" i="2"/>
  <c r="F71" i="2"/>
  <c r="G61" i="2"/>
  <c r="G62" i="2"/>
  <c r="G63" i="2"/>
  <c r="G64" i="2"/>
  <c r="G65" i="2"/>
  <c r="G66" i="2"/>
  <c r="G67" i="2"/>
  <c r="G68" i="2"/>
  <c r="G69" i="2"/>
  <c r="G70" i="2"/>
  <c r="G71" i="2"/>
  <c r="H61" i="2"/>
  <c r="H62" i="2"/>
  <c r="H63" i="2"/>
  <c r="H64" i="2"/>
  <c r="H65" i="2"/>
  <c r="H66" i="2"/>
  <c r="H67" i="2"/>
  <c r="H68" i="2"/>
  <c r="H69" i="2"/>
  <c r="H70" i="2"/>
  <c r="H71" i="2"/>
  <c r="I61" i="2"/>
  <c r="I62" i="2"/>
  <c r="I63" i="2"/>
  <c r="I64" i="2"/>
  <c r="I65" i="2"/>
  <c r="I66" i="2"/>
  <c r="I67" i="2"/>
  <c r="I68" i="2"/>
  <c r="I69" i="2"/>
  <c r="I70" i="2"/>
  <c r="I71" i="2"/>
  <c r="J61" i="2"/>
  <c r="J62" i="2"/>
  <c r="J63" i="2"/>
  <c r="J64" i="2"/>
  <c r="J65" i="2"/>
  <c r="J66" i="2"/>
  <c r="J67" i="2"/>
  <c r="J68" i="2"/>
  <c r="J69" i="2"/>
  <c r="J70" i="2"/>
  <c r="J71" i="2"/>
  <c r="F45" i="2"/>
  <c r="Q12" i="5"/>
  <c r="Q11" i="5"/>
  <c r="Q10" i="5"/>
  <c r="Q9" i="5"/>
  <c r="Q8" i="5"/>
  <c r="Q7" i="5"/>
  <c r="Q6" i="5"/>
  <c r="Q5" i="5"/>
  <c r="Q4" i="5"/>
  <c r="Q3" i="5"/>
  <c r="AB12" i="5"/>
  <c r="AA12" i="5"/>
  <c r="Z12" i="5"/>
  <c r="Y12" i="5"/>
  <c r="X12" i="5"/>
  <c r="W12" i="5"/>
  <c r="V12" i="5"/>
  <c r="U12" i="5"/>
  <c r="T12" i="5"/>
  <c r="S12" i="5"/>
  <c r="R12" i="5"/>
  <c r="AB11" i="5"/>
  <c r="AA11" i="5"/>
  <c r="Z11" i="5"/>
  <c r="Y11" i="5"/>
  <c r="X11" i="5"/>
  <c r="W11" i="5"/>
  <c r="V11" i="5"/>
  <c r="U11" i="5"/>
  <c r="T11" i="5"/>
  <c r="S11" i="5"/>
  <c r="R11" i="5"/>
  <c r="AB10" i="5"/>
  <c r="AA10" i="5"/>
  <c r="Z10" i="5"/>
  <c r="Y10" i="5"/>
  <c r="X10" i="5"/>
  <c r="W10" i="5"/>
  <c r="V10" i="5"/>
  <c r="U10" i="5"/>
  <c r="T10" i="5"/>
  <c r="S10" i="5"/>
  <c r="R10" i="5"/>
  <c r="AB9" i="5"/>
  <c r="AA9" i="5"/>
  <c r="Z9" i="5"/>
  <c r="Y9" i="5"/>
  <c r="X9" i="5"/>
  <c r="W9" i="5"/>
  <c r="V9" i="5"/>
  <c r="U9" i="5"/>
  <c r="T9" i="5"/>
  <c r="S9" i="5"/>
  <c r="R9" i="5"/>
  <c r="AB8" i="5"/>
  <c r="AA8" i="5"/>
  <c r="Z8" i="5"/>
  <c r="Y8" i="5"/>
  <c r="X8" i="5"/>
  <c r="W8" i="5"/>
  <c r="V8" i="5"/>
  <c r="U8" i="5"/>
  <c r="T8" i="5"/>
  <c r="S8" i="5"/>
  <c r="R8" i="5"/>
  <c r="AB7" i="5"/>
  <c r="AA7" i="5"/>
  <c r="Z7" i="5"/>
  <c r="Y7" i="5"/>
  <c r="X7" i="5"/>
  <c r="W7" i="5"/>
  <c r="V7" i="5"/>
  <c r="U7" i="5"/>
  <c r="T7" i="5"/>
  <c r="S7" i="5"/>
  <c r="R7" i="5"/>
  <c r="AB6" i="5"/>
  <c r="AA6" i="5"/>
  <c r="Z6" i="5"/>
  <c r="Y6" i="5"/>
  <c r="X6" i="5"/>
  <c r="W6" i="5"/>
  <c r="V6" i="5"/>
  <c r="U6" i="5"/>
  <c r="T6" i="5"/>
  <c r="S6" i="5"/>
  <c r="R6" i="5"/>
  <c r="AB5" i="5"/>
  <c r="AA5" i="5"/>
  <c r="Z5" i="5"/>
  <c r="Y5" i="5"/>
  <c r="X5" i="5"/>
  <c r="W5" i="5"/>
  <c r="V5" i="5"/>
  <c r="U5" i="5"/>
  <c r="T5" i="5"/>
  <c r="S5" i="5"/>
  <c r="R5" i="5"/>
  <c r="AB4" i="5"/>
  <c r="AA4" i="5"/>
  <c r="Z4" i="5"/>
  <c r="Y4" i="5"/>
  <c r="X4" i="5"/>
  <c r="W4" i="5"/>
  <c r="V4" i="5"/>
  <c r="U4" i="5"/>
  <c r="T4" i="5"/>
  <c r="S4" i="5"/>
  <c r="R4" i="5"/>
  <c r="AB3" i="5"/>
  <c r="AA3" i="5"/>
  <c r="Z3" i="5"/>
  <c r="Y3" i="5"/>
  <c r="X3" i="5"/>
  <c r="W3" i="5"/>
  <c r="V3" i="5"/>
  <c r="U3" i="5"/>
  <c r="T3" i="5"/>
  <c r="S3" i="5"/>
  <c r="R3" i="5"/>
  <c r="T590" i="1"/>
  <c r="T1178" i="1"/>
  <c r="T1766" i="1"/>
  <c r="T2354" i="1"/>
  <c r="H2354" i="1" s="1"/>
  <c r="T2942" i="1"/>
  <c r="T3530" i="1"/>
  <c r="T4118" i="1"/>
  <c r="T4706" i="1"/>
  <c r="H4706" i="1" s="1"/>
  <c r="T5294" i="1"/>
  <c r="T3" i="1"/>
  <c r="G3" i="1" s="1"/>
  <c r="T591" i="1"/>
  <c r="T1179" i="1"/>
  <c r="T1767" i="1"/>
  <c r="T2355" i="1"/>
  <c r="T2943" i="1"/>
  <c r="H2943" i="1" s="1"/>
  <c r="T3531" i="1"/>
  <c r="H3531" i="1" s="1"/>
  <c r="T4119" i="1"/>
  <c r="T4707" i="1"/>
  <c r="T5295" i="1"/>
  <c r="T4" i="1"/>
  <c r="T592" i="1"/>
  <c r="T1180" i="1"/>
  <c r="T1768" i="1"/>
  <c r="T2356" i="1"/>
  <c r="T2944" i="1"/>
  <c r="T3532" i="1"/>
  <c r="T4120" i="1"/>
  <c r="H4120" i="1" s="1"/>
  <c r="T4708" i="1"/>
  <c r="T5296" i="1"/>
  <c r="T5" i="1"/>
  <c r="T593" i="1"/>
  <c r="G593" i="1" s="1"/>
  <c r="T1181" i="1"/>
  <c r="T1769" i="1"/>
  <c r="H1769" i="1" s="1"/>
  <c r="T2357" i="1"/>
  <c r="G2357" i="1" s="1"/>
  <c r="T2945" i="1"/>
  <c r="T3533" i="1"/>
  <c r="T4121" i="1"/>
  <c r="T4709" i="1"/>
  <c r="T5297" i="1"/>
  <c r="H5297" i="1" s="1"/>
  <c r="T6" i="1"/>
  <c r="T594" i="1"/>
  <c r="T1182" i="1"/>
  <c r="T1770" i="1"/>
  <c r="H1770" i="1" s="1"/>
  <c r="T2358" i="1"/>
  <c r="T2946" i="1"/>
  <c r="T3534" i="1"/>
  <c r="H3534" i="1" s="1"/>
  <c r="T4122" i="1"/>
  <c r="T4710" i="1"/>
  <c r="G4710" i="1" s="1"/>
  <c r="T5298" i="1"/>
  <c r="H5298" i="1" s="1"/>
  <c r="T7" i="1"/>
  <c r="G7" i="1" s="1"/>
  <c r="T595" i="1"/>
  <c r="T1183" i="1"/>
  <c r="T1771" i="1"/>
  <c r="T2359" i="1"/>
  <c r="T2947" i="1"/>
  <c r="T3535" i="1"/>
  <c r="T4123" i="1"/>
  <c r="T4711" i="1"/>
  <c r="H4711" i="1" s="1"/>
  <c r="T5299" i="1"/>
  <c r="T8" i="1"/>
  <c r="T596" i="1"/>
  <c r="T1184" i="1"/>
  <c r="T1772" i="1"/>
  <c r="T2360" i="1"/>
  <c r="T2948" i="1"/>
  <c r="T3536" i="1"/>
  <c r="T4124" i="1"/>
  <c r="T4712" i="1"/>
  <c r="T5300" i="1"/>
  <c r="H5300" i="1" s="1"/>
  <c r="T9" i="1"/>
  <c r="T597" i="1"/>
  <c r="T1185" i="1"/>
  <c r="T1773" i="1"/>
  <c r="H1773" i="1" s="1"/>
  <c r="T2361" i="1"/>
  <c r="H2361" i="1" s="1"/>
  <c r="T2949" i="1"/>
  <c r="T3537" i="1"/>
  <c r="T4125" i="1"/>
  <c r="H4125" i="1" s="1"/>
  <c r="T4713" i="1"/>
  <c r="T5301" i="1"/>
  <c r="T10" i="1"/>
  <c r="H10" i="1" s="1"/>
  <c r="T598" i="1"/>
  <c r="H598" i="1" s="1"/>
  <c r="T1186" i="1"/>
  <c r="T1774" i="1"/>
  <c r="T2362" i="1"/>
  <c r="T2950" i="1"/>
  <c r="T3538" i="1"/>
  <c r="H3538" i="1" s="1"/>
  <c r="T4126" i="1"/>
  <c r="T4714" i="1"/>
  <c r="T5302" i="1"/>
  <c r="H5302" i="1" s="1"/>
  <c r="T11" i="1"/>
  <c r="T599" i="1"/>
  <c r="T1187" i="1"/>
  <c r="T1775" i="1"/>
  <c r="T2363" i="1"/>
  <c r="H2363" i="1" s="1"/>
  <c r="T2951" i="1"/>
  <c r="T3539" i="1"/>
  <c r="T4127" i="1"/>
  <c r="T4715" i="1"/>
  <c r="H4715" i="1" s="1"/>
  <c r="T5303" i="1"/>
  <c r="T12" i="1"/>
  <c r="T600" i="1"/>
  <c r="T1188" i="1"/>
  <c r="T1776" i="1"/>
  <c r="H1776" i="1" s="1"/>
  <c r="T2364" i="1"/>
  <c r="T2952" i="1"/>
  <c r="T3540" i="1"/>
  <c r="T4128" i="1"/>
  <c r="T4716" i="1"/>
  <c r="T5304" i="1"/>
  <c r="H5304" i="1" s="1"/>
  <c r="T13" i="1"/>
  <c r="H13" i="1" s="1"/>
  <c r="T601" i="1"/>
  <c r="H601" i="1" s="1"/>
  <c r="T1189" i="1"/>
  <c r="H1189" i="1" s="1"/>
  <c r="T1777" i="1"/>
  <c r="T2365" i="1"/>
  <c r="T2953" i="1"/>
  <c r="H2953" i="1" s="1"/>
  <c r="T3541" i="1"/>
  <c r="T4129" i="1"/>
  <c r="T4717" i="1"/>
  <c r="H4717" i="1" s="1"/>
  <c r="T5305" i="1"/>
  <c r="T14" i="1"/>
  <c r="T602" i="1"/>
  <c r="T1190" i="1"/>
  <c r="T1778" i="1"/>
  <c r="T2366" i="1"/>
  <c r="T2954" i="1"/>
  <c r="T3542" i="1"/>
  <c r="H3542" i="1" s="1"/>
  <c r="T4130" i="1"/>
  <c r="T4718" i="1"/>
  <c r="T5306" i="1"/>
  <c r="H5306" i="1" s="1"/>
  <c r="T15" i="1"/>
  <c r="T603" i="1"/>
  <c r="T1191" i="1"/>
  <c r="H1191" i="1" s="1"/>
  <c r="T1779" i="1"/>
  <c r="T2367" i="1"/>
  <c r="T2955" i="1"/>
  <c r="T3543" i="1"/>
  <c r="H3543" i="1" s="1"/>
  <c r="T4131" i="1"/>
  <c r="H4131" i="1" s="1"/>
  <c r="T4719" i="1"/>
  <c r="H4719" i="1" s="1"/>
  <c r="T5307" i="1"/>
  <c r="H5307" i="1" s="1"/>
  <c r="T16" i="1"/>
  <c r="T604" i="1"/>
  <c r="T1192" i="1"/>
  <c r="T1780" i="1"/>
  <c r="T2368" i="1"/>
  <c r="T2956" i="1"/>
  <c r="T3544" i="1"/>
  <c r="T4132" i="1"/>
  <c r="T4720" i="1"/>
  <c r="T5308" i="1"/>
  <c r="T17" i="1"/>
  <c r="T605" i="1"/>
  <c r="T1193" i="1"/>
  <c r="H1193" i="1" s="1"/>
  <c r="T1781" i="1"/>
  <c r="T2369" i="1"/>
  <c r="T2957" i="1"/>
  <c r="T3545" i="1"/>
  <c r="T4133" i="1"/>
  <c r="H4133" i="1" s="1"/>
  <c r="T4721" i="1"/>
  <c r="T5309" i="1"/>
  <c r="T18" i="1"/>
  <c r="H18" i="1" s="1"/>
  <c r="T606" i="1"/>
  <c r="H606" i="1" s="1"/>
  <c r="T1194" i="1"/>
  <c r="H1194" i="1" s="1"/>
  <c r="T1782" i="1"/>
  <c r="T2370" i="1"/>
  <c r="T2958" i="1"/>
  <c r="T3546" i="1"/>
  <c r="T4134" i="1"/>
  <c r="T4722" i="1"/>
  <c r="T5310" i="1"/>
  <c r="H5310" i="1" s="1"/>
  <c r="T19" i="1"/>
  <c r="H19" i="1" s="1"/>
  <c r="T607" i="1"/>
  <c r="T1195" i="1"/>
  <c r="T1783" i="1"/>
  <c r="T2371" i="1"/>
  <c r="T2959" i="1"/>
  <c r="H2959" i="1" s="1"/>
  <c r="T3547" i="1"/>
  <c r="T4135" i="1"/>
  <c r="T4723" i="1"/>
  <c r="T5311" i="1"/>
  <c r="T20" i="1"/>
  <c r="T608" i="1"/>
  <c r="T1196" i="1"/>
  <c r="T1784" i="1"/>
  <c r="T2372" i="1"/>
  <c r="T2960" i="1"/>
  <c r="H2960" i="1" s="1"/>
  <c r="T3548" i="1"/>
  <c r="T4136" i="1"/>
  <c r="T4724" i="1"/>
  <c r="T5312" i="1"/>
  <c r="H5312" i="1" s="1"/>
  <c r="T21" i="1"/>
  <c r="G21" i="1" s="1"/>
  <c r="T609" i="1"/>
  <c r="T1197" i="1"/>
  <c r="T1785" i="1"/>
  <c r="T2373" i="1"/>
  <c r="T2961" i="1"/>
  <c r="T3549" i="1"/>
  <c r="T4137" i="1"/>
  <c r="T4725" i="1"/>
  <c r="T5313" i="1"/>
  <c r="H5313" i="1" s="1"/>
  <c r="T22" i="1"/>
  <c r="T610" i="1"/>
  <c r="T1198" i="1"/>
  <c r="T1786" i="1"/>
  <c r="T2374" i="1"/>
  <c r="T2962" i="1"/>
  <c r="T3550" i="1"/>
  <c r="T4138" i="1"/>
  <c r="T4726" i="1"/>
  <c r="T5314" i="1"/>
  <c r="T23" i="1"/>
  <c r="T611" i="1"/>
  <c r="T1199" i="1"/>
  <c r="T1787" i="1"/>
  <c r="T2375" i="1"/>
  <c r="T2963" i="1"/>
  <c r="T3551" i="1"/>
  <c r="T4139" i="1"/>
  <c r="T4727" i="1"/>
  <c r="H4727" i="1" s="1"/>
  <c r="T5315" i="1"/>
  <c r="T24" i="1"/>
  <c r="T612" i="1"/>
  <c r="T1200" i="1"/>
  <c r="T1788" i="1"/>
  <c r="T2376" i="1"/>
  <c r="T2964" i="1"/>
  <c r="H2964" i="1" s="1"/>
  <c r="T3552" i="1"/>
  <c r="H3552" i="1" s="1"/>
  <c r="T4140" i="1"/>
  <c r="H4140" i="1" s="1"/>
  <c r="T4728" i="1"/>
  <c r="T5316" i="1"/>
  <c r="T25" i="1"/>
  <c r="T613" i="1"/>
  <c r="H613" i="1" s="1"/>
  <c r="T1201" i="1"/>
  <c r="G1201" i="1" s="1"/>
  <c r="T1789" i="1"/>
  <c r="T2377" i="1"/>
  <c r="G2377" i="1" s="1"/>
  <c r="T2965" i="1"/>
  <c r="T3553" i="1"/>
  <c r="T4141" i="1"/>
  <c r="T4729" i="1"/>
  <c r="T5317" i="1"/>
  <c r="T26" i="1"/>
  <c r="T614" i="1"/>
  <c r="H614" i="1" s="1"/>
  <c r="T1202" i="1"/>
  <c r="H1202" i="1" s="1"/>
  <c r="T1790" i="1"/>
  <c r="T2378" i="1"/>
  <c r="T2966" i="1"/>
  <c r="T3554" i="1"/>
  <c r="T4142" i="1"/>
  <c r="T4730" i="1"/>
  <c r="T5318" i="1"/>
  <c r="T27" i="1"/>
  <c r="T615" i="1"/>
  <c r="T1203" i="1"/>
  <c r="H1203" i="1" s="1"/>
  <c r="T1791" i="1"/>
  <c r="T2379" i="1"/>
  <c r="T2967" i="1"/>
  <c r="T3555" i="1"/>
  <c r="T4143" i="1"/>
  <c r="T4731" i="1"/>
  <c r="T5319" i="1"/>
  <c r="T28" i="1"/>
  <c r="T616" i="1"/>
  <c r="T1204" i="1"/>
  <c r="T1792" i="1"/>
  <c r="G1792" i="1" s="1"/>
  <c r="T2380" i="1"/>
  <c r="H2380" i="1" s="1"/>
  <c r="T2968" i="1"/>
  <c r="H2968" i="1" s="1"/>
  <c r="T3556" i="1"/>
  <c r="T4144" i="1"/>
  <c r="T4732" i="1"/>
  <c r="H4732" i="1" s="1"/>
  <c r="T5320" i="1"/>
  <c r="T29" i="1"/>
  <c r="T617" i="1"/>
  <c r="T1205" i="1"/>
  <c r="H1205" i="1" s="1"/>
  <c r="T1793" i="1"/>
  <c r="T2381" i="1"/>
  <c r="T2969" i="1"/>
  <c r="T3557" i="1"/>
  <c r="H3557" i="1" s="1"/>
  <c r="T4145" i="1"/>
  <c r="T4733" i="1"/>
  <c r="T5321" i="1"/>
  <c r="T30" i="1"/>
  <c r="H30" i="1" s="1"/>
  <c r="T618" i="1"/>
  <c r="T1206" i="1"/>
  <c r="T1794" i="1"/>
  <c r="T2382" i="1"/>
  <c r="T2970" i="1"/>
  <c r="T3558" i="1"/>
  <c r="T4146" i="1"/>
  <c r="T4734" i="1"/>
  <c r="T5322" i="1"/>
  <c r="T31" i="1"/>
  <c r="T619" i="1"/>
  <c r="T1207" i="1"/>
  <c r="T1795" i="1"/>
  <c r="H1795" i="1" s="1"/>
  <c r="T2383" i="1"/>
  <c r="T2971" i="1"/>
  <c r="T3559" i="1"/>
  <c r="H3559" i="1" s="1"/>
  <c r="T4147" i="1"/>
  <c r="H4147" i="1" s="1"/>
  <c r="T4735" i="1"/>
  <c r="G4735" i="1" s="1"/>
  <c r="T5323" i="1"/>
  <c r="T32" i="1"/>
  <c r="T620" i="1"/>
  <c r="T1208" i="1"/>
  <c r="T1796" i="1"/>
  <c r="T2384" i="1"/>
  <c r="T2972" i="1"/>
  <c r="T3560" i="1"/>
  <c r="T4148" i="1"/>
  <c r="T4736" i="1"/>
  <c r="T5324" i="1"/>
  <c r="T33" i="1"/>
  <c r="T621" i="1"/>
  <c r="T1209" i="1"/>
  <c r="T1797" i="1"/>
  <c r="H1797" i="1" s="1"/>
  <c r="T2385" i="1"/>
  <c r="T2973" i="1"/>
  <c r="T3561" i="1"/>
  <c r="H3561" i="1" s="1"/>
  <c r="T4149" i="1"/>
  <c r="T4737" i="1"/>
  <c r="T5325" i="1"/>
  <c r="T34" i="1"/>
  <c r="H34" i="1" s="1"/>
  <c r="T622" i="1"/>
  <c r="T1210" i="1"/>
  <c r="T1798" i="1"/>
  <c r="T2386" i="1"/>
  <c r="T2974" i="1"/>
  <c r="T3562" i="1"/>
  <c r="T4150" i="1"/>
  <c r="T4738" i="1"/>
  <c r="T5326" i="1"/>
  <c r="H5326" i="1" s="1"/>
  <c r="T35" i="1"/>
  <c r="T623" i="1"/>
  <c r="T1211" i="1"/>
  <c r="T1799" i="1"/>
  <c r="T2387" i="1"/>
  <c r="T2975" i="1"/>
  <c r="T3563" i="1"/>
  <c r="H3563" i="1" s="1"/>
  <c r="T4151" i="1"/>
  <c r="T4739" i="1"/>
  <c r="T5327" i="1"/>
  <c r="T36" i="1"/>
  <c r="H36" i="1" s="1"/>
  <c r="T624" i="1"/>
  <c r="H624" i="1" s="1"/>
  <c r="T1212" i="1"/>
  <c r="H1212" i="1" s="1"/>
  <c r="T1800" i="1"/>
  <c r="T2388" i="1"/>
  <c r="H2388" i="1" s="1"/>
  <c r="T2976" i="1"/>
  <c r="T3564" i="1"/>
  <c r="H3564" i="1" s="1"/>
  <c r="T4152" i="1"/>
  <c r="G4152" i="1" s="1"/>
  <c r="T4740" i="1"/>
  <c r="T5328" i="1"/>
  <c r="T37" i="1"/>
  <c r="H37" i="1" s="1"/>
  <c r="T625" i="1"/>
  <c r="T1213" i="1"/>
  <c r="T1801" i="1"/>
  <c r="T2389" i="1"/>
  <c r="T2977" i="1"/>
  <c r="T3565" i="1"/>
  <c r="T4153" i="1"/>
  <c r="T4741" i="1"/>
  <c r="T5329" i="1"/>
  <c r="T38" i="1"/>
  <c r="H38" i="1" s="1"/>
  <c r="T626" i="1"/>
  <c r="T1214" i="1"/>
  <c r="T1802" i="1"/>
  <c r="T2390" i="1"/>
  <c r="T2978" i="1"/>
  <c r="H2978" i="1" s="1"/>
  <c r="T3566" i="1"/>
  <c r="T4154" i="1"/>
  <c r="H4154" i="1" s="1"/>
  <c r="T4742" i="1"/>
  <c r="T5330" i="1"/>
  <c r="T39" i="1"/>
  <c r="T627" i="1"/>
  <c r="T1215" i="1"/>
  <c r="T1803" i="1"/>
  <c r="T2391" i="1"/>
  <c r="T2979" i="1"/>
  <c r="H2979" i="1" s="1"/>
  <c r="T3567" i="1"/>
  <c r="T4155" i="1"/>
  <c r="T4743" i="1"/>
  <c r="G4743" i="1" s="1"/>
  <c r="T5331" i="1"/>
  <c r="H5331" i="1" s="1"/>
  <c r="T40" i="1"/>
  <c r="T628" i="1"/>
  <c r="T1216" i="1"/>
  <c r="T1804" i="1"/>
  <c r="H1804" i="1" s="1"/>
  <c r="T2392" i="1"/>
  <c r="H2392" i="1" s="1"/>
  <c r="T2980" i="1"/>
  <c r="T3568" i="1"/>
  <c r="T4156" i="1"/>
  <c r="H4156" i="1" s="1"/>
  <c r="T4744" i="1"/>
  <c r="T5332" i="1"/>
  <c r="T41" i="1"/>
  <c r="T629" i="1"/>
  <c r="T1217" i="1"/>
  <c r="T1805" i="1"/>
  <c r="H1805" i="1" s="1"/>
  <c r="T2393" i="1"/>
  <c r="T2981" i="1"/>
  <c r="T3569" i="1"/>
  <c r="T4157" i="1"/>
  <c r="T4745" i="1"/>
  <c r="H4745" i="1" s="1"/>
  <c r="T5333" i="1"/>
  <c r="T42" i="1"/>
  <c r="T630" i="1"/>
  <c r="T1218" i="1"/>
  <c r="H1218" i="1" s="1"/>
  <c r="T1806" i="1"/>
  <c r="T2394" i="1"/>
  <c r="T2982" i="1"/>
  <c r="T3570" i="1"/>
  <c r="T4158" i="1"/>
  <c r="T4746" i="1"/>
  <c r="T5334" i="1"/>
  <c r="T43" i="1"/>
  <c r="H43" i="1" s="1"/>
  <c r="T631" i="1"/>
  <c r="T1219" i="1"/>
  <c r="T1807" i="1"/>
  <c r="T2395" i="1"/>
  <c r="T2983" i="1"/>
  <c r="H2983" i="1" s="1"/>
  <c r="T3571" i="1"/>
  <c r="H3571" i="1" s="1"/>
  <c r="T4159" i="1"/>
  <c r="T4747" i="1"/>
  <c r="T5335" i="1"/>
  <c r="H5335" i="1" s="1"/>
  <c r="T44" i="1"/>
  <c r="H44" i="1" s="1"/>
  <c r="T632" i="1"/>
  <c r="T1220" i="1"/>
  <c r="T1808" i="1"/>
  <c r="T2396" i="1"/>
  <c r="T2984" i="1"/>
  <c r="T3572" i="1"/>
  <c r="T4160" i="1"/>
  <c r="T4748" i="1"/>
  <c r="T5336" i="1"/>
  <c r="T45" i="1"/>
  <c r="T633" i="1"/>
  <c r="T1221" i="1"/>
  <c r="H1221" i="1" s="1"/>
  <c r="T1809" i="1"/>
  <c r="T2397" i="1"/>
  <c r="T2985" i="1"/>
  <c r="T3573" i="1"/>
  <c r="T4161" i="1"/>
  <c r="T4749" i="1"/>
  <c r="T5337" i="1"/>
  <c r="T46" i="1"/>
  <c r="T634" i="1"/>
  <c r="T1222" i="1"/>
  <c r="T1810" i="1"/>
  <c r="T2398" i="1"/>
  <c r="H2398" i="1" s="1"/>
  <c r="T2986" i="1"/>
  <c r="T3574" i="1"/>
  <c r="T4162" i="1"/>
  <c r="T4750" i="1"/>
  <c r="T5338" i="1"/>
  <c r="T47" i="1"/>
  <c r="T635" i="1"/>
  <c r="T1223" i="1"/>
  <c r="T1811" i="1"/>
  <c r="H1811" i="1" s="1"/>
  <c r="T2399" i="1"/>
  <c r="T2987" i="1"/>
  <c r="T3575" i="1"/>
  <c r="T4163" i="1"/>
  <c r="T4751" i="1"/>
  <c r="T5339" i="1"/>
  <c r="T48" i="1"/>
  <c r="T636" i="1"/>
  <c r="H636" i="1" s="1"/>
  <c r="T1224" i="1"/>
  <c r="T1812" i="1"/>
  <c r="H1812" i="1" s="1"/>
  <c r="T2400" i="1"/>
  <c r="T2988" i="1"/>
  <c r="T3576" i="1"/>
  <c r="T4164" i="1"/>
  <c r="T4752" i="1"/>
  <c r="T5340" i="1"/>
  <c r="T49" i="1"/>
  <c r="T637" i="1"/>
  <c r="H637" i="1" s="1"/>
  <c r="T1225" i="1"/>
  <c r="T1813" i="1"/>
  <c r="T2401" i="1"/>
  <c r="H2401" i="1" s="1"/>
  <c r="T2989" i="1"/>
  <c r="T3577" i="1"/>
  <c r="T4165" i="1"/>
  <c r="T4753" i="1"/>
  <c r="T5341" i="1"/>
  <c r="T50" i="1"/>
  <c r="T638" i="1"/>
  <c r="T1226" i="1"/>
  <c r="T1814" i="1"/>
  <c r="T2402" i="1"/>
  <c r="T2990" i="1"/>
  <c r="T3578" i="1"/>
  <c r="T4166" i="1"/>
  <c r="T4754" i="1"/>
  <c r="T5342" i="1"/>
  <c r="H5342" i="1" s="1"/>
  <c r="T51" i="1"/>
  <c r="H51" i="1" s="1"/>
  <c r="T639" i="1"/>
  <c r="T1227" i="1"/>
  <c r="T1815" i="1"/>
  <c r="T2403" i="1"/>
  <c r="T2991" i="1"/>
  <c r="T3579" i="1"/>
  <c r="T4167" i="1"/>
  <c r="T4755" i="1"/>
  <c r="T5343" i="1"/>
  <c r="T52" i="1"/>
  <c r="T640" i="1"/>
  <c r="T1228" i="1"/>
  <c r="T1816" i="1"/>
  <c r="T2404" i="1"/>
  <c r="T2992" i="1"/>
  <c r="T3580" i="1"/>
  <c r="H3580" i="1" s="1"/>
  <c r="T4168" i="1"/>
  <c r="H4168" i="1" s="1"/>
  <c r="T4756" i="1"/>
  <c r="T5344" i="1"/>
  <c r="T53" i="1"/>
  <c r="T641" i="1"/>
  <c r="H641" i="1" s="1"/>
  <c r="T1229" i="1"/>
  <c r="T1817" i="1"/>
  <c r="T2405" i="1"/>
  <c r="T2993" i="1"/>
  <c r="T3581" i="1"/>
  <c r="T4169" i="1"/>
  <c r="T4757" i="1"/>
  <c r="T5345" i="1"/>
  <c r="H5345" i="1" s="1"/>
  <c r="T54" i="1"/>
  <c r="T642" i="1"/>
  <c r="T1230" i="1"/>
  <c r="T1818" i="1"/>
  <c r="T2406" i="1"/>
  <c r="H2406" i="1" s="1"/>
  <c r="T2994" i="1"/>
  <c r="T3582" i="1"/>
  <c r="T4170" i="1"/>
  <c r="T4758" i="1"/>
  <c r="H4758" i="1" s="1"/>
  <c r="T5346" i="1"/>
  <c r="T55" i="1"/>
  <c r="H55" i="1" s="1"/>
  <c r="T643" i="1"/>
  <c r="T1231" i="1"/>
  <c r="T1819" i="1"/>
  <c r="T2407" i="1"/>
  <c r="T2995" i="1"/>
  <c r="T3583" i="1"/>
  <c r="T4171" i="1"/>
  <c r="T4759" i="1"/>
  <c r="T5347" i="1"/>
  <c r="G5347" i="1" s="1"/>
  <c r="T56" i="1"/>
  <c r="H56" i="1" s="1"/>
  <c r="T644" i="1"/>
  <c r="T1232" i="1"/>
  <c r="T1820" i="1"/>
  <c r="T2408" i="1"/>
  <c r="T2996" i="1"/>
  <c r="T3584" i="1"/>
  <c r="T4172" i="1"/>
  <c r="T4760" i="1"/>
  <c r="T5348" i="1"/>
  <c r="T57" i="1"/>
  <c r="T645" i="1"/>
  <c r="T1233" i="1"/>
  <c r="T1821" i="1"/>
  <c r="T2409" i="1"/>
  <c r="T2997" i="1"/>
  <c r="T3585" i="1"/>
  <c r="T4173" i="1"/>
  <c r="T4761" i="1"/>
  <c r="T5349" i="1"/>
  <c r="H5349" i="1" s="1"/>
  <c r="T58" i="1"/>
  <c r="T646" i="1"/>
  <c r="T1234" i="1"/>
  <c r="T1822" i="1"/>
  <c r="T2410" i="1"/>
  <c r="T2998" i="1"/>
  <c r="T3586" i="1"/>
  <c r="H3586" i="1" s="1"/>
  <c r="T4174" i="1"/>
  <c r="T4762" i="1"/>
  <c r="T5350" i="1"/>
  <c r="H5350" i="1" s="1"/>
  <c r="T59" i="1"/>
  <c r="T647" i="1"/>
  <c r="T1235" i="1"/>
  <c r="H1235" i="1" s="1"/>
  <c r="T1823" i="1"/>
  <c r="T2411" i="1"/>
  <c r="T2999" i="1"/>
  <c r="T3587" i="1"/>
  <c r="H3587" i="1" s="1"/>
  <c r="T4175" i="1"/>
  <c r="T4763" i="1"/>
  <c r="T5351" i="1"/>
  <c r="T60" i="1"/>
  <c r="T648" i="1"/>
  <c r="T1236" i="1"/>
  <c r="T1824" i="1"/>
  <c r="T2412" i="1"/>
  <c r="T3000" i="1"/>
  <c r="T3588" i="1"/>
  <c r="T4176" i="1"/>
  <c r="T4764" i="1"/>
  <c r="H4764" i="1" s="1"/>
  <c r="T5352" i="1"/>
  <c r="H5352" i="1" s="1"/>
  <c r="T61" i="1"/>
  <c r="T649" i="1"/>
  <c r="T1237" i="1"/>
  <c r="T1825" i="1"/>
  <c r="T2413" i="1"/>
  <c r="H2413" i="1" s="1"/>
  <c r="T3001" i="1"/>
  <c r="T3589" i="1"/>
  <c r="T4177" i="1"/>
  <c r="H4177" i="1" s="1"/>
  <c r="T4765" i="1"/>
  <c r="T5353" i="1"/>
  <c r="H5353" i="1" s="1"/>
  <c r="T62" i="1"/>
  <c r="T650" i="1"/>
  <c r="H650" i="1" s="1"/>
  <c r="T1238" i="1"/>
  <c r="G1238" i="1" s="1"/>
  <c r="T1826" i="1"/>
  <c r="T2414" i="1"/>
  <c r="T3002" i="1"/>
  <c r="T3590" i="1"/>
  <c r="T4178" i="1"/>
  <c r="T4766" i="1"/>
  <c r="H4766" i="1" s="1"/>
  <c r="T5354" i="1"/>
  <c r="H5354" i="1" s="1"/>
  <c r="T63" i="1"/>
  <c r="T651" i="1"/>
  <c r="T1239" i="1"/>
  <c r="T1827" i="1"/>
  <c r="T2415" i="1"/>
  <c r="H2415" i="1" s="1"/>
  <c r="T3003" i="1"/>
  <c r="T3591" i="1"/>
  <c r="T4179" i="1"/>
  <c r="T4767" i="1"/>
  <c r="T5355" i="1"/>
  <c r="T64" i="1"/>
  <c r="T652" i="1"/>
  <c r="T1240" i="1"/>
  <c r="T1828" i="1"/>
  <c r="T2416" i="1"/>
  <c r="T3004" i="1"/>
  <c r="T3592" i="1"/>
  <c r="T4180" i="1"/>
  <c r="T4768" i="1"/>
  <c r="T5356" i="1"/>
  <c r="T65" i="1"/>
  <c r="G65" i="1" s="1"/>
  <c r="T653" i="1"/>
  <c r="H653" i="1" s="1"/>
  <c r="T1241" i="1"/>
  <c r="H1241" i="1" s="1"/>
  <c r="T1829" i="1"/>
  <c r="T2417" i="1"/>
  <c r="T3005" i="1"/>
  <c r="T3593" i="1"/>
  <c r="H3593" i="1" s="1"/>
  <c r="T4181" i="1"/>
  <c r="T4769" i="1"/>
  <c r="T5357" i="1"/>
  <c r="T66" i="1"/>
  <c r="H66" i="1" s="1"/>
  <c r="T654" i="1"/>
  <c r="T1242" i="1"/>
  <c r="T1830" i="1"/>
  <c r="T2418" i="1"/>
  <c r="H2418" i="1" s="1"/>
  <c r="T3006" i="1"/>
  <c r="T3594" i="1"/>
  <c r="T4182" i="1"/>
  <c r="T4770" i="1"/>
  <c r="T5358" i="1"/>
  <c r="T67" i="1"/>
  <c r="T655" i="1"/>
  <c r="T1243" i="1"/>
  <c r="T1831" i="1"/>
  <c r="T2419" i="1"/>
  <c r="T3007" i="1"/>
  <c r="T3595" i="1"/>
  <c r="T4183" i="1"/>
  <c r="T4771" i="1"/>
  <c r="H4771" i="1" s="1"/>
  <c r="T5359" i="1"/>
  <c r="T68" i="1"/>
  <c r="T656" i="1"/>
  <c r="T1244" i="1"/>
  <c r="T1832" i="1"/>
  <c r="T2420" i="1"/>
  <c r="T3008" i="1"/>
  <c r="T3596" i="1"/>
  <c r="T4184" i="1"/>
  <c r="T4772" i="1"/>
  <c r="H4772" i="1" s="1"/>
  <c r="T5360" i="1"/>
  <c r="T69" i="1"/>
  <c r="T657" i="1"/>
  <c r="T1245" i="1"/>
  <c r="T1833" i="1"/>
  <c r="H1833" i="1" s="1"/>
  <c r="T2421" i="1"/>
  <c r="T3009" i="1"/>
  <c r="T3597" i="1"/>
  <c r="T4185" i="1"/>
  <c r="T4773" i="1"/>
  <c r="T5361" i="1"/>
  <c r="T70" i="1"/>
  <c r="H70" i="1" s="1"/>
  <c r="T658" i="1"/>
  <c r="T1246" i="1"/>
  <c r="H1246" i="1" s="1"/>
  <c r="T1834" i="1"/>
  <c r="T2422" i="1"/>
  <c r="T3010" i="1"/>
  <c r="H3010" i="1" s="1"/>
  <c r="T3598" i="1"/>
  <c r="T4186" i="1"/>
  <c r="T4774" i="1"/>
  <c r="T5362" i="1"/>
  <c r="T71" i="1"/>
  <c r="T659" i="1"/>
  <c r="T1247" i="1"/>
  <c r="T1835" i="1"/>
  <c r="T2423" i="1"/>
  <c r="T3011" i="1"/>
  <c r="T3599" i="1"/>
  <c r="T4187" i="1"/>
  <c r="H4187" i="1" s="1"/>
  <c r="T4775" i="1"/>
  <c r="T5363" i="1"/>
  <c r="T72" i="1"/>
  <c r="H72" i="1" s="1"/>
  <c r="T660" i="1"/>
  <c r="T1248" i="1"/>
  <c r="T1836" i="1"/>
  <c r="T2424" i="1"/>
  <c r="T3012" i="1"/>
  <c r="T3600" i="1"/>
  <c r="H3600" i="1" s="1"/>
  <c r="T4188" i="1"/>
  <c r="H4188" i="1" s="1"/>
  <c r="T4776" i="1"/>
  <c r="T5364" i="1"/>
  <c r="H5364" i="1" s="1"/>
  <c r="T73" i="1"/>
  <c r="H73" i="1" s="1"/>
  <c r="T661" i="1"/>
  <c r="T1249" i="1"/>
  <c r="T1837" i="1"/>
  <c r="T2425" i="1"/>
  <c r="T3013" i="1"/>
  <c r="T3601" i="1"/>
  <c r="H3601" i="1" s="1"/>
  <c r="T4189" i="1"/>
  <c r="T4777" i="1"/>
  <c r="T5365" i="1"/>
  <c r="T74" i="1"/>
  <c r="T662" i="1"/>
  <c r="H662" i="1" s="1"/>
  <c r="T1250" i="1"/>
  <c r="T1838" i="1"/>
  <c r="T2426" i="1"/>
  <c r="T3014" i="1"/>
  <c r="T3602" i="1"/>
  <c r="T4190" i="1"/>
  <c r="T4778" i="1"/>
  <c r="T5366" i="1"/>
  <c r="T75" i="1"/>
  <c r="H75" i="1" s="1"/>
  <c r="T663" i="1"/>
  <c r="T1251" i="1"/>
  <c r="T1839" i="1"/>
  <c r="T2427" i="1"/>
  <c r="T3015" i="1"/>
  <c r="T3603" i="1"/>
  <c r="H3603" i="1" s="1"/>
  <c r="T4191" i="1"/>
  <c r="T4779" i="1"/>
  <c r="H4779" i="1" s="1"/>
  <c r="T5367" i="1"/>
  <c r="T76" i="1"/>
  <c r="T664" i="1"/>
  <c r="T1252" i="1"/>
  <c r="T1840" i="1"/>
  <c r="T2428" i="1"/>
  <c r="T3016" i="1"/>
  <c r="T3604" i="1"/>
  <c r="T4192" i="1"/>
  <c r="T4780" i="1"/>
  <c r="H4780" i="1" s="1"/>
  <c r="T5368" i="1"/>
  <c r="T77" i="1"/>
  <c r="T665" i="1"/>
  <c r="T1253" i="1"/>
  <c r="H1253" i="1" s="1"/>
  <c r="T1841" i="1"/>
  <c r="T2429" i="1"/>
  <c r="T3017" i="1"/>
  <c r="T3605" i="1"/>
  <c r="T4193" i="1"/>
  <c r="T4781" i="1"/>
  <c r="T5369" i="1"/>
  <c r="T78" i="1"/>
  <c r="H78" i="1" s="1"/>
  <c r="T666" i="1"/>
  <c r="T1254" i="1"/>
  <c r="T1842" i="1"/>
  <c r="T2430" i="1"/>
  <c r="H2430" i="1" s="1"/>
  <c r="T3018" i="1"/>
  <c r="T3606" i="1"/>
  <c r="T4194" i="1"/>
  <c r="T4782" i="1"/>
  <c r="H4782" i="1" s="1"/>
  <c r="T5370" i="1"/>
  <c r="T79" i="1"/>
  <c r="T667" i="1"/>
  <c r="T1255" i="1"/>
  <c r="T1843" i="1"/>
  <c r="H1843" i="1" s="1"/>
  <c r="T2431" i="1"/>
  <c r="T3019" i="1"/>
  <c r="H3019" i="1" s="1"/>
  <c r="T3607" i="1"/>
  <c r="T4195" i="1"/>
  <c r="T4783" i="1"/>
  <c r="T5371" i="1"/>
  <c r="T80" i="1"/>
  <c r="H80" i="1" s="1"/>
  <c r="T668" i="1"/>
  <c r="T1256" i="1"/>
  <c r="T1844" i="1"/>
  <c r="T2432" i="1"/>
  <c r="T3020" i="1"/>
  <c r="H3020" i="1" s="1"/>
  <c r="T3608" i="1"/>
  <c r="H3608" i="1" s="1"/>
  <c r="T4196" i="1"/>
  <c r="T4784" i="1"/>
  <c r="T5372" i="1"/>
  <c r="T81" i="1"/>
  <c r="G81" i="1" s="1"/>
  <c r="T669" i="1"/>
  <c r="T1257" i="1"/>
  <c r="T1845" i="1"/>
  <c r="T2433" i="1"/>
  <c r="T3021" i="1"/>
  <c r="T3609" i="1"/>
  <c r="T4197" i="1"/>
  <c r="T4785" i="1"/>
  <c r="T5373" i="1"/>
  <c r="H5373" i="1" s="1"/>
  <c r="T82" i="1"/>
  <c r="T670" i="1"/>
  <c r="T1258" i="1"/>
  <c r="H1258" i="1" s="1"/>
  <c r="T1846" i="1"/>
  <c r="T2434" i="1"/>
  <c r="T3022" i="1"/>
  <c r="T3610" i="1"/>
  <c r="T4198" i="1"/>
  <c r="H4198" i="1" s="1"/>
  <c r="T4786" i="1"/>
  <c r="T5374" i="1"/>
  <c r="H5374" i="1" s="1"/>
  <c r="T83" i="1"/>
  <c r="T671" i="1"/>
  <c r="T1259" i="1"/>
  <c r="T1847" i="1"/>
  <c r="T2435" i="1"/>
  <c r="T3023" i="1"/>
  <c r="H3023" i="1" s="1"/>
  <c r="T3611" i="1"/>
  <c r="T4199" i="1"/>
  <c r="T4787" i="1"/>
  <c r="T5375" i="1"/>
  <c r="T84" i="1"/>
  <c r="T672" i="1"/>
  <c r="T1260" i="1"/>
  <c r="T1848" i="1"/>
  <c r="T2436" i="1"/>
  <c r="T3024" i="1"/>
  <c r="T3612" i="1"/>
  <c r="T4200" i="1"/>
  <c r="T4788" i="1"/>
  <c r="T5376" i="1"/>
  <c r="T85" i="1"/>
  <c r="T673" i="1"/>
  <c r="T1261" i="1"/>
  <c r="T1849" i="1"/>
  <c r="T2437" i="1"/>
  <c r="H2437" i="1" s="1"/>
  <c r="T3025" i="1"/>
  <c r="T3613" i="1"/>
  <c r="T4201" i="1"/>
  <c r="T4789" i="1"/>
  <c r="T5377" i="1"/>
  <c r="H5377" i="1" s="1"/>
  <c r="T86" i="1"/>
  <c r="T674" i="1"/>
  <c r="T1262" i="1"/>
  <c r="T1850" i="1"/>
  <c r="T2438" i="1"/>
  <c r="T3026" i="1"/>
  <c r="T3614" i="1"/>
  <c r="H3614" i="1" s="1"/>
  <c r="T4202" i="1"/>
  <c r="T4790" i="1"/>
  <c r="H4790" i="1" s="1"/>
  <c r="T5378" i="1"/>
  <c r="T87" i="1"/>
  <c r="T675" i="1"/>
  <c r="T1263" i="1"/>
  <c r="T1851" i="1"/>
  <c r="T2439" i="1"/>
  <c r="T3027" i="1"/>
  <c r="T3615" i="1"/>
  <c r="T4203" i="1"/>
  <c r="T4791" i="1"/>
  <c r="T5379" i="1"/>
  <c r="T88" i="1"/>
  <c r="T676" i="1"/>
  <c r="H676" i="1" s="1"/>
  <c r="T1264" i="1"/>
  <c r="T1852" i="1"/>
  <c r="T2440" i="1"/>
  <c r="T3028" i="1"/>
  <c r="T3616" i="1"/>
  <c r="H3616" i="1" s="1"/>
  <c r="T4204" i="1"/>
  <c r="T4792" i="1"/>
  <c r="T5380" i="1"/>
  <c r="T89" i="1"/>
  <c r="G89" i="1" s="1"/>
  <c r="T677" i="1"/>
  <c r="T1265" i="1"/>
  <c r="T1853" i="1"/>
  <c r="T2441" i="1"/>
  <c r="T3029" i="1"/>
  <c r="H3029" i="1" s="1"/>
  <c r="T3617" i="1"/>
  <c r="H3617" i="1" s="1"/>
  <c r="T4205" i="1"/>
  <c r="T4793" i="1"/>
  <c r="H4793" i="1" s="1"/>
  <c r="T5381" i="1"/>
  <c r="T90" i="1"/>
  <c r="H90" i="1" s="1"/>
  <c r="T678" i="1"/>
  <c r="T1266" i="1"/>
  <c r="H1266" i="1" s="1"/>
  <c r="T1854" i="1"/>
  <c r="H1854" i="1" s="1"/>
  <c r="T2442" i="1"/>
  <c r="T3030" i="1"/>
  <c r="T3618" i="1"/>
  <c r="T4206" i="1"/>
  <c r="T4794" i="1"/>
  <c r="T5382" i="1"/>
  <c r="T91" i="1"/>
  <c r="T679" i="1"/>
  <c r="T1267" i="1"/>
  <c r="T1855" i="1"/>
  <c r="T2443" i="1"/>
  <c r="T3031" i="1"/>
  <c r="H3031" i="1" s="1"/>
  <c r="T3619" i="1"/>
  <c r="T4207" i="1"/>
  <c r="T4795" i="1"/>
  <c r="T5383" i="1"/>
  <c r="T92" i="1"/>
  <c r="H92" i="1" s="1"/>
  <c r="T680" i="1"/>
  <c r="T1268" i="1"/>
  <c r="T1856" i="1"/>
  <c r="T2444" i="1"/>
  <c r="T3032" i="1"/>
  <c r="H3032" i="1" s="1"/>
  <c r="T3620" i="1"/>
  <c r="H3620" i="1" s="1"/>
  <c r="T4208" i="1"/>
  <c r="T4796" i="1"/>
  <c r="T5384" i="1"/>
  <c r="T93" i="1"/>
  <c r="T681" i="1"/>
  <c r="T1269" i="1"/>
  <c r="T1857" i="1"/>
  <c r="T2445" i="1"/>
  <c r="H2445" i="1" s="1"/>
  <c r="T3033" i="1"/>
  <c r="T3621" i="1"/>
  <c r="T4209" i="1"/>
  <c r="T4797" i="1"/>
  <c r="T5385" i="1"/>
  <c r="T94" i="1"/>
  <c r="T682" i="1"/>
  <c r="T1270" i="1"/>
  <c r="T1858" i="1"/>
  <c r="T2446" i="1"/>
  <c r="T3034" i="1"/>
  <c r="T3622" i="1"/>
  <c r="T4210" i="1"/>
  <c r="T4798" i="1"/>
  <c r="T5386" i="1"/>
  <c r="T95" i="1"/>
  <c r="T683" i="1"/>
  <c r="H683" i="1" s="1"/>
  <c r="T1271" i="1"/>
  <c r="T1859" i="1"/>
  <c r="T2447" i="1"/>
  <c r="T3035" i="1"/>
  <c r="T3623" i="1"/>
  <c r="T4211" i="1"/>
  <c r="H4211" i="1" s="1"/>
  <c r="T4799" i="1"/>
  <c r="T5387" i="1"/>
  <c r="T96" i="1"/>
  <c r="T684" i="1"/>
  <c r="T1272" i="1"/>
  <c r="T1860" i="1"/>
  <c r="T2448" i="1"/>
  <c r="H2448" i="1" s="1"/>
  <c r="T3036" i="1"/>
  <c r="T3624" i="1"/>
  <c r="H3624" i="1" s="1"/>
  <c r="T4212" i="1"/>
  <c r="T4800" i="1"/>
  <c r="T5388" i="1"/>
  <c r="T97" i="1"/>
  <c r="T685" i="1"/>
  <c r="H685" i="1" s="1"/>
  <c r="T1273" i="1"/>
  <c r="T1861" i="1"/>
  <c r="T2449" i="1"/>
  <c r="T3037" i="1"/>
  <c r="H3037" i="1" s="1"/>
  <c r="T3625" i="1"/>
  <c r="H3625" i="1" s="1"/>
  <c r="T4213" i="1"/>
  <c r="T4801" i="1"/>
  <c r="T5389" i="1"/>
  <c r="T98" i="1"/>
  <c r="T686" i="1"/>
  <c r="T1274" i="1"/>
  <c r="T1862" i="1"/>
  <c r="T2450" i="1"/>
  <c r="T3038" i="1"/>
  <c r="G3038" i="1" s="1"/>
  <c r="T3626" i="1"/>
  <c r="T4214" i="1"/>
  <c r="T4802" i="1"/>
  <c r="T5390" i="1"/>
  <c r="T99" i="1"/>
  <c r="T687" i="1"/>
  <c r="T1275" i="1"/>
  <c r="T1863" i="1"/>
  <c r="T2451" i="1"/>
  <c r="T3039" i="1"/>
  <c r="T3627" i="1"/>
  <c r="T4215" i="1"/>
  <c r="T4803" i="1"/>
  <c r="H4803" i="1" s="1"/>
  <c r="T5391" i="1"/>
  <c r="H5391" i="1" s="1"/>
  <c r="T100" i="1"/>
  <c r="T688" i="1"/>
  <c r="T1276" i="1"/>
  <c r="T1864" i="1"/>
  <c r="H1864" i="1" s="1"/>
  <c r="T2452" i="1"/>
  <c r="T3040" i="1"/>
  <c r="H3040" i="1" s="1"/>
  <c r="T3628" i="1"/>
  <c r="H3628" i="1" s="1"/>
  <c r="T4216" i="1"/>
  <c r="T4804" i="1"/>
  <c r="T5392" i="1"/>
  <c r="T101" i="1"/>
  <c r="T689" i="1"/>
  <c r="T1277" i="1"/>
  <c r="H1277" i="1" s="1"/>
  <c r="T1865" i="1"/>
  <c r="T2453" i="1"/>
  <c r="H2453" i="1" s="1"/>
  <c r="T3041" i="1"/>
  <c r="T3629" i="1"/>
  <c r="T4217" i="1"/>
  <c r="T4805" i="1"/>
  <c r="T5393" i="1"/>
  <c r="T102" i="1"/>
  <c r="T690" i="1"/>
  <c r="T1278" i="1"/>
  <c r="T1866" i="1"/>
  <c r="T2454" i="1"/>
  <c r="T3042" i="1"/>
  <c r="T3630" i="1"/>
  <c r="T4218" i="1"/>
  <c r="T4806" i="1"/>
  <c r="T5394" i="1"/>
  <c r="T103" i="1"/>
  <c r="T691" i="1"/>
  <c r="T1279" i="1"/>
  <c r="H1279" i="1" s="1"/>
  <c r="T1867" i="1"/>
  <c r="T2455" i="1"/>
  <c r="T3043" i="1"/>
  <c r="T3631" i="1"/>
  <c r="T4219" i="1"/>
  <c r="T4807" i="1"/>
  <c r="T5395" i="1"/>
  <c r="T104" i="1"/>
  <c r="T692" i="1"/>
  <c r="T1280" i="1"/>
  <c r="T1868" i="1"/>
  <c r="T2456" i="1"/>
  <c r="T3044" i="1"/>
  <c r="T3632" i="1"/>
  <c r="T4220" i="1"/>
  <c r="T4808" i="1"/>
  <c r="H4808" i="1" s="1"/>
  <c r="T5396" i="1"/>
  <c r="T105" i="1"/>
  <c r="T693" i="1"/>
  <c r="T1281" i="1"/>
  <c r="T1869" i="1"/>
  <c r="T2457" i="1"/>
  <c r="T3045" i="1"/>
  <c r="T3633" i="1"/>
  <c r="T4221" i="1"/>
  <c r="T4809" i="1"/>
  <c r="T5397" i="1"/>
  <c r="T106" i="1"/>
  <c r="T694" i="1"/>
  <c r="T1282" i="1"/>
  <c r="T1870" i="1"/>
  <c r="T2458" i="1"/>
  <c r="H2458" i="1" s="1"/>
  <c r="T3046" i="1"/>
  <c r="T3634" i="1"/>
  <c r="T4222" i="1"/>
  <c r="H4222" i="1" s="1"/>
  <c r="T4810" i="1"/>
  <c r="T5398" i="1"/>
  <c r="T107" i="1"/>
  <c r="T695" i="1"/>
  <c r="T1283" i="1"/>
  <c r="T1871" i="1"/>
  <c r="T2459" i="1"/>
  <c r="T3047" i="1"/>
  <c r="T3635" i="1"/>
  <c r="T4223" i="1"/>
  <c r="H4223" i="1" s="1"/>
  <c r="T4811" i="1"/>
  <c r="T5399" i="1"/>
  <c r="T108" i="1"/>
  <c r="T696" i="1"/>
  <c r="T1284" i="1"/>
  <c r="T1872" i="1"/>
  <c r="T2460" i="1"/>
  <c r="T3048" i="1"/>
  <c r="T3636" i="1"/>
  <c r="T4224" i="1"/>
  <c r="T4812" i="1"/>
  <c r="H4812" i="1" s="1"/>
  <c r="T5400" i="1"/>
  <c r="H5400" i="1" s="1"/>
  <c r="T109" i="1"/>
  <c r="H109" i="1" s="1"/>
  <c r="T697" i="1"/>
  <c r="T1285" i="1"/>
  <c r="H1285" i="1" s="1"/>
  <c r="T1873" i="1"/>
  <c r="H1873" i="1" s="1"/>
  <c r="T2461" i="1"/>
  <c r="T3049" i="1"/>
  <c r="T3637" i="1"/>
  <c r="H3637" i="1" s="1"/>
  <c r="T4225" i="1"/>
  <c r="T4813" i="1"/>
  <c r="T5401" i="1"/>
  <c r="T110" i="1"/>
  <c r="T698" i="1"/>
  <c r="T1286" i="1"/>
  <c r="H1286" i="1" s="1"/>
  <c r="T1874" i="1"/>
  <c r="H1874" i="1" s="1"/>
  <c r="T2462" i="1"/>
  <c r="H2462" i="1" s="1"/>
  <c r="T3050" i="1"/>
  <c r="T3638" i="1"/>
  <c r="T4226" i="1"/>
  <c r="T4814" i="1"/>
  <c r="T5402" i="1"/>
  <c r="H5402" i="1" s="1"/>
  <c r="T111" i="1"/>
  <c r="T699" i="1"/>
  <c r="H699" i="1" s="1"/>
  <c r="T1287" i="1"/>
  <c r="T1875" i="1"/>
  <c r="T2463" i="1"/>
  <c r="T3051" i="1"/>
  <c r="T3639" i="1"/>
  <c r="T4227" i="1"/>
  <c r="H4227" i="1" s="1"/>
  <c r="T4815" i="1"/>
  <c r="H4815" i="1" s="1"/>
  <c r="T5403" i="1"/>
  <c r="T112" i="1"/>
  <c r="G112" i="1" s="1"/>
  <c r="T700" i="1"/>
  <c r="T1288" i="1"/>
  <c r="T1876" i="1"/>
  <c r="T2464" i="1"/>
  <c r="T3052" i="1"/>
  <c r="T3640" i="1"/>
  <c r="H3640" i="1" s="1"/>
  <c r="T4228" i="1"/>
  <c r="T4816" i="1"/>
  <c r="T5404" i="1"/>
  <c r="T113" i="1"/>
  <c r="T701" i="1"/>
  <c r="T1289" i="1"/>
  <c r="T1877" i="1"/>
  <c r="T2465" i="1"/>
  <c r="H2465" i="1" s="1"/>
  <c r="T3053" i="1"/>
  <c r="T3641" i="1"/>
  <c r="H3641" i="1" s="1"/>
  <c r="T4229" i="1"/>
  <c r="T4817" i="1"/>
  <c r="T5405" i="1"/>
  <c r="T114" i="1"/>
  <c r="T702" i="1"/>
  <c r="T1290" i="1"/>
  <c r="T1878" i="1"/>
  <c r="T2466" i="1"/>
  <c r="T3054" i="1"/>
  <c r="G3054" i="1" s="1"/>
  <c r="T3642" i="1"/>
  <c r="T4230" i="1"/>
  <c r="T4818" i="1"/>
  <c r="T5406" i="1"/>
  <c r="T115" i="1"/>
  <c r="T703" i="1"/>
  <c r="H703" i="1" s="1"/>
  <c r="T1291" i="1"/>
  <c r="G1291" i="1" s="1"/>
  <c r="T1879" i="1"/>
  <c r="T2467" i="1"/>
  <c r="T3055" i="1"/>
  <c r="T3643" i="1"/>
  <c r="T4231" i="1"/>
  <c r="T4819" i="1"/>
  <c r="H4819" i="1" s="1"/>
  <c r="T5407" i="1"/>
  <c r="H5407" i="1" s="1"/>
  <c r="T116" i="1"/>
  <c r="G116" i="1" s="1"/>
  <c r="T704" i="1"/>
  <c r="H704" i="1" s="1"/>
  <c r="T1292" i="1"/>
  <c r="T1880" i="1"/>
  <c r="T2468" i="1"/>
  <c r="T3056" i="1"/>
  <c r="T3644" i="1"/>
  <c r="T4232" i="1"/>
  <c r="T4820" i="1"/>
  <c r="T5408" i="1"/>
  <c r="T117" i="1"/>
  <c r="T705" i="1"/>
  <c r="T1293" i="1"/>
  <c r="T1881" i="1"/>
  <c r="H1881" i="1" s="1"/>
  <c r="T2469" i="1"/>
  <c r="T3057" i="1"/>
  <c r="T3645" i="1"/>
  <c r="G3645" i="1" s="1"/>
  <c r="T4233" i="1"/>
  <c r="T4821" i="1"/>
  <c r="T5409" i="1"/>
  <c r="T118" i="1"/>
  <c r="T706" i="1"/>
  <c r="G706" i="1" s="1"/>
  <c r="T1294" i="1"/>
  <c r="T1882" i="1"/>
  <c r="H1882" i="1" s="1"/>
  <c r="T2470" i="1"/>
  <c r="H2470" i="1" s="1"/>
  <c r="T3058" i="1"/>
  <c r="T3646" i="1"/>
  <c r="T4234" i="1"/>
  <c r="T4822" i="1"/>
  <c r="H4822" i="1" s="1"/>
  <c r="T5410" i="1"/>
  <c r="T119" i="1"/>
  <c r="T707" i="1"/>
  <c r="H707" i="1" s="1"/>
  <c r="T1295" i="1"/>
  <c r="H1295" i="1" s="1"/>
  <c r="T1883" i="1"/>
  <c r="T2471" i="1"/>
  <c r="T3059" i="1"/>
  <c r="T3647" i="1"/>
  <c r="T4235" i="1"/>
  <c r="T4823" i="1"/>
  <c r="T5411" i="1"/>
  <c r="T120" i="1"/>
  <c r="T708" i="1"/>
  <c r="T1296" i="1"/>
  <c r="T1884" i="1"/>
  <c r="T2472" i="1"/>
  <c r="H2472" i="1" s="1"/>
  <c r="T3060" i="1"/>
  <c r="T3648" i="1"/>
  <c r="H3648" i="1" s="1"/>
  <c r="T4236" i="1"/>
  <c r="H4236" i="1" s="1"/>
  <c r="T4824" i="1"/>
  <c r="T5412" i="1"/>
  <c r="T121" i="1"/>
  <c r="T709" i="1"/>
  <c r="T1297" i="1"/>
  <c r="T1885" i="1"/>
  <c r="H1885" i="1" s="1"/>
  <c r="T2473" i="1"/>
  <c r="T3061" i="1"/>
  <c r="T3649" i="1"/>
  <c r="T4237" i="1"/>
  <c r="T4825" i="1"/>
  <c r="T5413" i="1"/>
  <c r="T122" i="1"/>
  <c r="H122" i="1" s="1"/>
  <c r="T710" i="1"/>
  <c r="T1298" i="1"/>
  <c r="T1886" i="1"/>
  <c r="H1886" i="1" s="1"/>
  <c r="T2474" i="1"/>
  <c r="T3062" i="1"/>
  <c r="T3650" i="1"/>
  <c r="T4238" i="1"/>
  <c r="T4826" i="1"/>
  <c r="T5414" i="1"/>
  <c r="H5414" i="1" s="1"/>
  <c r="T123" i="1"/>
  <c r="T711" i="1"/>
  <c r="H711" i="1" s="1"/>
  <c r="T1299" i="1"/>
  <c r="T1887" i="1"/>
  <c r="T2475" i="1"/>
  <c r="T3063" i="1"/>
  <c r="H3063" i="1" s="1"/>
  <c r="T3651" i="1"/>
  <c r="H3651" i="1" s="1"/>
  <c r="T4239" i="1"/>
  <c r="T4827" i="1"/>
  <c r="T5415" i="1"/>
  <c r="T124" i="1"/>
  <c r="T712" i="1"/>
  <c r="T1300" i="1"/>
  <c r="T1888" i="1"/>
  <c r="T2476" i="1"/>
  <c r="T3064" i="1"/>
  <c r="H3064" i="1" s="1"/>
  <c r="T3652" i="1"/>
  <c r="H3652" i="1" s="1"/>
  <c r="T4240" i="1"/>
  <c r="H4240" i="1" s="1"/>
  <c r="T4828" i="1"/>
  <c r="T5416" i="1"/>
  <c r="T125" i="1"/>
  <c r="T713" i="1"/>
  <c r="T1301" i="1"/>
  <c r="H1301" i="1" s="1"/>
  <c r="T1889" i="1"/>
  <c r="T2477" i="1"/>
  <c r="T3065" i="1"/>
  <c r="T3653" i="1"/>
  <c r="T4241" i="1"/>
  <c r="T4829" i="1"/>
  <c r="T5417" i="1"/>
  <c r="T126" i="1"/>
  <c r="T714" i="1"/>
  <c r="T1302" i="1"/>
  <c r="T1890" i="1"/>
  <c r="H1890" i="1" s="1"/>
  <c r="T2478" i="1"/>
  <c r="T3066" i="1"/>
  <c r="T3654" i="1"/>
  <c r="T4242" i="1"/>
  <c r="T4830" i="1"/>
  <c r="H4830" i="1" s="1"/>
  <c r="T5418" i="1"/>
  <c r="T127" i="1"/>
  <c r="H127" i="1" s="1"/>
  <c r="T715" i="1"/>
  <c r="T1303" i="1"/>
  <c r="T1891" i="1"/>
  <c r="T2479" i="1"/>
  <c r="T3067" i="1"/>
  <c r="T3655" i="1"/>
  <c r="T4243" i="1"/>
  <c r="T4831" i="1"/>
  <c r="T5419" i="1"/>
  <c r="H5419" i="1" s="1"/>
  <c r="T128" i="1"/>
  <c r="T716" i="1"/>
  <c r="T1304" i="1"/>
  <c r="T1892" i="1"/>
  <c r="T2480" i="1"/>
  <c r="T3068" i="1"/>
  <c r="T3656" i="1"/>
  <c r="T4244" i="1"/>
  <c r="H4244" i="1" s="1"/>
  <c r="T4832" i="1"/>
  <c r="T5420" i="1"/>
  <c r="T129" i="1"/>
  <c r="T717" i="1"/>
  <c r="T1305" i="1"/>
  <c r="T1893" i="1"/>
  <c r="H1893" i="1" s="1"/>
  <c r="T2481" i="1"/>
  <c r="H2481" i="1" s="1"/>
  <c r="T3069" i="1"/>
  <c r="T3657" i="1"/>
  <c r="T4245" i="1"/>
  <c r="T4833" i="1"/>
  <c r="T5421" i="1"/>
  <c r="T130" i="1"/>
  <c r="T718" i="1"/>
  <c r="T1306" i="1"/>
  <c r="H1306" i="1" s="1"/>
  <c r="T1894" i="1"/>
  <c r="H1894" i="1" s="1"/>
  <c r="T2482" i="1"/>
  <c r="T3070" i="1"/>
  <c r="T3658" i="1"/>
  <c r="T4246" i="1"/>
  <c r="H4246" i="1" s="1"/>
  <c r="T4834" i="1"/>
  <c r="T5422" i="1"/>
  <c r="T131" i="1"/>
  <c r="T719" i="1"/>
  <c r="H719" i="1" s="1"/>
  <c r="T1307" i="1"/>
  <c r="T1895" i="1"/>
  <c r="T2483" i="1"/>
  <c r="T3071" i="1"/>
  <c r="T3659" i="1"/>
  <c r="T4247" i="1"/>
  <c r="T4835" i="1"/>
  <c r="T5423" i="1"/>
  <c r="T132" i="1"/>
  <c r="T720" i="1"/>
  <c r="T1308" i="1"/>
  <c r="T1896" i="1"/>
  <c r="T2484" i="1"/>
  <c r="T3072" i="1"/>
  <c r="T3660" i="1"/>
  <c r="T4248" i="1"/>
  <c r="T4836" i="1"/>
  <c r="T5424" i="1"/>
  <c r="T133" i="1"/>
  <c r="T721" i="1"/>
  <c r="T1309" i="1"/>
  <c r="T1897" i="1"/>
  <c r="T2485" i="1"/>
  <c r="T3073" i="1"/>
  <c r="T3661" i="1"/>
  <c r="T4249" i="1"/>
  <c r="T4837" i="1"/>
  <c r="T5425" i="1"/>
  <c r="H5425" i="1" s="1"/>
  <c r="T134" i="1"/>
  <c r="T722" i="1"/>
  <c r="T1310" i="1"/>
  <c r="H1310" i="1" s="1"/>
  <c r="T1898" i="1"/>
  <c r="H1898" i="1" s="1"/>
  <c r="T2486" i="1"/>
  <c r="T3074" i="1"/>
  <c r="T3662" i="1"/>
  <c r="T4250" i="1"/>
  <c r="T4838" i="1"/>
  <c r="T5426" i="1"/>
  <c r="T135" i="1"/>
  <c r="T723" i="1"/>
  <c r="T1311" i="1"/>
  <c r="T1899" i="1"/>
  <c r="T2487" i="1"/>
  <c r="H2487" i="1" s="1"/>
  <c r="T3075" i="1"/>
  <c r="H3075" i="1" s="1"/>
  <c r="T3663" i="1"/>
  <c r="H3663" i="1" s="1"/>
  <c r="T4251" i="1"/>
  <c r="T4839" i="1"/>
  <c r="T5427" i="1"/>
  <c r="H5427" i="1" s="1"/>
  <c r="T136" i="1"/>
  <c r="T724" i="1"/>
  <c r="T1312" i="1"/>
  <c r="T1900" i="1"/>
  <c r="T2488" i="1"/>
  <c r="H2488" i="1" s="1"/>
  <c r="T3076" i="1"/>
  <c r="H3076" i="1" s="1"/>
  <c r="T3664" i="1"/>
  <c r="T4252" i="1"/>
  <c r="T4840" i="1"/>
  <c r="T5428" i="1"/>
  <c r="T137" i="1"/>
  <c r="T725" i="1"/>
  <c r="T1313" i="1"/>
  <c r="T1901" i="1"/>
  <c r="H1901" i="1" s="1"/>
  <c r="T2489" i="1"/>
  <c r="T3077" i="1"/>
  <c r="T3665" i="1"/>
  <c r="T4253" i="1"/>
  <c r="T4841" i="1"/>
  <c r="T5429" i="1"/>
  <c r="T138" i="1"/>
  <c r="H138" i="1" s="1"/>
  <c r="T726" i="1"/>
  <c r="T1314" i="1"/>
  <c r="T1902" i="1"/>
  <c r="T2490" i="1"/>
  <c r="T3078" i="1"/>
  <c r="T3666" i="1"/>
  <c r="T4254" i="1"/>
  <c r="T4842" i="1"/>
  <c r="T5430" i="1"/>
  <c r="T139" i="1"/>
  <c r="T727" i="1"/>
  <c r="T1315" i="1"/>
  <c r="T1903" i="1"/>
  <c r="T2491" i="1"/>
  <c r="T3079" i="1"/>
  <c r="T3667" i="1"/>
  <c r="T4255" i="1"/>
  <c r="T4843" i="1"/>
  <c r="H4843" i="1" s="1"/>
  <c r="T5431" i="1"/>
  <c r="H5431" i="1" s="1"/>
  <c r="T140" i="1"/>
  <c r="T728" i="1"/>
  <c r="T1316" i="1"/>
  <c r="T1904" i="1"/>
  <c r="T2492" i="1"/>
  <c r="H2492" i="1" s="1"/>
  <c r="T3080" i="1"/>
  <c r="H3080" i="1" s="1"/>
  <c r="T3668" i="1"/>
  <c r="T4256" i="1"/>
  <c r="T4844" i="1"/>
  <c r="H4844" i="1" s="1"/>
  <c r="T5432" i="1"/>
  <c r="T141" i="1"/>
  <c r="T729" i="1"/>
  <c r="T1317" i="1"/>
  <c r="H1317" i="1" s="1"/>
  <c r="T1905" i="1"/>
  <c r="H1905" i="1" s="1"/>
  <c r="T2493" i="1"/>
  <c r="T3081" i="1"/>
  <c r="T3669" i="1"/>
  <c r="T4257" i="1"/>
  <c r="T4845" i="1"/>
  <c r="T5433" i="1"/>
  <c r="T142" i="1"/>
  <c r="T730" i="1"/>
  <c r="T1318" i="1"/>
  <c r="H1318" i="1" s="1"/>
  <c r="T1906" i="1"/>
  <c r="T2494" i="1"/>
  <c r="T3082" i="1"/>
  <c r="H3082" i="1" s="1"/>
  <c r="T3670" i="1"/>
  <c r="T4258" i="1"/>
  <c r="T4846" i="1"/>
  <c r="T5434" i="1"/>
  <c r="T143" i="1"/>
  <c r="T731" i="1"/>
  <c r="T1319" i="1"/>
  <c r="T1907" i="1"/>
  <c r="T2495" i="1"/>
  <c r="T3083" i="1"/>
  <c r="T3671" i="1"/>
  <c r="H3671" i="1" s="1"/>
  <c r="T4259" i="1"/>
  <c r="T4847" i="1"/>
  <c r="H4847" i="1" s="1"/>
  <c r="T5435" i="1"/>
  <c r="T144" i="1"/>
  <c r="T732" i="1"/>
  <c r="H732" i="1" s="1"/>
  <c r="T1320" i="1"/>
  <c r="T1908" i="1"/>
  <c r="H1908" i="1" s="1"/>
  <c r="T2496" i="1"/>
  <c r="T3084" i="1"/>
  <c r="T3672" i="1"/>
  <c r="H3672" i="1" s="1"/>
  <c r="T4260" i="1"/>
  <c r="T4848" i="1"/>
  <c r="T5436" i="1"/>
  <c r="T145" i="1"/>
  <c r="T733" i="1"/>
  <c r="T1321" i="1"/>
  <c r="H1321" i="1" s="1"/>
  <c r="T1909" i="1"/>
  <c r="T2497" i="1"/>
  <c r="T3085" i="1"/>
  <c r="T3673" i="1"/>
  <c r="T4261" i="1"/>
  <c r="T4849" i="1"/>
  <c r="T5437" i="1"/>
  <c r="H5437" i="1" s="1"/>
  <c r="T146" i="1"/>
  <c r="H146" i="1" s="1"/>
  <c r="T734" i="1"/>
  <c r="T1322" i="1"/>
  <c r="H1322" i="1" s="1"/>
  <c r="T1910" i="1"/>
  <c r="H1910" i="1" s="1"/>
  <c r="T2498" i="1"/>
  <c r="H2498" i="1" s="1"/>
  <c r="T3086" i="1"/>
  <c r="H3086" i="1" s="1"/>
  <c r="T3674" i="1"/>
  <c r="T4262" i="1"/>
  <c r="T4850" i="1"/>
  <c r="H4850" i="1" s="1"/>
  <c r="T5438" i="1"/>
  <c r="H5438" i="1" s="1"/>
  <c r="T147" i="1"/>
  <c r="T735" i="1"/>
  <c r="H735" i="1" s="1"/>
  <c r="T1323" i="1"/>
  <c r="T1911" i="1"/>
  <c r="T2499" i="1"/>
  <c r="T3087" i="1"/>
  <c r="T3675" i="1"/>
  <c r="T4263" i="1"/>
  <c r="T4851" i="1"/>
  <c r="H4851" i="1" s="1"/>
  <c r="T5439" i="1"/>
  <c r="H5439" i="1" s="1"/>
  <c r="T148" i="1"/>
  <c r="T736" i="1"/>
  <c r="T1324" i="1"/>
  <c r="T1912" i="1"/>
  <c r="H1912" i="1" s="1"/>
  <c r="T2500" i="1"/>
  <c r="H2500" i="1" s="1"/>
  <c r="T3088" i="1"/>
  <c r="T3676" i="1"/>
  <c r="T4264" i="1"/>
  <c r="T4852" i="1"/>
  <c r="T5440" i="1"/>
  <c r="T149" i="1"/>
  <c r="T737" i="1"/>
  <c r="T1325" i="1"/>
  <c r="T1913" i="1"/>
  <c r="T2501" i="1"/>
  <c r="H2501" i="1" s="1"/>
  <c r="T3089" i="1"/>
  <c r="H3089" i="1" s="1"/>
  <c r="T3677" i="1"/>
  <c r="T4265" i="1"/>
  <c r="T4853" i="1"/>
  <c r="T5441" i="1"/>
  <c r="T150" i="1"/>
  <c r="T738" i="1"/>
  <c r="T1326" i="1"/>
  <c r="H1326" i="1" s="1"/>
  <c r="T1914" i="1"/>
  <c r="T2502" i="1"/>
  <c r="T3090" i="1"/>
  <c r="T3678" i="1"/>
  <c r="T4266" i="1"/>
  <c r="T4854" i="1"/>
  <c r="T5442" i="1"/>
  <c r="T151" i="1"/>
  <c r="T739" i="1"/>
  <c r="T1327" i="1"/>
  <c r="H1327" i="1" s="1"/>
  <c r="T1915" i="1"/>
  <c r="T2503" i="1"/>
  <c r="T3091" i="1"/>
  <c r="T3679" i="1"/>
  <c r="T4267" i="1"/>
  <c r="T4855" i="1"/>
  <c r="H4855" i="1" s="1"/>
  <c r="T5443" i="1"/>
  <c r="T152" i="1"/>
  <c r="T740" i="1"/>
  <c r="T1328" i="1"/>
  <c r="T1916" i="1"/>
  <c r="H1916" i="1" s="1"/>
  <c r="T2504" i="1"/>
  <c r="H2504" i="1" s="1"/>
  <c r="T3092" i="1"/>
  <c r="H3092" i="1" s="1"/>
  <c r="T3680" i="1"/>
  <c r="T4268" i="1"/>
  <c r="T4856" i="1"/>
  <c r="T5444" i="1"/>
  <c r="T153" i="1"/>
  <c r="T741" i="1"/>
  <c r="T1329" i="1"/>
  <c r="H1329" i="1" s="1"/>
  <c r="T1917" i="1"/>
  <c r="T2505" i="1"/>
  <c r="T3093" i="1"/>
  <c r="H3093" i="1" s="1"/>
  <c r="T3681" i="1"/>
  <c r="T4269" i="1"/>
  <c r="T4857" i="1"/>
  <c r="T5445" i="1"/>
  <c r="T154" i="1"/>
  <c r="H154" i="1" s="1"/>
  <c r="T742" i="1"/>
  <c r="H742" i="1" s="1"/>
  <c r="T1330" i="1"/>
  <c r="T1918" i="1"/>
  <c r="H1918" i="1" s="1"/>
  <c r="T2506" i="1"/>
  <c r="T3094" i="1"/>
  <c r="T3682" i="1"/>
  <c r="H3682" i="1" s="1"/>
  <c r="T4270" i="1"/>
  <c r="T4858" i="1"/>
  <c r="T5446" i="1"/>
  <c r="T155" i="1"/>
  <c r="T743" i="1"/>
  <c r="H743" i="1" s="1"/>
  <c r="T1331" i="1"/>
  <c r="T1919" i="1"/>
  <c r="T2507" i="1"/>
  <c r="T3095" i="1"/>
  <c r="T3683" i="1"/>
  <c r="H3683" i="1" s="1"/>
  <c r="T4271" i="1"/>
  <c r="H4271" i="1" s="1"/>
  <c r="T4859" i="1"/>
  <c r="H4859" i="1" s="1"/>
  <c r="T5447" i="1"/>
  <c r="T156" i="1"/>
  <c r="T744" i="1"/>
  <c r="H744" i="1" s="1"/>
  <c r="T1332" i="1"/>
  <c r="H1332" i="1" s="1"/>
  <c r="T1920" i="1"/>
  <c r="T2508" i="1"/>
  <c r="T3096" i="1"/>
  <c r="T3684" i="1"/>
  <c r="H3684" i="1" s="1"/>
  <c r="T4272" i="1"/>
  <c r="T4860" i="1"/>
  <c r="T5448" i="1"/>
  <c r="T157" i="1"/>
  <c r="T745" i="1"/>
  <c r="T1333" i="1"/>
  <c r="T1921" i="1"/>
  <c r="T2509" i="1"/>
  <c r="T3097" i="1"/>
  <c r="T3685" i="1"/>
  <c r="H3685" i="1" s="1"/>
  <c r="T4273" i="1"/>
  <c r="T4861" i="1"/>
  <c r="T5449" i="1"/>
  <c r="T158" i="1"/>
  <c r="T746" i="1"/>
  <c r="T1334" i="1"/>
  <c r="H1334" i="1" s="1"/>
  <c r="T1922" i="1"/>
  <c r="T2510" i="1"/>
  <c r="T3098" i="1"/>
  <c r="T3686" i="1"/>
  <c r="T4274" i="1"/>
  <c r="T4862" i="1"/>
  <c r="T5450" i="1"/>
  <c r="H5450" i="1" s="1"/>
  <c r="T159" i="1"/>
  <c r="T747" i="1"/>
  <c r="T1335" i="1"/>
  <c r="T1923" i="1"/>
  <c r="T2511" i="1"/>
  <c r="T3099" i="1"/>
  <c r="T3687" i="1"/>
  <c r="H3687" i="1" s="1"/>
  <c r="T4275" i="1"/>
  <c r="H4275" i="1" s="1"/>
  <c r="T4863" i="1"/>
  <c r="T5451" i="1"/>
  <c r="T160" i="1"/>
  <c r="T748" i="1"/>
  <c r="T1336" i="1"/>
  <c r="T1924" i="1"/>
  <c r="T2512" i="1"/>
  <c r="T3100" i="1"/>
  <c r="H3100" i="1" s="1"/>
  <c r="T3688" i="1"/>
  <c r="T4276" i="1"/>
  <c r="T4864" i="1"/>
  <c r="H4864" i="1" s="1"/>
  <c r="T5452" i="1"/>
  <c r="H5452" i="1" s="1"/>
  <c r="T161" i="1"/>
  <c r="T749" i="1"/>
  <c r="H749" i="1" s="1"/>
  <c r="T1337" i="1"/>
  <c r="H1337" i="1" s="1"/>
  <c r="T1925" i="1"/>
  <c r="T2513" i="1"/>
  <c r="T3101" i="1"/>
  <c r="H3101" i="1" s="1"/>
  <c r="T3689" i="1"/>
  <c r="T4277" i="1"/>
  <c r="T4865" i="1"/>
  <c r="T5453" i="1"/>
  <c r="T162" i="1"/>
  <c r="T750" i="1"/>
  <c r="H750" i="1" s="1"/>
  <c r="T1338" i="1"/>
  <c r="H1338" i="1" s="1"/>
  <c r="T1926" i="1"/>
  <c r="T2514" i="1"/>
  <c r="H2514" i="1" s="1"/>
  <c r="T3102" i="1"/>
  <c r="T3690" i="1"/>
  <c r="T4278" i="1"/>
  <c r="T4866" i="1"/>
  <c r="T5454" i="1"/>
  <c r="H5454" i="1" s="1"/>
  <c r="T163" i="1"/>
  <c r="T751" i="1"/>
  <c r="T1339" i="1"/>
  <c r="T1927" i="1"/>
  <c r="H1927" i="1" s="1"/>
  <c r="T2515" i="1"/>
  <c r="T3103" i="1"/>
  <c r="T3691" i="1"/>
  <c r="T4279" i="1"/>
  <c r="G4279" i="1" s="1"/>
  <c r="T4867" i="1"/>
  <c r="T5455" i="1"/>
  <c r="H5455" i="1" s="1"/>
  <c r="T164" i="1"/>
  <c r="T752" i="1"/>
  <c r="T1340" i="1"/>
  <c r="T1928" i="1"/>
  <c r="T2516" i="1"/>
  <c r="T3104" i="1"/>
  <c r="H3104" i="1" s="1"/>
  <c r="T3692" i="1"/>
  <c r="T4280" i="1"/>
  <c r="H4280" i="1" s="1"/>
  <c r="T4868" i="1"/>
  <c r="T5456" i="1"/>
  <c r="T165" i="1"/>
  <c r="T753" i="1"/>
  <c r="T1341" i="1"/>
  <c r="T1929" i="1"/>
  <c r="T2517" i="1"/>
  <c r="T3105" i="1"/>
  <c r="H3105" i="1" s="1"/>
  <c r="T3693" i="1"/>
  <c r="T4281" i="1"/>
  <c r="T4869" i="1"/>
  <c r="T5457" i="1"/>
  <c r="H5457" i="1" s="1"/>
  <c r="T166" i="1"/>
  <c r="T754" i="1"/>
  <c r="T1342" i="1"/>
  <c r="T1930" i="1"/>
  <c r="H1930" i="1" s="1"/>
  <c r="T2518" i="1"/>
  <c r="T3106" i="1"/>
  <c r="T3694" i="1"/>
  <c r="T4282" i="1"/>
  <c r="H4282" i="1" s="1"/>
  <c r="T4870" i="1"/>
  <c r="H4870" i="1" s="1"/>
  <c r="T5458" i="1"/>
  <c r="T167" i="1"/>
  <c r="T755" i="1"/>
  <c r="T1343" i="1"/>
  <c r="T1931" i="1"/>
  <c r="T2519" i="1"/>
  <c r="T3107" i="1"/>
  <c r="H3107" i="1" s="1"/>
  <c r="T3695" i="1"/>
  <c r="H3695" i="1" s="1"/>
  <c r="T4283" i="1"/>
  <c r="T4871" i="1"/>
  <c r="H4871" i="1" s="1"/>
  <c r="T5459" i="1"/>
  <c r="T168" i="1"/>
  <c r="H168" i="1" s="1"/>
  <c r="T756" i="1"/>
  <c r="T1344" i="1"/>
  <c r="T1932" i="1"/>
  <c r="T2520" i="1"/>
  <c r="H2520" i="1" s="1"/>
  <c r="T3108" i="1"/>
  <c r="T3696" i="1"/>
  <c r="H3696" i="1" s="1"/>
  <c r="T4284" i="1"/>
  <c r="T4872" i="1"/>
  <c r="T5460" i="1"/>
  <c r="T169" i="1"/>
  <c r="T757" i="1"/>
  <c r="T1345" i="1"/>
  <c r="T1933" i="1"/>
  <c r="G1933" i="1" s="1"/>
  <c r="T2521" i="1"/>
  <c r="T3109" i="1"/>
  <c r="H3109" i="1" s="1"/>
  <c r="T3697" i="1"/>
  <c r="T4285" i="1"/>
  <c r="H4285" i="1" s="1"/>
  <c r="T4873" i="1"/>
  <c r="T5461" i="1"/>
  <c r="H5461" i="1" s="1"/>
  <c r="T170" i="1"/>
  <c r="T758" i="1"/>
  <c r="T1346" i="1"/>
  <c r="T1934" i="1"/>
  <c r="T2522" i="1"/>
  <c r="H2522" i="1" s="1"/>
  <c r="T3110" i="1"/>
  <c r="T3698" i="1"/>
  <c r="T4286" i="1"/>
  <c r="T4874" i="1"/>
  <c r="T5462" i="1"/>
  <c r="H5462" i="1" s="1"/>
  <c r="T171" i="1"/>
  <c r="T759" i="1"/>
  <c r="T1347" i="1"/>
  <c r="H1347" i="1" s="1"/>
  <c r="T1935" i="1"/>
  <c r="T2523" i="1"/>
  <c r="T3111" i="1"/>
  <c r="H3111" i="1" s="1"/>
  <c r="T3699" i="1"/>
  <c r="H3699" i="1" s="1"/>
  <c r="T4287" i="1"/>
  <c r="H4287" i="1" s="1"/>
  <c r="T4875" i="1"/>
  <c r="T5463" i="1"/>
  <c r="T172" i="1"/>
  <c r="T760" i="1"/>
  <c r="T1348" i="1"/>
  <c r="T1936" i="1"/>
  <c r="T2524" i="1"/>
  <c r="T3112" i="1"/>
  <c r="H3112" i="1" s="1"/>
  <c r="T3700" i="1"/>
  <c r="T4288" i="1"/>
  <c r="T4876" i="1"/>
  <c r="T5464" i="1"/>
  <c r="T173" i="1"/>
  <c r="T761" i="1"/>
  <c r="T1349" i="1"/>
  <c r="T1937" i="1"/>
  <c r="H1937" i="1" s="1"/>
  <c r="T2525" i="1"/>
  <c r="H2525" i="1" s="1"/>
  <c r="T3113" i="1"/>
  <c r="T3701" i="1"/>
  <c r="H3701" i="1" s="1"/>
  <c r="T4289" i="1"/>
  <c r="T4877" i="1"/>
  <c r="T5465" i="1"/>
  <c r="G5465" i="1" s="1"/>
  <c r="T174" i="1"/>
  <c r="H174" i="1" s="1"/>
  <c r="T762" i="1"/>
  <c r="T1350" i="1"/>
  <c r="T1938" i="1"/>
  <c r="T2526" i="1"/>
  <c r="T3114" i="1"/>
  <c r="T3702" i="1"/>
  <c r="H3702" i="1" s="1"/>
  <c r="T4290" i="1"/>
  <c r="T4878" i="1"/>
  <c r="H4878" i="1" s="1"/>
  <c r="T5466" i="1"/>
  <c r="T175" i="1"/>
  <c r="H175" i="1" s="1"/>
  <c r="T763" i="1"/>
  <c r="T1351" i="1"/>
  <c r="T1939" i="1"/>
  <c r="T2527" i="1"/>
  <c r="T3115" i="1"/>
  <c r="T3703" i="1"/>
  <c r="T4291" i="1"/>
  <c r="T4879" i="1"/>
  <c r="H4879" i="1" s="1"/>
  <c r="T5467" i="1"/>
  <c r="T176" i="1"/>
  <c r="T764" i="1"/>
  <c r="T1352" i="1"/>
  <c r="T1940" i="1"/>
  <c r="H1940" i="1" s="1"/>
  <c r="T2528" i="1"/>
  <c r="T3116" i="1"/>
  <c r="H3116" i="1" s="1"/>
  <c r="T3704" i="1"/>
  <c r="T4292" i="1"/>
  <c r="T4880" i="1"/>
  <c r="T5468" i="1"/>
  <c r="T177" i="1"/>
  <c r="T765" i="1"/>
  <c r="T1353" i="1"/>
  <c r="T1941" i="1"/>
  <c r="T2529" i="1"/>
  <c r="T3117" i="1"/>
  <c r="T3705" i="1"/>
  <c r="H3705" i="1" s="1"/>
  <c r="T4293" i="1"/>
  <c r="T4881" i="1"/>
  <c r="T5469" i="1"/>
  <c r="T178" i="1"/>
  <c r="T766" i="1"/>
  <c r="T1354" i="1"/>
  <c r="H1354" i="1" s="1"/>
  <c r="T1942" i="1"/>
  <c r="T2530" i="1"/>
  <c r="T3118" i="1"/>
  <c r="T3706" i="1"/>
  <c r="T4294" i="1"/>
  <c r="H4294" i="1" s="1"/>
  <c r="T4882" i="1"/>
  <c r="T5470" i="1"/>
  <c r="T179" i="1"/>
  <c r="T767" i="1"/>
  <c r="T1355" i="1"/>
  <c r="T1943" i="1"/>
  <c r="T2531" i="1"/>
  <c r="T3119" i="1"/>
  <c r="T3707" i="1"/>
  <c r="T4295" i="1"/>
  <c r="T4883" i="1"/>
  <c r="H4883" i="1" s="1"/>
  <c r="T5471" i="1"/>
  <c r="T180" i="1"/>
  <c r="T768" i="1"/>
  <c r="T1356" i="1"/>
  <c r="T1944" i="1"/>
  <c r="T2532" i="1"/>
  <c r="T3120" i="1"/>
  <c r="T3708" i="1"/>
  <c r="T4296" i="1"/>
  <c r="T4884" i="1"/>
  <c r="T5472" i="1"/>
  <c r="T181" i="1"/>
  <c r="T769" i="1"/>
  <c r="H769" i="1" s="1"/>
  <c r="T1357" i="1"/>
  <c r="T1945" i="1"/>
  <c r="T2533" i="1"/>
  <c r="T3121" i="1"/>
  <c r="H3121" i="1" s="1"/>
  <c r="T3709" i="1"/>
  <c r="T4297" i="1"/>
  <c r="T4885" i="1"/>
  <c r="T5473" i="1"/>
  <c r="H5473" i="1" s="1"/>
  <c r="T182" i="1"/>
  <c r="H182" i="1" s="1"/>
  <c r="T770" i="1"/>
  <c r="H770" i="1" s="1"/>
  <c r="T1358" i="1"/>
  <c r="T1946" i="1"/>
  <c r="H1946" i="1" s="1"/>
  <c r="T2534" i="1"/>
  <c r="T3122" i="1"/>
  <c r="T3710" i="1"/>
  <c r="H3710" i="1" s="1"/>
  <c r="T4298" i="1"/>
  <c r="T4886" i="1"/>
  <c r="T5474" i="1"/>
  <c r="T183" i="1"/>
  <c r="H183" i="1" s="1"/>
  <c r="T771" i="1"/>
  <c r="H771" i="1" s="1"/>
  <c r="T1359" i="1"/>
  <c r="T1947" i="1"/>
  <c r="T2535" i="1"/>
  <c r="T3123" i="1"/>
  <c r="H3123" i="1" s="1"/>
  <c r="T3711" i="1"/>
  <c r="H3711" i="1" s="1"/>
  <c r="T4299" i="1"/>
  <c r="H4299" i="1" s="1"/>
  <c r="T4887" i="1"/>
  <c r="H4887" i="1" s="1"/>
  <c r="T5475" i="1"/>
  <c r="T184" i="1"/>
  <c r="T772" i="1"/>
  <c r="T1360" i="1"/>
  <c r="T1948" i="1"/>
  <c r="H1948" i="1" s="1"/>
  <c r="T2536" i="1"/>
  <c r="T3124" i="1"/>
  <c r="T3712" i="1"/>
  <c r="H3712" i="1" s="1"/>
  <c r="T4300" i="1"/>
  <c r="T4888" i="1"/>
  <c r="T5476" i="1"/>
  <c r="T185" i="1"/>
  <c r="T773" i="1"/>
  <c r="H773" i="1" s="1"/>
  <c r="T1361" i="1"/>
  <c r="T1949" i="1"/>
  <c r="H1949" i="1" s="1"/>
  <c r="T2537" i="1"/>
  <c r="H2537" i="1" s="1"/>
  <c r="T3125" i="1"/>
  <c r="T3713" i="1"/>
  <c r="T4301" i="1"/>
  <c r="T4889" i="1"/>
  <c r="T5477" i="1"/>
  <c r="T186" i="1"/>
  <c r="T774" i="1"/>
  <c r="T1362" i="1"/>
  <c r="T1950" i="1"/>
  <c r="H1950" i="1" s="1"/>
  <c r="T2538" i="1"/>
  <c r="T3126" i="1"/>
  <c r="T3714" i="1"/>
  <c r="T4302" i="1"/>
  <c r="T4890" i="1"/>
  <c r="H4890" i="1" s="1"/>
  <c r="T5478" i="1"/>
  <c r="T187" i="1"/>
  <c r="H187" i="1" s="1"/>
  <c r="T775" i="1"/>
  <c r="T1363" i="1"/>
  <c r="T1951" i="1"/>
  <c r="T2539" i="1"/>
  <c r="T3127" i="1"/>
  <c r="H3127" i="1" s="1"/>
  <c r="T3715" i="1"/>
  <c r="H3715" i="1" s="1"/>
  <c r="T4303" i="1"/>
  <c r="T4891" i="1"/>
  <c r="H4891" i="1" s="1"/>
  <c r="T5479" i="1"/>
  <c r="T188" i="1"/>
  <c r="T776" i="1"/>
  <c r="T1364" i="1"/>
  <c r="T1952" i="1"/>
  <c r="T2540" i="1"/>
  <c r="H2540" i="1" s="1"/>
  <c r="T3128" i="1"/>
  <c r="T3716" i="1"/>
  <c r="T4304" i="1"/>
  <c r="T4892" i="1"/>
  <c r="T5480" i="1"/>
  <c r="T189" i="1"/>
  <c r="T777" i="1"/>
  <c r="T1365" i="1"/>
  <c r="T1953" i="1"/>
  <c r="T2541" i="1"/>
  <c r="T3129" i="1"/>
  <c r="H3129" i="1" s="1"/>
  <c r="T3717" i="1"/>
  <c r="T4305" i="1"/>
  <c r="T4893" i="1"/>
  <c r="H4893" i="1" s="1"/>
  <c r="T5481" i="1"/>
  <c r="H5481" i="1" s="1"/>
  <c r="T190" i="1"/>
  <c r="T778" i="1"/>
  <c r="T1366" i="1"/>
  <c r="T1954" i="1"/>
  <c r="T2542" i="1"/>
  <c r="T3130" i="1"/>
  <c r="T3718" i="1"/>
  <c r="H3718" i="1" s="1"/>
  <c r="T4306" i="1"/>
  <c r="H4306" i="1" s="1"/>
  <c r="T4894" i="1"/>
  <c r="T5482" i="1"/>
  <c r="T191" i="1"/>
  <c r="T779" i="1"/>
  <c r="T1367" i="1"/>
  <c r="T1955" i="1"/>
  <c r="T2543" i="1"/>
  <c r="H2543" i="1" s="1"/>
  <c r="T3131" i="1"/>
  <c r="T3719" i="1"/>
  <c r="T4307" i="1"/>
  <c r="T4895" i="1"/>
  <c r="H4895" i="1" s="1"/>
  <c r="T5483" i="1"/>
  <c r="T192" i="1"/>
  <c r="H192" i="1" s="1"/>
  <c r="T780" i="1"/>
  <c r="T1368" i="1"/>
  <c r="T1956" i="1"/>
  <c r="H1956" i="1" s="1"/>
  <c r="T2544" i="1"/>
  <c r="H2544" i="1" s="1"/>
  <c r="T3132" i="1"/>
  <c r="T3720" i="1"/>
  <c r="T4308" i="1"/>
  <c r="H4308" i="1" s="1"/>
  <c r="T4896" i="1"/>
  <c r="T5484" i="1"/>
  <c r="H5484" i="1" s="1"/>
  <c r="T193" i="1"/>
  <c r="T781" i="1"/>
  <c r="T1369" i="1"/>
  <c r="T1957" i="1"/>
  <c r="T2545" i="1"/>
  <c r="T3133" i="1"/>
  <c r="H3133" i="1" s="1"/>
  <c r="T3721" i="1"/>
  <c r="T4309" i="1"/>
  <c r="T4897" i="1"/>
  <c r="T5485" i="1"/>
  <c r="H5485" i="1" s="1"/>
  <c r="T194" i="1"/>
  <c r="T782" i="1"/>
  <c r="T1370" i="1"/>
  <c r="T1958" i="1"/>
  <c r="T2546" i="1"/>
  <c r="T3134" i="1"/>
  <c r="T3722" i="1"/>
  <c r="T4310" i="1"/>
  <c r="H4310" i="1" s="1"/>
  <c r="T4898" i="1"/>
  <c r="T5486" i="1"/>
  <c r="T195" i="1"/>
  <c r="T783" i="1"/>
  <c r="G783" i="1" s="1"/>
  <c r="T1371" i="1"/>
  <c r="T1959" i="1"/>
  <c r="T2547" i="1"/>
  <c r="H2547" i="1" s="1"/>
  <c r="T3135" i="1"/>
  <c r="H3135" i="1" s="1"/>
  <c r="T3723" i="1"/>
  <c r="T4311" i="1"/>
  <c r="T4899" i="1"/>
  <c r="T5487" i="1"/>
  <c r="T196" i="1"/>
  <c r="T784" i="1"/>
  <c r="T1372" i="1"/>
  <c r="T1960" i="1"/>
  <c r="T2548" i="1"/>
  <c r="T3136" i="1"/>
  <c r="T3724" i="1"/>
  <c r="H3724" i="1" s="1"/>
  <c r="T4312" i="1"/>
  <c r="T4900" i="1"/>
  <c r="T5488" i="1"/>
  <c r="T197" i="1"/>
  <c r="T785" i="1"/>
  <c r="T1373" i="1"/>
  <c r="T1961" i="1"/>
  <c r="T2549" i="1"/>
  <c r="T3137" i="1"/>
  <c r="T3725" i="1"/>
  <c r="T4313" i="1"/>
  <c r="T4901" i="1"/>
  <c r="T5489" i="1"/>
  <c r="T198" i="1"/>
  <c r="T786" i="1"/>
  <c r="T1374" i="1"/>
  <c r="T1962" i="1"/>
  <c r="T2550" i="1"/>
  <c r="T3138" i="1"/>
  <c r="T3726" i="1"/>
  <c r="T4314" i="1"/>
  <c r="T4902" i="1"/>
  <c r="T5490" i="1"/>
  <c r="T199" i="1"/>
  <c r="T787" i="1"/>
  <c r="H787" i="1" s="1"/>
  <c r="T1375" i="1"/>
  <c r="H1375" i="1" s="1"/>
  <c r="T1963" i="1"/>
  <c r="T2551" i="1"/>
  <c r="H2551" i="1" s="1"/>
  <c r="T3139" i="1"/>
  <c r="T3727" i="1"/>
  <c r="H3727" i="1" s="1"/>
  <c r="T4315" i="1"/>
  <c r="T4903" i="1"/>
  <c r="H4903" i="1" s="1"/>
  <c r="T5491" i="1"/>
  <c r="T200" i="1"/>
  <c r="T788" i="1"/>
  <c r="T1376" i="1"/>
  <c r="H1376" i="1" s="1"/>
  <c r="T1964" i="1"/>
  <c r="T2552" i="1"/>
  <c r="T3140" i="1"/>
  <c r="H3140" i="1" s="1"/>
  <c r="T3728" i="1"/>
  <c r="T4316" i="1"/>
  <c r="T4904" i="1"/>
  <c r="T5492" i="1"/>
  <c r="T201" i="1"/>
  <c r="T789" i="1"/>
  <c r="T1377" i="1"/>
  <c r="H1377" i="1" s="1"/>
  <c r="T1965" i="1"/>
  <c r="T2553" i="1"/>
  <c r="T3141" i="1"/>
  <c r="T3729" i="1"/>
  <c r="H3729" i="1" s="1"/>
  <c r="T4317" i="1"/>
  <c r="T4905" i="1"/>
  <c r="T5493" i="1"/>
  <c r="H5493" i="1" s="1"/>
  <c r="T202" i="1"/>
  <c r="T790" i="1"/>
  <c r="H790" i="1" s="1"/>
  <c r="T1378" i="1"/>
  <c r="T1966" i="1"/>
  <c r="T2554" i="1"/>
  <c r="T3142" i="1"/>
  <c r="T3730" i="1"/>
  <c r="T4318" i="1"/>
  <c r="H4318" i="1" s="1"/>
  <c r="T4906" i="1"/>
  <c r="H4906" i="1" s="1"/>
  <c r="T5494" i="1"/>
  <c r="T203" i="1"/>
  <c r="T791" i="1"/>
  <c r="T1379" i="1"/>
  <c r="T1967" i="1"/>
  <c r="H1967" i="1" s="1"/>
  <c r="T2555" i="1"/>
  <c r="H2555" i="1" s="1"/>
  <c r="T3143" i="1"/>
  <c r="T3731" i="1"/>
  <c r="H3731" i="1" s="1"/>
  <c r="T4319" i="1"/>
  <c r="H4319" i="1" s="1"/>
  <c r="T4907" i="1"/>
  <c r="T5495" i="1"/>
  <c r="T204" i="1"/>
  <c r="T792" i="1"/>
  <c r="T1380" i="1"/>
  <c r="T1968" i="1"/>
  <c r="T2556" i="1"/>
  <c r="H2556" i="1" s="1"/>
  <c r="T3144" i="1"/>
  <c r="T3732" i="1"/>
  <c r="T4320" i="1"/>
  <c r="G4320" i="1" s="1"/>
  <c r="T4908" i="1"/>
  <c r="H4908" i="1" s="1"/>
  <c r="T5496" i="1"/>
  <c r="T205" i="1"/>
  <c r="T793" i="1"/>
  <c r="H793" i="1" s="1"/>
  <c r="T1381" i="1"/>
  <c r="T1969" i="1"/>
  <c r="H1969" i="1" s="1"/>
  <c r="T2557" i="1"/>
  <c r="T3145" i="1"/>
  <c r="T3733" i="1"/>
  <c r="T4321" i="1"/>
  <c r="T4909" i="1"/>
  <c r="T5497" i="1"/>
  <c r="T206" i="1"/>
  <c r="T794" i="1"/>
  <c r="H794" i="1" s="1"/>
  <c r="T1382" i="1"/>
  <c r="T1970" i="1"/>
  <c r="T2558" i="1"/>
  <c r="T3146" i="1"/>
  <c r="T3734" i="1"/>
  <c r="T4322" i="1"/>
  <c r="T4910" i="1"/>
  <c r="H4910" i="1" s="1"/>
  <c r="T5498" i="1"/>
  <c r="T207" i="1"/>
  <c r="T795" i="1"/>
  <c r="T1383" i="1"/>
  <c r="H1383" i="1" s="1"/>
  <c r="T1971" i="1"/>
  <c r="T2559" i="1"/>
  <c r="T3147" i="1"/>
  <c r="H3147" i="1" s="1"/>
  <c r="T3735" i="1"/>
  <c r="H3735" i="1" s="1"/>
  <c r="T4323" i="1"/>
  <c r="T4911" i="1"/>
  <c r="H4911" i="1" s="1"/>
  <c r="T5499" i="1"/>
  <c r="T208" i="1"/>
  <c r="H208" i="1" s="1"/>
  <c r="T796" i="1"/>
  <c r="T1384" i="1"/>
  <c r="T1972" i="1"/>
  <c r="T2560" i="1"/>
  <c r="T3148" i="1"/>
  <c r="T3736" i="1"/>
  <c r="T4324" i="1"/>
  <c r="H4324" i="1" s="1"/>
  <c r="T4912" i="1"/>
  <c r="T5500" i="1"/>
  <c r="T209" i="1"/>
  <c r="H209" i="1" s="1"/>
  <c r="T797" i="1"/>
  <c r="T1385" i="1"/>
  <c r="H1385" i="1" s="1"/>
  <c r="T1973" i="1"/>
  <c r="H1973" i="1" s="1"/>
  <c r="T2561" i="1"/>
  <c r="H2561" i="1" s="1"/>
  <c r="T3149" i="1"/>
  <c r="H3149" i="1" s="1"/>
  <c r="T3737" i="1"/>
  <c r="H3737" i="1" s="1"/>
  <c r="T4325" i="1"/>
  <c r="T4913" i="1"/>
  <c r="T5501" i="1"/>
  <c r="T210" i="1"/>
  <c r="T798" i="1"/>
  <c r="T1386" i="1"/>
  <c r="T1974" i="1"/>
  <c r="T2562" i="1"/>
  <c r="H2562" i="1" s="1"/>
  <c r="T3150" i="1"/>
  <c r="T3738" i="1"/>
  <c r="T4326" i="1"/>
  <c r="T4914" i="1"/>
  <c r="H4914" i="1" s="1"/>
  <c r="T5502" i="1"/>
  <c r="T211" i="1"/>
  <c r="T799" i="1"/>
  <c r="T1387" i="1"/>
  <c r="T1975" i="1"/>
  <c r="T2563" i="1"/>
  <c r="T3151" i="1"/>
  <c r="H3151" i="1" s="1"/>
  <c r="T3739" i="1"/>
  <c r="H3739" i="1" s="1"/>
  <c r="T4327" i="1"/>
  <c r="T4915" i="1"/>
  <c r="T5503" i="1"/>
  <c r="G5503" i="1" s="1"/>
  <c r="T212" i="1"/>
  <c r="T800" i="1"/>
  <c r="T1388" i="1"/>
  <c r="T1976" i="1"/>
  <c r="T2564" i="1"/>
  <c r="T3152" i="1"/>
  <c r="T3740" i="1"/>
  <c r="H3740" i="1" s="1"/>
  <c r="T4328" i="1"/>
  <c r="H4328" i="1" s="1"/>
  <c r="T4916" i="1"/>
  <c r="T5504" i="1"/>
  <c r="T213" i="1"/>
  <c r="T801" i="1"/>
  <c r="T1389" i="1"/>
  <c r="H1389" i="1" s="1"/>
  <c r="T1977" i="1"/>
  <c r="T2565" i="1"/>
  <c r="T3153" i="1"/>
  <c r="T3741" i="1"/>
  <c r="T4329" i="1"/>
  <c r="T4917" i="1"/>
  <c r="T5505" i="1"/>
  <c r="T214" i="1"/>
  <c r="T802" i="1"/>
  <c r="T1390" i="1"/>
  <c r="T1978" i="1"/>
  <c r="H1978" i="1" s="1"/>
  <c r="T2566" i="1"/>
  <c r="T3154" i="1"/>
  <c r="T3742" i="1"/>
  <c r="H3742" i="1" s="1"/>
  <c r="T4330" i="1"/>
  <c r="T4918" i="1"/>
  <c r="T5506" i="1"/>
  <c r="T215" i="1"/>
  <c r="T803" i="1"/>
  <c r="T1391" i="1"/>
  <c r="T1979" i="1"/>
  <c r="H1979" i="1" s="1"/>
  <c r="T2567" i="1"/>
  <c r="T3155" i="1"/>
  <c r="H3155" i="1" s="1"/>
  <c r="T3743" i="1"/>
  <c r="H3743" i="1" s="1"/>
  <c r="T4331" i="1"/>
  <c r="T4919" i="1"/>
  <c r="T5507" i="1"/>
  <c r="H5507" i="1" s="1"/>
  <c r="T216" i="1"/>
  <c r="T804" i="1"/>
  <c r="T1392" i="1"/>
  <c r="T1980" i="1"/>
  <c r="T2568" i="1"/>
  <c r="T3156" i="1"/>
  <c r="H3156" i="1" s="1"/>
  <c r="T3744" i="1"/>
  <c r="T4332" i="1"/>
  <c r="H4332" i="1" s="1"/>
  <c r="T4920" i="1"/>
  <c r="T5508" i="1"/>
  <c r="T217" i="1"/>
  <c r="T805" i="1"/>
  <c r="H805" i="1" s="1"/>
  <c r="T1393" i="1"/>
  <c r="H1393" i="1" s="1"/>
  <c r="T1981" i="1"/>
  <c r="T2569" i="1"/>
  <c r="T3157" i="1"/>
  <c r="T3745" i="1"/>
  <c r="T4333" i="1"/>
  <c r="T4921" i="1"/>
  <c r="H4921" i="1" s="1"/>
  <c r="T5509" i="1"/>
  <c r="T218" i="1"/>
  <c r="T806" i="1"/>
  <c r="H806" i="1" s="1"/>
  <c r="T1394" i="1"/>
  <c r="T1982" i="1"/>
  <c r="H1982" i="1" s="1"/>
  <c r="T2570" i="1"/>
  <c r="T3158" i="1"/>
  <c r="T3746" i="1"/>
  <c r="T4334" i="1"/>
  <c r="T4922" i="1"/>
  <c r="H4922" i="1" s="1"/>
  <c r="T5510" i="1"/>
  <c r="T219" i="1"/>
  <c r="H219" i="1" s="1"/>
  <c r="T807" i="1"/>
  <c r="H807" i="1" s="1"/>
  <c r="T1395" i="1"/>
  <c r="T1983" i="1"/>
  <c r="T2571" i="1"/>
  <c r="T3159" i="1"/>
  <c r="T3747" i="1"/>
  <c r="T4335" i="1"/>
  <c r="H4335" i="1" s="1"/>
  <c r="T4923" i="1"/>
  <c r="T5511" i="1"/>
  <c r="T220" i="1"/>
  <c r="H220" i="1" s="1"/>
  <c r="T808" i="1"/>
  <c r="T1396" i="1"/>
  <c r="T1984" i="1"/>
  <c r="T2572" i="1"/>
  <c r="T3160" i="1"/>
  <c r="T3748" i="1"/>
  <c r="T4336" i="1"/>
  <c r="T4924" i="1"/>
  <c r="H4924" i="1" s="1"/>
  <c r="T5512" i="1"/>
  <c r="T221" i="1"/>
  <c r="T809" i="1"/>
  <c r="T1397" i="1"/>
  <c r="T1985" i="1"/>
  <c r="T2573" i="1"/>
  <c r="T3161" i="1"/>
  <c r="T3749" i="1"/>
  <c r="T4337" i="1"/>
  <c r="T4925" i="1"/>
  <c r="T5513" i="1"/>
  <c r="T222" i="1"/>
  <c r="T810" i="1"/>
  <c r="T1398" i="1"/>
  <c r="T1986" i="1"/>
  <c r="T2574" i="1"/>
  <c r="T3162" i="1"/>
  <c r="T3750" i="1"/>
  <c r="T4338" i="1"/>
  <c r="H4338" i="1" s="1"/>
  <c r="T4926" i="1"/>
  <c r="H4926" i="1" s="1"/>
  <c r="T5514" i="1"/>
  <c r="T223" i="1"/>
  <c r="T811" i="1"/>
  <c r="H811" i="1" s="1"/>
  <c r="T1399" i="1"/>
  <c r="T1987" i="1"/>
  <c r="T2575" i="1"/>
  <c r="T3163" i="1"/>
  <c r="H3163" i="1" s="1"/>
  <c r="T3751" i="1"/>
  <c r="H3751" i="1" s="1"/>
  <c r="T4339" i="1"/>
  <c r="H4339" i="1" s="1"/>
  <c r="T4927" i="1"/>
  <c r="T5515" i="1"/>
  <c r="T224" i="1"/>
  <c r="T812" i="1"/>
  <c r="T1400" i="1"/>
  <c r="T1988" i="1"/>
  <c r="T2576" i="1"/>
  <c r="H2576" i="1" s="1"/>
  <c r="T3164" i="1"/>
  <c r="T3752" i="1"/>
  <c r="H3752" i="1" s="1"/>
  <c r="T4340" i="1"/>
  <c r="H4340" i="1" s="1"/>
  <c r="T4928" i="1"/>
  <c r="T5516" i="1"/>
  <c r="T225" i="1"/>
  <c r="T813" i="1"/>
  <c r="T1401" i="1"/>
  <c r="T1989" i="1"/>
  <c r="H1989" i="1" s="1"/>
  <c r="T2577" i="1"/>
  <c r="T3165" i="1"/>
  <c r="T3753" i="1"/>
  <c r="T4341" i="1"/>
  <c r="T4929" i="1"/>
  <c r="T5517" i="1"/>
  <c r="H5517" i="1" s="1"/>
  <c r="T226" i="1"/>
  <c r="T814" i="1"/>
  <c r="T1402" i="1"/>
  <c r="T1990" i="1"/>
  <c r="H1990" i="1" s="1"/>
  <c r="T2578" i="1"/>
  <c r="T3166" i="1"/>
  <c r="T3754" i="1"/>
  <c r="T4342" i="1"/>
  <c r="H4342" i="1" s="1"/>
  <c r="T4930" i="1"/>
  <c r="H4930" i="1" s="1"/>
  <c r="T5518" i="1"/>
  <c r="T227" i="1"/>
  <c r="T815" i="1"/>
  <c r="H815" i="1" s="1"/>
  <c r="T1403" i="1"/>
  <c r="T1991" i="1"/>
  <c r="T2579" i="1"/>
  <c r="H2579" i="1" s="1"/>
  <c r="T3167" i="1"/>
  <c r="T3755" i="1"/>
  <c r="T4343" i="1"/>
  <c r="T4931" i="1"/>
  <c r="T5519" i="1"/>
  <c r="H5519" i="1" s="1"/>
  <c r="T228" i="1"/>
  <c r="T816" i="1"/>
  <c r="T1404" i="1"/>
  <c r="T1992" i="1"/>
  <c r="T2580" i="1"/>
  <c r="T3168" i="1"/>
  <c r="H3168" i="1" s="1"/>
  <c r="T3756" i="1"/>
  <c r="T4344" i="1"/>
  <c r="T4932" i="1"/>
  <c r="T5520" i="1"/>
  <c r="T229" i="1"/>
  <c r="T817" i="1"/>
  <c r="T1405" i="1"/>
  <c r="T1993" i="1"/>
  <c r="H1993" i="1" s="1"/>
  <c r="T2581" i="1"/>
  <c r="T3169" i="1"/>
  <c r="T3757" i="1"/>
  <c r="H3757" i="1" s="1"/>
  <c r="T4345" i="1"/>
  <c r="T4933" i="1"/>
  <c r="T5521" i="1"/>
  <c r="T230" i="1"/>
  <c r="H230" i="1" s="1"/>
  <c r="T818" i="1"/>
  <c r="H818" i="1" s="1"/>
  <c r="T1406" i="1"/>
  <c r="T1994" i="1"/>
  <c r="G1994" i="1" s="1"/>
  <c r="T2582" i="1"/>
  <c r="T3170" i="1"/>
  <c r="H3170" i="1" s="1"/>
  <c r="T3758" i="1"/>
  <c r="T4346" i="1"/>
  <c r="T4934" i="1"/>
  <c r="T5522" i="1"/>
  <c r="H5522" i="1" s="1"/>
  <c r="T231" i="1"/>
  <c r="H231" i="1" s="1"/>
  <c r="T819" i="1"/>
  <c r="T1407" i="1"/>
  <c r="T1995" i="1"/>
  <c r="T2583" i="1"/>
  <c r="T3171" i="1"/>
  <c r="H3171" i="1" s="1"/>
  <c r="T3759" i="1"/>
  <c r="T4347" i="1"/>
  <c r="H4347" i="1" s="1"/>
  <c r="T4935" i="1"/>
  <c r="T5523" i="1"/>
  <c r="H5523" i="1" s="1"/>
  <c r="T232" i="1"/>
  <c r="H232" i="1" s="1"/>
  <c r="T820" i="1"/>
  <c r="H820" i="1" s="1"/>
  <c r="T1408" i="1"/>
  <c r="T1996" i="1"/>
  <c r="T2584" i="1"/>
  <c r="T3172" i="1"/>
  <c r="T3760" i="1"/>
  <c r="T4348" i="1"/>
  <c r="T4936" i="1"/>
  <c r="T5524" i="1"/>
  <c r="T233" i="1"/>
  <c r="T821" i="1"/>
  <c r="T1409" i="1"/>
  <c r="T1997" i="1"/>
  <c r="T2585" i="1"/>
  <c r="H2585" i="1" s="1"/>
  <c r="T3173" i="1"/>
  <c r="T3761" i="1"/>
  <c r="T4349" i="1"/>
  <c r="T4937" i="1"/>
  <c r="H4937" i="1" s="1"/>
  <c r="T5525" i="1"/>
  <c r="H5525" i="1" s="1"/>
  <c r="T234" i="1"/>
  <c r="G234" i="1" s="1"/>
  <c r="T822" i="1"/>
  <c r="H822" i="1" s="1"/>
  <c r="T1410" i="1"/>
  <c r="T1998" i="1"/>
  <c r="H1998" i="1" s="1"/>
  <c r="T2586" i="1"/>
  <c r="T3174" i="1"/>
  <c r="H3174" i="1" s="1"/>
  <c r="T3762" i="1"/>
  <c r="H3762" i="1" s="1"/>
  <c r="T4350" i="1"/>
  <c r="T4938" i="1"/>
  <c r="T5526" i="1"/>
  <c r="T235" i="1"/>
  <c r="T823" i="1"/>
  <c r="H823" i="1" s="1"/>
  <c r="T1411" i="1"/>
  <c r="T1999" i="1"/>
  <c r="T2587" i="1"/>
  <c r="H2587" i="1" s="1"/>
  <c r="T3175" i="1"/>
  <c r="T3763" i="1"/>
  <c r="T4351" i="1"/>
  <c r="H4351" i="1" s="1"/>
  <c r="T4939" i="1"/>
  <c r="T5527" i="1"/>
  <c r="T236" i="1"/>
  <c r="T824" i="1"/>
  <c r="T1412" i="1"/>
  <c r="T2000" i="1"/>
  <c r="H2000" i="1" s="1"/>
  <c r="T2588" i="1"/>
  <c r="H2588" i="1" s="1"/>
  <c r="T3176" i="1"/>
  <c r="H3176" i="1" s="1"/>
  <c r="T3764" i="1"/>
  <c r="T4352" i="1"/>
  <c r="T4940" i="1"/>
  <c r="H4940" i="1" s="1"/>
  <c r="T5528" i="1"/>
  <c r="H5528" i="1" s="1"/>
  <c r="T237" i="1"/>
  <c r="T825" i="1"/>
  <c r="T1413" i="1"/>
  <c r="H1413" i="1" s="1"/>
  <c r="T2001" i="1"/>
  <c r="H2001" i="1" s="1"/>
  <c r="T2589" i="1"/>
  <c r="H2589" i="1" s="1"/>
  <c r="T3177" i="1"/>
  <c r="T3765" i="1"/>
  <c r="T4353" i="1"/>
  <c r="H4353" i="1" s="1"/>
  <c r="T4941" i="1"/>
  <c r="T5529" i="1"/>
  <c r="T238" i="1"/>
  <c r="T826" i="1"/>
  <c r="T1414" i="1"/>
  <c r="T2002" i="1"/>
  <c r="H2002" i="1" s="1"/>
  <c r="T2590" i="1"/>
  <c r="T3178" i="1"/>
  <c r="T3766" i="1"/>
  <c r="T4354" i="1"/>
  <c r="T4942" i="1"/>
  <c r="H4942" i="1" s="1"/>
  <c r="T5530" i="1"/>
  <c r="H5530" i="1" s="1"/>
  <c r="T239" i="1"/>
  <c r="T827" i="1"/>
  <c r="T1415" i="1"/>
  <c r="H1415" i="1" s="1"/>
  <c r="T2003" i="1"/>
  <c r="T2591" i="1"/>
  <c r="T3179" i="1"/>
  <c r="H3179" i="1" s="1"/>
  <c r="T3767" i="1"/>
  <c r="H3767" i="1" s="1"/>
  <c r="T4355" i="1"/>
  <c r="T4943" i="1"/>
  <c r="T5531" i="1"/>
  <c r="T240" i="1"/>
  <c r="H240" i="1" s="1"/>
  <c r="T828" i="1"/>
  <c r="T1416" i="1"/>
  <c r="T2004" i="1"/>
  <c r="H2004" i="1" s="1"/>
  <c r="T2592" i="1"/>
  <c r="H2592" i="1" s="1"/>
  <c r="T3180" i="1"/>
  <c r="T3768" i="1"/>
  <c r="T4356" i="1"/>
  <c r="H4356" i="1" s="1"/>
  <c r="T4944" i="1"/>
  <c r="T5532" i="1"/>
  <c r="T241" i="1"/>
  <c r="T829" i="1"/>
  <c r="T1417" i="1"/>
  <c r="H1417" i="1" s="1"/>
  <c r="T2005" i="1"/>
  <c r="H2005" i="1" s="1"/>
  <c r="T2593" i="1"/>
  <c r="T3181" i="1"/>
  <c r="T3769" i="1"/>
  <c r="T4357" i="1"/>
  <c r="H4357" i="1" s="1"/>
  <c r="T4945" i="1"/>
  <c r="T5533" i="1"/>
  <c r="H5533" i="1" s="1"/>
  <c r="T242" i="1"/>
  <c r="H242" i="1" s="1"/>
  <c r="T830" i="1"/>
  <c r="T1418" i="1"/>
  <c r="T2006" i="1"/>
  <c r="T2594" i="1"/>
  <c r="T3182" i="1"/>
  <c r="T3770" i="1"/>
  <c r="H3770" i="1" s="1"/>
  <c r="T4358" i="1"/>
  <c r="T4946" i="1"/>
  <c r="T5534" i="1"/>
  <c r="T243" i="1"/>
  <c r="T831" i="1"/>
  <c r="H831" i="1" s="1"/>
  <c r="T1419" i="1"/>
  <c r="T2007" i="1"/>
  <c r="T2595" i="1"/>
  <c r="H2595" i="1" s="1"/>
  <c r="T3183" i="1"/>
  <c r="T3771" i="1"/>
  <c r="T4359" i="1"/>
  <c r="T4947" i="1"/>
  <c r="T5535" i="1"/>
  <c r="H5535" i="1" s="1"/>
  <c r="T244" i="1"/>
  <c r="T832" i="1"/>
  <c r="T1420" i="1"/>
  <c r="T2008" i="1"/>
  <c r="T2596" i="1"/>
  <c r="H2596" i="1" s="1"/>
  <c r="T3184" i="1"/>
  <c r="T3772" i="1"/>
  <c r="T4360" i="1"/>
  <c r="T4948" i="1"/>
  <c r="T5536" i="1"/>
  <c r="T245" i="1"/>
  <c r="T833" i="1"/>
  <c r="T1421" i="1"/>
  <c r="T2009" i="1"/>
  <c r="T2597" i="1"/>
  <c r="T3185" i="1"/>
  <c r="H3185" i="1" s="1"/>
  <c r="T3773" i="1"/>
  <c r="T4361" i="1"/>
  <c r="T4949" i="1"/>
  <c r="T5537" i="1"/>
  <c r="T246" i="1"/>
  <c r="H246" i="1" s="1"/>
  <c r="T834" i="1"/>
  <c r="T1422" i="1"/>
  <c r="T2010" i="1"/>
  <c r="T2598" i="1"/>
  <c r="T3186" i="1"/>
  <c r="H3186" i="1" s="1"/>
  <c r="T3774" i="1"/>
  <c r="T4362" i="1"/>
  <c r="H4362" i="1" s="1"/>
  <c r="T4950" i="1"/>
  <c r="T5538" i="1"/>
  <c r="T247" i="1"/>
  <c r="T835" i="1"/>
  <c r="T1423" i="1"/>
  <c r="T2011" i="1"/>
  <c r="T2599" i="1"/>
  <c r="T3187" i="1"/>
  <c r="H3187" i="1" s="1"/>
  <c r="T3775" i="1"/>
  <c r="T4363" i="1"/>
  <c r="H4363" i="1" s="1"/>
  <c r="T4951" i="1"/>
  <c r="H4951" i="1" s="1"/>
  <c r="T5539" i="1"/>
  <c r="T248" i="1"/>
  <c r="T836" i="1"/>
  <c r="H836" i="1" s="1"/>
  <c r="T1424" i="1"/>
  <c r="H1424" i="1" s="1"/>
  <c r="T2012" i="1"/>
  <c r="T2600" i="1"/>
  <c r="T3188" i="1"/>
  <c r="H3188" i="1" s="1"/>
  <c r="T3776" i="1"/>
  <c r="H3776" i="1" s="1"/>
  <c r="T4364" i="1"/>
  <c r="T4952" i="1"/>
  <c r="T5540" i="1"/>
  <c r="T249" i="1"/>
  <c r="T837" i="1"/>
  <c r="H837" i="1" s="1"/>
  <c r="T1425" i="1"/>
  <c r="T2013" i="1"/>
  <c r="T2601" i="1"/>
  <c r="T3189" i="1"/>
  <c r="T3777" i="1"/>
  <c r="H3777" i="1" s="1"/>
  <c r="T4365" i="1"/>
  <c r="H4365" i="1" s="1"/>
  <c r="T4953" i="1"/>
  <c r="T5541" i="1"/>
  <c r="T250" i="1"/>
  <c r="T838" i="1"/>
  <c r="H838" i="1" s="1"/>
  <c r="T1426" i="1"/>
  <c r="H1426" i="1" s="1"/>
  <c r="T2014" i="1"/>
  <c r="T2602" i="1"/>
  <c r="T3190" i="1"/>
  <c r="H3190" i="1" s="1"/>
  <c r="T3778" i="1"/>
  <c r="T4366" i="1"/>
  <c r="T4954" i="1"/>
  <c r="T5542" i="1"/>
  <c r="H5542" i="1" s="1"/>
  <c r="T251" i="1"/>
  <c r="T839" i="1"/>
  <c r="T1427" i="1"/>
  <c r="T2015" i="1"/>
  <c r="H2015" i="1" s="1"/>
  <c r="T2603" i="1"/>
  <c r="T3191" i="1"/>
  <c r="H3191" i="1" s="1"/>
  <c r="T3779" i="1"/>
  <c r="T4367" i="1"/>
  <c r="H4367" i="1" s="1"/>
  <c r="T4955" i="1"/>
  <c r="H4955" i="1" s="1"/>
  <c r="T5543" i="1"/>
  <c r="T252" i="1"/>
  <c r="T840" i="1"/>
  <c r="H840" i="1" s="1"/>
  <c r="T1428" i="1"/>
  <c r="T2016" i="1"/>
  <c r="T2604" i="1"/>
  <c r="G2604" i="1" s="1"/>
  <c r="T3192" i="1"/>
  <c r="T3780" i="1"/>
  <c r="T4368" i="1"/>
  <c r="T4956" i="1"/>
  <c r="T5544" i="1"/>
  <c r="T253" i="1"/>
  <c r="T841" i="1"/>
  <c r="H841" i="1" s="1"/>
  <c r="T1429" i="1"/>
  <c r="T2017" i="1"/>
  <c r="T2605" i="1"/>
  <c r="H2605" i="1" s="1"/>
  <c r="T3193" i="1"/>
  <c r="T3781" i="1"/>
  <c r="T4369" i="1"/>
  <c r="H4369" i="1" s="1"/>
  <c r="T4957" i="1"/>
  <c r="H4957" i="1" s="1"/>
  <c r="T5545" i="1"/>
  <c r="H5545" i="1" s="1"/>
  <c r="T254" i="1"/>
  <c r="H254" i="1" s="1"/>
  <c r="T842" i="1"/>
  <c r="T1430" i="1"/>
  <c r="H1430" i="1" s="1"/>
  <c r="T2018" i="1"/>
  <c r="T2606" i="1"/>
  <c r="T3194" i="1"/>
  <c r="H3194" i="1" s="1"/>
  <c r="T3782" i="1"/>
  <c r="H3782" i="1" s="1"/>
  <c r="T4370" i="1"/>
  <c r="H4370" i="1" s="1"/>
  <c r="T4958" i="1"/>
  <c r="T5546" i="1"/>
  <c r="T255" i="1"/>
  <c r="T843" i="1"/>
  <c r="T1431" i="1"/>
  <c r="T2019" i="1"/>
  <c r="H2019" i="1" s="1"/>
  <c r="T2607" i="1"/>
  <c r="H2607" i="1" s="1"/>
  <c r="T3195" i="1"/>
  <c r="H3195" i="1" s="1"/>
  <c r="T3783" i="1"/>
  <c r="T4371" i="1"/>
  <c r="T4959" i="1"/>
  <c r="H4959" i="1" s="1"/>
  <c r="T5547" i="1"/>
  <c r="T256" i="1"/>
  <c r="T844" i="1"/>
  <c r="T1432" i="1"/>
  <c r="T2020" i="1"/>
  <c r="H2020" i="1" s="1"/>
  <c r="T2608" i="1"/>
  <c r="T3196" i="1"/>
  <c r="H3196" i="1" s="1"/>
  <c r="T3784" i="1"/>
  <c r="H3784" i="1" s="1"/>
  <c r="T4372" i="1"/>
  <c r="T4960" i="1"/>
  <c r="H4960" i="1" s="1"/>
  <c r="T5548" i="1"/>
  <c r="T257" i="1"/>
  <c r="H257" i="1" s="1"/>
  <c r="T845" i="1"/>
  <c r="T1433" i="1"/>
  <c r="T2021" i="1"/>
  <c r="H2021" i="1" s="1"/>
  <c r="T2609" i="1"/>
  <c r="T3197" i="1"/>
  <c r="T3785" i="1"/>
  <c r="H3785" i="1" s="1"/>
  <c r="T4373" i="1"/>
  <c r="H4373" i="1" s="1"/>
  <c r="T4961" i="1"/>
  <c r="T5549" i="1"/>
  <c r="T258" i="1"/>
  <c r="T846" i="1"/>
  <c r="H846" i="1" s="1"/>
  <c r="T1434" i="1"/>
  <c r="T2022" i="1"/>
  <c r="H2022" i="1" s="1"/>
  <c r="T2610" i="1"/>
  <c r="T3198" i="1"/>
  <c r="T3786" i="1"/>
  <c r="T4374" i="1"/>
  <c r="T4962" i="1"/>
  <c r="T5550" i="1"/>
  <c r="H5550" i="1" s="1"/>
  <c r="T259" i="1"/>
  <c r="T847" i="1"/>
  <c r="T1435" i="1"/>
  <c r="H1435" i="1" s="1"/>
  <c r="T2023" i="1"/>
  <c r="H2023" i="1" s="1"/>
  <c r="T2611" i="1"/>
  <c r="T3199" i="1"/>
  <c r="T3787" i="1"/>
  <c r="T4375" i="1"/>
  <c r="T4963" i="1"/>
  <c r="H4963" i="1" s="1"/>
  <c r="T5551" i="1"/>
  <c r="T260" i="1"/>
  <c r="G260" i="1" s="1"/>
  <c r="T848" i="1"/>
  <c r="H848" i="1" s="1"/>
  <c r="T1436" i="1"/>
  <c r="T2024" i="1"/>
  <c r="T2612" i="1"/>
  <c r="T3200" i="1"/>
  <c r="T3788" i="1"/>
  <c r="H3788" i="1" s="1"/>
  <c r="T4376" i="1"/>
  <c r="T4964" i="1"/>
  <c r="G4964" i="1" s="1"/>
  <c r="T5552" i="1"/>
  <c r="T261" i="1"/>
  <c r="T849" i="1"/>
  <c r="H849" i="1" s="1"/>
  <c r="T1437" i="1"/>
  <c r="H1437" i="1" s="1"/>
  <c r="T2025" i="1"/>
  <c r="H2025" i="1" s="1"/>
  <c r="T2613" i="1"/>
  <c r="T3201" i="1"/>
  <c r="H3201" i="1" s="1"/>
  <c r="T3789" i="1"/>
  <c r="T4377" i="1"/>
  <c r="T4965" i="1"/>
  <c r="T5553" i="1"/>
  <c r="T262" i="1"/>
  <c r="H262" i="1" s="1"/>
  <c r="T850" i="1"/>
  <c r="T1438" i="1"/>
  <c r="T2026" i="1"/>
  <c r="T2614" i="1"/>
  <c r="T3202" i="1"/>
  <c r="T3790" i="1"/>
  <c r="T4378" i="1"/>
  <c r="H4378" i="1" s="1"/>
  <c r="T4966" i="1"/>
  <c r="H4966" i="1" s="1"/>
  <c r="T5554" i="1"/>
  <c r="T263" i="1"/>
  <c r="T851" i="1"/>
  <c r="H851" i="1" s="1"/>
  <c r="T1439" i="1"/>
  <c r="H1439" i="1" s="1"/>
  <c r="T2027" i="1"/>
  <c r="T2615" i="1"/>
  <c r="T3203" i="1"/>
  <c r="H3203" i="1" s="1"/>
  <c r="T3791" i="1"/>
  <c r="T4379" i="1"/>
  <c r="T4967" i="1"/>
  <c r="T5555" i="1"/>
  <c r="H5555" i="1" s="1"/>
  <c r="T264" i="1"/>
  <c r="T852" i="1"/>
  <c r="T1440" i="1"/>
  <c r="T2028" i="1"/>
  <c r="H2028" i="1" s="1"/>
  <c r="T2616" i="1"/>
  <c r="H2616" i="1" s="1"/>
  <c r="T3204" i="1"/>
  <c r="H3204" i="1" s="1"/>
  <c r="T3792" i="1"/>
  <c r="T4380" i="1"/>
  <c r="T4968" i="1"/>
  <c r="T5556" i="1"/>
  <c r="T265" i="1"/>
  <c r="T853" i="1"/>
  <c r="T1441" i="1"/>
  <c r="T2029" i="1"/>
  <c r="T2617" i="1"/>
  <c r="T3205" i="1"/>
  <c r="H3205" i="1" s="1"/>
  <c r="T3793" i="1"/>
  <c r="H3793" i="1" s="1"/>
  <c r="T4381" i="1"/>
  <c r="T4969" i="1"/>
  <c r="T5557" i="1"/>
  <c r="H5557" i="1" s="1"/>
  <c r="T266" i="1"/>
  <c r="H266" i="1" s="1"/>
  <c r="T854" i="1"/>
  <c r="T1442" i="1"/>
  <c r="H1442" i="1" s="1"/>
  <c r="T2030" i="1"/>
  <c r="H2030" i="1" s="1"/>
  <c r="T2618" i="1"/>
  <c r="T3206" i="1"/>
  <c r="T3794" i="1"/>
  <c r="T4382" i="1"/>
  <c r="T4970" i="1"/>
  <c r="T5558" i="1"/>
  <c r="H5558" i="1" s="1"/>
  <c r="T267" i="1"/>
  <c r="T855" i="1"/>
  <c r="T1443" i="1"/>
  <c r="T2031" i="1"/>
  <c r="T2619" i="1"/>
  <c r="T3207" i="1"/>
  <c r="H3207" i="1" s="1"/>
  <c r="T3795" i="1"/>
  <c r="T4383" i="1"/>
  <c r="T4971" i="1"/>
  <c r="T5559" i="1"/>
  <c r="H5559" i="1" s="1"/>
  <c r="T268" i="1"/>
  <c r="T856" i="1"/>
  <c r="T1444" i="1"/>
  <c r="H1444" i="1" s="1"/>
  <c r="T2032" i="1"/>
  <c r="T2620" i="1"/>
  <c r="T3208" i="1"/>
  <c r="T3796" i="1"/>
  <c r="T4384" i="1"/>
  <c r="T4972" i="1"/>
  <c r="T5560" i="1"/>
  <c r="T269" i="1"/>
  <c r="H269" i="1" s="1"/>
  <c r="T857" i="1"/>
  <c r="H857" i="1" s="1"/>
  <c r="T1445" i="1"/>
  <c r="H1445" i="1" s="1"/>
  <c r="T2033" i="1"/>
  <c r="H2033" i="1" s="1"/>
  <c r="T2621" i="1"/>
  <c r="T3209" i="1"/>
  <c r="H3209" i="1" s="1"/>
  <c r="T3797" i="1"/>
  <c r="T4385" i="1"/>
  <c r="T4973" i="1"/>
  <c r="T5561" i="1"/>
  <c r="T270" i="1"/>
  <c r="T858" i="1"/>
  <c r="T1446" i="1"/>
  <c r="H1446" i="1" s="1"/>
  <c r="T2034" i="1"/>
  <c r="T2622" i="1"/>
  <c r="T3210" i="1"/>
  <c r="T3798" i="1"/>
  <c r="H3798" i="1" s="1"/>
  <c r="T4386" i="1"/>
  <c r="H4386" i="1" s="1"/>
  <c r="T4974" i="1"/>
  <c r="H4974" i="1" s="1"/>
  <c r="T5562" i="1"/>
  <c r="T271" i="1"/>
  <c r="T859" i="1"/>
  <c r="H859" i="1" s="1"/>
  <c r="T1447" i="1"/>
  <c r="H1447" i="1" s="1"/>
  <c r="T2035" i="1"/>
  <c r="T2623" i="1"/>
  <c r="T3211" i="1"/>
  <c r="H3211" i="1" s="1"/>
  <c r="T3799" i="1"/>
  <c r="H3799" i="1" s="1"/>
  <c r="T4387" i="1"/>
  <c r="H4387" i="1" s="1"/>
  <c r="T4975" i="1"/>
  <c r="H4975" i="1" s="1"/>
  <c r="T5563" i="1"/>
  <c r="T272" i="1"/>
  <c r="T860" i="1"/>
  <c r="H860" i="1" s="1"/>
  <c r="T1448" i="1"/>
  <c r="T2036" i="1"/>
  <c r="T2624" i="1"/>
  <c r="H2624" i="1" s="1"/>
  <c r="T3212" i="1"/>
  <c r="T3800" i="1"/>
  <c r="T4388" i="1"/>
  <c r="H4388" i="1" s="1"/>
  <c r="T4976" i="1"/>
  <c r="H4976" i="1" s="1"/>
  <c r="T5564" i="1"/>
  <c r="H5564" i="1" s="1"/>
  <c r="T273" i="1"/>
  <c r="H273" i="1" s="1"/>
  <c r="T861" i="1"/>
  <c r="T1449" i="1"/>
  <c r="T2037" i="1"/>
  <c r="T2625" i="1"/>
  <c r="T3213" i="1"/>
  <c r="T3801" i="1"/>
  <c r="G3801" i="1" s="1"/>
  <c r="T4389" i="1"/>
  <c r="H4389" i="1" s="1"/>
  <c r="T4977" i="1"/>
  <c r="T5565" i="1"/>
  <c r="H5565" i="1" s="1"/>
  <c r="T274" i="1"/>
  <c r="H274" i="1" s="1"/>
  <c r="T862" i="1"/>
  <c r="T1450" i="1"/>
  <c r="T2038" i="1"/>
  <c r="T2626" i="1"/>
  <c r="T3214" i="1"/>
  <c r="T3802" i="1"/>
  <c r="T4390" i="1"/>
  <c r="H4390" i="1" s="1"/>
  <c r="T4978" i="1"/>
  <c r="H4978" i="1" s="1"/>
  <c r="T5566" i="1"/>
  <c r="T275" i="1"/>
  <c r="T863" i="1"/>
  <c r="T1451" i="1"/>
  <c r="H1451" i="1" s="1"/>
  <c r="T2039" i="1"/>
  <c r="T2627" i="1"/>
  <c r="T3215" i="1"/>
  <c r="T3803" i="1"/>
  <c r="T4391" i="1"/>
  <c r="T4979" i="1"/>
  <c r="T5567" i="1"/>
  <c r="T276" i="1"/>
  <c r="T864" i="1"/>
  <c r="T1452" i="1"/>
  <c r="H1452" i="1" s="1"/>
  <c r="T2040" i="1"/>
  <c r="T2628" i="1"/>
  <c r="T3216" i="1"/>
  <c r="T3804" i="1"/>
  <c r="H3804" i="1" s="1"/>
  <c r="T4392" i="1"/>
  <c r="T4980" i="1"/>
  <c r="H4980" i="1" s="1"/>
  <c r="T5568" i="1"/>
  <c r="H5568" i="1" s="1"/>
  <c r="T277" i="1"/>
  <c r="T865" i="1"/>
  <c r="T1453" i="1"/>
  <c r="H1453" i="1" s="1"/>
  <c r="T2041" i="1"/>
  <c r="T2629" i="1"/>
  <c r="T3217" i="1"/>
  <c r="T3805" i="1"/>
  <c r="H3805" i="1" s="1"/>
  <c r="T4393" i="1"/>
  <c r="T4981" i="1"/>
  <c r="T5569" i="1"/>
  <c r="H5569" i="1" s="1"/>
  <c r="T278" i="1"/>
  <c r="H278" i="1" s="1"/>
  <c r="T866" i="1"/>
  <c r="H866" i="1" s="1"/>
  <c r="T1454" i="1"/>
  <c r="T2042" i="1"/>
  <c r="T2630" i="1"/>
  <c r="T3218" i="1"/>
  <c r="H3218" i="1" s="1"/>
  <c r="T3806" i="1"/>
  <c r="T4394" i="1"/>
  <c r="T4982" i="1"/>
  <c r="T5570" i="1"/>
  <c r="T279" i="1"/>
  <c r="T867" i="1"/>
  <c r="H867" i="1" s="1"/>
  <c r="T1455" i="1"/>
  <c r="H1455" i="1" s="1"/>
  <c r="T2043" i="1"/>
  <c r="T2631" i="1"/>
  <c r="T3219" i="1"/>
  <c r="H3219" i="1" s="1"/>
  <c r="T3807" i="1"/>
  <c r="T4395" i="1"/>
  <c r="T4983" i="1"/>
  <c r="T5571" i="1"/>
  <c r="T280" i="1"/>
  <c r="T868" i="1"/>
  <c r="T1456" i="1"/>
  <c r="T2044" i="1"/>
  <c r="T2632" i="1"/>
  <c r="T3220" i="1"/>
  <c r="T3808" i="1"/>
  <c r="T4396" i="1"/>
  <c r="T4984" i="1"/>
  <c r="H4984" i="1" s="1"/>
  <c r="T5572" i="1"/>
  <c r="T281" i="1"/>
  <c r="T869" i="1"/>
  <c r="H869" i="1" s="1"/>
  <c r="T1457" i="1"/>
  <c r="H1457" i="1" s="1"/>
  <c r="T2045" i="1"/>
  <c r="H2045" i="1" s="1"/>
  <c r="T2633" i="1"/>
  <c r="H2633" i="1" s="1"/>
  <c r="T3221" i="1"/>
  <c r="T3809" i="1"/>
  <c r="T4397" i="1"/>
  <c r="T4985" i="1"/>
  <c r="H4985" i="1" s="1"/>
  <c r="T5573" i="1"/>
  <c r="H5573" i="1" s="1"/>
  <c r="T282" i="1"/>
  <c r="T870" i="1"/>
  <c r="T1458" i="1"/>
  <c r="H1458" i="1" s="1"/>
  <c r="T2046" i="1"/>
  <c r="T2634" i="1"/>
  <c r="H2634" i="1" s="1"/>
  <c r="T3222" i="1"/>
  <c r="T3810" i="1"/>
  <c r="T4398" i="1"/>
  <c r="T4986" i="1"/>
  <c r="T5574" i="1"/>
  <c r="T283" i="1"/>
  <c r="T871" i="1"/>
  <c r="H871" i="1" s="1"/>
  <c r="T1459" i="1"/>
  <c r="H1459" i="1" s="1"/>
  <c r="T2047" i="1"/>
  <c r="T2635" i="1"/>
  <c r="H2635" i="1" s="1"/>
  <c r="T3223" i="1"/>
  <c r="H3223" i="1" s="1"/>
  <c r="T3811" i="1"/>
  <c r="H3811" i="1" s="1"/>
  <c r="T4399" i="1"/>
  <c r="T4987" i="1"/>
  <c r="T5575" i="1"/>
  <c r="H5575" i="1" s="1"/>
  <c r="T284" i="1"/>
  <c r="T872" i="1"/>
  <c r="H872" i="1" s="1"/>
  <c r="T1460" i="1"/>
  <c r="H1460" i="1" s="1"/>
  <c r="T2048" i="1"/>
  <c r="T2636" i="1"/>
  <c r="T3224" i="1"/>
  <c r="T3812" i="1"/>
  <c r="H3812" i="1" s="1"/>
  <c r="T4400" i="1"/>
  <c r="T4988" i="1"/>
  <c r="H4988" i="1" s="1"/>
  <c r="T5576" i="1"/>
  <c r="T285" i="1"/>
  <c r="T873" i="1"/>
  <c r="T1461" i="1"/>
  <c r="T2049" i="1"/>
  <c r="T2637" i="1"/>
  <c r="T3225" i="1"/>
  <c r="H3225" i="1" s="1"/>
  <c r="T3813" i="1"/>
  <c r="T4401" i="1"/>
  <c r="T4989" i="1"/>
  <c r="T5577" i="1"/>
  <c r="T286" i="1"/>
  <c r="T874" i="1"/>
  <c r="T1462" i="1"/>
  <c r="H1462" i="1" s="1"/>
  <c r="T2050" i="1"/>
  <c r="T2638" i="1"/>
  <c r="T3226" i="1"/>
  <c r="H3226" i="1" s="1"/>
  <c r="T3814" i="1"/>
  <c r="H3814" i="1" s="1"/>
  <c r="T4402" i="1"/>
  <c r="T4990" i="1"/>
  <c r="H4990" i="1" s="1"/>
  <c r="T5578" i="1"/>
  <c r="T287" i="1"/>
  <c r="T875" i="1"/>
  <c r="H875" i="1" s="1"/>
  <c r="T1463" i="1"/>
  <c r="T2051" i="1"/>
  <c r="T2639" i="1"/>
  <c r="T3227" i="1"/>
  <c r="T3815" i="1"/>
  <c r="H3815" i="1" s="1"/>
  <c r="T4403" i="1"/>
  <c r="T4991" i="1"/>
  <c r="T5579" i="1"/>
  <c r="T288" i="1"/>
  <c r="T876" i="1"/>
  <c r="T1464" i="1"/>
  <c r="H1464" i="1" s="1"/>
  <c r="T2052" i="1"/>
  <c r="T2640" i="1"/>
  <c r="T3228" i="1"/>
  <c r="H3228" i="1" s="1"/>
  <c r="T3816" i="1"/>
  <c r="T4404" i="1"/>
  <c r="T4992" i="1"/>
  <c r="T5580" i="1"/>
  <c r="T289" i="1"/>
  <c r="T877" i="1"/>
  <c r="T1465" i="1"/>
  <c r="H1465" i="1" s="1"/>
  <c r="T2053" i="1"/>
  <c r="H2053" i="1" s="1"/>
  <c r="T2641" i="1"/>
  <c r="H2641" i="1" s="1"/>
  <c r="T3229" i="1"/>
  <c r="H3229" i="1" s="1"/>
  <c r="T3817" i="1"/>
  <c r="H3817" i="1" s="1"/>
  <c r="T4405" i="1"/>
  <c r="T4993" i="1"/>
  <c r="T5581" i="1"/>
  <c r="H5581" i="1" s="1"/>
  <c r="T290" i="1"/>
  <c r="T878" i="1"/>
  <c r="H878" i="1" s="1"/>
  <c r="T1466" i="1"/>
  <c r="T2054" i="1"/>
  <c r="H2054" i="1" s="1"/>
  <c r="T2642" i="1"/>
  <c r="T3230" i="1"/>
  <c r="T3818" i="1"/>
  <c r="H3818" i="1" s="1"/>
  <c r="T4406" i="1"/>
  <c r="T4994" i="1"/>
  <c r="T5582" i="1"/>
  <c r="H5582" i="1" s="1"/>
  <c r="T291" i="1"/>
  <c r="T879" i="1"/>
  <c r="T1467" i="1"/>
  <c r="T2055" i="1"/>
  <c r="T2643" i="1"/>
  <c r="T3231" i="1"/>
  <c r="H3231" i="1" s="1"/>
  <c r="T3819" i="1"/>
  <c r="T4407" i="1"/>
  <c r="H4407" i="1" s="1"/>
  <c r="T4995" i="1"/>
  <c r="T5583" i="1"/>
  <c r="H5583" i="1" s="1"/>
  <c r="T292" i="1"/>
  <c r="G292" i="1" s="1"/>
  <c r="T880" i="1"/>
  <c r="H880" i="1" s="1"/>
  <c r="T1468" i="1"/>
  <c r="T2056" i="1"/>
  <c r="T2644" i="1"/>
  <c r="T3232" i="1"/>
  <c r="T3820" i="1"/>
  <c r="H3820" i="1" s="1"/>
  <c r="T4408" i="1"/>
  <c r="H4408" i="1" s="1"/>
  <c r="T4996" i="1"/>
  <c r="T5584" i="1"/>
  <c r="T293" i="1"/>
  <c r="T881" i="1"/>
  <c r="T1469" i="1"/>
  <c r="T2057" i="1"/>
  <c r="H2057" i="1" s="1"/>
  <c r="T2645" i="1"/>
  <c r="T3233" i="1"/>
  <c r="T3821" i="1"/>
  <c r="G3821" i="1" s="1"/>
  <c r="T4409" i="1"/>
  <c r="T4997" i="1"/>
  <c r="T5585" i="1"/>
  <c r="H5585" i="1" s="1"/>
  <c r="T294" i="1"/>
  <c r="T882" i="1"/>
  <c r="T1470" i="1"/>
  <c r="H1470" i="1" s="1"/>
  <c r="T2058" i="1"/>
  <c r="G2058" i="1" s="1"/>
  <c r="T2646" i="1"/>
  <c r="T3234" i="1"/>
  <c r="T3822" i="1"/>
  <c r="T4410" i="1"/>
  <c r="T4998" i="1"/>
  <c r="T5586" i="1"/>
  <c r="H5586" i="1" s="1"/>
  <c r="T295" i="1"/>
  <c r="T883" i="1"/>
  <c r="G883" i="1" s="1"/>
  <c r="T1471" i="1"/>
  <c r="T2059" i="1"/>
  <c r="T2647" i="1"/>
  <c r="T3235" i="1"/>
  <c r="H3235" i="1" s="1"/>
  <c r="T3823" i="1"/>
  <c r="T4411" i="1"/>
  <c r="T4999" i="1"/>
  <c r="T5587" i="1"/>
  <c r="T296" i="1"/>
  <c r="G296" i="1" s="1"/>
  <c r="T884" i="1"/>
  <c r="T1472" i="1"/>
  <c r="H1472" i="1" s="1"/>
  <c r="T2060" i="1"/>
  <c r="H2060" i="1" s="1"/>
  <c r="T2648" i="1"/>
  <c r="T3236" i="1"/>
  <c r="T3824" i="1"/>
  <c r="G3824" i="1" s="1"/>
  <c r="T4412" i="1"/>
  <c r="H4412" i="1" s="1"/>
  <c r="T5000" i="1"/>
  <c r="T5588" i="1"/>
  <c r="T297" i="1"/>
  <c r="H297" i="1" s="1"/>
  <c r="T885" i="1"/>
  <c r="T1473" i="1"/>
  <c r="H1473" i="1" s="1"/>
  <c r="T2061" i="1"/>
  <c r="T2649" i="1"/>
  <c r="T3237" i="1"/>
  <c r="T3825" i="1"/>
  <c r="T4413" i="1"/>
  <c r="T5001" i="1"/>
  <c r="H5001" i="1" s="1"/>
  <c r="T5589" i="1"/>
  <c r="T298" i="1"/>
  <c r="T886" i="1"/>
  <c r="T1474" i="1"/>
  <c r="T2062" i="1"/>
  <c r="T2650" i="1"/>
  <c r="T3238" i="1"/>
  <c r="H3238" i="1" s="1"/>
  <c r="T3826" i="1"/>
  <c r="H3826" i="1" s="1"/>
  <c r="T4414" i="1"/>
  <c r="T5002" i="1"/>
  <c r="H5002" i="1" s="1"/>
  <c r="T5590" i="1"/>
  <c r="T299" i="1"/>
  <c r="T887" i="1"/>
  <c r="T1475" i="1"/>
  <c r="H1475" i="1" s="1"/>
  <c r="T2063" i="1"/>
  <c r="H2063" i="1" s="1"/>
  <c r="T2651" i="1"/>
  <c r="G2651" i="1" s="1"/>
  <c r="T3239" i="1"/>
  <c r="H3239" i="1" s="1"/>
  <c r="T3827" i="1"/>
  <c r="T4415" i="1"/>
  <c r="T5003" i="1"/>
  <c r="T5591" i="1"/>
  <c r="T300" i="1"/>
  <c r="G300" i="1" s="1"/>
  <c r="T888" i="1"/>
  <c r="T1476" i="1"/>
  <c r="H1476" i="1" s="1"/>
  <c r="T2064" i="1"/>
  <c r="T2652" i="1"/>
  <c r="H2652" i="1" s="1"/>
  <c r="T3240" i="1"/>
  <c r="T3828" i="1"/>
  <c r="H3828" i="1" s="1"/>
  <c r="T4416" i="1"/>
  <c r="T5004" i="1"/>
  <c r="T5592" i="1"/>
  <c r="T301" i="1"/>
  <c r="H301" i="1" s="1"/>
  <c r="T889" i="1"/>
  <c r="T1477" i="1"/>
  <c r="G1477" i="1" s="1"/>
  <c r="T2065" i="1"/>
  <c r="T2653" i="1"/>
  <c r="G2653" i="1" s="1"/>
  <c r="T3241" i="1"/>
  <c r="T3829" i="1"/>
  <c r="T4417" i="1"/>
  <c r="H4417" i="1" s="1"/>
  <c r="T5005" i="1"/>
  <c r="T5593" i="1"/>
  <c r="T302" i="1"/>
  <c r="T890" i="1"/>
  <c r="T1478" i="1"/>
  <c r="H1478" i="1" s="1"/>
  <c r="T2066" i="1"/>
  <c r="T2654" i="1"/>
  <c r="H2654" i="1" s="1"/>
  <c r="T3242" i="1"/>
  <c r="H3242" i="1" s="1"/>
  <c r="T3830" i="1"/>
  <c r="G3830" i="1" s="1"/>
  <c r="T4418" i="1"/>
  <c r="T5006" i="1"/>
  <c r="T5594" i="1"/>
  <c r="H5594" i="1" s="1"/>
  <c r="T303" i="1"/>
  <c r="T891" i="1"/>
  <c r="H891" i="1" s="1"/>
  <c r="T1479" i="1"/>
  <c r="H1479" i="1" s="1"/>
  <c r="T2067" i="1"/>
  <c r="H2067" i="1" s="1"/>
  <c r="T2655" i="1"/>
  <c r="T3243" i="1"/>
  <c r="T3831" i="1"/>
  <c r="H3831" i="1" s="1"/>
  <c r="T4419" i="1"/>
  <c r="T5007" i="1"/>
  <c r="T5595" i="1"/>
  <c r="T304" i="1"/>
  <c r="T892" i="1"/>
  <c r="H892" i="1" s="1"/>
  <c r="T1480" i="1"/>
  <c r="T2068" i="1"/>
  <c r="T2656" i="1"/>
  <c r="G2656" i="1" s="1"/>
  <c r="T3244" i="1"/>
  <c r="T3832" i="1"/>
  <c r="T4420" i="1"/>
  <c r="T5008" i="1"/>
  <c r="T5596" i="1"/>
  <c r="T305" i="1"/>
  <c r="T893" i="1"/>
  <c r="T1481" i="1"/>
  <c r="H1481" i="1" s="1"/>
  <c r="T2069" i="1"/>
  <c r="T2657" i="1"/>
  <c r="T3245" i="1"/>
  <c r="T3833" i="1"/>
  <c r="G3833" i="1" s="1"/>
  <c r="T4421" i="1"/>
  <c r="T5009" i="1"/>
  <c r="T5597" i="1"/>
  <c r="T306" i="1"/>
  <c r="T894" i="1"/>
  <c r="T1482" i="1"/>
  <c r="G1482" i="1" s="1"/>
  <c r="T2070" i="1"/>
  <c r="T2658" i="1"/>
  <c r="H2658" i="1" s="1"/>
  <c r="T3246" i="1"/>
  <c r="H3246" i="1" s="1"/>
  <c r="T3834" i="1"/>
  <c r="T4422" i="1"/>
  <c r="T5010" i="1"/>
  <c r="H5010" i="1" s="1"/>
  <c r="T5598" i="1"/>
  <c r="H5598" i="1" s="1"/>
  <c r="T307" i="1"/>
  <c r="T895" i="1"/>
  <c r="T1483" i="1"/>
  <c r="H1483" i="1" s="1"/>
  <c r="T2071" i="1"/>
  <c r="T2659" i="1"/>
  <c r="T3247" i="1"/>
  <c r="T3835" i="1"/>
  <c r="T4423" i="1"/>
  <c r="T5011" i="1"/>
  <c r="T5599" i="1"/>
  <c r="T308" i="1"/>
  <c r="H308" i="1" s="1"/>
  <c r="T896" i="1"/>
  <c r="H896" i="1" s="1"/>
  <c r="T1484" i="1"/>
  <c r="T2072" i="1"/>
  <c r="H2072" i="1" s="1"/>
  <c r="T2660" i="1"/>
  <c r="T3248" i="1"/>
  <c r="T3836" i="1"/>
  <c r="T4424" i="1"/>
  <c r="T5012" i="1"/>
  <c r="T5600" i="1"/>
  <c r="H5600" i="1" s="1"/>
  <c r="T309" i="1"/>
  <c r="H309" i="1" s="1"/>
  <c r="T897" i="1"/>
  <c r="T1485" i="1"/>
  <c r="H1485" i="1" s="1"/>
  <c r="T2073" i="1"/>
  <c r="T2661" i="1"/>
  <c r="T3249" i="1"/>
  <c r="T3837" i="1"/>
  <c r="H3837" i="1" s="1"/>
  <c r="T4425" i="1"/>
  <c r="T5013" i="1"/>
  <c r="T5601" i="1"/>
  <c r="H5601" i="1" s="1"/>
  <c r="T310" i="1"/>
  <c r="T898" i="1"/>
  <c r="H898" i="1" s="1"/>
  <c r="T1486" i="1"/>
  <c r="H1486" i="1" s="1"/>
  <c r="T2074" i="1"/>
  <c r="T2662" i="1"/>
  <c r="T3250" i="1"/>
  <c r="H3250" i="1" s="1"/>
  <c r="T3838" i="1"/>
  <c r="T4426" i="1"/>
  <c r="H4426" i="1" s="1"/>
  <c r="T5014" i="1"/>
  <c r="T5602" i="1"/>
  <c r="H5602" i="1" s="1"/>
  <c r="T311" i="1"/>
  <c r="T899" i="1"/>
  <c r="H899" i="1" s="1"/>
  <c r="T1487" i="1"/>
  <c r="H1487" i="1" s="1"/>
  <c r="T2075" i="1"/>
  <c r="T2663" i="1"/>
  <c r="T3251" i="1"/>
  <c r="T3839" i="1"/>
  <c r="H3839" i="1" s="1"/>
  <c r="T4427" i="1"/>
  <c r="T5015" i="1"/>
  <c r="T5603" i="1"/>
  <c r="H5603" i="1" s="1"/>
  <c r="T312" i="1"/>
  <c r="T900" i="1"/>
  <c r="T1488" i="1"/>
  <c r="H1488" i="1" s="1"/>
  <c r="T2076" i="1"/>
  <c r="H2076" i="1" s="1"/>
  <c r="T2664" i="1"/>
  <c r="H2664" i="1" s="1"/>
  <c r="T3252" i="1"/>
  <c r="H3252" i="1" s="1"/>
  <c r="T3840" i="1"/>
  <c r="T4428" i="1"/>
  <c r="H4428" i="1" s="1"/>
  <c r="T5016" i="1"/>
  <c r="H5016" i="1" s="1"/>
  <c r="T5604" i="1"/>
  <c r="T313" i="1"/>
  <c r="H313" i="1" s="1"/>
  <c r="T901" i="1"/>
  <c r="T1489" i="1"/>
  <c r="H1489" i="1" s="1"/>
  <c r="T2077" i="1"/>
  <c r="H2077" i="1" s="1"/>
  <c r="T2665" i="1"/>
  <c r="T3253" i="1"/>
  <c r="T3841" i="1"/>
  <c r="T4429" i="1"/>
  <c r="T5017" i="1"/>
  <c r="T5605" i="1"/>
  <c r="H5605" i="1" s="1"/>
  <c r="T314" i="1"/>
  <c r="T902" i="1"/>
  <c r="T1490" i="1"/>
  <c r="T2078" i="1"/>
  <c r="H2078" i="1" s="1"/>
  <c r="T2666" i="1"/>
  <c r="T3254" i="1"/>
  <c r="H3254" i="1" s="1"/>
  <c r="T3842" i="1"/>
  <c r="T4430" i="1"/>
  <c r="H4430" i="1" s="1"/>
  <c r="T5018" i="1"/>
  <c r="H5018" i="1" s="1"/>
  <c r="T5606" i="1"/>
  <c r="T315" i="1"/>
  <c r="T903" i="1"/>
  <c r="T1491" i="1"/>
  <c r="H1491" i="1" s="1"/>
  <c r="T2079" i="1"/>
  <c r="T2667" i="1"/>
  <c r="T3255" i="1"/>
  <c r="T3843" i="1"/>
  <c r="H3843" i="1" s="1"/>
  <c r="T4431" i="1"/>
  <c r="T5019" i="1"/>
  <c r="G5019" i="1" s="1"/>
  <c r="T5607" i="1"/>
  <c r="H5607" i="1" s="1"/>
  <c r="T316" i="1"/>
  <c r="T904" i="1"/>
  <c r="H904" i="1" s="1"/>
  <c r="T1492" i="1"/>
  <c r="G1492" i="1" s="1"/>
  <c r="T2080" i="1"/>
  <c r="H2080" i="1" s="1"/>
  <c r="T2668" i="1"/>
  <c r="T3256" i="1"/>
  <c r="H3256" i="1" s="1"/>
  <c r="T3844" i="1"/>
  <c r="T4432" i="1"/>
  <c r="T5020" i="1"/>
  <c r="T5608" i="1"/>
  <c r="H5608" i="1" s="1"/>
  <c r="T317" i="1"/>
  <c r="T905" i="1"/>
  <c r="H905" i="1" s="1"/>
  <c r="T1493" i="1"/>
  <c r="T2081" i="1"/>
  <c r="H2081" i="1" s="1"/>
  <c r="T2669" i="1"/>
  <c r="H2669" i="1" s="1"/>
  <c r="T3257" i="1"/>
  <c r="T3845" i="1"/>
  <c r="H3845" i="1" s="1"/>
  <c r="T4433" i="1"/>
  <c r="T5021" i="1"/>
  <c r="T5609" i="1"/>
  <c r="H5609" i="1" s="1"/>
  <c r="T318" i="1"/>
  <c r="T906" i="1"/>
  <c r="H906" i="1" s="1"/>
  <c r="T1494" i="1"/>
  <c r="H1494" i="1" s="1"/>
  <c r="T2082" i="1"/>
  <c r="T2670" i="1"/>
  <c r="T3258" i="1"/>
  <c r="T3846" i="1"/>
  <c r="T4434" i="1"/>
  <c r="T5022" i="1"/>
  <c r="H5022" i="1" s="1"/>
  <c r="T5610" i="1"/>
  <c r="T319" i="1"/>
  <c r="T907" i="1"/>
  <c r="T1495" i="1"/>
  <c r="H1495" i="1" s="1"/>
  <c r="T2083" i="1"/>
  <c r="H2083" i="1" s="1"/>
  <c r="T2671" i="1"/>
  <c r="T3259" i="1"/>
  <c r="H3259" i="1" s="1"/>
  <c r="T3847" i="1"/>
  <c r="H3847" i="1" s="1"/>
  <c r="T4435" i="1"/>
  <c r="T5023" i="1"/>
  <c r="T5611" i="1"/>
  <c r="T320" i="1"/>
  <c r="H320" i="1" s="1"/>
  <c r="T908" i="1"/>
  <c r="T1496" i="1"/>
  <c r="T2084" i="1"/>
  <c r="T2672" i="1"/>
  <c r="T3260" i="1"/>
  <c r="H3260" i="1" s="1"/>
  <c r="T3848" i="1"/>
  <c r="H3848" i="1" s="1"/>
  <c r="T4436" i="1"/>
  <c r="T5024" i="1"/>
  <c r="T5612" i="1"/>
  <c r="T321" i="1"/>
  <c r="H321" i="1" s="1"/>
  <c r="T909" i="1"/>
  <c r="H909" i="1" s="1"/>
  <c r="T1497" i="1"/>
  <c r="T2085" i="1"/>
  <c r="T2673" i="1"/>
  <c r="T3261" i="1"/>
  <c r="T3849" i="1"/>
  <c r="T4437" i="1"/>
  <c r="T5025" i="1"/>
  <c r="H5025" i="1" s="1"/>
  <c r="T5613" i="1"/>
  <c r="T322" i="1"/>
  <c r="T910" i="1"/>
  <c r="T1498" i="1"/>
  <c r="T2086" i="1"/>
  <c r="T2674" i="1"/>
  <c r="T3262" i="1"/>
  <c r="H3262" i="1" s="1"/>
  <c r="T3850" i="1"/>
  <c r="H3850" i="1" s="1"/>
  <c r="T4438" i="1"/>
  <c r="T5026" i="1"/>
  <c r="T5614" i="1"/>
  <c r="H5614" i="1" s="1"/>
  <c r="T323" i="1"/>
  <c r="H323" i="1" s="1"/>
  <c r="T911" i="1"/>
  <c r="T1499" i="1"/>
  <c r="T2087" i="1"/>
  <c r="T2675" i="1"/>
  <c r="H2675" i="1" s="1"/>
  <c r="T3263" i="1"/>
  <c r="H3263" i="1" s="1"/>
  <c r="T3851" i="1"/>
  <c r="T4439" i="1"/>
  <c r="T5027" i="1"/>
  <c r="H5027" i="1" s="1"/>
  <c r="T5615" i="1"/>
  <c r="H5615" i="1" s="1"/>
  <c r="T324" i="1"/>
  <c r="T912" i="1"/>
  <c r="H912" i="1" s="1"/>
  <c r="T1500" i="1"/>
  <c r="H1500" i="1" s="1"/>
  <c r="T2088" i="1"/>
  <c r="T2676" i="1"/>
  <c r="T3264" i="1"/>
  <c r="T3852" i="1"/>
  <c r="H3852" i="1" s="1"/>
  <c r="T4440" i="1"/>
  <c r="T5028" i="1"/>
  <c r="H5028" i="1" s="1"/>
  <c r="T5616" i="1"/>
  <c r="T325" i="1"/>
  <c r="G325" i="1" s="1"/>
  <c r="T913" i="1"/>
  <c r="T1501" i="1"/>
  <c r="H1501" i="1" s="1"/>
  <c r="T2089" i="1"/>
  <c r="T2677" i="1"/>
  <c r="H2677" i="1" s="1"/>
  <c r="T3265" i="1"/>
  <c r="H3265" i="1" s="1"/>
  <c r="T3853" i="1"/>
  <c r="T4441" i="1"/>
  <c r="T5029" i="1"/>
  <c r="H5029" i="1" s="1"/>
  <c r="T5617" i="1"/>
  <c r="H5617" i="1" s="1"/>
  <c r="T326" i="1"/>
  <c r="H326" i="1" s="1"/>
  <c r="T914" i="1"/>
  <c r="T1502" i="1"/>
  <c r="T2090" i="1"/>
  <c r="T2678" i="1"/>
  <c r="T3266" i="1"/>
  <c r="T3854" i="1"/>
  <c r="T4442" i="1"/>
  <c r="T5030" i="1"/>
  <c r="T5618" i="1"/>
  <c r="H5618" i="1" s="1"/>
  <c r="T327" i="1"/>
  <c r="T915" i="1"/>
  <c r="H915" i="1" s="1"/>
  <c r="T1503" i="1"/>
  <c r="T2091" i="1"/>
  <c r="H2091" i="1" s="1"/>
  <c r="T2679" i="1"/>
  <c r="T3267" i="1"/>
  <c r="T3855" i="1"/>
  <c r="T4443" i="1"/>
  <c r="T5031" i="1"/>
  <c r="T5619" i="1"/>
  <c r="T328" i="1"/>
  <c r="T916" i="1"/>
  <c r="H916" i="1" s="1"/>
  <c r="T1504" i="1"/>
  <c r="G1504" i="1" s="1"/>
  <c r="T2092" i="1"/>
  <c r="H2092" i="1" s="1"/>
  <c r="T2680" i="1"/>
  <c r="T3268" i="1"/>
  <c r="H3268" i="1" s="1"/>
  <c r="T3856" i="1"/>
  <c r="G3856" i="1" s="1"/>
  <c r="T4444" i="1"/>
  <c r="T5032" i="1"/>
  <c r="T5620" i="1"/>
  <c r="T329" i="1"/>
  <c r="T917" i="1"/>
  <c r="T1505" i="1"/>
  <c r="T2093" i="1"/>
  <c r="H2093" i="1" s="1"/>
  <c r="T2681" i="1"/>
  <c r="T3269" i="1"/>
  <c r="T3857" i="1"/>
  <c r="T4445" i="1"/>
  <c r="T5033" i="1"/>
  <c r="T5621" i="1"/>
  <c r="T330" i="1"/>
  <c r="T918" i="1"/>
  <c r="T1506" i="1"/>
  <c r="T2094" i="1"/>
  <c r="H2094" i="1" s="1"/>
  <c r="T2682" i="1"/>
  <c r="H2682" i="1" s="1"/>
  <c r="T3270" i="1"/>
  <c r="T3858" i="1"/>
  <c r="T4446" i="1"/>
  <c r="T5034" i="1"/>
  <c r="H5034" i="1" s="1"/>
  <c r="T5622" i="1"/>
  <c r="H5622" i="1" s="1"/>
  <c r="T331" i="1"/>
  <c r="H331" i="1" s="1"/>
  <c r="T919" i="1"/>
  <c r="T1507" i="1"/>
  <c r="H1507" i="1" s="1"/>
  <c r="T2095" i="1"/>
  <c r="H2095" i="1" s="1"/>
  <c r="T2683" i="1"/>
  <c r="T3271" i="1"/>
  <c r="H3271" i="1" s="1"/>
  <c r="T3859" i="1"/>
  <c r="T4447" i="1"/>
  <c r="T5035" i="1"/>
  <c r="H5035" i="1" s="1"/>
  <c r="T5623" i="1"/>
  <c r="H5623" i="1" s="1"/>
  <c r="T332" i="1"/>
  <c r="T920" i="1"/>
  <c r="T1508" i="1"/>
  <c r="T2096" i="1"/>
  <c r="T2684" i="1"/>
  <c r="T3272" i="1"/>
  <c r="T3860" i="1"/>
  <c r="T4448" i="1"/>
  <c r="T5036" i="1"/>
  <c r="T5624" i="1"/>
  <c r="H5624" i="1" s="1"/>
  <c r="T333" i="1"/>
  <c r="H333" i="1" s="1"/>
  <c r="T921" i="1"/>
  <c r="T1509" i="1"/>
  <c r="T2097" i="1"/>
  <c r="H2097" i="1" s="1"/>
  <c r="T2685" i="1"/>
  <c r="T3273" i="1"/>
  <c r="T3861" i="1"/>
  <c r="T4449" i="1"/>
  <c r="T5037" i="1"/>
  <c r="T5625" i="1"/>
  <c r="T334" i="1"/>
  <c r="T922" i="1"/>
  <c r="T1510" i="1"/>
  <c r="H1510" i="1" s="1"/>
  <c r="T2098" i="1"/>
  <c r="T2686" i="1"/>
  <c r="T3274" i="1"/>
  <c r="T3862" i="1"/>
  <c r="H3862" i="1" s="1"/>
  <c r="T4450" i="1"/>
  <c r="T5038" i="1"/>
  <c r="T5626" i="1"/>
  <c r="T335" i="1"/>
  <c r="T923" i="1"/>
  <c r="T1511" i="1"/>
  <c r="H1511" i="1" s="1"/>
  <c r="T2099" i="1"/>
  <c r="T2687" i="1"/>
  <c r="H2687" i="1" s="1"/>
  <c r="T3275" i="1"/>
  <c r="T3863" i="1"/>
  <c r="T4451" i="1"/>
  <c r="H4451" i="1" s="1"/>
  <c r="T5039" i="1"/>
  <c r="T5627" i="1"/>
  <c r="H5627" i="1" s="1"/>
  <c r="T336" i="1"/>
  <c r="T924" i="1"/>
  <c r="T1512" i="1"/>
  <c r="T2100" i="1"/>
  <c r="T2688" i="1"/>
  <c r="T3276" i="1"/>
  <c r="T3864" i="1"/>
  <c r="T4452" i="1"/>
  <c r="T5040" i="1"/>
  <c r="H5040" i="1" s="1"/>
  <c r="T5628" i="1"/>
  <c r="H5628" i="1" s="1"/>
  <c r="T337" i="1"/>
  <c r="G337" i="1" s="1"/>
  <c r="T925" i="1"/>
  <c r="T1513" i="1"/>
  <c r="T2101" i="1"/>
  <c r="T2689" i="1"/>
  <c r="G2689" i="1" s="1"/>
  <c r="T3277" i="1"/>
  <c r="T3865" i="1"/>
  <c r="T4453" i="1"/>
  <c r="H4453" i="1" s="1"/>
  <c r="T5041" i="1"/>
  <c r="T5629" i="1"/>
  <c r="T338" i="1"/>
  <c r="T926" i="1"/>
  <c r="H926" i="1" s="1"/>
  <c r="T1514" i="1"/>
  <c r="T2102" i="1"/>
  <c r="T2690" i="1"/>
  <c r="H2690" i="1" s="1"/>
  <c r="T3278" i="1"/>
  <c r="T3866" i="1"/>
  <c r="H3866" i="1" s="1"/>
  <c r="T4454" i="1"/>
  <c r="T5042" i="1"/>
  <c r="T5630" i="1"/>
  <c r="T339" i="1"/>
  <c r="H339" i="1" s="1"/>
  <c r="T927" i="1"/>
  <c r="T1515" i="1"/>
  <c r="T2103" i="1"/>
  <c r="H2103" i="1" s="1"/>
  <c r="T2691" i="1"/>
  <c r="G2691" i="1" s="1"/>
  <c r="T3279" i="1"/>
  <c r="H3279" i="1" s="1"/>
  <c r="T3867" i="1"/>
  <c r="T4455" i="1"/>
  <c r="T5043" i="1"/>
  <c r="H5043" i="1" s="1"/>
  <c r="T5631" i="1"/>
  <c r="T340" i="1"/>
  <c r="T928" i="1"/>
  <c r="T1516" i="1"/>
  <c r="T2104" i="1"/>
  <c r="T2692" i="1"/>
  <c r="T3280" i="1"/>
  <c r="T3868" i="1"/>
  <c r="T4456" i="1"/>
  <c r="H4456" i="1" s="1"/>
  <c r="T5044" i="1"/>
  <c r="H5044" i="1" s="1"/>
  <c r="T5632" i="1"/>
  <c r="H5632" i="1" s="1"/>
  <c r="T341" i="1"/>
  <c r="T929" i="1"/>
  <c r="T1517" i="1"/>
  <c r="T2105" i="1"/>
  <c r="H2105" i="1" s="1"/>
  <c r="T2693" i="1"/>
  <c r="T3281" i="1"/>
  <c r="H3281" i="1" s="1"/>
  <c r="T3869" i="1"/>
  <c r="H3869" i="1" s="1"/>
  <c r="T4457" i="1"/>
  <c r="H4457" i="1" s="1"/>
  <c r="T5045" i="1"/>
  <c r="T5633" i="1"/>
  <c r="T342" i="1"/>
  <c r="T930" i="1"/>
  <c r="T1518" i="1"/>
  <c r="T2106" i="1"/>
  <c r="T2694" i="1"/>
  <c r="T3282" i="1"/>
  <c r="T3870" i="1"/>
  <c r="H3870" i="1" s="1"/>
  <c r="T4458" i="1"/>
  <c r="T5046" i="1"/>
  <c r="T5634" i="1"/>
  <c r="H5634" i="1" s="1"/>
  <c r="T343" i="1"/>
  <c r="T931" i="1"/>
  <c r="H931" i="1" s="1"/>
  <c r="T1519" i="1"/>
  <c r="H1519" i="1" s="1"/>
  <c r="T2107" i="1"/>
  <c r="T2695" i="1"/>
  <c r="T3283" i="1"/>
  <c r="T3871" i="1"/>
  <c r="T4459" i="1"/>
  <c r="T5047" i="1"/>
  <c r="T5635" i="1"/>
  <c r="H5635" i="1" s="1"/>
  <c r="T344" i="1"/>
  <c r="H344" i="1" s="1"/>
  <c r="T932" i="1"/>
  <c r="T1520" i="1"/>
  <c r="H1520" i="1" s="1"/>
  <c r="T2108" i="1"/>
  <c r="T2696" i="1"/>
  <c r="T3284" i="1"/>
  <c r="H3284" i="1" s="1"/>
  <c r="T3872" i="1"/>
  <c r="H3872" i="1" s="1"/>
  <c r="T4460" i="1"/>
  <c r="H4460" i="1" s="1"/>
  <c r="T5048" i="1"/>
  <c r="T5636" i="1"/>
  <c r="H5636" i="1" s="1"/>
  <c r="T345" i="1"/>
  <c r="G345" i="1" s="1"/>
  <c r="T933" i="1"/>
  <c r="H933" i="1" s="1"/>
  <c r="T1521" i="1"/>
  <c r="T2109" i="1"/>
  <c r="T2697" i="1"/>
  <c r="T3285" i="1"/>
  <c r="T3873" i="1"/>
  <c r="T4461" i="1"/>
  <c r="T5049" i="1"/>
  <c r="T5637" i="1"/>
  <c r="H5637" i="1" s="1"/>
  <c r="T346" i="1"/>
  <c r="T934" i="1"/>
  <c r="T1522" i="1"/>
  <c r="H1522" i="1" s="1"/>
  <c r="T2110" i="1"/>
  <c r="H2110" i="1" s="1"/>
  <c r="T2698" i="1"/>
  <c r="H2698" i="1" s="1"/>
  <c r="T3286" i="1"/>
  <c r="T3874" i="1"/>
  <c r="H3874" i="1" s="1"/>
  <c r="T4462" i="1"/>
  <c r="T5050" i="1"/>
  <c r="T5638" i="1"/>
  <c r="T347" i="1"/>
  <c r="G347" i="1" s="1"/>
  <c r="T935" i="1"/>
  <c r="T1523" i="1"/>
  <c r="H1523" i="1" s="1"/>
  <c r="T2111" i="1"/>
  <c r="T2699" i="1"/>
  <c r="T3287" i="1"/>
  <c r="T3875" i="1"/>
  <c r="T4463" i="1"/>
  <c r="T5051" i="1"/>
  <c r="T5639" i="1"/>
  <c r="H5639" i="1" s="1"/>
  <c r="T348" i="1"/>
  <c r="T936" i="1"/>
  <c r="H936" i="1" s="1"/>
  <c r="T1524" i="1"/>
  <c r="T2112" i="1"/>
  <c r="T2700" i="1"/>
  <c r="T3288" i="1"/>
  <c r="T3876" i="1"/>
  <c r="T4464" i="1"/>
  <c r="T5052" i="1"/>
  <c r="T5640" i="1"/>
  <c r="T349" i="1"/>
  <c r="T937" i="1"/>
  <c r="H937" i="1" s="1"/>
  <c r="T1525" i="1"/>
  <c r="H1525" i="1" s="1"/>
  <c r="T2113" i="1"/>
  <c r="H2113" i="1" s="1"/>
  <c r="T2701" i="1"/>
  <c r="T3289" i="1"/>
  <c r="T3877" i="1"/>
  <c r="T4465" i="1"/>
  <c r="T5053" i="1"/>
  <c r="T5641" i="1"/>
  <c r="H5641" i="1" s="1"/>
  <c r="T350" i="1"/>
  <c r="T938" i="1"/>
  <c r="T1526" i="1"/>
  <c r="T2114" i="1"/>
  <c r="H2114" i="1" s="1"/>
  <c r="T2702" i="1"/>
  <c r="H2702" i="1" s="1"/>
  <c r="T3290" i="1"/>
  <c r="T3878" i="1"/>
  <c r="T4466" i="1"/>
  <c r="T5054" i="1"/>
  <c r="T5642" i="1"/>
  <c r="T351" i="1"/>
  <c r="T939" i="1"/>
  <c r="T1527" i="1"/>
  <c r="T2115" i="1"/>
  <c r="T2703" i="1"/>
  <c r="H2703" i="1" s="1"/>
  <c r="T3291" i="1"/>
  <c r="T3879" i="1"/>
  <c r="T4467" i="1"/>
  <c r="H4467" i="1" s="1"/>
  <c r="T5055" i="1"/>
  <c r="T5643" i="1"/>
  <c r="T352" i="1"/>
  <c r="T940" i="1"/>
  <c r="H940" i="1" s="1"/>
  <c r="T1528" i="1"/>
  <c r="H1528" i="1" s="1"/>
  <c r="T2116" i="1"/>
  <c r="T2704" i="1"/>
  <c r="T3292" i="1"/>
  <c r="H3292" i="1" s="1"/>
  <c r="T3880" i="1"/>
  <c r="T4468" i="1"/>
  <c r="H4468" i="1" s="1"/>
  <c r="T5056" i="1"/>
  <c r="T5644" i="1"/>
  <c r="H5644" i="1" s="1"/>
  <c r="T353" i="1"/>
  <c r="H353" i="1" s="1"/>
  <c r="T941" i="1"/>
  <c r="T1529" i="1"/>
  <c r="T2117" i="1"/>
  <c r="T2705" i="1"/>
  <c r="T3293" i="1"/>
  <c r="T3881" i="1"/>
  <c r="T4469" i="1"/>
  <c r="T5057" i="1"/>
  <c r="H5057" i="1" s="1"/>
  <c r="T5645" i="1"/>
  <c r="H5645" i="1" s="1"/>
  <c r="T354" i="1"/>
  <c r="H354" i="1" s="1"/>
  <c r="T942" i="1"/>
  <c r="T1530" i="1"/>
  <c r="H1530" i="1" s="1"/>
  <c r="T2118" i="1"/>
  <c r="T2706" i="1"/>
  <c r="T3294" i="1"/>
  <c r="T3882" i="1"/>
  <c r="H3882" i="1" s="1"/>
  <c r="T4470" i="1"/>
  <c r="T5058" i="1"/>
  <c r="T5646" i="1"/>
  <c r="T355" i="1"/>
  <c r="T943" i="1"/>
  <c r="T1531" i="1"/>
  <c r="T2119" i="1"/>
  <c r="T2707" i="1"/>
  <c r="H2707" i="1" s="1"/>
  <c r="T3295" i="1"/>
  <c r="H3295" i="1" s="1"/>
  <c r="T3883" i="1"/>
  <c r="T4471" i="1"/>
  <c r="T5059" i="1"/>
  <c r="T5647" i="1"/>
  <c r="T356" i="1"/>
  <c r="T944" i="1"/>
  <c r="T1532" i="1"/>
  <c r="H1532" i="1" s="1"/>
  <c r="T2120" i="1"/>
  <c r="T2708" i="1"/>
  <c r="T3296" i="1"/>
  <c r="H3296" i="1" s="1"/>
  <c r="T3884" i="1"/>
  <c r="T4472" i="1"/>
  <c r="T5060" i="1"/>
  <c r="H5060" i="1" s="1"/>
  <c r="T5648" i="1"/>
  <c r="H5648" i="1" s="1"/>
  <c r="T357" i="1"/>
  <c r="G357" i="1" s="1"/>
  <c r="T945" i="1"/>
  <c r="T1533" i="1"/>
  <c r="T2121" i="1"/>
  <c r="T2709" i="1"/>
  <c r="T3297" i="1"/>
  <c r="T3885" i="1"/>
  <c r="H3885" i="1" s="1"/>
  <c r="T4473" i="1"/>
  <c r="T5061" i="1"/>
  <c r="T5649" i="1"/>
  <c r="T358" i="1"/>
  <c r="G358" i="1" s="1"/>
  <c r="T946" i="1"/>
  <c r="H946" i="1" s="1"/>
  <c r="T1534" i="1"/>
  <c r="T2122" i="1"/>
  <c r="T2710" i="1"/>
  <c r="T3298" i="1"/>
  <c r="H3298" i="1" s="1"/>
  <c r="T3886" i="1"/>
  <c r="H3886" i="1" s="1"/>
  <c r="T4474" i="1"/>
  <c r="T5062" i="1"/>
  <c r="T5650" i="1"/>
  <c r="T359" i="1"/>
  <c r="T947" i="1"/>
  <c r="T1535" i="1"/>
  <c r="H1535" i="1" s="1"/>
  <c r="T2123" i="1"/>
  <c r="H2123" i="1" s="1"/>
  <c r="T2711" i="1"/>
  <c r="T3299" i="1"/>
  <c r="T3887" i="1"/>
  <c r="T4475" i="1"/>
  <c r="T5063" i="1"/>
  <c r="T5651" i="1"/>
  <c r="H5651" i="1" s="1"/>
  <c r="T360" i="1"/>
  <c r="T948" i="1"/>
  <c r="H948" i="1" s="1"/>
  <c r="T1536" i="1"/>
  <c r="T2124" i="1"/>
  <c r="T2712" i="1"/>
  <c r="T3300" i="1"/>
  <c r="T3888" i="1"/>
  <c r="T4476" i="1"/>
  <c r="T5064" i="1"/>
  <c r="H5064" i="1" s="1"/>
  <c r="T5652" i="1"/>
  <c r="T361" i="1"/>
  <c r="T949" i="1"/>
  <c r="T1537" i="1"/>
  <c r="T2125" i="1"/>
  <c r="T2713" i="1"/>
  <c r="T3301" i="1"/>
  <c r="T3889" i="1"/>
  <c r="H3889" i="1" s="1"/>
  <c r="T4477" i="1"/>
  <c r="T5065" i="1"/>
  <c r="T5653" i="1"/>
  <c r="T362" i="1"/>
  <c r="T950" i="1"/>
  <c r="H950" i="1" s="1"/>
  <c r="T1538" i="1"/>
  <c r="T2126" i="1"/>
  <c r="T2714" i="1"/>
  <c r="T3302" i="1"/>
  <c r="T3890" i="1"/>
  <c r="T4478" i="1"/>
  <c r="T5066" i="1"/>
  <c r="T5654" i="1"/>
  <c r="T363" i="1"/>
  <c r="H363" i="1" s="1"/>
  <c r="T951" i="1"/>
  <c r="T1539" i="1"/>
  <c r="T2127" i="1"/>
  <c r="T2715" i="1"/>
  <c r="T3303" i="1"/>
  <c r="T3891" i="1"/>
  <c r="T4479" i="1"/>
  <c r="T5067" i="1"/>
  <c r="H5067" i="1" s="1"/>
  <c r="T5655" i="1"/>
  <c r="H5655" i="1" s="1"/>
  <c r="T364" i="1"/>
  <c r="T952" i="1"/>
  <c r="H952" i="1" s="1"/>
  <c r="T1540" i="1"/>
  <c r="H1540" i="1" s="1"/>
  <c r="T2128" i="1"/>
  <c r="H2128" i="1" s="1"/>
  <c r="T2716" i="1"/>
  <c r="T3304" i="1"/>
  <c r="T3892" i="1"/>
  <c r="H3892" i="1" s="1"/>
  <c r="T4480" i="1"/>
  <c r="T5068" i="1"/>
  <c r="T5656" i="1"/>
  <c r="H5656" i="1" s="1"/>
  <c r="T365" i="1"/>
  <c r="T953" i="1"/>
  <c r="T1541" i="1"/>
  <c r="T2129" i="1"/>
  <c r="T2717" i="1"/>
  <c r="T3305" i="1"/>
  <c r="H3305" i="1" s="1"/>
  <c r="T3893" i="1"/>
  <c r="T4481" i="1"/>
  <c r="H4481" i="1" s="1"/>
  <c r="T5069" i="1"/>
  <c r="T5657" i="1"/>
  <c r="T366" i="1"/>
  <c r="H366" i="1" s="1"/>
  <c r="T954" i="1"/>
  <c r="H954" i="1" s="1"/>
  <c r="T1542" i="1"/>
  <c r="H1542" i="1" s="1"/>
  <c r="T2130" i="1"/>
  <c r="T2718" i="1"/>
  <c r="H2718" i="1" s="1"/>
  <c r="T3306" i="1"/>
  <c r="T3894" i="1"/>
  <c r="T4482" i="1"/>
  <c r="T5070" i="1"/>
  <c r="T5658" i="1"/>
  <c r="T367" i="1"/>
  <c r="H367" i="1" s="1"/>
  <c r="T955" i="1"/>
  <c r="H955" i="1" s="1"/>
  <c r="T1543" i="1"/>
  <c r="H1543" i="1" s="1"/>
  <c r="T2131" i="1"/>
  <c r="T2719" i="1"/>
  <c r="T3307" i="1"/>
  <c r="T3895" i="1"/>
  <c r="T4483" i="1"/>
  <c r="T5071" i="1"/>
  <c r="T5659" i="1"/>
  <c r="H5659" i="1" s="1"/>
  <c r="T368" i="1"/>
  <c r="T956" i="1"/>
  <c r="T1544" i="1"/>
  <c r="T2132" i="1"/>
  <c r="T2720" i="1"/>
  <c r="T3308" i="1"/>
  <c r="T3896" i="1"/>
  <c r="T4484" i="1"/>
  <c r="T5072" i="1"/>
  <c r="T5660" i="1"/>
  <c r="H5660" i="1" s="1"/>
  <c r="T369" i="1"/>
  <c r="T957" i="1"/>
  <c r="T1545" i="1"/>
  <c r="T2133" i="1"/>
  <c r="T2721" i="1"/>
  <c r="T3309" i="1"/>
  <c r="H3309" i="1" s="1"/>
  <c r="T3897" i="1"/>
  <c r="T4485" i="1"/>
  <c r="T5073" i="1"/>
  <c r="H5073" i="1" s="1"/>
  <c r="T5661" i="1"/>
  <c r="H5661" i="1" s="1"/>
  <c r="T370" i="1"/>
  <c r="T958" i="1"/>
  <c r="H958" i="1" s="1"/>
  <c r="T1546" i="1"/>
  <c r="H1546" i="1" s="1"/>
  <c r="T2134" i="1"/>
  <c r="T2722" i="1"/>
  <c r="T3310" i="1"/>
  <c r="T3898" i="1"/>
  <c r="T4486" i="1"/>
  <c r="T5074" i="1"/>
  <c r="T5662" i="1"/>
  <c r="H5662" i="1" s="1"/>
  <c r="T371" i="1"/>
  <c r="H371" i="1" s="1"/>
  <c r="T959" i="1"/>
  <c r="T1547" i="1"/>
  <c r="T2135" i="1"/>
  <c r="H2135" i="1" s="1"/>
  <c r="T2723" i="1"/>
  <c r="G2723" i="1" s="1"/>
  <c r="T3311" i="1"/>
  <c r="T3899" i="1"/>
  <c r="T4487" i="1"/>
  <c r="T5075" i="1"/>
  <c r="T5663" i="1"/>
  <c r="H5663" i="1" s="1"/>
  <c r="T372" i="1"/>
  <c r="H372" i="1" s="1"/>
  <c r="T960" i="1"/>
  <c r="H960" i="1" s="1"/>
  <c r="T1548" i="1"/>
  <c r="H1548" i="1" s="1"/>
  <c r="T2136" i="1"/>
  <c r="H2136" i="1" s="1"/>
  <c r="T2724" i="1"/>
  <c r="T3312" i="1"/>
  <c r="T3900" i="1"/>
  <c r="T4488" i="1"/>
  <c r="T5076" i="1"/>
  <c r="T5664" i="1"/>
  <c r="T373" i="1"/>
  <c r="T961" i="1"/>
  <c r="T1549" i="1"/>
  <c r="T2137" i="1"/>
  <c r="H2137" i="1" s="1"/>
  <c r="T2725" i="1"/>
  <c r="T3313" i="1"/>
  <c r="H3313" i="1" s="1"/>
  <c r="T3901" i="1"/>
  <c r="H3901" i="1" s="1"/>
  <c r="T4489" i="1"/>
  <c r="T5077" i="1"/>
  <c r="T5665" i="1"/>
  <c r="T374" i="1"/>
  <c r="T962" i="1"/>
  <c r="H962" i="1" s="1"/>
  <c r="T1550" i="1"/>
  <c r="T2138" i="1"/>
  <c r="T2726" i="1"/>
  <c r="T3314" i="1"/>
  <c r="H3314" i="1" s="1"/>
  <c r="T3902" i="1"/>
  <c r="H3902" i="1" s="1"/>
  <c r="T4490" i="1"/>
  <c r="H4490" i="1" s="1"/>
  <c r="T5078" i="1"/>
  <c r="T5666" i="1"/>
  <c r="T375" i="1"/>
  <c r="T963" i="1"/>
  <c r="H963" i="1" s="1"/>
  <c r="T1551" i="1"/>
  <c r="H1551" i="1" s="1"/>
  <c r="T2139" i="1"/>
  <c r="T2727" i="1"/>
  <c r="H2727" i="1" s="1"/>
  <c r="T3315" i="1"/>
  <c r="H3315" i="1" s="1"/>
  <c r="T3903" i="1"/>
  <c r="T4491" i="1"/>
  <c r="H4491" i="1" s="1"/>
  <c r="T5079" i="1"/>
  <c r="H5079" i="1" s="1"/>
  <c r="T5667" i="1"/>
  <c r="T376" i="1"/>
  <c r="T964" i="1"/>
  <c r="H964" i="1" s="1"/>
  <c r="T1552" i="1"/>
  <c r="H1552" i="1" s="1"/>
  <c r="T2140" i="1"/>
  <c r="H2140" i="1" s="1"/>
  <c r="T2728" i="1"/>
  <c r="T3316" i="1"/>
  <c r="T3904" i="1"/>
  <c r="H3904" i="1" s="1"/>
  <c r="T4492" i="1"/>
  <c r="T5080" i="1"/>
  <c r="T5668" i="1"/>
  <c r="H5668" i="1" s="1"/>
  <c r="T377" i="1"/>
  <c r="T965" i="1"/>
  <c r="T1553" i="1"/>
  <c r="T2141" i="1"/>
  <c r="T2729" i="1"/>
  <c r="T3317" i="1"/>
  <c r="H3317" i="1" s="1"/>
  <c r="T3905" i="1"/>
  <c r="T4493" i="1"/>
  <c r="H4493" i="1" s="1"/>
  <c r="T5081" i="1"/>
  <c r="T5669" i="1"/>
  <c r="H5669" i="1" s="1"/>
  <c r="T378" i="1"/>
  <c r="T966" i="1"/>
  <c r="H966" i="1" s="1"/>
  <c r="T1554" i="1"/>
  <c r="T2142" i="1"/>
  <c r="T2730" i="1"/>
  <c r="T3318" i="1"/>
  <c r="T3906" i="1"/>
  <c r="H3906" i="1" s="1"/>
  <c r="T4494" i="1"/>
  <c r="T5082" i="1"/>
  <c r="T5670" i="1"/>
  <c r="T379" i="1"/>
  <c r="T967" i="1"/>
  <c r="H967" i="1" s="1"/>
  <c r="T1555" i="1"/>
  <c r="T2143" i="1"/>
  <c r="T2731" i="1"/>
  <c r="T3319" i="1"/>
  <c r="T3907" i="1"/>
  <c r="T4495" i="1"/>
  <c r="H4495" i="1" s="1"/>
  <c r="T5083" i="1"/>
  <c r="T5671" i="1"/>
  <c r="T380" i="1"/>
  <c r="T968" i="1"/>
  <c r="T1556" i="1"/>
  <c r="T2144" i="1"/>
  <c r="T2732" i="1"/>
  <c r="T3320" i="1"/>
  <c r="T3908" i="1"/>
  <c r="T4496" i="1"/>
  <c r="T5084" i="1"/>
  <c r="H5084" i="1" s="1"/>
  <c r="T5672" i="1"/>
  <c r="T381" i="1"/>
  <c r="T969" i="1"/>
  <c r="T1557" i="1"/>
  <c r="T2145" i="1"/>
  <c r="T2733" i="1"/>
  <c r="T3321" i="1"/>
  <c r="T3909" i="1"/>
  <c r="T4497" i="1"/>
  <c r="T5085" i="1"/>
  <c r="H5085" i="1" s="1"/>
  <c r="T5673" i="1"/>
  <c r="T382" i="1"/>
  <c r="T970" i="1"/>
  <c r="T1558" i="1"/>
  <c r="T2146" i="1"/>
  <c r="T2734" i="1"/>
  <c r="T3322" i="1"/>
  <c r="T3910" i="1"/>
  <c r="T4498" i="1"/>
  <c r="T5086" i="1"/>
  <c r="T5674" i="1"/>
  <c r="T383" i="1"/>
  <c r="T971" i="1"/>
  <c r="T1559" i="1"/>
  <c r="T2147" i="1"/>
  <c r="T2735" i="1"/>
  <c r="H2735" i="1" s="1"/>
  <c r="T3323" i="1"/>
  <c r="H3323" i="1" s="1"/>
  <c r="T3911" i="1"/>
  <c r="H3911" i="1" s="1"/>
  <c r="T4499" i="1"/>
  <c r="H4499" i="1" s="1"/>
  <c r="T5087" i="1"/>
  <c r="T5675" i="1"/>
  <c r="T384" i="1"/>
  <c r="T972" i="1"/>
  <c r="T1560" i="1"/>
  <c r="T2148" i="1"/>
  <c r="T2736" i="1"/>
  <c r="T3324" i="1"/>
  <c r="T3912" i="1"/>
  <c r="T4500" i="1"/>
  <c r="T5088" i="1"/>
  <c r="H5088" i="1" s="1"/>
  <c r="T5676" i="1"/>
  <c r="T385" i="1"/>
  <c r="T973" i="1"/>
  <c r="H973" i="1" s="1"/>
  <c r="T1561" i="1"/>
  <c r="T2149" i="1"/>
  <c r="T2737" i="1"/>
  <c r="T3325" i="1"/>
  <c r="T3913" i="1"/>
  <c r="H3913" i="1" s="1"/>
  <c r="T4501" i="1"/>
  <c r="T5089" i="1"/>
  <c r="T5677" i="1"/>
  <c r="T386" i="1"/>
  <c r="T974" i="1"/>
  <c r="T1562" i="1"/>
  <c r="T2150" i="1"/>
  <c r="T2738" i="1"/>
  <c r="H2738" i="1" s="1"/>
  <c r="T3326" i="1"/>
  <c r="T3914" i="1"/>
  <c r="T4502" i="1"/>
  <c r="T5090" i="1"/>
  <c r="T5678" i="1"/>
  <c r="T387" i="1"/>
  <c r="T975" i="1"/>
  <c r="H975" i="1" s="1"/>
  <c r="T1563" i="1"/>
  <c r="H1563" i="1" s="1"/>
  <c r="T2151" i="1"/>
  <c r="H2151" i="1" s="1"/>
  <c r="T2739" i="1"/>
  <c r="H2739" i="1" s="1"/>
  <c r="T3327" i="1"/>
  <c r="T3915" i="1"/>
  <c r="T4503" i="1"/>
  <c r="T5091" i="1"/>
  <c r="T5679" i="1"/>
  <c r="H5679" i="1" s="1"/>
  <c r="T388" i="1"/>
  <c r="T976" i="1"/>
  <c r="H976" i="1" s="1"/>
  <c r="T1564" i="1"/>
  <c r="T2152" i="1"/>
  <c r="H2152" i="1" s="1"/>
  <c r="T2740" i="1"/>
  <c r="T3328" i="1"/>
  <c r="H3328" i="1" s="1"/>
  <c r="T3916" i="1"/>
  <c r="T4504" i="1"/>
  <c r="T5092" i="1"/>
  <c r="H5092" i="1" s="1"/>
  <c r="T5680" i="1"/>
  <c r="H5680" i="1" s="1"/>
  <c r="T389" i="1"/>
  <c r="G389" i="1" s="1"/>
  <c r="T977" i="1"/>
  <c r="G977" i="1" s="1"/>
  <c r="T1565" i="1"/>
  <c r="T2153" i="1"/>
  <c r="T2741" i="1"/>
  <c r="T3329" i="1"/>
  <c r="T3917" i="1"/>
  <c r="T4505" i="1"/>
  <c r="T5093" i="1"/>
  <c r="H5093" i="1" s="1"/>
  <c r="T5681" i="1"/>
  <c r="H5681" i="1" s="1"/>
  <c r="T390" i="1"/>
  <c r="T978" i="1"/>
  <c r="T1566" i="1"/>
  <c r="T2154" i="1"/>
  <c r="T2742" i="1"/>
  <c r="H2742" i="1" s="1"/>
  <c r="T3330" i="1"/>
  <c r="T3918" i="1"/>
  <c r="T4506" i="1"/>
  <c r="H4506" i="1" s="1"/>
  <c r="T5094" i="1"/>
  <c r="T5682" i="1"/>
  <c r="H5682" i="1" s="1"/>
  <c r="T391" i="1"/>
  <c r="T979" i="1"/>
  <c r="T1567" i="1"/>
  <c r="H1567" i="1" s="1"/>
  <c r="T2155" i="1"/>
  <c r="T2743" i="1"/>
  <c r="T3331" i="1"/>
  <c r="T3919" i="1"/>
  <c r="H3919" i="1" s="1"/>
  <c r="T4507" i="1"/>
  <c r="T5095" i="1"/>
  <c r="T5683" i="1"/>
  <c r="T392" i="1"/>
  <c r="T980" i="1"/>
  <c r="H980" i="1" s="1"/>
  <c r="T1568" i="1"/>
  <c r="T2156" i="1"/>
  <c r="H2156" i="1" s="1"/>
  <c r="T2744" i="1"/>
  <c r="T3332" i="1"/>
  <c r="T3920" i="1"/>
  <c r="H3920" i="1" s="1"/>
  <c r="T4508" i="1"/>
  <c r="H4508" i="1" s="1"/>
  <c r="T5096" i="1"/>
  <c r="H5096" i="1" s="1"/>
  <c r="T5684" i="1"/>
  <c r="H5684" i="1" s="1"/>
  <c r="T393" i="1"/>
  <c r="H393" i="1" s="1"/>
  <c r="T981" i="1"/>
  <c r="H981" i="1" s="1"/>
  <c r="T1569" i="1"/>
  <c r="T2157" i="1"/>
  <c r="H2157" i="1" s="1"/>
  <c r="T2745" i="1"/>
  <c r="T3333" i="1"/>
  <c r="T3921" i="1"/>
  <c r="T4509" i="1"/>
  <c r="T5097" i="1"/>
  <c r="H5097" i="1" s="1"/>
  <c r="T5685" i="1"/>
  <c r="H5685" i="1" s="1"/>
  <c r="T394" i="1"/>
  <c r="T982" i="1"/>
  <c r="H982" i="1" s="1"/>
  <c r="T1570" i="1"/>
  <c r="H1570" i="1" s="1"/>
  <c r="T2158" i="1"/>
  <c r="T2746" i="1"/>
  <c r="H2746" i="1" s="1"/>
  <c r="T3334" i="1"/>
  <c r="H3334" i="1" s="1"/>
  <c r="T3922" i="1"/>
  <c r="T4510" i="1"/>
  <c r="T5098" i="1"/>
  <c r="T5686" i="1"/>
  <c r="T395" i="1"/>
  <c r="T983" i="1"/>
  <c r="T1571" i="1"/>
  <c r="H1571" i="1" s="1"/>
  <c r="T2159" i="1"/>
  <c r="H2159" i="1" s="1"/>
  <c r="T2747" i="1"/>
  <c r="H2747" i="1" s="1"/>
  <c r="T3335" i="1"/>
  <c r="H3335" i="1" s="1"/>
  <c r="T3923" i="1"/>
  <c r="H3923" i="1" s="1"/>
  <c r="T4511" i="1"/>
  <c r="H4511" i="1" s="1"/>
  <c r="T5099" i="1"/>
  <c r="T5687" i="1"/>
  <c r="T396" i="1"/>
  <c r="T984" i="1"/>
  <c r="T1572" i="1"/>
  <c r="H1572" i="1" s="1"/>
  <c r="T2160" i="1"/>
  <c r="T2748" i="1"/>
  <c r="T3336" i="1"/>
  <c r="T3924" i="1"/>
  <c r="T4512" i="1"/>
  <c r="T5100" i="1"/>
  <c r="H5100" i="1" s="1"/>
  <c r="T5688" i="1"/>
  <c r="T397" i="1"/>
  <c r="H397" i="1" s="1"/>
  <c r="T985" i="1"/>
  <c r="T1573" i="1"/>
  <c r="T2161" i="1"/>
  <c r="T2749" i="1"/>
  <c r="T3337" i="1"/>
  <c r="H3337" i="1" s="1"/>
  <c r="T3925" i="1"/>
  <c r="H3925" i="1" s="1"/>
  <c r="T4513" i="1"/>
  <c r="T5101" i="1"/>
  <c r="T5689" i="1"/>
  <c r="H5689" i="1" s="1"/>
  <c r="T398" i="1"/>
  <c r="T986" i="1"/>
  <c r="T1574" i="1"/>
  <c r="T2162" i="1"/>
  <c r="H2162" i="1" s="1"/>
  <c r="T2750" i="1"/>
  <c r="H2750" i="1" s="1"/>
  <c r="T3338" i="1"/>
  <c r="H3338" i="1" s="1"/>
  <c r="T3926" i="1"/>
  <c r="H3926" i="1" s="1"/>
  <c r="T4514" i="1"/>
  <c r="T5102" i="1"/>
  <c r="T5690" i="1"/>
  <c r="T399" i="1"/>
  <c r="H399" i="1" s="1"/>
  <c r="T987" i="1"/>
  <c r="H987" i="1" s="1"/>
  <c r="T1575" i="1"/>
  <c r="T2163" i="1"/>
  <c r="H2163" i="1" s="1"/>
  <c r="T2751" i="1"/>
  <c r="T3339" i="1"/>
  <c r="H3339" i="1" s="1"/>
  <c r="T3927" i="1"/>
  <c r="T4515" i="1"/>
  <c r="T5103" i="1"/>
  <c r="T5691" i="1"/>
  <c r="H5691" i="1" s="1"/>
  <c r="T400" i="1"/>
  <c r="T988" i="1"/>
  <c r="T1576" i="1"/>
  <c r="T2164" i="1"/>
  <c r="H2164" i="1" s="1"/>
  <c r="T2752" i="1"/>
  <c r="H2752" i="1" s="1"/>
  <c r="T3340" i="1"/>
  <c r="H3340" i="1" s="1"/>
  <c r="T3928" i="1"/>
  <c r="H3928" i="1" s="1"/>
  <c r="T4516" i="1"/>
  <c r="H4516" i="1" s="1"/>
  <c r="T5104" i="1"/>
  <c r="T5692" i="1"/>
  <c r="H5692" i="1" s="1"/>
  <c r="T401" i="1"/>
  <c r="T989" i="1"/>
  <c r="T1577" i="1"/>
  <c r="T2165" i="1"/>
  <c r="T2753" i="1"/>
  <c r="T3341" i="1"/>
  <c r="T3929" i="1"/>
  <c r="T4517" i="1"/>
  <c r="H4517" i="1" s="1"/>
  <c r="T5105" i="1"/>
  <c r="T5693" i="1"/>
  <c r="T402" i="1"/>
  <c r="T990" i="1"/>
  <c r="H990" i="1" s="1"/>
  <c r="T1578" i="1"/>
  <c r="H1578" i="1" s="1"/>
  <c r="T2166" i="1"/>
  <c r="H2166" i="1" s="1"/>
  <c r="T2754" i="1"/>
  <c r="H2754" i="1" s="1"/>
  <c r="T3342" i="1"/>
  <c r="T3930" i="1"/>
  <c r="H3930" i="1" s="1"/>
  <c r="T4518" i="1"/>
  <c r="T5106" i="1"/>
  <c r="H5106" i="1" s="1"/>
  <c r="T5694" i="1"/>
  <c r="H5694" i="1" s="1"/>
  <c r="T403" i="1"/>
  <c r="T991" i="1"/>
  <c r="T1579" i="1"/>
  <c r="H1579" i="1" s="1"/>
  <c r="T2167" i="1"/>
  <c r="T2755" i="1"/>
  <c r="T3343" i="1"/>
  <c r="T3931" i="1"/>
  <c r="T4519" i="1"/>
  <c r="H4519" i="1" s="1"/>
  <c r="T5107" i="1"/>
  <c r="T5695" i="1"/>
  <c r="T404" i="1"/>
  <c r="T992" i="1"/>
  <c r="H992" i="1" s="1"/>
  <c r="T1580" i="1"/>
  <c r="T2168" i="1"/>
  <c r="H2168" i="1" s="1"/>
  <c r="T2756" i="1"/>
  <c r="T3344" i="1"/>
  <c r="T3932" i="1"/>
  <c r="T4520" i="1"/>
  <c r="H4520" i="1" s="1"/>
  <c r="T5108" i="1"/>
  <c r="H5108" i="1" s="1"/>
  <c r="T5696" i="1"/>
  <c r="T405" i="1"/>
  <c r="T993" i="1"/>
  <c r="T1581" i="1"/>
  <c r="H1581" i="1" s="1"/>
  <c r="T2169" i="1"/>
  <c r="T2757" i="1"/>
  <c r="T3345" i="1"/>
  <c r="H3345" i="1" s="1"/>
  <c r="T3933" i="1"/>
  <c r="H3933" i="1" s="1"/>
  <c r="T4521" i="1"/>
  <c r="H4521" i="1" s="1"/>
  <c r="T5109" i="1"/>
  <c r="T5697" i="1"/>
  <c r="T406" i="1"/>
  <c r="T994" i="1"/>
  <c r="H994" i="1" s="1"/>
  <c r="T1582" i="1"/>
  <c r="T2170" i="1"/>
  <c r="H2170" i="1" s="1"/>
  <c r="T2758" i="1"/>
  <c r="H2758" i="1" s="1"/>
  <c r="T3346" i="1"/>
  <c r="T3934" i="1"/>
  <c r="T4522" i="1"/>
  <c r="T5110" i="1"/>
  <c r="T5698" i="1"/>
  <c r="H5698" i="1" s="1"/>
  <c r="T407" i="1"/>
  <c r="T995" i="1"/>
  <c r="T1583" i="1"/>
  <c r="T2171" i="1"/>
  <c r="H2171" i="1" s="1"/>
  <c r="T2759" i="1"/>
  <c r="H2759" i="1" s="1"/>
  <c r="T3347" i="1"/>
  <c r="H3347" i="1" s="1"/>
  <c r="T3935" i="1"/>
  <c r="T4523" i="1"/>
  <c r="H4523" i="1" s="1"/>
  <c r="T5111" i="1"/>
  <c r="T5699" i="1"/>
  <c r="T408" i="1"/>
  <c r="T996" i="1"/>
  <c r="T1584" i="1"/>
  <c r="T2172" i="1"/>
  <c r="T2760" i="1"/>
  <c r="H2760" i="1" s="1"/>
  <c r="T3348" i="1"/>
  <c r="H3348" i="1" s="1"/>
  <c r="T3936" i="1"/>
  <c r="T4524" i="1"/>
  <c r="H4524" i="1" s="1"/>
  <c r="T5112" i="1"/>
  <c r="T5700" i="1"/>
  <c r="T409" i="1"/>
  <c r="G409" i="1" s="1"/>
  <c r="T997" i="1"/>
  <c r="T1585" i="1"/>
  <c r="H1585" i="1" s="1"/>
  <c r="T2173" i="1"/>
  <c r="T2761" i="1"/>
  <c r="T3349" i="1"/>
  <c r="T3937" i="1"/>
  <c r="H3937" i="1" s="1"/>
  <c r="T4525" i="1"/>
  <c r="T5113" i="1"/>
  <c r="T5701" i="1"/>
  <c r="H5701" i="1" s="1"/>
  <c r="T410" i="1"/>
  <c r="H410" i="1" s="1"/>
  <c r="T998" i="1"/>
  <c r="T1586" i="1"/>
  <c r="T2174" i="1"/>
  <c r="T2762" i="1"/>
  <c r="T3350" i="1"/>
  <c r="H3350" i="1" s="1"/>
  <c r="T3938" i="1"/>
  <c r="T4526" i="1"/>
  <c r="H4526" i="1" s="1"/>
  <c r="T5114" i="1"/>
  <c r="T5702" i="1"/>
  <c r="H5702" i="1" s="1"/>
  <c r="T411" i="1"/>
  <c r="T999" i="1"/>
  <c r="T1587" i="1"/>
  <c r="H1587" i="1" s="1"/>
  <c r="T2175" i="1"/>
  <c r="H2175" i="1" s="1"/>
  <c r="T2763" i="1"/>
  <c r="T3351" i="1"/>
  <c r="H3351" i="1" s="1"/>
  <c r="T3939" i="1"/>
  <c r="T4527" i="1"/>
  <c r="T5115" i="1"/>
  <c r="H5115" i="1" s="1"/>
  <c r="T5703" i="1"/>
  <c r="T412" i="1"/>
  <c r="T1000" i="1"/>
  <c r="T1588" i="1"/>
  <c r="T2176" i="1"/>
  <c r="H2176" i="1" s="1"/>
  <c r="T2764" i="1"/>
  <c r="H2764" i="1" s="1"/>
  <c r="T3352" i="1"/>
  <c r="T3940" i="1"/>
  <c r="T4528" i="1"/>
  <c r="H4528" i="1" s="1"/>
  <c r="T5116" i="1"/>
  <c r="T5704" i="1"/>
  <c r="T413" i="1"/>
  <c r="G413" i="1" s="1"/>
  <c r="T1001" i="1"/>
  <c r="H1001" i="1" s="1"/>
  <c r="T1589" i="1"/>
  <c r="H1589" i="1" s="1"/>
  <c r="T2177" i="1"/>
  <c r="T2765" i="1"/>
  <c r="T3353" i="1"/>
  <c r="T3941" i="1"/>
  <c r="H3941" i="1" s="1"/>
  <c r="T4529" i="1"/>
  <c r="H4529" i="1" s="1"/>
  <c r="T5117" i="1"/>
  <c r="H5117" i="1" s="1"/>
  <c r="T5705" i="1"/>
  <c r="G5705" i="1" s="1"/>
  <c r="T414" i="1"/>
  <c r="T1002" i="1"/>
  <c r="H1002" i="1" s="1"/>
  <c r="T1590" i="1"/>
  <c r="T2178" i="1"/>
  <c r="T2766" i="1"/>
  <c r="H2766" i="1" s="1"/>
  <c r="T3354" i="1"/>
  <c r="T3942" i="1"/>
  <c r="G3942" i="1" s="1"/>
  <c r="T4530" i="1"/>
  <c r="T5118" i="1"/>
  <c r="T5706" i="1"/>
  <c r="T415" i="1"/>
  <c r="H415" i="1" s="1"/>
  <c r="T1003" i="1"/>
  <c r="T1591" i="1"/>
  <c r="T2179" i="1"/>
  <c r="T2767" i="1"/>
  <c r="T3355" i="1"/>
  <c r="T3943" i="1"/>
  <c r="T4531" i="1"/>
  <c r="T5119" i="1"/>
  <c r="T5707" i="1"/>
  <c r="H5707" i="1" s="1"/>
  <c r="T416" i="1"/>
  <c r="H416" i="1" s="1"/>
  <c r="T1004" i="1"/>
  <c r="H1004" i="1" s="1"/>
  <c r="T1592" i="1"/>
  <c r="T2180" i="1"/>
  <c r="T2768" i="1"/>
  <c r="T3356" i="1"/>
  <c r="H3356" i="1" s="1"/>
  <c r="T3944" i="1"/>
  <c r="H3944" i="1" s="1"/>
  <c r="T4532" i="1"/>
  <c r="T5120" i="1"/>
  <c r="T5708" i="1"/>
  <c r="T417" i="1"/>
  <c r="T1005" i="1"/>
  <c r="T1593" i="1"/>
  <c r="T2181" i="1"/>
  <c r="H2181" i="1" s="1"/>
  <c r="T2769" i="1"/>
  <c r="T3357" i="1"/>
  <c r="H3357" i="1" s="1"/>
  <c r="T3945" i="1"/>
  <c r="H3945" i="1" s="1"/>
  <c r="T4533" i="1"/>
  <c r="T5121" i="1"/>
  <c r="H5121" i="1" s="1"/>
  <c r="T5709" i="1"/>
  <c r="G5709" i="1" s="1"/>
  <c r="T418" i="1"/>
  <c r="T1006" i="1"/>
  <c r="T1594" i="1"/>
  <c r="H1594" i="1" s="1"/>
  <c r="T2182" i="1"/>
  <c r="T2770" i="1"/>
  <c r="H2770" i="1" s="1"/>
  <c r="T3358" i="1"/>
  <c r="H3358" i="1" s="1"/>
  <c r="T3946" i="1"/>
  <c r="T4534" i="1"/>
  <c r="T5122" i="1"/>
  <c r="T5710" i="1"/>
  <c r="H5710" i="1" s="1"/>
  <c r="T419" i="1"/>
  <c r="T1007" i="1"/>
  <c r="T1595" i="1"/>
  <c r="T2183" i="1"/>
  <c r="T2771" i="1"/>
  <c r="T3359" i="1"/>
  <c r="T3947" i="1"/>
  <c r="T4535" i="1"/>
  <c r="T5123" i="1"/>
  <c r="H5123" i="1" s="1"/>
  <c r="T5711" i="1"/>
  <c r="H5711" i="1" s="1"/>
  <c r="T420" i="1"/>
  <c r="H420" i="1" s="1"/>
  <c r="T1008" i="1"/>
  <c r="H1008" i="1" s="1"/>
  <c r="T1596" i="1"/>
  <c r="T2184" i="1"/>
  <c r="T2772" i="1"/>
  <c r="H2772" i="1" s="1"/>
  <c r="T3360" i="1"/>
  <c r="H3360" i="1" s="1"/>
  <c r="T3948" i="1"/>
  <c r="T4536" i="1"/>
  <c r="T5124" i="1"/>
  <c r="H5124" i="1" s="1"/>
  <c r="T5712" i="1"/>
  <c r="H5712" i="1" s="1"/>
  <c r="T421" i="1"/>
  <c r="T1009" i="1"/>
  <c r="H1009" i="1" s="1"/>
  <c r="T1597" i="1"/>
  <c r="T2185" i="1"/>
  <c r="T2773" i="1"/>
  <c r="H2773" i="1" s="1"/>
  <c r="T3361" i="1"/>
  <c r="T3949" i="1"/>
  <c r="T4537" i="1"/>
  <c r="T5125" i="1"/>
  <c r="H5125" i="1" s="1"/>
  <c r="T5713" i="1"/>
  <c r="T422" i="1"/>
  <c r="T1010" i="1"/>
  <c r="H1010" i="1" s="1"/>
  <c r="T1598" i="1"/>
  <c r="T2186" i="1"/>
  <c r="T2774" i="1"/>
  <c r="H2774" i="1" s="1"/>
  <c r="T3362" i="1"/>
  <c r="T3950" i="1"/>
  <c r="H3950" i="1" s="1"/>
  <c r="T4538" i="1"/>
  <c r="T5126" i="1"/>
  <c r="T5714" i="1"/>
  <c r="T423" i="1"/>
  <c r="H423" i="1" s="1"/>
  <c r="T1011" i="1"/>
  <c r="T1599" i="1"/>
  <c r="H1599" i="1" s="1"/>
  <c r="T2187" i="1"/>
  <c r="T2775" i="1"/>
  <c r="T3363" i="1"/>
  <c r="T3951" i="1"/>
  <c r="T4539" i="1"/>
  <c r="T5127" i="1"/>
  <c r="T5715" i="1"/>
  <c r="T424" i="1"/>
  <c r="T1012" i="1"/>
  <c r="H1012" i="1" s="1"/>
  <c r="T1600" i="1"/>
  <c r="T2188" i="1"/>
  <c r="T2776" i="1"/>
  <c r="T3364" i="1"/>
  <c r="H3364" i="1" s="1"/>
  <c r="T3952" i="1"/>
  <c r="H3952" i="1" s="1"/>
  <c r="T4540" i="1"/>
  <c r="T5128" i="1"/>
  <c r="T5716" i="1"/>
  <c r="T425" i="1"/>
  <c r="T1013" i="1"/>
  <c r="H1013" i="1" s="1"/>
  <c r="T1601" i="1"/>
  <c r="H1601" i="1" s="1"/>
  <c r="T2189" i="1"/>
  <c r="T2777" i="1"/>
  <c r="H2777" i="1" s="1"/>
  <c r="T3365" i="1"/>
  <c r="T3953" i="1"/>
  <c r="T4541" i="1"/>
  <c r="T5129" i="1"/>
  <c r="T5717" i="1"/>
  <c r="T426" i="1"/>
  <c r="T1014" i="1"/>
  <c r="T1602" i="1"/>
  <c r="T2190" i="1"/>
  <c r="T2778" i="1"/>
  <c r="H2778" i="1" s="1"/>
  <c r="T3366" i="1"/>
  <c r="T3954" i="1"/>
  <c r="T4542" i="1"/>
  <c r="H4542" i="1" s="1"/>
  <c r="T5130" i="1"/>
  <c r="H5130" i="1" s="1"/>
  <c r="T5718" i="1"/>
  <c r="T427" i="1"/>
  <c r="T1015" i="1"/>
  <c r="T1603" i="1"/>
  <c r="T2191" i="1"/>
  <c r="T2779" i="1"/>
  <c r="T3367" i="1"/>
  <c r="T3955" i="1"/>
  <c r="T4543" i="1"/>
  <c r="H4543" i="1" s="1"/>
  <c r="T5131" i="1"/>
  <c r="T5719" i="1"/>
  <c r="T428" i="1"/>
  <c r="T1016" i="1"/>
  <c r="H1016" i="1" s="1"/>
  <c r="T1604" i="1"/>
  <c r="H1604" i="1" s="1"/>
  <c r="T2192" i="1"/>
  <c r="T2780" i="1"/>
  <c r="T3368" i="1"/>
  <c r="T3956" i="1"/>
  <c r="H3956" i="1" s="1"/>
  <c r="T4544" i="1"/>
  <c r="T5132" i="1"/>
  <c r="H5132" i="1" s="1"/>
  <c r="T5720" i="1"/>
  <c r="T429" i="1"/>
  <c r="T1017" i="1"/>
  <c r="T1605" i="1"/>
  <c r="T2193" i="1"/>
  <c r="H2193" i="1" s="1"/>
  <c r="T2781" i="1"/>
  <c r="T3369" i="1"/>
  <c r="T3957" i="1"/>
  <c r="H3957" i="1" s="1"/>
  <c r="T4545" i="1"/>
  <c r="T5133" i="1"/>
  <c r="H5133" i="1" s="1"/>
  <c r="T5721" i="1"/>
  <c r="T430" i="1"/>
  <c r="T1018" i="1"/>
  <c r="H1018" i="1" s="1"/>
  <c r="T1606" i="1"/>
  <c r="H1606" i="1" s="1"/>
  <c r="T2194" i="1"/>
  <c r="H2194" i="1" s="1"/>
  <c r="T2782" i="1"/>
  <c r="H2782" i="1" s="1"/>
  <c r="T3370" i="1"/>
  <c r="H3370" i="1" s="1"/>
  <c r="T3958" i="1"/>
  <c r="H3958" i="1" s="1"/>
  <c r="T4546" i="1"/>
  <c r="T5134" i="1"/>
  <c r="H5134" i="1" s="1"/>
  <c r="T5722" i="1"/>
  <c r="H5722" i="1" s="1"/>
  <c r="T431" i="1"/>
  <c r="H431" i="1" s="1"/>
  <c r="T1019" i="1"/>
  <c r="T1607" i="1"/>
  <c r="H1607" i="1" s="1"/>
  <c r="T2195" i="1"/>
  <c r="H2195" i="1" s="1"/>
  <c r="T2783" i="1"/>
  <c r="T3371" i="1"/>
  <c r="T3959" i="1"/>
  <c r="T4547" i="1"/>
  <c r="H4547" i="1" s="1"/>
  <c r="T5135" i="1"/>
  <c r="H5135" i="1" s="1"/>
  <c r="T5723" i="1"/>
  <c r="H5723" i="1" s="1"/>
  <c r="T432" i="1"/>
  <c r="T1020" i="1"/>
  <c r="T1608" i="1"/>
  <c r="T2196" i="1"/>
  <c r="T2784" i="1"/>
  <c r="H2784" i="1" s="1"/>
  <c r="T3372" i="1"/>
  <c r="T3960" i="1"/>
  <c r="H3960" i="1" s="1"/>
  <c r="T4548" i="1"/>
  <c r="T5136" i="1"/>
  <c r="H5136" i="1" s="1"/>
  <c r="T5724" i="1"/>
  <c r="H5724" i="1" s="1"/>
  <c r="T433" i="1"/>
  <c r="T1021" i="1"/>
  <c r="T1609" i="1"/>
  <c r="T2197" i="1"/>
  <c r="H2197" i="1" s="1"/>
  <c r="T2785" i="1"/>
  <c r="T3373" i="1"/>
  <c r="H3373" i="1" s="1"/>
  <c r="T3961" i="1"/>
  <c r="H3961" i="1" s="1"/>
  <c r="T4549" i="1"/>
  <c r="T5137" i="1"/>
  <c r="T5725" i="1"/>
  <c r="H5725" i="1" s="1"/>
  <c r="T434" i="1"/>
  <c r="T1022" i="1"/>
  <c r="H1022" i="1" s="1"/>
  <c r="T1610" i="1"/>
  <c r="T2198" i="1"/>
  <c r="T2786" i="1"/>
  <c r="H2786" i="1" s="1"/>
  <c r="T3374" i="1"/>
  <c r="H3374" i="1" s="1"/>
  <c r="T3962" i="1"/>
  <c r="T4550" i="1"/>
  <c r="T5138" i="1"/>
  <c r="H5138" i="1" s="1"/>
  <c r="T5726" i="1"/>
  <c r="H5726" i="1" s="1"/>
  <c r="T435" i="1"/>
  <c r="T1023" i="1"/>
  <c r="H1023" i="1" s="1"/>
  <c r="T1611" i="1"/>
  <c r="H1611" i="1" s="1"/>
  <c r="T2199" i="1"/>
  <c r="T2787" i="1"/>
  <c r="H2787" i="1" s="1"/>
  <c r="T3375" i="1"/>
  <c r="H3375" i="1" s="1"/>
  <c r="T3963" i="1"/>
  <c r="H3963" i="1" s="1"/>
  <c r="T4551" i="1"/>
  <c r="T5139" i="1"/>
  <c r="H5139" i="1" s="1"/>
  <c r="T5727" i="1"/>
  <c r="T436" i="1"/>
  <c r="T1024" i="1"/>
  <c r="H1024" i="1" s="1"/>
  <c r="T1612" i="1"/>
  <c r="T2200" i="1"/>
  <c r="T2788" i="1"/>
  <c r="H2788" i="1" s="1"/>
  <c r="T3376" i="1"/>
  <c r="H3376" i="1" s="1"/>
  <c r="T3964" i="1"/>
  <c r="H3964" i="1" s="1"/>
  <c r="T4552" i="1"/>
  <c r="T5140" i="1"/>
  <c r="T5728" i="1"/>
  <c r="T437" i="1"/>
  <c r="H437" i="1" s="1"/>
  <c r="T1025" i="1"/>
  <c r="T1613" i="1"/>
  <c r="T2201" i="1"/>
  <c r="T2789" i="1"/>
  <c r="H2789" i="1" s="1"/>
  <c r="T3377" i="1"/>
  <c r="H3377" i="1" s="1"/>
  <c r="T3965" i="1"/>
  <c r="H3965" i="1" s="1"/>
  <c r="T4553" i="1"/>
  <c r="T5141" i="1"/>
  <c r="T5729" i="1"/>
  <c r="H5729" i="1" s="1"/>
  <c r="T438" i="1"/>
  <c r="H438" i="1" s="1"/>
  <c r="T1026" i="1"/>
  <c r="T1614" i="1"/>
  <c r="T2202" i="1"/>
  <c r="T2790" i="1"/>
  <c r="H2790" i="1" s="1"/>
  <c r="T3378" i="1"/>
  <c r="T3966" i="1"/>
  <c r="T4554" i="1"/>
  <c r="T5142" i="1"/>
  <c r="T5730" i="1"/>
  <c r="H5730" i="1" s="1"/>
  <c r="T439" i="1"/>
  <c r="T1027" i="1"/>
  <c r="T1615" i="1"/>
  <c r="T2203" i="1"/>
  <c r="H2203" i="1" s="1"/>
  <c r="T2791" i="1"/>
  <c r="H2791" i="1" s="1"/>
  <c r="T3379" i="1"/>
  <c r="T3967" i="1"/>
  <c r="T4555" i="1"/>
  <c r="H4555" i="1" s="1"/>
  <c r="T5143" i="1"/>
  <c r="T5731" i="1"/>
  <c r="T440" i="1"/>
  <c r="H440" i="1" s="1"/>
  <c r="T1028" i="1"/>
  <c r="T1616" i="1"/>
  <c r="T2204" i="1"/>
  <c r="T2792" i="1"/>
  <c r="H2792" i="1" s="1"/>
  <c r="T3380" i="1"/>
  <c r="T3968" i="1"/>
  <c r="T4556" i="1"/>
  <c r="H4556" i="1" s="1"/>
  <c r="T5144" i="1"/>
  <c r="H5144" i="1" s="1"/>
  <c r="T5732" i="1"/>
  <c r="H5732" i="1" s="1"/>
  <c r="T441" i="1"/>
  <c r="T1029" i="1"/>
  <c r="T1617" i="1"/>
  <c r="H1617" i="1" s="1"/>
  <c r="T2205" i="1"/>
  <c r="H2205" i="1" s="1"/>
  <c r="T2793" i="1"/>
  <c r="T3381" i="1"/>
  <c r="H3381" i="1" s="1"/>
  <c r="T3969" i="1"/>
  <c r="T4557" i="1"/>
  <c r="H4557" i="1" s="1"/>
  <c r="T5145" i="1"/>
  <c r="T5733" i="1"/>
  <c r="H5733" i="1" s="1"/>
  <c r="T442" i="1"/>
  <c r="H442" i="1" s="1"/>
  <c r="T1030" i="1"/>
  <c r="H1030" i="1" s="1"/>
  <c r="T1618" i="1"/>
  <c r="H1618" i="1" s="1"/>
  <c r="T2206" i="1"/>
  <c r="H2206" i="1" s="1"/>
  <c r="T2794" i="1"/>
  <c r="T3382" i="1"/>
  <c r="T3970" i="1"/>
  <c r="T4558" i="1"/>
  <c r="T5146" i="1"/>
  <c r="H5146" i="1" s="1"/>
  <c r="T5734" i="1"/>
  <c r="H5734" i="1" s="1"/>
  <c r="T443" i="1"/>
  <c r="T1031" i="1"/>
  <c r="T1619" i="1"/>
  <c r="T2207" i="1"/>
  <c r="T2795" i="1"/>
  <c r="T3383" i="1"/>
  <c r="T3971" i="1"/>
  <c r="H3971" i="1" s="1"/>
  <c r="T4559" i="1"/>
  <c r="H4559" i="1" s="1"/>
  <c r="T5147" i="1"/>
  <c r="T5735" i="1"/>
  <c r="T444" i="1"/>
  <c r="H444" i="1" s="1"/>
  <c r="T1032" i="1"/>
  <c r="T1620" i="1"/>
  <c r="G1620" i="1" s="1"/>
  <c r="T2208" i="1"/>
  <c r="T2796" i="1"/>
  <c r="H2796" i="1" s="1"/>
  <c r="T3384" i="1"/>
  <c r="H3384" i="1" s="1"/>
  <c r="T3972" i="1"/>
  <c r="H3972" i="1" s="1"/>
  <c r="T4560" i="1"/>
  <c r="H4560" i="1" s="1"/>
  <c r="T5148" i="1"/>
  <c r="T5736" i="1"/>
  <c r="T445" i="1"/>
  <c r="T1033" i="1"/>
  <c r="H1033" i="1" s="1"/>
  <c r="T1621" i="1"/>
  <c r="H1621" i="1" s="1"/>
  <c r="T2209" i="1"/>
  <c r="T2797" i="1"/>
  <c r="T3385" i="1"/>
  <c r="H3385" i="1" s="1"/>
  <c r="T3973" i="1"/>
  <c r="T4561" i="1"/>
  <c r="H4561" i="1" s="1"/>
  <c r="T5149" i="1"/>
  <c r="T5737" i="1"/>
  <c r="H5737" i="1" s="1"/>
  <c r="T446" i="1"/>
  <c r="T1034" i="1"/>
  <c r="T1622" i="1"/>
  <c r="T2210" i="1"/>
  <c r="H2210" i="1" s="1"/>
  <c r="T2798" i="1"/>
  <c r="T3386" i="1"/>
  <c r="G3386" i="1" s="1"/>
  <c r="T3974" i="1"/>
  <c r="H3974" i="1" s="1"/>
  <c r="T4562" i="1"/>
  <c r="H4562" i="1" s="1"/>
  <c r="T5150" i="1"/>
  <c r="H5150" i="1" s="1"/>
  <c r="T5738" i="1"/>
  <c r="T447" i="1"/>
  <c r="T1035" i="1"/>
  <c r="H1035" i="1" s="1"/>
  <c r="T1623" i="1"/>
  <c r="T2211" i="1"/>
  <c r="H2211" i="1" s="1"/>
  <c r="T2799" i="1"/>
  <c r="H2799" i="1" s="1"/>
  <c r="T3387" i="1"/>
  <c r="H3387" i="1" s="1"/>
  <c r="T3975" i="1"/>
  <c r="T4563" i="1"/>
  <c r="T5151" i="1"/>
  <c r="H5151" i="1" s="1"/>
  <c r="T5739" i="1"/>
  <c r="T448" i="1"/>
  <c r="T1036" i="1"/>
  <c r="T1624" i="1"/>
  <c r="H1624" i="1" s="1"/>
  <c r="T2212" i="1"/>
  <c r="H2212" i="1" s="1"/>
  <c r="T2800" i="1"/>
  <c r="T3388" i="1"/>
  <c r="H3388" i="1" s="1"/>
  <c r="T3976" i="1"/>
  <c r="T4564" i="1"/>
  <c r="T5152" i="1"/>
  <c r="H5152" i="1" s="1"/>
  <c r="T5740" i="1"/>
  <c r="T449" i="1"/>
  <c r="H449" i="1" s="1"/>
  <c r="T1037" i="1"/>
  <c r="H1037" i="1" s="1"/>
  <c r="T1625" i="1"/>
  <c r="T2213" i="1"/>
  <c r="H2213" i="1" s="1"/>
  <c r="T2801" i="1"/>
  <c r="H2801" i="1" s="1"/>
  <c r="T3389" i="1"/>
  <c r="T3977" i="1"/>
  <c r="T4565" i="1"/>
  <c r="T5153" i="1"/>
  <c r="T5741" i="1"/>
  <c r="H5741" i="1" s="1"/>
  <c r="T450" i="1"/>
  <c r="H450" i="1" s="1"/>
  <c r="T1038" i="1"/>
  <c r="H1038" i="1" s="1"/>
  <c r="T1626" i="1"/>
  <c r="G1626" i="1" s="1"/>
  <c r="T2214" i="1"/>
  <c r="T2802" i="1"/>
  <c r="T3390" i="1"/>
  <c r="T3978" i="1"/>
  <c r="H3978" i="1" s="1"/>
  <c r="T4566" i="1"/>
  <c r="H4566" i="1" s="1"/>
  <c r="T5154" i="1"/>
  <c r="H5154" i="1" s="1"/>
  <c r="T5742" i="1"/>
  <c r="T451" i="1"/>
  <c r="T1039" i="1"/>
  <c r="T1627" i="1"/>
  <c r="T2215" i="1"/>
  <c r="H2215" i="1" s="1"/>
  <c r="T2803" i="1"/>
  <c r="T3391" i="1"/>
  <c r="H3391" i="1" s="1"/>
  <c r="T3979" i="1"/>
  <c r="T4567" i="1"/>
  <c r="H4567" i="1" s="1"/>
  <c r="T5155" i="1"/>
  <c r="H5155" i="1" s="1"/>
  <c r="T5743" i="1"/>
  <c r="T452" i="1"/>
  <c r="T1040" i="1"/>
  <c r="G1040" i="1" s="1"/>
  <c r="T1628" i="1"/>
  <c r="H1628" i="1" s="1"/>
  <c r="T2216" i="1"/>
  <c r="H2216" i="1" s="1"/>
  <c r="T2804" i="1"/>
  <c r="T3392" i="1"/>
  <c r="T3980" i="1"/>
  <c r="T4568" i="1"/>
  <c r="H4568" i="1" s="1"/>
  <c r="T5156" i="1"/>
  <c r="H5156" i="1" s="1"/>
  <c r="T5744" i="1"/>
  <c r="H5744" i="1" s="1"/>
  <c r="T453" i="1"/>
  <c r="T1041" i="1"/>
  <c r="T1629" i="1"/>
  <c r="H1629" i="1" s="1"/>
  <c r="T2217" i="1"/>
  <c r="H2217" i="1" s="1"/>
  <c r="T2805" i="1"/>
  <c r="T3393" i="1"/>
  <c r="T3981" i="1"/>
  <c r="T4569" i="1"/>
  <c r="H4569" i="1" s="1"/>
  <c r="T5157" i="1"/>
  <c r="T5745" i="1"/>
  <c r="T454" i="1"/>
  <c r="H454" i="1" s="1"/>
  <c r="T1042" i="1"/>
  <c r="T1630" i="1"/>
  <c r="T2218" i="1"/>
  <c r="H2218" i="1" s="1"/>
  <c r="T2806" i="1"/>
  <c r="H2806" i="1" s="1"/>
  <c r="T3394" i="1"/>
  <c r="H3394" i="1" s="1"/>
  <c r="T3982" i="1"/>
  <c r="H3982" i="1" s="1"/>
  <c r="T4570" i="1"/>
  <c r="H4570" i="1" s="1"/>
  <c r="T5158" i="1"/>
  <c r="H5158" i="1" s="1"/>
  <c r="T5746" i="1"/>
  <c r="T455" i="1"/>
  <c r="T1043" i="1"/>
  <c r="T1631" i="1"/>
  <c r="H1631" i="1" s="1"/>
  <c r="T2219" i="1"/>
  <c r="T2807" i="1"/>
  <c r="H2807" i="1" s="1"/>
  <c r="T3395" i="1"/>
  <c r="H3395" i="1" s="1"/>
  <c r="T3983" i="1"/>
  <c r="H3983" i="1" s="1"/>
  <c r="T4571" i="1"/>
  <c r="H4571" i="1" s="1"/>
  <c r="T5159" i="1"/>
  <c r="T5747" i="1"/>
  <c r="T456" i="1"/>
  <c r="T1044" i="1"/>
  <c r="T1632" i="1"/>
  <c r="H1632" i="1" s="1"/>
  <c r="T2220" i="1"/>
  <c r="H2220" i="1" s="1"/>
  <c r="T2808" i="1"/>
  <c r="H2808" i="1" s="1"/>
  <c r="T3396" i="1"/>
  <c r="T3984" i="1"/>
  <c r="H3984" i="1" s="1"/>
  <c r="T4572" i="1"/>
  <c r="H4572" i="1" s="1"/>
  <c r="T5160" i="1"/>
  <c r="H5160" i="1" s="1"/>
  <c r="T5748" i="1"/>
  <c r="H5748" i="1" s="1"/>
  <c r="T457" i="1"/>
  <c r="T1045" i="1"/>
  <c r="H1045" i="1" s="1"/>
  <c r="T1633" i="1"/>
  <c r="H1633" i="1" s="1"/>
  <c r="T2221" i="1"/>
  <c r="T2809" i="1"/>
  <c r="T3397" i="1"/>
  <c r="H3397" i="1" s="1"/>
  <c r="T3985" i="1"/>
  <c r="T4573" i="1"/>
  <c r="H4573" i="1" s="1"/>
  <c r="T5161" i="1"/>
  <c r="T5749" i="1"/>
  <c r="T458" i="1"/>
  <c r="H458" i="1" s="1"/>
  <c r="T1046" i="1"/>
  <c r="T1634" i="1"/>
  <c r="H1634" i="1" s="1"/>
  <c r="T2222" i="1"/>
  <c r="T2810" i="1"/>
  <c r="H2810" i="1" s="1"/>
  <c r="T3398" i="1"/>
  <c r="H3398" i="1" s="1"/>
  <c r="T3986" i="1"/>
  <c r="T4574" i="1"/>
  <c r="H4574" i="1" s="1"/>
  <c r="T5162" i="1"/>
  <c r="T5750" i="1"/>
  <c r="H5750" i="1" s="1"/>
  <c r="T459" i="1"/>
  <c r="H459" i="1" s="1"/>
  <c r="T1047" i="1"/>
  <c r="H1047" i="1" s="1"/>
  <c r="T1635" i="1"/>
  <c r="T2223" i="1"/>
  <c r="H2223" i="1" s="1"/>
  <c r="T2811" i="1"/>
  <c r="H2811" i="1" s="1"/>
  <c r="T3399" i="1"/>
  <c r="H3399" i="1" s="1"/>
  <c r="T3987" i="1"/>
  <c r="H3987" i="1" s="1"/>
  <c r="T4575" i="1"/>
  <c r="H4575" i="1" s="1"/>
  <c r="T5163" i="1"/>
  <c r="H5163" i="1" s="1"/>
  <c r="T5751" i="1"/>
  <c r="H5751" i="1" s="1"/>
  <c r="T460" i="1"/>
  <c r="T1048" i="1"/>
  <c r="H1048" i="1" s="1"/>
  <c r="T1636" i="1"/>
  <c r="H1636" i="1" s="1"/>
  <c r="T2224" i="1"/>
  <c r="T2812" i="1"/>
  <c r="T3400" i="1"/>
  <c r="H3400" i="1" s="1"/>
  <c r="T3988" i="1"/>
  <c r="H3988" i="1" s="1"/>
  <c r="T4576" i="1"/>
  <c r="T5164" i="1"/>
  <c r="H5164" i="1" s="1"/>
  <c r="T5752" i="1"/>
  <c r="H5752" i="1" s="1"/>
  <c r="T461" i="1"/>
  <c r="T1049" i="1"/>
  <c r="H1049" i="1" s="1"/>
  <c r="T1637" i="1"/>
  <c r="H1637" i="1" s="1"/>
  <c r="T2225" i="1"/>
  <c r="G2225" i="1" s="1"/>
  <c r="T2813" i="1"/>
  <c r="T3401" i="1"/>
  <c r="T3989" i="1"/>
  <c r="T4577" i="1"/>
  <c r="T5165" i="1"/>
  <c r="T5753" i="1"/>
  <c r="T462" i="1"/>
  <c r="T1050" i="1"/>
  <c r="H1050" i="1" s="1"/>
  <c r="T1638" i="1"/>
  <c r="G1638" i="1" s="1"/>
  <c r="T2226" i="1"/>
  <c r="H2226" i="1" s="1"/>
  <c r="T2814" i="1"/>
  <c r="T3402" i="1"/>
  <c r="H3402" i="1" s="1"/>
  <c r="T3990" i="1"/>
  <c r="T4578" i="1"/>
  <c r="H4578" i="1" s="1"/>
  <c r="T5166" i="1"/>
  <c r="T5754" i="1"/>
  <c r="H5754" i="1" s="1"/>
  <c r="T463" i="1"/>
  <c r="T1051" i="1"/>
  <c r="H1051" i="1" s="1"/>
  <c r="T1639" i="1"/>
  <c r="T2227" i="1"/>
  <c r="H2227" i="1" s="1"/>
  <c r="T2815" i="1"/>
  <c r="H2815" i="1" s="1"/>
  <c r="T3403" i="1"/>
  <c r="H3403" i="1" s="1"/>
  <c r="T3991" i="1"/>
  <c r="H3991" i="1" s="1"/>
  <c r="T4579" i="1"/>
  <c r="T5167" i="1"/>
  <c r="T5755" i="1"/>
  <c r="T464" i="1"/>
  <c r="T1052" i="1"/>
  <c r="H1052" i="1" s="1"/>
  <c r="T1640" i="1"/>
  <c r="T2228" i="1"/>
  <c r="H2228" i="1" s="1"/>
  <c r="T2816" i="1"/>
  <c r="H2816" i="1" s="1"/>
  <c r="T3404" i="1"/>
  <c r="H3404" i="1" s="1"/>
  <c r="T3992" i="1"/>
  <c r="T4580" i="1"/>
  <c r="T5168" i="1"/>
  <c r="T5756" i="1"/>
  <c r="H5756" i="1" s="1"/>
  <c r="T465" i="1"/>
  <c r="T1053" i="1"/>
  <c r="H1053" i="1" s="1"/>
  <c r="T1641" i="1"/>
  <c r="H1641" i="1" s="1"/>
  <c r="T2229" i="1"/>
  <c r="H2229" i="1" s="1"/>
  <c r="T2817" i="1"/>
  <c r="H2817" i="1" s="1"/>
  <c r="T3405" i="1"/>
  <c r="T3993" i="1"/>
  <c r="T4581" i="1"/>
  <c r="T5169" i="1"/>
  <c r="H5169" i="1" s="1"/>
  <c r="T5757" i="1"/>
  <c r="H5757" i="1" s="1"/>
  <c r="T466" i="1"/>
  <c r="T1054" i="1"/>
  <c r="H1054" i="1" s="1"/>
  <c r="T1642" i="1"/>
  <c r="T2230" i="1"/>
  <c r="T2818" i="1"/>
  <c r="T3406" i="1"/>
  <c r="T3994" i="1"/>
  <c r="T4582" i="1"/>
  <c r="H4582" i="1" s="1"/>
  <c r="T5170" i="1"/>
  <c r="H5170" i="1" s="1"/>
  <c r="T5758" i="1"/>
  <c r="T467" i="1"/>
  <c r="T1055" i="1"/>
  <c r="T1643" i="1"/>
  <c r="T2231" i="1"/>
  <c r="T2819" i="1"/>
  <c r="T3407" i="1"/>
  <c r="H3407" i="1" s="1"/>
  <c r="T3995" i="1"/>
  <c r="H3995" i="1" s="1"/>
  <c r="T4583" i="1"/>
  <c r="G4583" i="1" s="1"/>
  <c r="T5171" i="1"/>
  <c r="T5759" i="1"/>
  <c r="T468" i="1"/>
  <c r="T1056" i="1"/>
  <c r="H1056" i="1" s="1"/>
  <c r="T1644" i="1"/>
  <c r="T2232" i="1"/>
  <c r="T2820" i="1"/>
  <c r="H2820" i="1" s="1"/>
  <c r="T3408" i="1"/>
  <c r="T3996" i="1"/>
  <c r="H3996" i="1" s="1"/>
  <c r="T4584" i="1"/>
  <c r="T5172" i="1"/>
  <c r="T5760" i="1"/>
  <c r="T469" i="1"/>
  <c r="T1057" i="1"/>
  <c r="H1057" i="1" s="1"/>
  <c r="T1645" i="1"/>
  <c r="H1645" i="1" s="1"/>
  <c r="T2233" i="1"/>
  <c r="T2821" i="1"/>
  <c r="H2821" i="1" s="1"/>
  <c r="T3409" i="1"/>
  <c r="H3409" i="1" s="1"/>
  <c r="T3997" i="1"/>
  <c r="T4585" i="1"/>
  <c r="T5173" i="1"/>
  <c r="T5761" i="1"/>
  <c r="H5761" i="1" s="1"/>
  <c r="T470" i="1"/>
  <c r="T1058" i="1"/>
  <c r="T1646" i="1"/>
  <c r="T2234" i="1"/>
  <c r="T2822" i="1"/>
  <c r="H2822" i="1" s="1"/>
  <c r="T3410" i="1"/>
  <c r="T3998" i="1"/>
  <c r="H3998" i="1" s="1"/>
  <c r="T4586" i="1"/>
  <c r="H4586" i="1" s="1"/>
  <c r="T5174" i="1"/>
  <c r="H5174" i="1" s="1"/>
  <c r="T5762" i="1"/>
  <c r="T471" i="1"/>
  <c r="G471" i="1" s="1"/>
  <c r="T1059" i="1"/>
  <c r="T1647" i="1"/>
  <c r="H1647" i="1" s="1"/>
  <c r="T2235" i="1"/>
  <c r="T2823" i="1"/>
  <c r="H2823" i="1" s="1"/>
  <c r="T3411" i="1"/>
  <c r="H3411" i="1" s="1"/>
  <c r="T3999" i="1"/>
  <c r="H3999" i="1" s="1"/>
  <c r="T4587" i="1"/>
  <c r="T5175" i="1"/>
  <c r="T5763" i="1"/>
  <c r="H5763" i="1" s="1"/>
  <c r="T472" i="1"/>
  <c r="T1060" i="1"/>
  <c r="T1648" i="1"/>
  <c r="H1648" i="1" s="1"/>
  <c r="T2236" i="1"/>
  <c r="H2236" i="1" s="1"/>
  <c r="T2824" i="1"/>
  <c r="H2824" i="1" s="1"/>
  <c r="T3412" i="1"/>
  <c r="T4000" i="1"/>
  <c r="T4588" i="1"/>
  <c r="H4588" i="1" s="1"/>
  <c r="T5176" i="1"/>
  <c r="T5764" i="1"/>
  <c r="H5764" i="1" s="1"/>
  <c r="T473" i="1"/>
  <c r="H473" i="1" s="1"/>
  <c r="T1061" i="1"/>
  <c r="H1061" i="1" s="1"/>
  <c r="T1649" i="1"/>
  <c r="T2237" i="1"/>
  <c r="H2237" i="1" s="1"/>
  <c r="T2825" i="1"/>
  <c r="H2825" i="1" s="1"/>
  <c r="T3413" i="1"/>
  <c r="T4001" i="1"/>
  <c r="H4001" i="1" s="1"/>
  <c r="T4589" i="1"/>
  <c r="H4589" i="1" s="1"/>
  <c r="T5177" i="1"/>
  <c r="H5177" i="1" s="1"/>
  <c r="T5765" i="1"/>
  <c r="T474" i="1"/>
  <c r="T1062" i="1"/>
  <c r="T1650" i="1"/>
  <c r="H1650" i="1" s="1"/>
  <c r="T2238" i="1"/>
  <c r="H2238" i="1" s="1"/>
  <c r="T2826" i="1"/>
  <c r="T3414" i="1"/>
  <c r="H3414" i="1" s="1"/>
  <c r="T4002" i="1"/>
  <c r="T4590" i="1"/>
  <c r="T5178" i="1"/>
  <c r="H5178" i="1" s="1"/>
  <c r="T5766" i="1"/>
  <c r="H5766" i="1" s="1"/>
  <c r="T475" i="1"/>
  <c r="T1063" i="1"/>
  <c r="T1651" i="1"/>
  <c r="H1651" i="1" s="1"/>
  <c r="T2239" i="1"/>
  <c r="H2239" i="1" s="1"/>
  <c r="T2827" i="1"/>
  <c r="H2827" i="1" s="1"/>
  <c r="T3415" i="1"/>
  <c r="T4003" i="1"/>
  <c r="T4591" i="1"/>
  <c r="T5179" i="1"/>
  <c r="T5767" i="1"/>
  <c r="T476" i="1"/>
  <c r="T1064" i="1"/>
  <c r="T1652" i="1"/>
  <c r="H1652" i="1" s="1"/>
  <c r="T2240" i="1"/>
  <c r="H2240" i="1" s="1"/>
  <c r="T2828" i="1"/>
  <c r="H2828" i="1" s="1"/>
  <c r="T3416" i="1"/>
  <c r="H3416" i="1" s="1"/>
  <c r="T4004" i="1"/>
  <c r="H4004" i="1" s="1"/>
  <c r="T4592" i="1"/>
  <c r="H4592" i="1" s="1"/>
  <c r="T5180" i="1"/>
  <c r="H5180" i="1" s="1"/>
  <c r="T5768" i="1"/>
  <c r="T477" i="1"/>
  <c r="T1065" i="1"/>
  <c r="T1653" i="1"/>
  <c r="H1653" i="1" s="1"/>
  <c r="T2241" i="1"/>
  <c r="H2241" i="1" s="1"/>
  <c r="T2829" i="1"/>
  <c r="H2829" i="1" s="1"/>
  <c r="T3417" i="1"/>
  <c r="T4005" i="1"/>
  <c r="T4593" i="1"/>
  <c r="T5181" i="1"/>
  <c r="T5769" i="1"/>
  <c r="H5769" i="1" s="1"/>
  <c r="T478" i="1"/>
  <c r="G478" i="1" s="1"/>
  <c r="T1066" i="1"/>
  <c r="T1654" i="1"/>
  <c r="H1654" i="1" s="1"/>
  <c r="T2242" i="1"/>
  <c r="T2830" i="1"/>
  <c r="T3418" i="1"/>
  <c r="T4006" i="1"/>
  <c r="H4006" i="1" s="1"/>
  <c r="T4594" i="1"/>
  <c r="H4594" i="1" s="1"/>
  <c r="T5182" i="1"/>
  <c r="H5182" i="1" s="1"/>
  <c r="T5770" i="1"/>
  <c r="T479" i="1"/>
  <c r="G479" i="1" s="1"/>
  <c r="T1067" i="1"/>
  <c r="T1655" i="1"/>
  <c r="T2243" i="1"/>
  <c r="H2243" i="1" s="1"/>
  <c r="T2831" i="1"/>
  <c r="T3419" i="1"/>
  <c r="H3419" i="1" s="1"/>
  <c r="T4007" i="1"/>
  <c r="T4595" i="1"/>
  <c r="T5183" i="1"/>
  <c r="H5183" i="1" s="1"/>
  <c r="T5771" i="1"/>
  <c r="T480" i="1"/>
  <c r="T1068" i="1"/>
  <c r="T1656" i="1"/>
  <c r="H1656" i="1" s="1"/>
  <c r="T2244" i="1"/>
  <c r="H2244" i="1" s="1"/>
  <c r="T2832" i="1"/>
  <c r="H2832" i="1" s="1"/>
  <c r="T3420" i="1"/>
  <c r="H3420" i="1" s="1"/>
  <c r="T4008" i="1"/>
  <c r="T4596" i="1"/>
  <c r="T5184" i="1"/>
  <c r="H5184" i="1" s="1"/>
  <c r="T5772" i="1"/>
  <c r="H5772" i="1" s="1"/>
  <c r="T481" i="1"/>
  <c r="G481" i="1" s="1"/>
  <c r="T1069" i="1"/>
  <c r="H1069" i="1" s="1"/>
  <c r="T1657" i="1"/>
  <c r="H1657" i="1" s="1"/>
  <c r="T2245" i="1"/>
  <c r="T2833" i="1"/>
  <c r="T3421" i="1"/>
  <c r="T4009" i="1"/>
  <c r="H4009" i="1" s="1"/>
  <c r="T4597" i="1"/>
  <c r="T5185" i="1"/>
  <c r="T5773" i="1"/>
  <c r="T482" i="1"/>
  <c r="T1070" i="1"/>
  <c r="T1658" i="1"/>
  <c r="H1658" i="1" s="1"/>
  <c r="T2246" i="1"/>
  <c r="H2246" i="1" s="1"/>
  <c r="T2834" i="1"/>
  <c r="T3422" i="1"/>
  <c r="H3422" i="1" s="1"/>
  <c r="T4010" i="1"/>
  <c r="T4598" i="1"/>
  <c r="T5186" i="1"/>
  <c r="T5774" i="1"/>
  <c r="H5774" i="1" s="1"/>
  <c r="T483" i="1"/>
  <c r="H483" i="1" s="1"/>
  <c r="T1071" i="1"/>
  <c r="H1071" i="1" s="1"/>
  <c r="T1659" i="1"/>
  <c r="T2247" i="1"/>
  <c r="T2835" i="1"/>
  <c r="T3423" i="1"/>
  <c r="H3423" i="1" s="1"/>
  <c r="T4011" i="1"/>
  <c r="H4011" i="1" s="1"/>
  <c r="T4599" i="1"/>
  <c r="T5187" i="1"/>
  <c r="T5775" i="1"/>
  <c r="H5775" i="1" s="1"/>
  <c r="T484" i="1"/>
  <c r="T1072" i="1"/>
  <c r="H1072" i="1" s="1"/>
  <c r="T1660" i="1"/>
  <c r="H1660" i="1" s="1"/>
  <c r="T2248" i="1"/>
  <c r="H2248" i="1" s="1"/>
  <c r="T2836" i="1"/>
  <c r="H2836" i="1" s="1"/>
  <c r="T3424" i="1"/>
  <c r="H3424" i="1" s="1"/>
  <c r="T4012" i="1"/>
  <c r="T4600" i="1"/>
  <c r="T5188" i="1"/>
  <c r="T5776" i="1"/>
  <c r="T485" i="1"/>
  <c r="H485" i="1" s="1"/>
  <c r="T1073" i="1"/>
  <c r="H1073" i="1" s="1"/>
  <c r="T1661" i="1"/>
  <c r="H1661" i="1" s="1"/>
  <c r="T2249" i="1"/>
  <c r="H2249" i="1" s="1"/>
  <c r="T2837" i="1"/>
  <c r="T3425" i="1"/>
  <c r="T4013" i="1"/>
  <c r="H4013" i="1" s="1"/>
  <c r="T4601" i="1"/>
  <c r="H4601" i="1" s="1"/>
  <c r="T5189" i="1"/>
  <c r="T5777" i="1"/>
  <c r="T486" i="1"/>
  <c r="H486" i="1" s="1"/>
  <c r="T1074" i="1"/>
  <c r="H1074" i="1" s="1"/>
  <c r="T1662" i="1"/>
  <c r="H1662" i="1" s="1"/>
  <c r="T2250" i="1"/>
  <c r="H2250" i="1" s="1"/>
  <c r="T2838" i="1"/>
  <c r="H2838" i="1" s="1"/>
  <c r="T3426" i="1"/>
  <c r="H3426" i="1" s="1"/>
  <c r="T4014" i="1"/>
  <c r="H4014" i="1" s="1"/>
  <c r="T4602" i="1"/>
  <c r="H4602" i="1" s="1"/>
  <c r="T5190" i="1"/>
  <c r="T5778" i="1"/>
  <c r="H5778" i="1" s="1"/>
  <c r="T487" i="1"/>
  <c r="T1075" i="1"/>
  <c r="T1663" i="1"/>
  <c r="T2251" i="1"/>
  <c r="T2839" i="1"/>
  <c r="H2839" i="1" s="1"/>
  <c r="T3427" i="1"/>
  <c r="H3427" i="1" s="1"/>
  <c r="T4015" i="1"/>
  <c r="T4603" i="1"/>
  <c r="T5191" i="1"/>
  <c r="T5779" i="1"/>
  <c r="H5779" i="1" s="1"/>
  <c r="T488" i="1"/>
  <c r="H488" i="1" s="1"/>
  <c r="T1076" i="1"/>
  <c r="H1076" i="1" s="1"/>
  <c r="T1664" i="1"/>
  <c r="H1664" i="1" s="1"/>
  <c r="T2252" i="1"/>
  <c r="H2252" i="1" s="1"/>
  <c r="T2840" i="1"/>
  <c r="H2840" i="1" s="1"/>
  <c r="T3428" i="1"/>
  <c r="T4016" i="1"/>
  <c r="T4604" i="1"/>
  <c r="H4604" i="1" s="1"/>
  <c r="T5192" i="1"/>
  <c r="T5780" i="1"/>
  <c r="H5780" i="1" s="1"/>
  <c r="T489" i="1"/>
  <c r="G489" i="1" s="1"/>
  <c r="T1077" i="1"/>
  <c r="H1077" i="1" s="1"/>
  <c r="T1665" i="1"/>
  <c r="T2253" i="1"/>
  <c r="T2841" i="1"/>
  <c r="T3429" i="1"/>
  <c r="H3429" i="1" s="1"/>
  <c r="T4017" i="1"/>
  <c r="T4605" i="1"/>
  <c r="T5193" i="1"/>
  <c r="H5193" i="1" s="1"/>
  <c r="T5781" i="1"/>
  <c r="T490" i="1"/>
  <c r="H490" i="1" s="1"/>
  <c r="T1078" i="1"/>
  <c r="T1666" i="1"/>
  <c r="H1666" i="1" s="1"/>
  <c r="T2254" i="1"/>
  <c r="H2254" i="1" s="1"/>
  <c r="T2842" i="1"/>
  <c r="T3430" i="1"/>
  <c r="H3430" i="1" s="1"/>
  <c r="T4018" i="1"/>
  <c r="T4606" i="1"/>
  <c r="T5194" i="1"/>
  <c r="H5194" i="1" s="1"/>
  <c r="T5782" i="1"/>
  <c r="T491" i="1"/>
  <c r="T1079" i="1"/>
  <c r="T1667" i="1"/>
  <c r="T2255" i="1"/>
  <c r="H2255" i="1" s="1"/>
  <c r="T2843" i="1"/>
  <c r="T3431" i="1"/>
  <c r="H3431" i="1" s="1"/>
  <c r="T4019" i="1"/>
  <c r="T4607" i="1"/>
  <c r="T5195" i="1"/>
  <c r="T5783" i="1"/>
  <c r="H5783" i="1" s="1"/>
  <c r="T492" i="1"/>
  <c r="T1080" i="1"/>
  <c r="H1080" i="1" s="1"/>
  <c r="T1668" i="1"/>
  <c r="T2256" i="1"/>
  <c r="T2844" i="1"/>
  <c r="T3432" i="1"/>
  <c r="T4020" i="1"/>
  <c r="H4020" i="1" s="1"/>
  <c r="T4608" i="1"/>
  <c r="H4608" i="1" s="1"/>
  <c r="T5196" i="1"/>
  <c r="H5196" i="1" s="1"/>
  <c r="T5784" i="1"/>
  <c r="T493" i="1"/>
  <c r="T1081" i="1"/>
  <c r="T1669" i="1"/>
  <c r="T2257" i="1"/>
  <c r="H2257" i="1" s="1"/>
  <c r="T2845" i="1"/>
  <c r="H2845" i="1" s="1"/>
  <c r="T3433" i="1"/>
  <c r="H3433" i="1" s="1"/>
  <c r="T4021" i="1"/>
  <c r="H4021" i="1" s="1"/>
  <c r="T4609" i="1"/>
  <c r="T5197" i="1"/>
  <c r="T5785" i="1"/>
  <c r="T494" i="1"/>
  <c r="H494" i="1" s="1"/>
  <c r="T1082" i="1"/>
  <c r="T1670" i="1"/>
  <c r="T2258" i="1"/>
  <c r="H2258" i="1" s="1"/>
  <c r="T2846" i="1"/>
  <c r="H2846" i="1" s="1"/>
  <c r="T3434" i="1"/>
  <c r="H3434" i="1" s="1"/>
  <c r="T4022" i="1"/>
  <c r="T4610" i="1"/>
  <c r="T5198" i="1"/>
  <c r="T5786" i="1"/>
  <c r="T495" i="1"/>
  <c r="T1083" i="1"/>
  <c r="H1083" i="1" s="1"/>
  <c r="T1671" i="1"/>
  <c r="H1671" i="1" s="1"/>
  <c r="T2259" i="1"/>
  <c r="T2847" i="1"/>
  <c r="T3435" i="1"/>
  <c r="H3435" i="1" s="1"/>
  <c r="T4023" i="1"/>
  <c r="H4023" i="1" s="1"/>
  <c r="T4611" i="1"/>
  <c r="T5199" i="1"/>
  <c r="H5199" i="1" s="1"/>
  <c r="T5787" i="1"/>
  <c r="T496" i="1"/>
  <c r="T1084" i="1"/>
  <c r="T1672" i="1"/>
  <c r="T2260" i="1"/>
  <c r="T2848" i="1"/>
  <c r="T3436" i="1"/>
  <c r="T4024" i="1"/>
  <c r="H4024" i="1" s="1"/>
  <c r="T4612" i="1"/>
  <c r="H4612" i="1" s="1"/>
  <c r="T5200" i="1"/>
  <c r="H5200" i="1" s="1"/>
  <c r="T5788" i="1"/>
  <c r="H5788" i="1" s="1"/>
  <c r="T497" i="1"/>
  <c r="T1085" i="1"/>
  <c r="T1673" i="1"/>
  <c r="T2261" i="1"/>
  <c r="T2849" i="1"/>
  <c r="T3437" i="1"/>
  <c r="H3437" i="1" s="1"/>
  <c r="T4025" i="1"/>
  <c r="T4613" i="1"/>
  <c r="T5201" i="1"/>
  <c r="T5789" i="1"/>
  <c r="T498" i="1"/>
  <c r="T1086" i="1"/>
  <c r="T1674" i="1"/>
  <c r="T2262" i="1"/>
  <c r="H2262" i="1" s="1"/>
  <c r="T2850" i="1"/>
  <c r="T3438" i="1"/>
  <c r="G3438" i="1" s="1"/>
  <c r="T4026" i="1"/>
  <c r="T4614" i="1"/>
  <c r="H4614" i="1" s="1"/>
  <c r="T5202" i="1"/>
  <c r="H5202" i="1" s="1"/>
  <c r="T5790" i="1"/>
  <c r="T499" i="1"/>
  <c r="H499" i="1" s="1"/>
  <c r="T1087" i="1"/>
  <c r="T1675" i="1"/>
  <c r="T2263" i="1"/>
  <c r="T2851" i="1"/>
  <c r="T3439" i="1"/>
  <c r="T4027" i="1"/>
  <c r="T4615" i="1"/>
  <c r="H4615" i="1" s="1"/>
  <c r="T5203" i="1"/>
  <c r="H5203" i="1" s="1"/>
  <c r="T5791" i="1"/>
  <c r="H5791" i="1" s="1"/>
  <c r="T500" i="1"/>
  <c r="H500" i="1" s="1"/>
  <c r="T1088" i="1"/>
  <c r="H1088" i="1" s="1"/>
  <c r="T1676" i="1"/>
  <c r="H1676" i="1" s="1"/>
  <c r="T2264" i="1"/>
  <c r="T2852" i="1"/>
  <c r="H2852" i="1" s="1"/>
  <c r="T3440" i="1"/>
  <c r="H3440" i="1" s="1"/>
  <c r="T4028" i="1"/>
  <c r="T4616" i="1"/>
  <c r="T5204" i="1"/>
  <c r="H5204" i="1" s="1"/>
  <c r="T5792" i="1"/>
  <c r="T501" i="1"/>
  <c r="T1089" i="1"/>
  <c r="T1677" i="1"/>
  <c r="H1677" i="1" s="1"/>
  <c r="T2265" i="1"/>
  <c r="H2265" i="1" s="1"/>
  <c r="T2853" i="1"/>
  <c r="T3441" i="1"/>
  <c r="T4029" i="1"/>
  <c r="T4617" i="1"/>
  <c r="T5205" i="1"/>
  <c r="H5205" i="1" s="1"/>
  <c r="T5793" i="1"/>
  <c r="H5793" i="1" s="1"/>
  <c r="T502" i="1"/>
  <c r="T1090" i="1"/>
  <c r="T1678" i="1"/>
  <c r="T2266" i="1"/>
  <c r="T2854" i="1"/>
  <c r="T3442" i="1"/>
  <c r="H3442" i="1" s="1"/>
  <c r="T4030" i="1"/>
  <c r="T4618" i="1"/>
  <c r="T5206" i="1"/>
  <c r="T5794" i="1"/>
  <c r="H5794" i="1" s="1"/>
  <c r="T503" i="1"/>
  <c r="H503" i="1" s="1"/>
  <c r="T1091" i="1"/>
  <c r="H1091" i="1" s="1"/>
  <c r="T1679" i="1"/>
  <c r="H1679" i="1" s="1"/>
  <c r="T2267" i="1"/>
  <c r="H2267" i="1" s="1"/>
  <c r="T2855" i="1"/>
  <c r="H2855" i="1" s="1"/>
  <c r="T3443" i="1"/>
  <c r="T4031" i="1"/>
  <c r="H4031" i="1" s="1"/>
  <c r="T4619" i="1"/>
  <c r="T5207" i="1"/>
  <c r="T5795" i="1"/>
  <c r="H5795" i="1" s="1"/>
  <c r="T504" i="1"/>
  <c r="T1092" i="1"/>
  <c r="T1680" i="1"/>
  <c r="H1680" i="1" s="1"/>
  <c r="T2268" i="1"/>
  <c r="T2856" i="1"/>
  <c r="H2856" i="1" s="1"/>
  <c r="T3444" i="1"/>
  <c r="T4032" i="1"/>
  <c r="T4620" i="1"/>
  <c r="H4620" i="1" s="1"/>
  <c r="T5208" i="1"/>
  <c r="T5796" i="1"/>
  <c r="H5796" i="1" s="1"/>
  <c r="T505" i="1"/>
  <c r="T1093" i="1"/>
  <c r="T1681" i="1"/>
  <c r="T2269" i="1"/>
  <c r="H2269" i="1" s="1"/>
  <c r="T2857" i="1"/>
  <c r="T3445" i="1"/>
  <c r="T4033" i="1"/>
  <c r="T4621" i="1"/>
  <c r="H4621" i="1" s="1"/>
  <c r="T5209" i="1"/>
  <c r="T5797" i="1"/>
  <c r="T506" i="1"/>
  <c r="H506" i="1" s="1"/>
  <c r="T1094" i="1"/>
  <c r="T1682" i="1"/>
  <c r="T2270" i="1"/>
  <c r="H2270" i="1" s="1"/>
  <c r="T2858" i="1"/>
  <c r="T3446" i="1"/>
  <c r="H3446" i="1" s="1"/>
  <c r="T4034" i="1"/>
  <c r="H4034" i="1" s="1"/>
  <c r="T4622" i="1"/>
  <c r="H4622" i="1" s="1"/>
  <c r="T5210" i="1"/>
  <c r="T5798" i="1"/>
  <c r="T507" i="1"/>
  <c r="T1095" i="1"/>
  <c r="T1683" i="1"/>
  <c r="T2271" i="1"/>
  <c r="T2859" i="1"/>
  <c r="G2859" i="1" s="1"/>
  <c r="T3447" i="1"/>
  <c r="H3447" i="1" s="1"/>
  <c r="T4035" i="1"/>
  <c r="H4035" i="1" s="1"/>
  <c r="T4623" i="1"/>
  <c r="T5211" i="1"/>
  <c r="T5799" i="1"/>
  <c r="H5799" i="1" s="1"/>
  <c r="T508" i="1"/>
  <c r="T1096" i="1"/>
  <c r="T1684" i="1"/>
  <c r="H1684" i="1" s="1"/>
  <c r="T2272" i="1"/>
  <c r="H2272" i="1" s="1"/>
  <c r="T2860" i="1"/>
  <c r="H2860" i="1" s="1"/>
  <c r="T3448" i="1"/>
  <c r="H3448" i="1" s="1"/>
  <c r="T4036" i="1"/>
  <c r="H4036" i="1" s="1"/>
  <c r="T4624" i="1"/>
  <c r="T5212" i="1"/>
  <c r="H5212" i="1" s="1"/>
  <c r="T5800" i="1"/>
  <c r="T509" i="1"/>
  <c r="T1097" i="1"/>
  <c r="T1685" i="1"/>
  <c r="H1685" i="1" s="1"/>
  <c r="T2273" i="1"/>
  <c r="T2861" i="1"/>
  <c r="T3449" i="1"/>
  <c r="T4037" i="1"/>
  <c r="T4625" i="1"/>
  <c r="T5213" i="1"/>
  <c r="T5801" i="1"/>
  <c r="T510" i="1"/>
  <c r="G510" i="1" s="1"/>
  <c r="T1098" i="1"/>
  <c r="T1686" i="1"/>
  <c r="H1686" i="1" s="1"/>
  <c r="T2274" i="1"/>
  <c r="H2274" i="1" s="1"/>
  <c r="T2862" i="1"/>
  <c r="H2862" i="1" s="1"/>
  <c r="T3450" i="1"/>
  <c r="T4038" i="1"/>
  <c r="T4626" i="1"/>
  <c r="T5214" i="1"/>
  <c r="T5802" i="1"/>
  <c r="T511" i="1"/>
  <c r="T1099" i="1"/>
  <c r="T1687" i="1"/>
  <c r="H1687" i="1" s="1"/>
  <c r="T2275" i="1"/>
  <c r="H2275" i="1" s="1"/>
  <c r="T2863" i="1"/>
  <c r="T3451" i="1"/>
  <c r="H3451" i="1" s="1"/>
  <c r="T4039" i="1"/>
  <c r="T4627" i="1"/>
  <c r="T5215" i="1"/>
  <c r="H5215" i="1" s="1"/>
  <c r="T5803" i="1"/>
  <c r="T512" i="1"/>
  <c r="G512" i="1" s="1"/>
  <c r="T1100" i="1"/>
  <c r="T1688" i="1"/>
  <c r="T2276" i="1"/>
  <c r="H2276" i="1" s="1"/>
  <c r="T2864" i="1"/>
  <c r="H2864" i="1" s="1"/>
  <c r="T3452" i="1"/>
  <c r="T4040" i="1"/>
  <c r="H4040" i="1" s="1"/>
  <c r="T4628" i="1"/>
  <c r="H4628" i="1" s="1"/>
  <c r="T5216" i="1"/>
  <c r="T5804" i="1"/>
  <c r="T513" i="1"/>
  <c r="T1101" i="1"/>
  <c r="H1101" i="1" s="1"/>
  <c r="T1689" i="1"/>
  <c r="H1689" i="1" s="1"/>
  <c r="T2277" i="1"/>
  <c r="H2277" i="1" s="1"/>
  <c r="T2865" i="1"/>
  <c r="T3453" i="1"/>
  <c r="T4041" i="1"/>
  <c r="T4629" i="1"/>
  <c r="T5217" i="1"/>
  <c r="T5805" i="1"/>
  <c r="T514" i="1"/>
  <c r="H514" i="1" s="1"/>
  <c r="T1102" i="1"/>
  <c r="T1690" i="1"/>
  <c r="T2278" i="1"/>
  <c r="T2866" i="1"/>
  <c r="H2866" i="1" s="1"/>
  <c r="T3454" i="1"/>
  <c r="T4042" i="1"/>
  <c r="H4042" i="1" s="1"/>
  <c r="T4630" i="1"/>
  <c r="T5218" i="1"/>
  <c r="T5806" i="1"/>
  <c r="T515" i="1"/>
  <c r="T1103" i="1"/>
  <c r="T1691" i="1"/>
  <c r="G1691" i="1" s="1"/>
  <c r="T2279" i="1"/>
  <c r="H2279" i="1" s="1"/>
  <c r="T2867" i="1"/>
  <c r="H2867" i="1" s="1"/>
  <c r="T3455" i="1"/>
  <c r="H3455" i="1" s="1"/>
  <c r="T4043" i="1"/>
  <c r="H4043" i="1" s="1"/>
  <c r="T4631" i="1"/>
  <c r="H4631" i="1" s="1"/>
  <c r="T5219" i="1"/>
  <c r="H5219" i="1" s="1"/>
  <c r="T5807" i="1"/>
  <c r="H5807" i="1" s="1"/>
  <c r="T516" i="1"/>
  <c r="T1104" i="1"/>
  <c r="H1104" i="1" s="1"/>
  <c r="T1692" i="1"/>
  <c r="H1692" i="1" s="1"/>
  <c r="T2280" i="1"/>
  <c r="H2280" i="1" s="1"/>
  <c r="T2868" i="1"/>
  <c r="T3456" i="1"/>
  <c r="T4044" i="1"/>
  <c r="T4632" i="1"/>
  <c r="T5220" i="1"/>
  <c r="H5220" i="1" s="1"/>
  <c r="T5808" i="1"/>
  <c r="H5808" i="1" s="1"/>
  <c r="T517" i="1"/>
  <c r="T1105" i="1"/>
  <c r="H1105" i="1" s="1"/>
  <c r="T1693" i="1"/>
  <c r="H1693" i="1" s="1"/>
  <c r="T2281" i="1"/>
  <c r="H2281" i="1" s="1"/>
  <c r="T2869" i="1"/>
  <c r="T3457" i="1"/>
  <c r="T4045" i="1"/>
  <c r="T4633" i="1"/>
  <c r="H4633" i="1" s="1"/>
  <c r="T5221" i="1"/>
  <c r="H5221" i="1" s="1"/>
  <c r="T5809" i="1"/>
  <c r="H5809" i="1" s="1"/>
  <c r="T518" i="1"/>
  <c r="T1106" i="1"/>
  <c r="H1106" i="1" s="1"/>
  <c r="T1694" i="1"/>
  <c r="H1694" i="1" s="1"/>
  <c r="T2282" i="1"/>
  <c r="T2870" i="1"/>
  <c r="T3458" i="1"/>
  <c r="T4046" i="1"/>
  <c r="H4046" i="1" s="1"/>
  <c r="T4634" i="1"/>
  <c r="H4634" i="1" s="1"/>
  <c r="T5222" i="1"/>
  <c r="H5222" i="1" s="1"/>
  <c r="T5810" i="1"/>
  <c r="T519" i="1"/>
  <c r="T1107" i="1"/>
  <c r="H1107" i="1" s="1"/>
  <c r="T1695" i="1"/>
  <c r="T2283" i="1"/>
  <c r="H2283" i="1" s="1"/>
  <c r="T2871" i="1"/>
  <c r="H2871" i="1" s="1"/>
  <c r="T3459" i="1"/>
  <c r="H3459" i="1" s="1"/>
  <c r="T4047" i="1"/>
  <c r="T4635" i="1"/>
  <c r="T5223" i="1"/>
  <c r="T5811" i="1"/>
  <c r="H5811" i="1" s="1"/>
  <c r="T520" i="1"/>
  <c r="T1108" i="1"/>
  <c r="H1108" i="1" s="1"/>
  <c r="T1696" i="1"/>
  <c r="T2284" i="1"/>
  <c r="H2284" i="1" s="1"/>
  <c r="T2872" i="1"/>
  <c r="T3460" i="1"/>
  <c r="T4048" i="1"/>
  <c r="H4048" i="1" s="1"/>
  <c r="T4636" i="1"/>
  <c r="T5224" i="1"/>
  <c r="H5224" i="1" s="1"/>
  <c r="T5812" i="1"/>
  <c r="H5812" i="1" s="1"/>
  <c r="T521" i="1"/>
  <c r="H521" i="1" s="1"/>
  <c r="T1109" i="1"/>
  <c r="H1109" i="1" s="1"/>
  <c r="T1697" i="1"/>
  <c r="H1697" i="1" s="1"/>
  <c r="T2285" i="1"/>
  <c r="H2285" i="1" s="1"/>
  <c r="T2873" i="1"/>
  <c r="T3461" i="1"/>
  <c r="T4049" i="1"/>
  <c r="T4637" i="1"/>
  <c r="H4637" i="1" s="1"/>
  <c r="T5225" i="1"/>
  <c r="T5813" i="1"/>
  <c r="H5813" i="1" s="1"/>
  <c r="T522" i="1"/>
  <c r="T1110" i="1"/>
  <c r="T1698" i="1"/>
  <c r="T2286" i="1"/>
  <c r="H2286" i="1" s="1"/>
  <c r="T2874" i="1"/>
  <c r="H2874" i="1" s="1"/>
  <c r="T3462" i="1"/>
  <c r="H3462" i="1" s="1"/>
  <c r="T4050" i="1"/>
  <c r="H4050" i="1" s="1"/>
  <c r="T4638" i="1"/>
  <c r="T5226" i="1"/>
  <c r="T5814" i="1"/>
  <c r="T523" i="1"/>
  <c r="T1111" i="1"/>
  <c r="T1699" i="1"/>
  <c r="H1699" i="1" s="1"/>
  <c r="T2287" i="1"/>
  <c r="H2287" i="1" s="1"/>
  <c r="T2875" i="1"/>
  <c r="H2875" i="1" s="1"/>
  <c r="T3463" i="1"/>
  <c r="T4051" i="1"/>
  <c r="T4639" i="1"/>
  <c r="H4639" i="1" s="1"/>
  <c r="T5227" i="1"/>
  <c r="T5815" i="1"/>
  <c r="T524" i="1"/>
  <c r="H524" i="1" s="1"/>
  <c r="T1112" i="1"/>
  <c r="H1112" i="1" s="1"/>
  <c r="T1700" i="1"/>
  <c r="H1700" i="1" s="1"/>
  <c r="T2288" i="1"/>
  <c r="H2288" i="1" s="1"/>
  <c r="T2876" i="1"/>
  <c r="H2876" i="1" s="1"/>
  <c r="T3464" i="1"/>
  <c r="T4052" i="1"/>
  <c r="H4052" i="1" s="1"/>
  <c r="T4640" i="1"/>
  <c r="H4640" i="1" s="1"/>
  <c r="T5228" i="1"/>
  <c r="H5228" i="1" s="1"/>
  <c r="T5816" i="1"/>
  <c r="T525" i="1"/>
  <c r="T1113" i="1"/>
  <c r="T1701" i="1"/>
  <c r="H1701" i="1" s="1"/>
  <c r="T2289" i="1"/>
  <c r="T2877" i="1"/>
  <c r="T3465" i="1"/>
  <c r="H3465" i="1" s="1"/>
  <c r="T4053" i="1"/>
  <c r="T4641" i="1"/>
  <c r="H4641" i="1" s="1"/>
  <c r="T5229" i="1"/>
  <c r="H5229" i="1" s="1"/>
  <c r="T5817" i="1"/>
  <c r="H5817" i="1" s="1"/>
  <c r="T526" i="1"/>
  <c r="T1114" i="1"/>
  <c r="T1702" i="1"/>
  <c r="T2290" i="1"/>
  <c r="T2878" i="1"/>
  <c r="G2878" i="1" s="1"/>
  <c r="T3466" i="1"/>
  <c r="G3466" i="1" s="1"/>
  <c r="T4054" i="1"/>
  <c r="T4642" i="1"/>
  <c r="H4642" i="1" s="1"/>
  <c r="T5230" i="1"/>
  <c r="H5230" i="1" s="1"/>
  <c r="T5818" i="1"/>
  <c r="G5818" i="1" s="1"/>
  <c r="T527" i="1"/>
  <c r="T1115" i="1"/>
  <c r="T1703" i="1"/>
  <c r="T2291" i="1"/>
  <c r="H2291" i="1" s="1"/>
  <c r="T2879" i="1"/>
  <c r="H2879" i="1" s="1"/>
  <c r="T3467" i="1"/>
  <c r="T4055" i="1"/>
  <c r="T4643" i="1"/>
  <c r="H4643" i="1" s="1"/>
  <c r="T5231" i="1"/>
  <c r="G5231" i="1" s="1"/>
  <c r="T5819" i="1"/>
  <c r="H5819" i="1" s="1"/>
  <c r="T528" i="1"/>
  <c r="T1116" i="1"/>
  <c r="T1704" i="1"/>
  <c r="T2292" i="1"/>
  <c r="T2880" i="1"/>
  <c r="T3468" i="1"/>
  <c r="T4056" i="1"/>
  <c r="H4056" i="1" s="1"/>
  <c r="T4644" i="1"/>
  <c r="H4644" i="1" s="1"/>
  <c r="T5232" i="1"/>
  <c r="H5232" i="1" s="1"/>
  <c r="T5820" i="1"/>
  <c r="H5820" i="1" s="1"/>
  <c r="T529" i="1"/>
  <c r="H529" i="1" s="1"/>
  <c r="T1117" i="1"/>
  <c r="H1117" i="1" s="1"/>
  <c r="T1705" i="1"/>
  <c r="H1705" i="1" s="1"/>
  <c r="T2293" i="1"/>
  <c r="T2881" i="1"/>
  <c r="T3469" i="1"/>
  <c r="H3469" i="1" s="1"/>
  <c r="T4057" i="1"/>
  <c r="H4057" i="1" s="1"/>
  <c r="T4645" i="1"/>
  <c r="H4645" i="1" s="1"/>
  <c r="T5233" i="1"/>
  <c r="H5233" i="1" s="1"/>
  <c r="T5821" i="1"/>
  <c r="H5821" i="1" s="1"/>
  <c r="T530" i="1"/>
  <c r="T1118" i="1"/>
  <c r="T1706" i="1"/>
  <c r="T2294" i="1"/>
  <c r="T2882" i="1"/>
  <c r="H2882" i="1" s="1"/>
  <c r="T3470" i="1"/>
  <c r="H3470" i="1" s="1"/>
  <c r="T4058" i="1"/>
  <c r="H4058" i="1" s="1"/>
  <c r="T4646" i="1"/>
  <c r="H4646" i="1" s="1"/>
  <c r="T5234" i="1"/>
  <c r="T5822" i="1"/>
  <c r="H5822" i="1" s="1"/>
  <c r="T531" i="1"/>
  <c r="G531" i="1" s="1"/>
  <c r="T1119" i="1"/>
  <c r="T1707" i="1"/>
  <c r="H1707" i="1" s="1"/>
  <c r="T2295" i="1"/>
  <c r="H2295" i="1" s="1"/>
  <c r="T2883" i="1"/>
  <c r="H2883" i="1" s="1"/>
  <c r="T3471" i="1"/>
  <c r="T4059" i="1"/>
  <c r="T4647" i="1"/>
  <c r="T5235" i="1"/>
  <c r="H5235" i="1" s="1"/>
  <c r="T5823" i="1"/>
  <c r="T532" i="1"/>
  <c r="G532" i="1" s="1"/>
  <c r="T1120" i="1"/>
  <c r="H1120" i="1" s="1"/>
  <c r="T1708" i="1"/>
  <c r="H1708" i="1" s="1"/>
  <c r="T2296" i="1"/>
  <c r="T2884" i="1"/>
  <c r="T3472" i="1"/>
  <c r="H3472" i="1" s="1"/>
  <c r="T4060" i="1"/>
  <c r="H4060" i="1" s="1"/>
  <c r="T4648" i="1"/>
  <c r="T5236" i="1"/>
  <c r="H5236" i="1" s="1"/>
  <c r="T5824" i="1"/>
  <c r="H5824" i="1" s="1"/>
  <c r="T533" i="1"/>
  <c r="H533" i="1" s="1"/>
  <c r="T1121" i="1"/>
  <c r="T1709" i="1"/>
  <c r="H1709" i="1" s="1"/>
  <c r="T2297" i="1"/>
  <c r="T2885" i="1"/>
  <c r="H2885" i="1" s="1"/>
  <c r="T3473" i="1"/>
  <c r="T4061" i="1"/>
  <c r="H4061" i="1" s="1"/>
  <c r="T4649" i="1"/>
  <c r="T5237" i="1"/>
  <c r="H5237" i="1" s="1"/>
  <c r="T5825" i="1"/>
  <c r="H5825" i="1" s="1"/>
  <c r="T534" i="1"/>
  <c r="T1122" i="1"/>
  <c r="T1710" i="1"/>
  <c r="H1710" i="1" s="1"/>
  <c r="T2298" i="1"/>
  <c r="H2298" i="1" s="1"/>
  <c r="T2886" i="1"/>
  <c r="H2886" i="1" s="1"/>
  <c r="T3474" i="1"/>
  <c r="H3474" i="1" s="1"/>
  <c r="T4062" i="1"/>
  <c r="H4062" i="1" s="1"/>
  <c r="T4650" i="1"/>
  <c r="T5238" i="1"/>
  <c r="T5826" i="1"/>
  <c r="H5826" i="1" s="1"/>
  <c r="T535" i="1"/>
  <c r="H535" i="1" s="1"/>
  <c r="T1123" i="1"/>
  <c r="T1711" i="1"/>
  <c r="H1711" i="1" s="1"/>
  <c r="T2299" i="1"/>
  <c r="H2299" i="1" s="1"/>
  <c r="T2887" i="1"/>
  <c r="T3475" i="1"/>
  <c r="T4063" i="1"/>
  <c r="T4651" i="1"/>
  <c r="T5239" i="1"/>
  <c r="H5239" i="1" s="1"/>
  <c r="T5827" i="1"/>
  <c r="T536" i="1"/>
  <c r="T1124" i="1"/>
  <c r="T1712" i="1"/>
  <c r="T2300" i="1"/>
  <c r="T2888" i="1"/>
  <c r="T3476" i="1"/>
  <c r="T4064" i="1"/>
  <c r="H4064" i="1" s="1"/>
  <c r="T4652" i="1"/>
  <c r="T5240" i="1"/>
  <c r="T5828" i="1"/>
  <c r="H5828" i="1" s="1"/>
  <c r="T537" i="1"/>
  <c r="T1125" i="1"/>
  <c r="T1713" i="1"/>
  <c r="T2301" i="1"/>
  <c r="H2301" i="1" s="1"/>
  <c r="T2889" i="1"/>
  <c r="H2889" i="1" s="1"/>
  <c r="T3477" i="1"/>
  <c r="T4065" i="1"/>
  <c r="T4653" i="1"/>
  <c r="T5241" i="1"/>
  <c r="T5829" i="1"/>
  <c r="H5829" i="1" s="1"/>
  <c r="T538" i="1"/>
  <c r="G538" i="1" s="1"/>
  <c r="T1126" i="1"/>
  <c r="T1714" i="1"/>
  <c r="T2302" i="1"/>
  <c r="T2890" i="1"/>
  <c r="H2890" i="1" s="1"/>
  <c r="T3478" i="1"/>
  <c r="H3478" i="1" s="1"/>
  <c r="T4066" i="1"/>
  <c r="T4654" i="1"/>
  <c r="T5242" i="1"/>
  <c r="T5830" i="1"/>
  <c r="T539" i="1"/>
  <c r="H539" i="1" s="1"/>
  <c r="T1127" i="1"/>
  <c r="T1715" i="1"/>
  <c r="H1715" i="1" s="1"/>
  <c r="T2303" i="1"/>
  <c r="T2891" i="1"/>
  <c r="T3479" i="1"/>
  <c r="H3479" i="1" s="1"/>
  <c r="T4067" i="1"/>
  <c r="H4067" i="1" s="1"/>
  <c r="T4655" i="1"/>
  <c r="H4655" i="1" s="1"/>
  <c r="T5243" i="1"/>
  <c r="H5243" i="1" s="1"/>
  <c r="T5831" i="1"/>
  <c r="T540" i="1"/>
  <c r="T1128" i="1"/>
  <c r="T1716" i="1"/>
  <c r="T2304" i="1"/>
  <c r="T2892" i="1"/>
  <c r="T3480" i="1"/>
  <c r="T4068" i="1"/>
  <c r="T4656" i="1"/>
  <c r="T5244" i="1"/>
  <c r="T5832" i="1"/>
  <c r="T541" i="1"/>
  <c r="H541" i="1" s="1"/>
  <c r="T1129" i="1"/>
  <c r="T1717" i="1"/>
  <c r="H1717" i="1" s="1"/>
  <c r="T2305" i="1"/>
  <c r="T2893" i="1"/>
  <c r="T3481" i="1"/>
  <c r="H3481" i="1" s="1"/>
  <c r="T4069" i="1"/>
  <c r="H4069" i="1" s="1"/>
  <c r="T4657" i="1"/>
  <c r="H4657" i="1" s="1"/>
  <c r="T5245" i="1"/>
  <c r="T5833" i="1"/>
  <c r="T542" i="1"/>
  <c r="T1130" i="1"/>
  <c r="T1718" i="1"/>
  <c r="T2306" i="1"/>
  <c r="T2894" i="1"/>
  <c r="T3482" i="1"/>
  <c r="H3482" i="1" s="1"/>
  <c r="T4070" i="1"/>
  <c r="H4070" i="1" s="1"/>
  <c r="T4658" i="1"/>
  <c r="T5246" i="1"/>
  <c r="T5834" i="1"/>
  <c r="T543" i="1"/>
  <c r="T1131" i="1"/>
  <c r="T1719" i="1"/>
  <c r="T2307" i="1"/>
  <c r="T2895" i="1"/>
  <c r="H2895" i="1" s="1"/>
  <c r="T3483" i="1"/>
  <c r="H3483" i="1" s="1"/>
  <c r="T4071" i="1"/>
  <c r="T4659" i="1"/>
  <c r="T5247" i="1"/>
  <c r="T5835" i="1"/>
  <c r="T544" i="1"/>
  <c r="H544" i="1" s="1"/>
  <c r="T1132" i="1"/>
  <c r="T1720" i="1"/>
  <c r="H1720" i="1" s="1"/>
  <c r="T2308" i="1"/>
  <c r="T2896" i="1"/>
  <c r="T3484" i="1"/>
  <c r="T4072" i="1"/>
  <c r="H4072" i="1" s="1"/>
  <c r="T4660" i="1"/>
  <c r="H4660" i="1" s="1"/>
  <c r="T5248" i="1"/>
  <c r="T5836" i="1"/>
  <c r="H5836" i="1" s="1"/>
  <c r="T545" i="1"/>
  <c r="T1133" i="1"/>
  <c r="T1721" i="1"/>
  <c r="T2309" i="1"/>
  <c r="T2897" i="1"/>
  <c r="T3485" i="1"/>
  <c r="H3485" i="1" s="1"/>
  <c r="T4073" i="1"/>
  <c r="H4073" i="1" s="1"/>
  <c r="T4661" i="1"/>
  <c r="H4661" i="1" s="1"/>
  <c r="T5249" i="1"/>
  <c r="T5837" i="1"/>
  <c r="T546" i="1"/>
  <c r="T1134" i="1"/>
  <c r="T1722" i="1"/>
  <c r="T2310" i="1"/>
  <c r="H2310" i="1" s="1"/>
  <c r="T2898" i="1"/>
  <c r="H2898" i="1" s="1"/>
  <c r="T3486" i="1"/>
  <c r="H3486" i="1" s="1"/>
  <c r="T4074" i="1"/>
  <c r="T4662" i="1"/>
  <c r="H4662" i="1" s="1"/>
  <c r="T5250" i="1"/>
  <c r="T5838" i="1"/>
  <c r="T547" i="1"/>
  <c r="T1135" i="1"/>
  <c r="H1135" i="1" s="1"/>
  <c r="T1723" i="1"/>
  <c r="H1723" i="1" s="1"/>
  <c r="T2311" i="1"/>
  <c r="H2311" i="1" s="1"/>
  <c r="T2899" i="1"/>
  <c r="T3487" i="1"/>
  <c r="T4075" i="1"/>
  <c r="T4663" i="1"/>
  <c r="T5251" i="1"/>
  <c r="T5839" i="1"/>
  <c r="H5839" i="1" s="1"/>
  <c r="T548" i="1"/>
  <c r="T1136" i="1"/>
  <c r="T1724" i="1"/>
  <c r="T2312" i="1"/>
  <c r="T2900" i="1"/>
  <c r="T3488" i="1"/>
  <c r="T4076" i="1"/>
  <c r="H4076" i="1" s="1"/>
  <c r="T4664" i="1"/>
  <c r="T5252" i="1"/>
  <c r="T5840" i="1"/>
  <c r="H5840" i="1" s="1"/>
  <c r="T549" i="1"/>
  <c r="T1137" i="1"/>
  <c r="T1725" i="1"/>
  <c r="G1725" i="1" s="1"/>
  <c r="T2313" i="1"/>
  <c r="T2901" i="1"/>
  <c r="T3489" i="1"/>
  <c r="T4077" i="1"/>
  <c r="T4665" i="1"/>
  <c r="T5253" i="1"/>
  <c r="T5841" i="1"/>
  <c r="T550" i="1"/>
  <c r="T1138" i="1"/>
  <c r="T1726" i="1"/>
  <c r="T2314" i="1"/>
  <c r="H2314" i="1" s="1"/>
  <c r="T2902" i="1"/>
  <c r="T3490" i="1"/>
  <c r="T4078" i="1"/>
  <c r="T4666" i="1"/>
  <c r="T5254" i="1"/>
  <c r="T5842" i="1"/>
  <c r="T551" i="1"/>
  <c r="T1139" i="1"/>
  <c r="T1727" i="1"/>
  <c r="T2315" i="1"/>
  <c r="T2903" i="1"/>
  <c r="T3491" i="1"/>
  <c r="T4079" i="1"/>
  <c r="H4079" i="1" s="1"/>
  <c r="T4667" i="1"/>
  <c r="T5255" i="1"/>
  <c r="H5255" i="1" s="1"/>
  <c r="T5843" i="1"/>
  <c r="T552" i="1"/>
  <c r="T1140" i="1"/>
  <c r="T1728" i="1"/>
  <c r="T2316" i="1"/>
  <c r="T2904" i="1"/>
  <c r="T3492" i="1"/>
  <c r="H3492" i="1" s="1"/>
  <c r="T4080" i="1"/>
  <c r="T4668" i="1"/>
  <c r="T5256" i="1"/>
  <c r="H5256" i="1" s="1"/>
  <c r="T5844" i="1"/>
  <c r="H5844" i="1" s="1"/>
  <c r="T553" i="1"/>
  <c r="T1141" i="1"/>
  <c r="H1141" i="1" s="1"/>
  <c r="T1729" i="1"/>
  <c r="H1729" i="1" s="1"/>
  <c r="T2317" i="1"/>
  <c r="T2905" i="1"/>
  <c r="G2905" i="1" s="1"/>
  <c r="T3493" i="1"/>
  <c r="T4081" i="1"/>
  <c r="T4669" i="1"/>
  <c r="H4669" i="1" s="1"/>
  <c r="T5257" i="1"/>
  <c r="H5257" i="1" s="1"/>
  <c r="T5845" i="1"/>
  <c r="H5845" i="1" s="1"/>
  <c r="T554" i="1"/>
  <c r="T1142" i="1"/>
  <c r="T1730" i="1"/>
  <c r="T2318" i="1"/>
  <c r="H2318" i="1" s="1"/>
  <c r="T2906" i="1"/>
  <c r="H2906" i="1" s="1"/>
  <c r="T3494" i="1"/>
  <c r="H3494" i="1" s="1"/>
  <c r="T4082" i="1"/>
  <c r="T4670" i="1"/>
  <c r="T5258" i="1"/>
  <c r="T5846" i="1"/>
  <c r="T555" i="1"/>
  <c r="T1143" i="1"/>
  <c r="H1143" i="1" s="1"/>
  <c r="T1731" i="1"/>
  <c r="T2319" i="1"/>
  <c r="H2319" i="1" s="1"/>
  <c r="T2907" i="1"/>
  <c r="T3495" i="1"/>
  <c r="T4083" i="1"/>
  <c r="T4671" i="1"/>
  <c r="T5259" i="1"/>
  <c r="T5847" i="1"/>
  <c r="H5847" i="1" s="1"/>
  <c r="T556" i="1"/>
  <c r="T1144" i="1"/>
  <c r="H1144" i="1" s="1"/>
  <c r="T1732" i="1"/>
  <c r="T2320" i="1"/>
  <c r="T2908" i="1"/>
  <c r="H2908" i="1" s="1"/>
  <c r="T3496" i="1"/>
  <c r="T4084" i="1"/>
  <c r="T4672" i="1"/>
  <c r="H4672" i="1" s="1"/>
  <c r="T5260" i="1"/>
  <c r="H5260" i="1" s="1"/>
  <c r="T5848" i="1"/>
  <c r="T557" i="1"/>
  <c r="T1145" i="1"/>
  <c r="T1733" i="1"/>
  <c r="H1733" i="1" s="1"/>
  <c r="T2321" i="1"/>
  <c r="H2321" i="1" s="1"/>
  <c r="T2909" i="1"/>
  <c r="H2909" i="1" s="1"/>
  <c r="T3497" i="1"/>
  <c r="H3497" i="1" s="1"/>
  <c r="T4085" i="1"/>
  <c r="T4673" i="1"/>
  <c r="H4673" i="1" s="1"/>
  <c r="T5261" i="1"/>
  <c r="T5849" i="1"/>
  <c r="T558" i="1"/>
  <c r="T1146" i="1"/>
  <c r="T1734" i="1"/>
  <c r="H1734" i="1" s="1"/>
  <c r="T2322" i="1"/>
  <c r="T2910" i="1"/>
  <c r="T3498" i="1"/>
  <c r="T4086" i="1"/>
  <c r="T4674" i="1"/>
  <c r="T5262" i="1"/>
  <c r="H5262" i="1" s="1"/>
  <c r="T5850" i="1"/>
  <c r="T559" i="1"/>
  <c r="T1147" i="1"/>
  <c r="H1147" i="1" s="1"/>
  <c r="T1735" i="1"/>
  <c r="T2323" i="1"/>
  <c r="T2911" i="1"/>
  <c r="H2911" i="1" s="1"/>
  <c r="T3499" i="1"/>
  <c r="T4087" i="1"/>
  <c r="H4087" i="1" s="1"/>
  <c r="T4675" i="1"/>
  <c r="T5263" i="1"/>
  <c r="H5263" i="1" s="1"/>
  <c r="T5851" i="1"/>
  <c r="T560" i="1"/>
  <c r="T1148" i="1"/>
  <c r="T1736" i="1"/>
  <c r="T2324" i="1"/>
  <c r="G2324" i="1" s="1"/>
  <c r="T2912" i="1"/>
  <c r="T3500" i="1"/>
  <c r="H3500" i="1" s="1"/>
  <c r="T4088" i="1"/>
  <c r="H4088" i="1" s="1"/>
  <c r="T4676" i="1"/>
  <c r="T5264" i="1"/>
  <c r="T5852" i="1"/>
  <c r="T561" i="1"/>
  <c r="H561" i="1" s="1"/>
  <c r="T1149" i="1"/>
  <c r="T1737" i="1"/>
  <c r="H1737" i="1" s="1"/>
  <c r="T2325" i="1"/>
  <c r="H2325" i="1" s="1"/>
  <c r="T2913" i="1"/>
  <c r="H2913" i="1" s="1"/>
  <c r="T3501" i="1"/>
  <c r="T4089" i="1"/>
  <c r="H4089" i="1" s="1"/>
  <c r="T4677" i="1"/>
  <c r="T5265" i="1"/>
  <c r="T5853" i="1"/>
  <c r="T562" i="1"/>
  <c r="H562" i="1" s="1"/>
  <c r="T1150" i="1"/>
  <c r="T1738" i="1"/>
  <c r="G1738" i="1" s="1"/>
  <c r="T2326" i="1"/>
  <c r="T2914" i="1"/>
  <c r="T3502" i="1"/>
  <c r="T4090" i="1"/>
  <c r="H4090" i="1" s="1"/>
  <c r="T4678" i="1"/>
  <c r="T5266" i="1"/>
  <c r="H5266" i="1" s="1"/>
  <c r="T5854" i="1"/>
  <c r="H5854" i="1" s="1"/>
  <c r="T563" i="1"/>
  <c r="H563" i="1" s="1"/>
  <c r="T1151" i="1"/>
  <c r="T1739" i="1"/>
  <c r="H1739" i="1" s="1"/>
  <c r="T2327" i="1"/>
  <c r="T2915" i="1"/>
  <c r="H2915" i="1" s="1"/>
  <c r="T3503" i="1"/>
  <c r="H3503" i="1" s="1"/>
  <c r="T4091" i="1"/>
  <c r="H4091" i="1" s="1"/>
  <c r="T4679" i="1"/>
  <c r="T5267" i="1"/>
  <c r="T5855" i="1"/>
  <c r="H5855" i="1" s="1"/>
  <c r="T564" i="1"/>
  <c r="G564" i="1" s="1"/>
  <c r="T1152" i="1"/>
  <c r="H1152" i="1" s="1"/>
  <c r="T1740" i="1"/>
  <c r="T2328" i="1"/>
  <c r="T2916" i="1"/>
  <c r="T3504" i="1"/>
  <c r="T4092" i="1"/>
  <c r="H4092" i="1" s="1"/>
  <c r="T4680" i="1"/>
  <c r="T5268" i="1"/>
  <c r="T5856" i="1"/>
  <c r="H5856" i="1" s="1"/>
  <c r="T565" i="1"/>
  <c r="G565" i="1" s="1"/>
  <c r="T1153" i="1"/>
  <c r="T1741" i="1"/>
  <c r="T2329" i="1"/>
  <c r="T2917" i="1"/>
  <c r="G2917" i="1" s="1"/>
  <c r="T3505" i="1"/>
  <c r="T4093" i="1"/>
  <c r="T4681" i="1"/>
  <c r="H4681" i="1" s="1"/>
  <c r="T5269" i="1"/>
  <c r="T5857" i="1"/>
  <c r="H5857" i="1" s="1"/>
  <c r="T566" i="1"/>
  <c r="T1154" i="1"/>
  <c r="T1742" i="1"/>
  <c r="T2330" i="1"/>
  <c r="T2918" i="1"/>
  <c r="H2918" i="1" s="1"/>
  <c r="T3506" i="1"/>
  <c r="H3506" i="1" s="1"/>
  <c r="T4094" i="1"/>
  <c r="T4682" i="1"/>
  <c r="H4682" i="1" s="1"/>
  <c r="T5270" i="1"/>
  <c r="G5270" i="1" s="1"/>
  <c r="T5858" i="1"/>
  <c r="H5858" i="1" s="1"/>
  <c r="T567" i="1"/>
  <c r="T1155" i="1"/>
  <c r="T1743" i="1"/>
  <c r="H1743" i="1" s="1"/>
  <c r="T2331" i="1"/>
  <c r="T2919" i="1"/>
  <c r="H2919" i="1" s="1"/>
  <c r="T3507" i="1"/>
  <c r="T4095" i="1"/>
  <c r="T4683" i="1"/>
  <c r="T5271" i="1"/>
  <c r="H5271" i="1" s="1"/>
  <c r="T5859" i="1"/>
  <c r="T568" i="1"/>
  <c r="T1156" i="1"/>
  <c r="T1744" i="1"/>
  <c r="H1744" i="1" s="1"/>
  <c r="T2332" i="1"/>
  <c r="T2920" i="1"/>
  <c r="T3508" i="1"/>
  <c r="T4096" i="1"/>
  <c r="H4096" i="1" s="1"/>
  <c r="T4684" i="1"/>
  <c r="T5272" i="1"/>
  <c r="T5860" i="1"/>
  <c r="T569" i="1"/>
  <c r="T1157" i="1"/>
  <c r="T1745" i="1"/>
  <c r="T2333" i="1"/>
  <c r="T2921" i="1"/>
  <c r="H2921" i="1" s="1"/>
  <c r="T3509" i="1"/>
  <c r="T4097" i="1"/>
  <c r="T4685" i="1"/>
  <c r="T5273" i="1"/>
  <c r="T5861" i="1"/>
  <c r="H5861" i="1" s="1"/>
  <c r="T570" i="1"/>
  <c r="H570" i="1" s="1"/>
  <c r="T1158" i="1"/>
  <c r="T1746" i="1"/>
  <c r="H1746" i="1" s="1"/>
  <c r="T2334" i="1"/>
  <c r="T2922" i="1"/>
  <c r="H2922" i="1" s="1"/>
  <c r="T3510" i="1"/>
  <c r="T4098" i="1"/>
  <c r="T4686" i="1"/>
  <c r="T5274" i="1"/>
  <c r="T5862" i="1"/>
  <c r="T571" i="1"/>
  <c r="T1159" i="1"/>
  <c r="H1159" i="1" s="1"/>
  <c r="T1747" i="1"/>
  <c r="H1747" i="1" s="1"/>
  <c r="T2335" i="1"/>
  <c r="T2923" i="1"/>
  <c r="T3511" i="1"/>
  <c r="T4099" i="1"/>
  <c r="T4687" i="1"/>
  <c r="T5275" i="1"/>
  <c r="T5863" i="1"/>
  <c r="T572" i="1"/>
  <c r="T1160" i="1"/>
  <c r="T1748" i="1"/>
  <c r="T2336" i="1"/>
  <c r="T2924" i="1"/>
  <c r="T3512" i="1"/>
  <c r="T4100" i="1"/>
  <c r="G4100" i="1" s="1"/>
  <c r="T4688" i="1"/>
  <c r="T5276" i="1"/>
  <c r="T5864" i="1"/>
  <c r="H5864" i="1" s="1"/>
  <c r="T573" i="1"/>
  <c r="T1161" i="1"/>
  <c r="T1749" i="1"/>
  <c r="T2337" i="1"/>
  <c r="T2925" i="1"/>
  <c r="H2925" i="1" s="1"/>
  <c r="T3513" i="1"/>
  <c r="T4101" i="1"/>
  <c r="T4689" i="1"/>
  <c r="T5277" i="1"/>
  <c r="H5277" i="1" s="1"/>
  <c r="T5865" i="1"/>
  <c r="T574" i="1"/>
  <c r="T1162" i="1"/>
  <c r="T1750" i="1"/>
  <c r="G1750" i="1" s="1"/>
  <c r="T2338" i="1"/>
  <c r="T2926" i="1"/>
  <c r="H2926" i="1" s="1"/>
  <c r="T3514" i="1"/>
  <c r="H3514" i="1" s="1"/>
  <c r="T4102" i="1"/>
  <c r="T4690" i="1"/>
  <c r="T5278" i="1"/>
  <c r="H5278" i="1" s="1"/>
  <c r="T5866" i="1"/>
  <c r="T575" i="1"/>
  <c r="T1163" i="1"/>
  <c r="T1751" i="1"/>
  <c r="H1751" i="1" s="1"/>
  <c r="T2339" i="1"/>
  <c r="G2339" i="1" s="1"/>
  <c r="T2927" i="1"/>
  <c r="T3515" i="1"/>
  <c r="T4103" i="1"/>
  <c r="H4103" i="1" s="1"/>
  <c r="T4691" i="1"/>
  <c r="H4691" i="1" s="1"/>
  <c r="T5279" i="1"/>
  <c r="T5867" i="1"/>
  <c r="T576" i="1"/>
  <c r="T1164" i="1"/>
  <c r="H1164" i="1" s="1"/>
  <c r="T1752" i="1"/>
  <c r="G1752" i="1" s="1"/>
  <c r="T2340" i="1"/>
  <c r="T2928" i="1"/>
  <c r="T3516" i="1"/>
  <c r="T4104" i="1"/>
  <c r="H4104" i="1" s="1"/>
  <c r="T4692" i="1"/>
  <c r="H4692" i="1" s="1"/>
  <c r="T5280" i="1"/>
  <c r="H5280" i="1" s="1"/>
  <c r="T5868" i="1"/>
  <c r="T577" i="1"/>
  <c r="H577" i="1" s="1"/>
  <c r="T1165" i="1"/>
  <c r="H1165" i="1" s="1"/>
  <c r="T1753" i="1"/>
  <c r="H1753" i="1" s="1"/>
  <c r="T2341" i="1"/>
  <c r="T2929" i="1"/>
  <c r="H2929" i="1" s="1"/>
  <c r="T3517" i="1"/>
  <c r="H3517" i="1" s="1"/>
  <c r="T4105" i="1"/>
  <c r="H4105" i="1" s="1"/>
  <c r="T4693" i="1"/>
  <c r="H4693" i="1" s="1"/>
  <c r="T5281" i="1"/>
  <c r="H5281" i="1" s="1"/>
  <c r="T5869" i="1"/>
  <c r="H5869" i="1" s="1"/>
  <c r="T578" i="1"/>
  <c r="H578" i="1" s="1"/>
  <c r="T1166" i="1"/>
  <c r="T1754" i="1"/>
  <c r="H1754" i="1" s="1"/>
  <c r="T2342" i="1"/>
  <c r="G2342" i="1" s="1"/>
  <c r="T2930" i="1"/>
  <c r="H2930" i="1" s="1"/>
  <c r="T3518" i="1"/>
  <c r="T4106" i="1"/>
  <c r="T4694" i="1"/>
  <c r="T5282" i="1"/>
  <c r="H5282" i="1" s="1"/>
  <c r="T5870" i="1"/>
  <c r="H5870" i="1" s="1"/>
  <c r="T579" i="1"/>
  <c r="H579" i="1" s="1"/>
  <c r="T1167" i="1"/>
  <c r="T1755" i="1"/>
  <c r="H1755" i="1" s="1"/>
  <c r="T2343" i="1"/>
  <c r="H2343" i="1" s="1"/>
  <c r="T2931" i="1"/>
  <c r="H2931" i="1" s="1"/>
  <c r="T3519" i="1"/>
  <c r="T4107" i="1"/>
  <c r="H4107" i="1" s="1"/>
  <c r="T4695" i="1"/>
  <c r="H4695" i="1" s="1"/>
  <c r="T5283" i="1"/>
  <c r="H5283" i="1" s="1"/>
  <c r="T5871" i="1"/>
  <c r="H5871" i="1" s="1"/>
  <c r="T580" i="1"/>
  <c r="T1168" i="1"/>
  <c r="H1168" i="1" s="1"/>
  <c r="T1756" i="1"/>
  <c r="G1756" i="1" s="1"/>
  <c r="T2344" i="1"/>
  <c r="H2344" i="1" s="1"/>
  <c r="T2932" i="1"/>
  <c r="T3520" i="1"/>
  <c r="T4108" i="1"/>
  <c r="H4108" i="1" s="1"/>
  <c r="T4696" i="1"/>
  <c r="T5284" i="1"/>
  <c r="H5284" i="1" s="1"/>
  <c r="T5872" i="1"/>
  <c r="T581" i="1"/>
  <c r="G581" i="1" s="1"/>
  <c r="T1169" i="1"/>
  <c r="T1757" i="1"/>
  <c r="H1757" i="1" s="1"/>
  <c r="T2345" i="1"/>
  <c r="T2933" i="1"/>
  <c r="H2933" i="1" s="1"/>
  <c r="T3521" i="1"/>
  <c r="T4109" i="1"/>
  <c r="H4109" i="1" s="1"/>
  <c r="T4697" i="1"/>
  <c r="T5285" i="1"/>
  <c r="H5285" i="1" s="1"/>
  <c r="T5873" i="1"/>
  <c r="H5873" i="1" s="1"/>
  <c r="T582" i="1"/>
  <c r="H582" i="1" s="1"/>
  <c r="T1170" i="1"/>
  <c r="H1170" i="1" s="1"/>
  <c r="T1758" i="1"/>
  <c r="H1758" i="1" s="1"/>
  <c r="T2346" i="1"/>
  <c r="T2934" i="1"/>
  <c r="H2934" i="1" s="1"/>
  <c r="T3522" i="1"/>
  <c r="H3522" i="1" s="1"/>
  <c r="T4110" i="1"/>
  <c r="T4698" i="1"/>
  <c r="T5286" i="1"/>
  <c r="T5874" i="1"/>
  <c r="H5874" i="1" s="1"/>
  <c r="T583" i="1"/>
  <c r="H583" i="1" s="1"/>
  <c r="T1171" i="1"/>
  <c r="H1171" i="1" s="1"/>
  <c r="T1759" i="1"/>
  <c r="T2347" i="1"/>
  <c r="T2935" i="1"/>
  <c r="H2935" i="1" s="1"/>
  <c r="T3523" i="1"/>
  <c r="H3523" i="1" s="1"/>
  <c r="T4111" i="1"/>
  <c r="T4699" i="1"/>
  <c r="T5287" i="1"/>
  <c r="T5875" i="1"/>
  <c r="H5875" i="1" s="1"/>
  <c r="T584" i="1"/>
  <c r="H584" i="1" s="1"/>
  <c r="T1172" i="1"/>
  <c r="T1760" i="1"/>
  <c r="T2348" i="1"/>
  <c r="T2936" i="1"/>
  <c r="H2936" i="1" s="1"/>
  <c r="T3524" i="1"/>
  <c r="T4112" i="1"/>
  <c r="H4112" i="1" s="1"/>
  <c r="T4700" i="1"/>
  <c r="T5288" i="1"/>
  <c r="H5288" i="1" s="1"/>
  <c r="T5876" i="1"/>
  <c r="H5876" i="1" s="1"/>
  <c r="T585" i="1"/>
  <c r="H585" i="1" s="1"/>
  <c r="T1173" i="1"/>
  <c r="T1761" i="1"/>
  <c r="H1761" i="1" s="1"/>
  <c r="T2349" i="1"/>
  <c r="T2937" i="1"/>
  <c r="H2937" i="1" s="1"/>
  <c r="T3525" i="1"/>
  <c r="H3525" i="1" s="1"/>
  <c r="T4113" i="1"/>
  <c r="T4701" i="1"/>
  <c r="H4701" i="1" s="1"/>
  <c r="T5289" i="1"/>
  <c r="H5289" i="1" s="1"/>
  <c r="T5877" i="1"/>
  <c r="T586" i="1"/>
  <c r="T1174" i="1"/>
  <c r="G1174" i="1" s="1"/>
  <c r="T1762" i="1"/>
  <c r="H1762" i="1" s="1"/>
  <c r="T2350" i="1"/>
  <c r="T2938" i="1"/>
  <c r="H2938" i="1" s="1"/>
  <c r="T3526" i="1"/>
  <c r="T4114" i="1"/>
  <c r="H4114" i="1" s="1"/>
  <c r="T4702" i="1"/>
  <c r="T5290" i="1"/>
  <c r="H5290" i="1" s="1"/>
  <c r="T5878" i="1"/>
  <c r="T587" i="1"/>
  <c r="T1175" i="1"/>
  <c r="H1175" i="1" s="1"/>
  <c r="T1763" i="1"/>
  <c r="H1763" i="1" s="1"/>
  <c r="T2351" i="1"/>
  <c r="T2939" i="1"/>
  <c r="T3527" i="1"/>
  <c r="H3527" i="1" s="1"/>
  <c r="T4115" i="1"/>
  <c r="H4115" i="1" s="1"/>
  <c r="T4703" i="1"/>
  <c r="T5291" i="1"/>
  <c r="H5291" i="1" s="1"/>
  <c r="T5879" i="1"/>
  <c r="T588" i="1"/>
  <c r="H588" i="1" s="1"/>
  <c r="T1176" i="1"/>
  <c r="H1176" i="1" s="1"/>
  <c r="T1764" i="1"/>
  <c r="H1764" i="1" s="1"/>
  <c r="T2352" i="1"/>
  <c r="H2352" i="1" s="1"/>
  <c r="T2940" i="1"/>
  <c r="H2940" i="1" s="1"/>
  <c r="T3528" i="1"/>
  <c r="G3528" i="1" s="1"/>
  <c r="T4116" i="1"/>
  <c r="T4704" i="1"/>
  <c r="T5292" i="1"/>
  <c r="T5880" i="1"/>
  <c r="H5880" i="1" s="1"/>
  <c r="T589" i="1"/>
  <c r="T1177" i="1"/>
  <c r="G1177" i="1" s="1"/>
  <c r="T1765" i="1"/>
  <c r="T2353" i="1"/>
  <c r="T2941" i="1"/>
  <c r="H2941" i="1" s="1"/>
  <c r="T3529" i="1"/>
  <c r="H3529" i="1" s="1"/>
  <c r="T4117" i="1"/>
  <c r="T4705" i="1"/>
  <c r="T5293" i="1"/>
  <c r="T5881" i="1"/>
  <c r="H5881" i="1" s="1"/>
  <c r="AB12" i="2"/>
  <c r="AB11" i="2"/>
  <c r="AB10" i="2"/>
  <c r="AB9" i="2"/>
  <c r="AB8" i="2"/>
  <c r="AB7" i="2"/>
  <c r="AB6" i="2"/>
  <c r="AB5" i="2"/>
  <c r="AB4" i="2"/>
  <c r="AA12" i="2"/>
  <c r="AA11" i="2"/>
  <c r="AA10" i="2"/>
  <c r="AA9" i="2"/>
  <c r="AA8" i="2"/>
  <c r="AA7" i="2"/>
  <c r="AA6" i="2"/>
  <c r="AA5" i="2"/>
  <c r="AA4" i="2"/>
  <c r="Z12" i="2"/>
  <c r="Z11" i="2"/>
  <c r="Z10" i="2"/>
  <c r="Z9" i="2"/>
  <c r="Z8" i="2"/>
  <c r="Z7" i="2"/>
  <c r="Z6" i="2"/>
  <c r="Z5" i="2"/>
  <c r="Z4" i="2"/>
  <c r="Y12" i="2"/>
  <c r="Y11" i="2"/>
  <c r="Y10" i="2"/>
  <c r="Y9" i="2"/>
  <c r="Y8" i="2"/>
  <c r="Y7" i="2"/>
  <c r="Y6" i="2"/>
  <c r="Y5" i="2"/>
  <c r="Y4" i="2"/>
  <c r="X12" i="2"/>
  <c r="X11" i="2"/>
  <c r="X10" i="2"/>
  <c r="X9" i="2"/>
  <c r="X8" i="2"/>
  <c r="X7" i="2"/>
  <c r="X6" i="2"/>
  <c r="X5" i="2"/>
  <c r="X4" i="2"/>
  <c r="W12" i="2"/>
  <c r="W11" i="2"/>
  <c r="W10" i="2"/>
  <c r="W9" i="2"/>
  <c r="W8" i="2"/>
  <c r="W7" i="2"/>
  <c r="W6" i="2"/>
  <c r="W5" i="2"/>
  <c r="W4" i="2"/>
  <c r="V9" i="2"/>
  <c r="V12" i="2"/>
  <c r="V11" i="2"/>
  <c r="V10" i="2"/>
  <c r="V8" i="2"/>
  <c r="V7" i="2"/>
  <c r="V6" i="2"/>
  <c r="V5" i="2"/>
  <c r="V4" i="2"/>
  <c r="U12" i="2"/>
  <c r="U11" i="2"/>
  <c r="U10" i="2"/>
  <c r="U9" i="2"/>
  <c r="U8" i="2"/>
  <c r="U7" i="2"/>
  <c r="U6" i="2"/>
  <c r="U5" i="2"/>
  <c r="U4" i="2"/>
  <c r="AB3" i="2"/>
  <c r="AA3" i="2"/>
  <c r="Z3" i="2"/>
  <c r="Y3" i="2"/>
  <c r="X3" i="2"/>
  <c r="W3" i="2"/>
  <c r="V3" i="2"/>
  <c r="U3" i="2"/>
  <c r="T12" i="2"/>
  <c r="T11" i="2"/>
  <c r="T10" i="2"/>
  <c r="T9" i="2"/>
  <c r="T8" i="2"/>
  <c r="T7" i="2"/>
  <c r="T6" i="2"/>
  <c r="T5" i="2"/>
  <c r="T4" i="2"/>
  <c r="T3" i="2"/>
  <c r="S3" i="2"/>
  <c r="R3" i="2"/>
  <c r="S4" i="2"/>
  <c r="R4" i="2"/>
  <c r="R5" i="2"/>
  <c r="S5" i="2"/>
  <c r="R6" i="2"/>
  <c r="S6" i="2"/>
  <c r="R7" i="2"/>
  <c r="S7" i="2"/>
  <c r="R8" i="2"/>
  <c r="S8" i="2"/>
  <c r="R9" i="2"/>
  <c r="S9" i="2"/>
  <c r="R10" i="2"/>
  <c r="S10" i="2"/>
  <c r="R11" i="2"/>
  <c r="S11" i="2"/>
  <c r="R12" i="2"/>
  <c r="S12" i="2"/>
  <c r="P8" i="2"/>
  <c r="P7" i="2"/>
  <c r="C60" i="2"/>
  <c r="D60" i="2"/>
  <c r="E60" i="2"/>
  <c r="F60" i="2"/>
  <c r="G60" i="2"/>
  <c r="H60" i="2"/>
  <c r="I60" i="2"/>
  <c r="J60" i="2"/>
  <c r="L60" i="2"/>
  <c r="C61" i="2"/>
  <c r="D61" i="2"/>
  <c r="E61" i="2"/>
  <c r="L61" i="2"/>
  <c r="C62" i="2"/>
  <c r="D62" i="2"/>
  <c r="E62" i="2"/>
  <c r="L62" i="2"/>
  <c r="C63" i="2"/>
  <c r="D63" i="2"/>
  <c r="E63" i="2"/>
  <c r="L63" i="2"/>
  <c r="C64" i="2"/>
  <c r="D64" i="2"/>
  <c r="E64" i="2"/>
  <c r="L64" i="2"/>
  <c r="C65" i="2"/>
  <c r="D65" i="2"/>
  <c r="E65" i="2"/>
  <c r="L65" i="2"/>
  <c r="C66" i="2"/>
  <c r="D66" i="2"/>
  <c r="E66" i="2"/>
  <c r="L66" i="2"/>
  <c r="C67" i="2"/>
  <c r="D67" i="2"/>
  <c r="E67" i="2"/>
  <c r="L67" i="2"/>
  <c r="C68" i="2"/>
  <c r="D68" i="2"/>
  <c r="E68" i="2"/>
  <c r="L68" i="2"/>
  <c r="C69" i="2"/>
  <c r="D69" i="2"/>
  <c r="E69" i="2"/>
  <c r="L69" i="2"/>
  <c r="C70" i="2"/>
  <c r="D70" i="2"/>
  <c r="E70" i="2"/>
  <c r="L70" i="2"/>
  <c r="C71" i="2"/>
  <c r="D71" i="2"/>
  <c r="E71" i="2"/>
  <c r="L71" i="2"/>
  <c r="D45" i="2"/>
  <c r="E45" i="2"/>
  <c r="G45" i="2"/>
  <c r="H45" i="2"/>
  <c r="I45" i="2"/>
  <c r="J45" i="2"/>
  <c r="L45" i="2"/>
  <c r="M45" i="2"/>
  <c r="C45" i="2"/>
  <c r="M61" i="2"/>
  <c r="M62" i="2"/>
  <c r="M63" i="2"/>
  <c r="M64" i="2"/>
  <c r="M65" i="2"/>
  <c r="M66" i="2"/>
  <c r="M67" i="2"/>
  <c r="M68" i="2"/>
  <c r="M69" i="2"/>
  <c r="M70" i="2"/>
  <c r="M71" i="2"/>
  <c r="M60" i="2"/>
  <c r="R4707" i="1"/>
  <c r="R4708" i="1"/>
  <c r="R4709" i="1"/>
  <c r="R5299" i="1"/>
  <c r="R5300" i="1"/>
  <c r="R4715" i="1"/>
  <c r="R4716" i="1"/>
  <c r="R4717" i="1"/>
  <c r="R5307" i="1"/>
  <c r="R5308" i="1"/>
  <c r="R5309" i="1"/>
  <c r="R4723" i="1"/>
  <c r="R4724" i="1"/>
  <c r="R4725" i="1"/>
  <c r="R5315" i="1"/>
  <c r="R5316" i="1"/>
  <c r="R4731" i="1"/>
  <c r="R4732" i="1"/>
  <c r="R4733" i="1"/>
  <c r="R5323" i="1"/>
  <c r="R5324" i="1"/>
  <c r="R4739" i="1"/>
  <c r="R4740" i="1"/>
  <c r="R4741" i="1"/>
  <c r="R5331" i="1"/>
  <c r="R5332" i="1"/>
  <c r="R5333" i="1"/>
  <c r="R4747" i="1"/>
  <c r="R4748" i="1"/>
  <c r="R4749" i="1"/>
  <c r="R5339" i="1"/>
  <c r="R5340" i="1"/>
  <c r="R4755" i="1"/>
  <c r="R4756" i="1"/>
  <c r="R4757" i="1"/>
  <c r="R5347" i="1"/>
  <c r="R5348" i="1"/>
  <c r="R5349" i="1"/>
  <c r="R4763" i="1"/>
  <c r="R4764" i="1"/>
  <c r="R4765" i="1"/>
  <c r="R5355" i="1"/>
  <c r="R5356" i="1"/>
  <c r="R4771" i="1"/>
  <c r="R4772" i="1"/>
  <c r="R4773" i="1"/>
  <c r="R5363" i="1"/>
  <c r="R5364" i="1"/>
  <c r="R4779" i="1"/>
  <c r="R4780" i="1"/>
  <c r="R4781" i="1"/>
  <c r="R5371" i="1"/>
  <c r="R5372" i="1"/>
  <c r="R5373" i="1"/>
  <c r="R4787" i="1"/>
  <c r="R4788" i="1"/>
  <c r="R4789" i="1"/>
  <c r="R5379" i="1"/>
  <c r="R5380" i="1"/>
  <c r="R5381" i="1"/>
  <c r="R4795" i="1"/>
  <c r="R4796" i="1"/>
  <c r="R4797" i="1"/>
  <c r="R5387" i="1"/>
  <c r="R5388" i="1"/>
  <c r="R4803" i="1"/>
  <c r="R4804" i="1"/>
  <c r="R4805" i="1"/>
  <c r="R5395" i="1"/>
  <c r="R5396" i="1"/>
  <c r="R4811" i="1"/>
  <c r="R4812" i="1"/>
  <c r="R4813" i="1"/>
  <c r="R5403" i="1"/>
  <c r="R5404" i="1"/>
  <c r="R4819" i="1"/>
  <c r="R4820" i="1"/>
  <c r="R4821" i="1"/>
  <c r="R5411" i="1"/>
  <c r="R5412" i="1"/>
  <c r="R4827" i="1"/>
  <c r="R4828" i="1"/>
  <c r="R4829" i="1"/>
  <c r="R5419" i="1"/>
  <c r="R5420" i="1"/>
  <c r="R5421" i="1"/>
  <c r="R4835" i="1"/>
  <c r="R4836" i="1"/>
  <c r="R4837" i="1"/>
  <c r="R5427" i="1"/>
  <c r="R5428" i="1"/>
  <c r="R4843" i="1"/>
  <c r="R4844" i="1"/>
  <c r="R4845" i="1"/>
  <c r="R5435" i="1"/>
  <c r="R5436" i="1"/>
  <c r="R5437" i="1"/>
  <c r="R4851" i="1"/>
  <c r="R4852" i="1"/>
  <c r="R4853" i="1"/>
  <c r="R5443" i="1"/>
  <c r="R5444" i="1"/>
  <c r="R4859" i="1"/>
  <c r="R4860" i="1"/>
  <c r="R4861" i="1"/>
  <c r="R5451" i="1"/>
  <c r="R5452" i="1"/>
  <c r="R4867" i="1"/>
  <c r="R4868" i="1"/>
  <c r="R4869" i="1"/>
  <c r="R5459" i="1"/>
  <c r="R5460" i="1"/>
  <c r="R5461" i="1"/>
  <c r="R4875" i="1"/>
  <c r="R4876" i="1"/>
  <c r="R4877" i="1"/>
  <c r="R5467" i="1"/>
  <c r="R5468" i="1"/>
  <c r="R4883" i="1"/>
  <c r="R4884" i="1"/>
  <c r="R4885" i="1"/>
  <c r="R4886" i="1"/>
  <c r="R5475" i="1"/>
  <c r="R5476" i="1"/>
  <c r="R4891" i="1"/>
  <c r="R4892" i="1"/>
  <c r="R4893" i="1"/>
  <c r="R4894" i="1"/>
  <c r="R5483" i="1"/>
  <c r="R5484" i="1"/>
  <c r="R4899" i="1"/>
  <c r="R4900" i="1"/>
  <c r="R4901" i="1"/>
  <c r="R5491" i="1"/>
  <c r="R5492" i="1"/>
  <c r="R5493" i="1"/>
  <c r="R4907" i="1"/>
  <c r="R4908" i="1"/>
  <c r="R4909" i="1"/>
  <c r="R5499" i="1"/>
  <c r="R5500" i="1"/>
  <c r="R4915" i="1"/>
  <c r="R4916" i="1"/>
  <c r="R4917" i="1"/>
  <c r="R5507" i="1"/>
  <c r="R5508" i="1"/>
  <c r="R5509" i="1"/>
  <c r="R4923" i="1"/>
  <c r="R4924" i="1"/>
  <c r="R4925" i="1"/>
  <c r="R5515" i="1"/>
  <c r="R5516" i="1"/>
  <c r="R5517" i="1"/>
  <c r="R4931" i="1"/>
  <c r="R4932" i="1"/>
  <c r="R4933" i="1"/>
  <c r="R5523" i="1"/>
  <c r="R5524" i="1"/>
  <c r="R4939" i="1"/>
  <c r="R4940" i="1"/>
  <c r="R4941" i="1"/>
  <c r="R5531" i="1"/>
  <c r="R5532" i="1"/>
  <c r="R5533" i="1"/>
  <c r="R4947" i="1"/>
  <c r="R4948" i="1"/>
  <c r="R4949" i="1"/>
  <c r="R5539" i="1"/>
  <c r="R5540" i="1"/>
  <c r="R4955" i="1"/>
  <c r="R4956" i="1"/>
  <c r="R4957" i="1"/>
  <c r="R5547" i="1"/>
  <c r="R5548" i="1"/>
  <c r="R4963" i="1"/>
  <c r="R4964" i="1"/>
  <c r="R4965" i="1"/>
  <c r="R5555" i="1"/>
  <c r="R5556" i="1"/>
  <c r="R5557" i="1"/>
  <c r="R4971" i="1"/>
  <c r="R4972" i="1"/>
  <c r="R4973" i="1"/>
  <c r="R4974" i="1"/>
  <c r="R5563" i="1"/>
  <c r="R5564" i="1"/>
  <c r="R5565" i="1"/>
  <c r="R4979" i="1"/>
  <c r="R4980" i="1"/>
  <c r="R4981" i="1"/>
  <c r="R5571" i="1"/>
  <c r="R5572" i="1"/>
  <c r="R4987" i="1"/>
  <c r="R4988" i="1"/>
  <c r="R4989" i="1"/>
  <c r="R5579" i="1"/>
  <c r="R5580" i="1"/>
  <c r="R4995" i="1"/>
  <c r="R4996" i="1"/>
  <c r="R4997" i="1"/>
  <c r="R5587" i="1"/>
  <c r="R5588" i="1"/>
  <c r="R5003" i="1"/>
  <c r="R5004" i="1"/>
  <c r="R5005" i="1"/>
  <c r="R5595" i="1"/>
  <c r="R5596" i="1"/>
  <c r="R5597" i="1"/>
  <c r="R5011" i="1"/>
  <c r="R5012" i="1"/>
  <c r="R5013" i="1"/>
  <c r="R5603" i="1"/>
  <c r="R5604" i="1"/>
  <c r="R5605" i="1"/>
  <c r="R5606" i="1"/>
  <c r="R5019" i="1"/>
  <c r="R5020" i="1"/>
  <c r="R5021" i="1"/>
  <c r="R5611" i="1"/>
  <c r="R5612" i="1"/>
  <c r="R5027" i="1"/>
  <c r="R5028" i="1"/>
  <c r="R5029" i="1"/>
  <c r="R5619" i="1"/>
  <c r="R5620" i="1"/>
  <c r="R5035" i="1"/>
  <c r="R5036" i="1"/>
  <c r="R5037" i="1"/>
  <c r="R5038" i="1"/>
  <c r="R5627" i="1"/>
  <c r="R5628" i="1"/>
  <c r="R5629" i="1"/>
  <c r="R5630" i="1"/>
  <c r="R5043" i="1"/>
  <c r="R5044" i="1"/>
  <c r="R5045" i="1"/>
  <c r="R5635" i="1"/>
  <c r="R5636" i="1"/>
  <c r="R5637" i="1"/>
  <c r="R5051" i="1"/>
  <c r="R5052" i="1"/>
  <c r="R5053" i="1"/>
  <c r="R5054" i="1"/>
  <c r="R5643" i="1"/>
  <c r="R5644" i="1"/>
  <c r="R5645" i="1"/>
  <c r="R5059" i="1"/>
  <c r="R5060" i="1"/>
  <c r="R5061" i="1"/>
  <c r="R5651" i="1"/>
  <c r="R5652" i="1"/>
  <c r="R5653" i="1"/>
  <c r="R5067" i="1"/>
  <c r="R5655" i="1"/>
  <c r="R5068" i="1"/>
  <c r="R5069" i="1"/>
  <c r="R5659" i="1"/>
  <c r="R5660" i="1"/>
  <c r="R5662" i="1"/>
  <c r="R5075" i="1"/>
  <c r="R5076" i="1"/>
  <c r="R5077" i="1"/>
  <c r="R5078" i="1"/>
  <c r="R5667" i="1"/>
  <c r="R5668" i="1"/>
  <c r="R5669" i="1"/>
  <c r="R5083" i="1"/>
  <c r="R5084" i="1"/>
  <c r="R5085" i="1"/>
  <c r="R5675" i="1"/>
  <c r="R5676" i="1"/>
  <c r="R5677" i="1"/>
  <c r="R5091" i="1"/>
  <c r="R5092" i="1"/>
  <c r="R5093" i="1"/>
  <c r="R5683" i="1"/>
  <c r="R5684" i="1"/>
  <c r="R5685" i="1"/>
  <c r="R5099" i="1"/>
  <c r="R5100" i="1"/>
  <c r="R5101" i="1"/>
  <c r="R5691" i="1"/>
  <c r="R5692" i="1"/>
  <c r="R5107" i="1"/>
  <c r="R5108" i="1"/>
  <c r="R5109" i="1"/>
  <c r="R5699" i="1"/>
  <c r="R5700" i="1"/>
  <c r="R5701" i="1"/>
  <c r="R5115" i="1"/>
  <c r="R5116" i="1"/>
  <c r="R5117" i="1"/>
  <c r="R5707" i="1"/>
  <c r="R5708" i="1"/>
  <c r="R5709" i="1"/>
  <c r="R5710" i="1"/>
  <c r="R5123" i="1"/>
  <c r="R5124" i="1"/>
  <c r="R5125" i="1"/>
  <c r="R5126" i="1"/>
  <c r="R5715" i="1"/>
  <c r="R5716" i="1"/>
  <c r="R5717" i="1"/>
  <c r="R5131" i="1"/>
  <c r="R5132" i="1"/>
  <c r="R5133" i="1"/>
  <c r="R5723" i="1"/>
  <c r="R5724" i="1"/>
  <c r="R5726" i="1"/>
  <c r="R5139" i="1"/>
  <c r="R5140" i="1"/>
  <c r="R5141" i="1"/>
  <c r="R5731" i="1"/>
  <c r="R5732" i="1"/>
  <c r="R5147" i="1"/>
  <c r="R5148" i="1"/>
  <c r="R5149" i="1"/>
  <c r="R5739" i="1"/>
  <c r="R5740" i="1"/>
  <c r="R5155" i="1"/>
  <c r="R5156" i="1"/>
  <c r="R5157" i="1"/>
  <c r="R5747" i="1"/>
  <c r="R5748" i="1"/>
  <c r="R5750" i="1"/>
  <c r="R5163" i="1"/>
  <c r="R5164" i="1"/>
  <c r="R5165" i="1"/>
  <c r="R5755" i="1"/>
  <c r="R5756" i="1"/>
  <c r="R5757" i="1"/>
  <c r="R5758" i="1"/>
  <c r="R5171" i="1"/>
  <c r="R5172" i="1"/>
  <c r="R5173" i="1"/>
  <c r="R5763" i="1"/>
  <c r="R5764" i="1"/>
  <c r="R5179" i="1"/>
  <c r="R5180" i="1"/>
  <c r="R5181" i="1"/>
  <c r="R5771" i="1"/>
  <c r="R5772" i="1"/>
  <c r="R5773" i="1"/>
  <c r="R5187" i="1"/>
  <c r="R5188" i="1"/>
  <c r="R5189" i="1"/>
  <c r="R5190" i="1"/>
  <c r="R5779" i="1"/>
  <c r="R5780" i="1"/>
  <c r="R5781" i="1"/>
  <c r="R5782" i="1"/>
  <c r="R5195" i="1"/>
  <c r="R5783" i="1"/>
  <c r="R5196" i="1"/>
  <c r="R5197" i="1"/>
  <c r="R5787" i="1"/>
  <c r="R5788" i="1"/>
  <c r="R5789" i="1"/>
  <c r="R5203" i="1"/>
  <c r="R5204" i="1"/>
  <c r="R5205" i="1"/>
  <c r="R5795" i="1"/>
  <c r="R5796" i="1"/>
  <c r="R5797" i="1"/>
  <c r="R5211" i="1"/>
  <c r="R5212" i="1"/>
  <c r="R5213" i="1"/>
  <c r="R5803" i="1"/>
  <c r="R5804" i="1"/>
  <c r="R5805" i="1"/>
  <c r="R5219" i="1"/>
  <c r="R5220" i="1"/>
  <c r="R5221" i="1"/>
  <c r="R5811" i="1"/>
  <c r="R5812" i="1"/>
  <c r="R5813" i="1"/>
  <c r="R5814" i="1"/>
  <c r="R5227" i="1"/>
  <c r="R5228" i="1"/>
  <c r="R5229" i="1"/>
  <c r="R5819" i="1"/>
  <c r="R5820" i="1"/>
  <c r="R5821" i="1"/>
  <c r="R5235" i="1"/>
  <c r="R5236" i="1"/>
  <c r="R5237" i="1"/>
  <c r="R5827" i="1"/>
  <c r="R5828" i="1"/>
  <c r="R5829" i="1"/>
  <c r="R5830" i="1"/>
  <c r="R5243" i="1"/>
  <c r="R5244" i="1"/>
  <c r="R5245" i="1"/>
  <c r="R5835" i="1"/>
  <c r="R5836" i="1"/>
  <c r="R5837" i="1"/>
  <c r="R5251" i="1"/>
  <c r="R5252" i="1"/>
  <c r="R5253" i="1"/>
  <c r="R5843" i="1"/>
  <c r="R5844" i="1"/>
  <c r="R5845" i="1"/>
  <c r="R5259" i="1"/>
  <c r="R5260" i="1"/>
  <c r="R5261" i="1"/>
  <c r="R5262" i="1"/>
  <c r="R5851" i="1"/>
  <c r="R5852" i="1"/>
  <c r="R5853" i="1"/>
  <c r="R5267" i="1"/>
  <c r="R5268" i="1"/>
  <c r="R5269" i="1"/>
  <c r="R5859" i="1"/>
  <c r="R5860" i="1"/>
  <c r="R5861" i="1"/>
  <c r="R5275" i="1"/>
  <c r="R5276" i="1"/>
  <c r="R5277" i="1"/>
  <c r="R5867" i="1"/>
  <c r="R5868" i="1"/>
  <c r="R5869" i="1"/>
  <c r="R5283" i="1"/>
  <c r="R5284" i="1"/>
  <c r="R5285" i="1"/>
  <c r="R5875" i="1"/>
  <c r="R5876" i="1"/>
  <c r="R5877" i="1"/>
  <c r="R5878" i="1"/>
  <c r="R5291" i="1"/>
  <c r="R5292" i="1"/>
  <c r="R5293" i="1"/>
  <c r="B1" i="3" a="1"/>
  <c r="B1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2" i="1"/>
  <c r="G2926" i="1" l="1"/>
  <c r="G3179" i="1"/>
  <c r="R291" i="1"/>
  <c r="G5117" i="1"/>
  <c r="G5057" i="1"/>
  <c r="G3850" i="1"/>
  <c r="G2354" i="1"/>
  <c r="R1731" i="1"/>
  <c r="G320" i="1"/>
  <c r="R1619" i="1"/>
  <c r="G1770" i="1"/>
  <c r="R1323" i="1"/>
  <c r="G2758" i="1"/>
  <c r="G4120" i="1"/>
  <c r="R1051" i="1"/>
  <c r="G2782" i="1"/>
  <c r="G5092" i="1"/>
  <c r="G2291" i="1"/>
  <c r="G4732" i="1"/>
  <c r="H3824" i="1"/>
  <c r="H2058" i="1"/>
  <c r="H3821" i="1"/>
  <c r="G2876" i="1"/>
  <c r="G2283" i="1"/>
  <c r="G3262" i="1"/>
  <c r="G3350" i="1"/>
  <c r="G3601" i="1"/>
  <c r="R2043" i="1"/>
  <c r="G3817" i="1"/>
  <c r="R2035" i="1"/>
  <c r="G2022" i="1"/>
  <c r="R2227" i="1"/>
  <c r="O342" i="1"/>
  <c r="R342" i="1"/>
  <c r="R1123" i="1"/>
  <c r="R51" i="1"/>
  <c r="G5170" i="1"/>
  <c r="G3710" i="1"/>
  <c r="G891" i="1"/>
  <c r="R1795" i="1"/>
  <c r="R2316" i="1"/>
  <c r="R2251" i="1"/>
  <c r="R419" i="1"/>
  <c r="R2059" i="1"/>
  <c r="R739" i="1"/>
  <c r="R707" i="1"/>
  <c r="G2206" i="1"/>
  <c r="G1946" i="1"/>
  <c r="R1067" i="1"/>
  <c r="G363" i="1"/>
  <c r="R1707" i="1"/>
  <c r="G3105" i="1"/>
  <c r="G1522" i="1"/>
  <c r="G3682" i="1"/>
  <c r="G4031" i="1"/>
  <c r="G3149" i="1"/>
  <c r="G1327" i="1"/>
  <c r="R1804" i="1"/>
  <c r="G1657" i="1"/>
  <c r="G2170" i="1"/>
  <c r="G1950" i="1"/>
  <c r="G2430" i="1"/>
  <c r="G339" i="1"/>
  <c r="G1677" i="1"/>
  <c r="G3129" i="1"/>
  <c r="G2462" i="1"/>
  <c r="R4587" i="1"/>
  <c r="G2820" i="1"/>
  <c r="G2669" i="1"/>
  <c r="G771" i="1"/>
  <c r="G4780" i="1"/>
  <c r="G1528" i="1"/>
  <c r="G940" i="1"/>
  <c r="G2925" i="1"/>
  <c r="G1618" i="1"/>
  <c r="G393" i="1"/>
  <c r="G1523" i="1"/>
  <c r="G1494" i="1"/>
  <c r="G1202" i="1"/>
  <c r="G2641" i="1"/>
  <c r="G3982" i="1"/>
  <c r="G3600" i="1"/>
  <c r="G5829" i="1"/>
  <c r="G485" i="1"/>
  <c r="G5132" i="1"/>
  <c r="G2739" i="1"/>
  <c r="G5637" i="1"/>
  <c r="G5260" i="1"/>
  <c r="G1676" i="1"/>
  <c r="G4903" i="1"/>
  <c r="G1773" i="1"/>
  <c r="G3470" i="1"/>
  <c r="G5125" i="1"/>
  <c r="G2718" i="1"/>
  <c r="G5043" i="1"/>
  <c r="G2063" i="1"/>
  <c r="G1071" i="1"/>
  <c r="G2445" i="1"/>
  <c r="G3965" i="1"/>
  <c r="G1507" i="1"/>
  <c r="G2778" i="1"/>
  <c r="G499" i="1"/>
  <c r="G4521" i="1"/>
  <c r="G2000" i="1"/>
  <c r="G2941" i="1"/>
  <c r="G3420" i="1"/>
  <c r="G5124" i="1"/>
  <c r="G2123" i="1"/>
  <c r="G2677" i="1"/>
  <c r="G1218" i="1"/>
  <c r="G4096" i="1"/>
  <c r="G3889" i="1"/>
  <c r="G2413" i="1"/>
  <c r="G2218" i="1"/>
  <c r="G1551" i="1"/>
  <c r="G2437" i="1"/>
  <c r="G2254" i="1"/>
  <c r="G1465" i="1"/>
  <c r="G2005" i="1"/>
  <c r="G2151" i="1"/>
  <c r="G3620" i="1"/>
  <c r="G5064" i="1"/>
  <c r="G43" i="1"/>
  <c r="G1697" i="1"/>
  <c r="G5724" i="1"/>
  <c r="G3901" i="1"/>
  <c r="G5608" i="1"/>
  <c r="G5374" i="1"/>
  <c r="G4660" i="1"/>
  <c r="G3429" i="1"/>
  <c r="G5155" i="1"/>
  <c r="G2770" i="1"/>
  <c r="G372" i="1"/>
  <c r="G1519" i="1"/>
  <c r="G313" i="1"/>
  <c r="G3663" i="1"/>
  <c r="G4108" i="1"/>
  <c r="G544" i="1"/>
  <c r="G4628" i="1"/>
  <c r="G1664" i="1"/>
  <c r="G1656" i="1"/>
  <c r="G5154" i="1"/>
  <c r="G3960" i="1"/>
  <c r="G3923" i="1"/>
  <c r="G371" i="1"/>
  <c r="G4457" i="1"/>
  <c r="G5027" i="1"/>
  <c r="G1483" i="1"/>
  <c r="G269" i="1"/>
  <c r="G4910" i="1"/>
  <c r="G2525" i="1"/>
  <c r="G2487" i="1"/>
  <c r="G30" i="1"/>
  <c r="H3386" i="1"/>
  <c r="H1620" i="1"/>
  <c r="H5503" i="1"/>
  <c r="G1246" i="1"/>
  <c r="G483" i="1"/>
  <c r="G2690" i="1"/>
  <c r="G5271" i="1"/>
  <c r="G2786" i="1"/>
  <c r="G4843" i="1"/>
  <c r="G1629" i="1"/>
  <c r="G2750" i="1"/>
  <c r="G344" i="1"/>
  <c r="G1989" i="1"/>
  <c r="G2488" i="1"/>
  <c r="G2933" i="1"/>
  <c r="G2832" i="1"/>
  <c r="G5136" i="1"/>
  <c r="G5100" i="1"/>
  <c r="G3885" i="1"/>
  <c r="G3852" i="1"/>
  <c r="G2033" i="1"/>
  <c r="G38" i="1"/>
  <c r="G4691" i="1"/>
  <c r="G2895" i="1"/>
  <c r="G4040" i="1"/>
  <c r="G1661" i="1"/>
  <c r="G5763" i="1"/>
  <c r="G2801" i="1"/>
  <c r="G1607" i="1"/>
  <c r="G4529" i="1"/>
  <c r="G1546" i="1"/>
  <c r="G5044" i="1"/>
  <c r="G2658" i="1"/>
  <c r="G1444" i="1"/>
  <c r="G2555" i="1"/>
  <c r="G4871" i="1"/>
  <c r="G5402" i="1"/>
  <c r="H1492" i="1"/>
  <c r="H5806" i="1"/>
  <c r="G5806" i="1"/>
  <c r="H1098" i="1"/>
  <c r="G1098" i="1"/>
  <c r="H1066" i="1"/>
  <c r="G1066" i="1"/>
  <c r="H1058" i="1"/>
  <c r="G1058" i="1"/>
  <c r="H3396" i="1"/>
  <c r="G3396" i="1"/>
  <c r="H5731" i="1"/>
  <c r="G5731" i="1"/>
  <c r="H995" i="1"/>
  <c r="G995" i="1"/>
  <c r="H4512" i="1"/>
  <c r="G4512" i="1"/>
  <c r="H979" i="1"/>
  <c r="G979" i="1"/>
  <c r="G4782" i="1"/>
  <c r="H5214" i="1"/>
  <c r="G5214" i="1"/>
  <c r="H5186" i="1"/>
  <c r="G5186" i="1"/>
  <c r="H4007" i="1"/>
  <c r="G4007" i="1"/>
  <c r="H2793" i="1"/>
  <c r="G2793" i="1"/>
  <c r="H1610" i="1"/>
  <c r="G1610" i="1"/>
  <c r="H2749" i="1"/>
  <c r="G2749" i="1"/>
  <c r="H375" i="1"/>
  <c r="G375" i="1"/>
  <c r="H351" i="1"/>
  <c r="G351" i="1"/>
  <c r="H327" i="1"/>
  <c r="G327" i="1"/>
  <c r="H3844" i="1"/>
  <c r="G3844" i="1"/>
  <c r="H3253" i="1"/>
  <c r="G3253" i="1"/>
  <c r="H4436" i="1"/>
  <c r="G4436" i="1"/>
  <c r="H3829" i="1"/>
  <c r="G3829" i="1"/>
  <c r="H3183" i="1"/>
  <c r="G3183" i="1"/>
  <c r="H3167" i="1"/>
  <c r="G3167" i="1"/>
  <c r="H2524" i="1"/>
  <c r="G2524" i="1"/>
  <c r="H3667" i="1"/>
  <c r="G3667" i="1"/>
  <c r="H2484" i="1"/>
  <c r="G2484" i="1"/>
  <c r="H2428" i="1"/>
  <c r="G2428" i="1"/>
  <c r="H3547" i="1"/>
  <c r="G3547" i="1"/>
  <c r="H1405" i="1"/>
  <c r="G1405" i="1"/>
  <c r="H1909" i="1"/>
  <c r="G1909" i="1"/>
  <c r="H4259" i="1"/>
  <c r="G4259" i="1"/>
  <c r="H726" i="1"/>
  <c r="G726" i="1"/>
  <c r="H718" i="1"/>
  <c r="G718" i="1"/>
  <c r="H4235" i="1"/>
  <c r="G4235" i="1"/>
  <c r="H5406" i="1"/>
  <c r="G5406" i="1"/>
  <c r="H3036" i="1"/>
  <c r="G3036" i="1"/>
  <c r="H5378" i="1"/>
  <c r="G5378" i="1"/>
  <c r="H666" i="1"/>
  <c r="G666" i="1"/>
  <c r="H658" i="1"/>
  <c r="G658" i="1"/>
  <c r="H626" i="1"/>
  <c r="G626" i="1"/>
  <c r="H1789" i="1"/>
  <c r="G1789" i="1"/>
  <c r="H4119" i="1"/>
  <c r="G4119" i="1"/>
  <c r="G742" i="1"/>
  <c r="G3468" i="1"/>
  <c r="H3468" i="1"/>
  <c r="H1102" i="1"/>
  <c r="G1102" i="1"/>
  <c r="H3444" i="1"/>
  <c r="G3444" i="1"/>
  <c r="H2261" i="1"/>
  <c r="G2261" i="1"/>
  <c r="H3408" i="1"/>
  <c r="G3408" i="1"/>
  <c r="H3392" i="1"/>
  <c r="G3392" i="1"/>
  <c r="H5738" i="1"/>
  <c r="G5738" i="1"/>
  <c r="H2182" i="1"/>
  <c r="G2182" i="1"/>
  <c r="H4532" i="1"/>
  <c r="G4532" i="1"/>
  <c r="H1003" i="1"/>
  <c r="G1003" i="1"/>
  <c r="H5699" i="1"/>
  <c r="G5699" i="1"/>
  <c r="H991" i="1"/>
  <c r="G991" i="1"/>
  <c r="H2154" i="1"/>
  <c r="G2154" i="1"/>
  <c r="H2150" i="1"/>
  <c r="G2150" i="1"/>
  <c r="H2130" i="1"/>
  <c r="G2130" i="1"/>
  <c r="H4480" i="1"/>
  <c r="G4480" i="1"/>
  <c r="H939" i="1"/>
  <c r="G939" i="1"/>
  <c r="H2102" i="1"/>
  <c r="G2102" i="1"/>
  <c r="H4452" i="1"/>
  <c r="G4452" i="1"/>
  <c r="H923" i="1"/>
  <c r="G923" i="1"/>
  <c r="H4444" i="1"/>
  <c r="G4444" i="1"/>
  <c r="H2662" i="1"/>
  <c r="G2662" i="1"/>
  <c r="H877" i="1"/>
  <c r="G877" i="1"/>
  <c r="H2048" i="1"/>
  <c r="G2048" i="1"/>
  <c r="H4382" i="1"/>
  <c r="G4382" i="1"/>
  <c r="H5553" i="1"/>
  <c r="G5553" i="1"/>
  <c r="H2560" i="1"/>
  <c r="G2560" i="1"/>
  <c r="H4842" i="1"/>
  <c r="G4842" i="1"/>
  <c r="H1309" i="1"/>
  <c r="G1309" i="1"/>
  <c r="H3615" i="1"/>
  <c r="G3615" i="1"/>
  <c r="H2420" i="1"/>
  <c r="G2420" i="1"/>
  <c r="H4722" i="1"/>
  <c r="G4722" i="1"/>
  <c r="H5209" i="1"/>
  <c r="G5209" i="1"/>
  <c r="H5189" i="1"/>
  <c r="G5189" i="1"/>
  <c r="H5185" i="1"/>
  <c r="G5185" i="1"/>
  <c r="H2831" i="1"/>
  <c r="G2831" i="1"/>
  <c r="H5181" i="1"/>
  <c r="G5181" i="1"/>
  <c r="H5165" i="1"/>
  <c r="G5165" i="1"/>
  <c r="H5161" i="1"/>
  <c r="G5161" i="1"/>
  <c r="H457" i="1"/>
  <c r="G457" i="1"/>
  <c r="H5070" i="1"/>
  <c r="G5070" i="1"/>
  <c r="G4938" i="1"/>
  <c r="H4938" i="1"/>
  <c r="H1397" i="1"/>
  <c r="G1397" i="1"/>
  <c r="H4323" i="1"/>
  <c r="G4323" i="1"/>
  <c r="H1913" i="1"/>
  <c r="G1913" i="1"/>
  <c r="H4255" i="1"/>
  <c r="G4255" i="1"/>
  <c r="H5422" i="1"/>
  <c r="G5422" i="1"/>
  <c r="H4231" i="1"/>
  <c r="G4231" i="1"/>
  <c r="H3052" i="1"/>
  <c r="G3052" i="1"/>
  <c r="H5394" i="1"/>
  <c r="G5394" i="1"/>
  <c r="H4215" i="1"/>
  <c r="G4215" i="1"/>
  <c r="H1853" i="1"/>
  <c r="G1853" i="1"/>
  <c r="H4191" i="1"/>
  <c r="G4191" i="1"/>
  <c r="H590" i="1"/>
  <c r="G590" i="1"/>
  <c r="G1969" i="1"/>
  <c r="G3020" i="1"/>
  <c r="H5790" i="1"/>
  <c r="G5790" i="1"/>
  <c r="G5711" i="1"/>
  <c r="G3223" i="1"/>
  <c r="G4319" i="1"/>
  <c r="G4223" i="1"/>
  <c r="H2868" i="1"/>
  <c r="G2868" i="1"/>
  <c r="H4027" i="1"/>
  <c r="G4027" i="1"/>
  <c r="H5190" i="1"/>
  <c r="G5190" i="1"/>
  <c r="H3979" i="1"/>
  <c r="G3979" i="1"/>
  <c r="H2800" i="1"/>
  <c r="G2800" i="1"/>
  <c r="G1038" i="1"/>
  <c r="G3345" i="1"/>
  <c r="G805" i="1"/>
  <c r="G4830" i="1"/>
  <c r="H2519" i="1"/>
  <c r="G2519" i="1"/>
  <c r="G2281" i="1"/>
  <c r="G1653" i="1"/>
  <c r="G2789" i="1"/>
  <c r="G4520" i="1"/>
  <c r="G3904" i="1"/>
  <c r="G1510" i="1"/>
  <c r="G2020" i="1"/>
  <c r="G1301" i="1"/>
  <c r="G3587" i="1"/>
  <c r="H2939" i="1"/>
  <c r="G2939" i="1"/>
  <c r="H2923" i="1"/>
  <c r="G2923" i="1"/>
  <c r="H4082" i="1"/>
  <c r="G4082" i="1"/>
  <c r="G5285" i="1"/>
  <c r="G4682" i="1"/>
  <c r="G514" i="1"/>
  <c r="G4011" i="1"/>
  <c r="G3416" i="1"/>
  <c r="G5158" i="1"/>
  <c r="G3964" i="1"/>
  <c r="G5691" i="1"/>
  <c r="G3920" i="1"/>
  <c r="G5079" i="1"/>
  <c r="G1530" i="1"/>
  <c r="G5035" i="1"/>
  <c r="G4428" i="1"/>
  <c r="G1475" i="1"/>
  <c r="G1452" i="1"/>
  <c r="G3195" i="1"/>
  <c r="G3155" i="1"/>
  <c r="G3080" i="1"/>
  <c r="G3064" i="1"/>
  <c r="G3603" i="1"/>
  <c r="G4758" i="1"/>
  <c r="G18" i="1"/>
  <c r="H4653" i="1"/>
  <c r="G4653" i="1"/>
  <c r="H4649" i="1"/>
  <c r="G4649" i="1"/>
  <c r="G4878" i="1"/>
  <c r="G1205" i="1"/>
  <c r="G2892" i="1"/>
  <c r="H2892" i="1"/>
  <c r="H5234" i="1"/>
  <c r="G5234" i="1"/>
  <c r="H4015" i="1"/>
  <c r="G4015" i="1"/>
  <c r="H3936" i="1"/>
  <c r="G3936" i="1"/>
  <c r="H5107" i="1"/>
  <c r="G5107" i="1"/>
  <c r="H5095" i="1"/>
  <c r="G5095" i="1"/>
  <c r="H1554" i="1"/>
  <c r="G1554" i="1"/>
  <c r="H1518" i="1"/>
  <c r="G1518" i="1"/>
  <c r="H5031" i="1"/>
  <c r="G5031" i="1"/>
  <c r="H1502" i="1"/>
  <c r="G1502" i="1"/>
  <c r="H1498" i="1"/>
  <c r="G1498" i="1"/>
  <c r="H2074" i="1"/>
  <c r="G2074" i="1"/>
  <c r="H4424" i="1"/>
  <c r="G4424" i="1"/>
  <c r="H4416" i="1"/>
  <c r="G4416" i="1"/>
  <c r="H2623" i="1"/>
  <c r="G2623" i="1"/>
  <c r="H2619" i="1"/>
  <c r="G2619" i="1"/>
  <c r="H4949" i="1"/>
  <c r="G4949" i="1"/>
  <c r="H1420" i="1"/>
  <c r="G1420" i="1"/>
  <c r="G1106" i="1"/>
  <c r="G2852" i="1"/>
  <c r="G1054" i="1"/>
  <c r="G3377" i="1"/>
  <c r="G5135" i="1"/>
  <c r="G1570" i="1"/>
  <c r="G3317" i="1"/>
  <c r="G955" i="1"/>
  <c r="G323" i="1"/>
  <c r="G2654" i="1"/>
  <c r="G4985" i="1"/>
  <c r="G257" i="1"/>
  <c r="G174" i="1"/>
  <c r="G3671" i="1"/>
  <c r="G4211" i="1"/>
  <c r="H4638" i="1"/>
  <c r="G4638" i="1"/>
  <c r="H5777" i="1"/>
  <c r="G5777" i="1"/>
  <c r="G3404" i="1"/>
  <c r="G3872" i="1"/>
  <c r="G3219" i="1"/>
  <c r="G5857" i="1"/>
  <c r="G5230" i="1"/>
  <c r="G1689" i="1"/>
  <c r="G4023" i="1"/>
  <c r="G5766" i="1"/>
  <c r="G3972" i="1"/>
  <c r="G5139" i="1"/>
  <c r="G5115" i="1"/>
  <c r="G987" i="1"/>
  <c r="G3892" i="1"/>
  <c r="G3848" i="1"/>
  <c r="G5603" i="1"/>
  <c r="G3818" i="1"/>
  <c r="G3798" i="1"/>
  <c r="G1389" i="1"/>
  <c r="G2472" i="1"/>
  <c r="G3032" i="1"/>
  <c r="G662" i="1"/>
  <c r="G5306" i="1"/>
  <c r="H5252" i="1"/>
  <c r="G5252" i="1"/>
  <c r="G975" i="1"/>
  <c r="G4766" i="1"/>
  <c r="H5218" i="1"/>
  <c r="G5218" i="1"/>
  <c r="H1625" i="1"/>
  <c r="G1625" i="1"/>
  <c r="H2785" i="1"/>
  <c r="G2785" i="1"/>
  <c r="H3912" i="1"/>
  <c r="G3912" i="1"/>
  <c r="H5083" i="1"/>
  <c r="G5083" i="1"/>
  <c r="H2725" i="1"/>
  <c r="G2725" i="1"/>
  <c r="H5055" i="1"/>
  <c r="G5055" i="1"/>
  <c r="H343" i="1"/>
  <c r="G343" i="1"/>
  <c r="H3249" i="1"/>
  <c r="G3249" i="1"/>
  <c r="H3241" i="1"/>
  <c r="G3241" i="1"/>
  <c r="H2627" i="1"/>
  <c r="G2627" i="1"/>
  <c r="H4977" i="1"/>
  <c r="G4977" i="1"/>
  <c r="H1448" i="1"/>
  <c r="G1448" i="1"/>
  <c r="H3794" i="1"/>
  <c r="G3794" i="1"/>
  <c r="H2603" i="1"/>
  <c r="G2603" i="1"/>
  <c r="H5504" i="1"/>
  <c r="G5504" i="1"/>
  <c r="G2836" i="1"/>
  <c r="G450" i="1"/>
  <c r="G367" i="1"/>
  <c r="G5016" i="1"/>
  <c r="G3743" i="1"/>
  <c r="G1905" i="1"/>
  <c r="G1701" i="1"/>
  <c r="G2237" i="1"/>
  <c r="G5734" i="1"/>
  <c r="G399" i="1"/>
  <c r="G5679" i="1"/>
  <c r="G5067" i="1"/>
  <c r="G331" i="1"/>
  <c r="G899" i="1"/>
  <c r="G2004" i="1"/>
  <c r="G4271" i="1"/>
  <c r="G1901" i="1"/>
  <c r="G4227" i="1"/>
  <c r="G1189" i="1"/>
  <c r="G1762" i="1"/>
  <c r="G4061" i="1"/>
  <c r="G3462" i="1"/>
  <c r="G3996" i="1"/>
  <c r="G5151" i="1"/>
  <c r="G2790" i="1"/>
  <c r="G3961" i="1"/>
  <c r="G3957" i="1"/>
  <c r="G2754" i="1"/>
  <c r="G1535" i="1"/>
  <c r="G1511" i="1"/>
  <c r="G4990" i="1"/>
  <c r="G3625" i="1"/>
  <c r="G2978" i="1"/>
  <c r="G1758" i="1"/>
  <c r="G2921" i="1"/>
  <c r="G5839" i="1"/>
  <c r="G4637" i="1"/>
  <c r="G2215" i="1"/>
  <c r="G2164" i="1"/>
  <c r="G1572" i="1"/>
  <c r="G3593" i="1"/>
  <c r="G5864" i="1"/>
  <c r="G1135" i="1"/>
  <c r="G5236" i="1"/>
  <c r="G5229" i="1"/>
  <c r="G1057" i="1"/>
  <c r="G1049" i="1"/>
  <c r="G4562" i="1"/>
  <c r="G1723" i="1"/>
  <c r="G5828" i="1"/>
  <c r="G5233" i="1"/>
  <c r="G4642" i="1"/>
  <c r="G4046" i="1"/>
  <c r="G3455" i="1"/>
  <c r="G2276" i="1"/>
  <c r="G3419" i="1"/>
  <c r="G2937" i="1"/>
  <c r="G2906" i="1"/>
  <c r="G3481" i="1"/>
  <c r="G1708" i="1"/>
  <c r="G5221" i="1"/>
  <c r="G4614" i="1"/>
  <c r="G4594" i="1"/>
  <c r="G2220" i="1"/>
  <c r="G5741" i="1"/>
  <c r="G2747" i="1"/>
  <c r="G220" i="1"/>
  <c r="G1295" i="1"/>
  <c r="G4772" i="1"/>
  <c r="G5288" i="1"/>
  <c r="G1747" i="1"/>
  <c r="G2318" i="1"/>
  <c r="G1715" i="1"/>
  <c r="G2295" i="1"/>
  <c r="G1684" i="1"/>
  <c r="G1660" i="1"/>
  <c r="G4006" i="1"/>
  <c r="G1632" i="1"/>
  <c r="G2205" i="1"/>
  <c r="G2159" i="1"/>
  <c r="G5661" i="1"/>
  <c r="G5542" i="1"/>
  <c r="G4324" i="1"/>
  <c r="G3121" i="1"/>
  <c r="G4808" i="1"/>
  <c r="G5373" i="1"/>
  <c r="G2882" i="1"/>
  <c r="G4634" i="1"/>
  <c r="G3411" i="1"/>
  <c r="G3387" i="1"/>
  <c r="G2938" i="1"/>
  <c r="G1680" i="1"/>
  <c r="G3494" i="1"/>
  <c r="G2299" i="1"/>
  <c r="G4645" i="1"/>
  <c r="G2240" i="1"/>
  <c r="G1030" i="1"/>
  <c r="G219" i="1"/>
  <c r="R1747" i="1"/>
  <c r="R1651" i="1"/>
  <c r="R1787" i="1"/>
  <c r="G4112" i="1"/>
  <c r="G2929" i="1"/>
  <c r="G1159" i="1"/>
  <c r="G4681" i="1"/>
  <c r="G2314" i="1"/>
  <c r="G4073" i="1"/>
  <c r="G3478" i="1"/>
  <c r="G3474" i="1"/>
  <c r="G5232" i="1"/>
  <c r="G1112" i="1"/>
  <c r="G1108" i="1"/>
  <c r="G1105" i="1"/>
  <c r="G4622" i="1"/>
  <c r="G4612" i="1"/>
  <c r="G4602" i="1"/>
  <c r="G1061" i="1"/>
  <c r="G2811" i="1"/>
  <c r="G3395" i="1"/>
  <c r="G2796" i="1"/>
  <c r="G5144" i="1"/>
  <c r="G3375" i="1"/>
  <c r="G1599" i="1"/>
  <c r="G3925" i="1"/>
  <c r="G1571" i="1"/>
  <c r="G2742" i="1"/>
  <c r="G1543" i="1"/>
  <c r="G1540" i="1"/>
  <c r="G5060" i="1"/>
  <c r="G2702" i="1"/>
  <c r="G892" i="1"/>
  <c r="G1472" i="1"/>
  <c r="G3812" i="1"/>
  <c r="G838" i="1"/>
  <c r="G2002" i="1"/>
  <c r="G806" i="1"/>
  <c r="G3133" i="1"/>
  <c r="G3685" i="1"/>
  <c r="G1266" i="1"/>
  <c r="G4771" i="1"/>
  <c r="G3580" i="1"/>
  <c r="G3561" i="1"/>
  <c r="G2319" i="1"/>
  <c r="G2280" i="1"/>
  <c r="G1045" i="1"/>
  <c r="G2105" i="1"/>
  <c r="G5824" i="1"/>
  <c r="G4069" i="1"/>
  <c r="G5283" i="1"/>
  <c r="G2918" i="1"/>
  <c r="G2898" i="1"/>
  <c r="G1711" i="1"/>
  <c r="G4057" i="1"/>
  <c r="G521" i="1"/>
  <c r="G2855" i="1"/>
  <c r="G2839" i="1"/>
  <c r="G1636" i="1"/>
  <c r="G1621" i="1"/>
  <c r="G2458" i="1"/>
  <c r="G1235" i="1"/>
  <c r="G1754" i="1"/>
  <c r="G2310" i="1"/>
  <c r="G4062" i="1"/>
  <c r="G5820" i="1"/>
  <c r="G5812" i="1"/>
  <c r="G5205" i="1"/>
  <c r="G5751" i="1"/>
  <c r="G1601" i="1"/>
  <c r="G3348" i="1"/>
  <c r="G4506" i="1"/>
  <c r="G787" i="1"/>
  <c r="G4280" i="1"/>
  <c r="G1212" i="1"/>
  <c r="R571" i="1"/>
  <c r="R2299" i="1"/>
  <c r="R2283" i="1"/>
  <c r="R435" i="1"/>
  <c r="R4491" i="1"/>
  <c r="R2051" i="1"/>
  <c r="R1827" i="1"/>
  <c r="R611" i="1"/>
  <c r="G584" i="1"/>
  <c r="G4104" i="1"/>
  <c r="G2922" i="1"/>
  <c r="G5854" i="1"/>
  <c r="G5840" i="1"/>
  <c r="G3485" i="1"/>
  <c r="G2890" i="1"/>
  <c r="G2886" i="1"/>
  <c r="G4058" i="1"/>
  <c r="G2879" i="1"/>
  <c r="G2287" i="1"/>
  <c r="G2871" i="1"/>
  <c r="G5808" i="1"/>
  <c r="G4034" i="1"/>
  <c r="G4014" i="1"/>
  <c r="G3423" i="1"/>
  <c r="G2244" i="1"/>
  <c r="G5769" i="1"/>
  <c r="G2236" i="1"/>
  <c r="G4574" i="1"/>
  <c r="G2807" i="1"/>
  <c r="G3391" i="1"/>
  <c r="G4559" i="1"/>
  <c r="G1611" i="1"/>
  <c r="G2774" i="1"/>
  <c r="G2766" i="1"/>
  <c r="G5106" i="1"/>
  <c r="G2746" i="1"/>
  <c r="G2735" i="1"/>
  <c r="G3902" i="1"/>
  <c r="G1525" i="1"/>
  <c r="G5040" i="1"/>
  <c r="G2682" i="1"/>
  <c r="G5585" i="1"/>
  <c r="G3777" i="1"/>
  <c r="G4308" i="1"/>
  <c r="G1332" i="1"/>
  <c r="G3617" i="1"/>
  <c r="G80" i="1"/>
  <c r="G2418" i="1"/>
  <c r="G2401" i="1"/>
  <c r="G1175" i="1"/>
  <c r="G1170" i="1"/>
  <c r="G5160" i="1"/>
  <c r="G2806" i="1"/>
  <c r="G2787" i="1"/>
  <c r="G1002" i="1"/>
  <c r="G5682" i="1"/>
  <c r="G933" i="1"/>
  <c r="G3229" i="1"/>
  <c r="G3201" i="1"/>
  <c r="G1967" i="1"/>
  <c r="H4084" i="1"/>
  <c r="G4084" i="1"/>
  <c r="H5259" i="1"/>
  <c r="G5259" i="1"/>
  <c r="H555" i="1"/>
  <c r="G555" i="1"/>
  <c r="H4080" i="1"/>
  <c r="G4080" i="1"/>
  <c r="H2901" i="1"/>
  <c r="G2901" i="1"/>
  <c r="H547" i="1"/>
  <c r="G547" i="1"/>
  <c r="H4068" i="1"/>
  <c r="G4068" i="1"/>
  <c r="H3477" i="1"/>
  <c r="G3477" i="1"/>
  <c r="H5827" i="1"/>
  <c r="G5827" i="1"/>
  <c r="H1123" i="1"/>
  <c r="G1123" i="1"/>
  <c r="H3473" i="1"/>
  <c r="G3473" i="1"/>
  <c r="H5823" i="1"/>
  <c r="G5823" i="1"/>
  <c r="H1691" i="1"/>
  <c r="H1040" i="1"/>
  <c r="H3967" i="1"/>
  <c r="G3967" i="1"/>
  <c r="H1613" i="1"/>
  <c r="G1613" i="1"/>
  <c r="H3959" i="1"/>
  <c r="G3959" i="1"/>
  <c r="H2780" i="1"/>
  <c r="G2780" i="1"/>
  <c r="H3955" i="1"/>
  <c r="G3955" i="1"/>
  <c r="H426" i="1"/>
  <c r="G426" i="1"/>
  <c r="H2776" i="1"/>
  <c r="G2776" i="1"/>
  <c r="H3951" i="1"/>
  <c r="G3951" i="1"/>
  <c r="H5122" i="1"/>
  <c r="G5122" i="1"/>
  <c r="H3943" i="1"/>
  <c r="G3943" i="1"/>
  <c r="H5118" i="1"/>
  <c r="G5118" i="1"/>
  <c r="H3935" i="1"/>
  <c r="G3935" i="1"/>
  <c r="H5110" i="1"/>
  <c r="G5110" i="1"/>
  <c r="H2756" i="1"/>
  <c r="G2756" i="1"/>
  <c r="H402" i="1"/>
  <c r="G402" i="1"/>
  <c r="H1577" i="1"/>
  <c r="G1577" i="1"/>
  <c r="H3927" i="1"/>
  <c r="G3927" i="1"/>
  <c r="H5102" i="1"/>
  <c r="G5102" i="1"/>
  <c r="H1573" i="1"/>
  <c r="G1573" i="1"/>
  <c r="H2748" i="1"/>
  <c r="G2748" i="1"/>
  <c r="H5098" i="1"/>
  <c r="G5098" i="1"/>
  <c r="H5094" i="1"/>
  <c r="G5094" i="1"/>
  <c r="H390" i="1"/>
  <c r="G390" i="1"/>
  <c r="H1565" i="1"/>
  <c r="G1565" i="1"/>
  <c r="H2740" i="1"/>
  <c r="G2740" i="1"/>
  <c r="H3915" i="1"/>
  <c r="G3915" i="1"/>
  <c r="H1561" i="1"/>
  <c r="G1561" i="1"/>
  <c r="H5086" i="1"/>
  <c r="G5086" i="1"/>
  <c r="H382" i="1"/>
  <c r="G382" i="1"/>
  <c r="H1557" i="1"/>
  <c r="G1557" i="1"/>
  <c r="H3907" i="1"/>
  <c r="G3907" i="1"/>
  <c r="H3899" i="1"/>
  <c r="G3899" i="1"/>
  <c r="H1545" i="1"/>
  <c r="G1545" i="1"/>
  <c r="H2720" i="1"/>
  <c r="G2720" i="1"/>
  <c r="H3895" i="1"/>
  <c r="G3895" i="1"/>
  <c r="H1541" i="1"/>
  <c r="G1541" i="1"/>
  <c r="H362" i="1"/>
  <c r="G362" i="1"/>
  <c r="H2708" i="1"/>
  <c r="G2708" i="1"/>
  <c r="H5058" i="1"/>
  <c r="G5058" i="1"/>
  <c r="H1529" i="1"/>
  <c r="G1529" i="1"/>
  <c r="H2704" i="1"/>
  <c r="G2704" i="1"/>
  <c r="H5054" i="1"/>
  <c r="G5054" i="1"/>
  <c r="H2700" i="1"/>
  <c r="G2700" i="1"/>
  <c r="H2696" i="1"/>
  <c r="G2696" i="1"/>
  <c r="H5046" i="1"/>
  <c r="G5046" i="1"/>
  <c r="H1517" i="1"/>
  <c r="G1517" i="1"/>
  <c r="H2692" i="1"/>
  <c r="G2692" i="1"/>
  <c r="H3859" i="1"/>
  <c r="G3859" i="1"/>
  <c r="H2680" i="1"/>
  <c r="G2680" i="1"/>
  <c r="H5026" i="1"/>
  <c r="G5026" i="1"/>
  <c r="H322" i="1"/>
  <c r="G322" i="1"/>
  <c r="H2672" i="1"/>
  <c r="G2672" i="1"/>
  <c r="H318" i="1"/>
  <c r="G318" i="1"/>
  <c r="H1493" i="1"/>
  <c r="G1493" i="1"/>
  <c r="H2668" i="1"/>
  <c r="G2668" i="1"/>
  <c r="H5606" i="1"/>
  <c r="G5606" i="1"/>
  <c r="H902" i="1"/>
  <c r="G902" i="1"/>
  <c r="H4423" i="1"/>
  <c r="G4423" i="1"/>
  <c r="H4419" i="1"/>
  <c r="G4419" i="1"/>
  <c r="H886" i="1"/>
  <c r="G886" i="1"/>
  <c r="H2642" i="1"/>
  <c r="G2642" i="1"/>
  <c r="H2638" i="1"/>
  <c r="G2638" i="1"/>
  <c r="H3813" i="1"/>
  <c r="G3813" i="1"/>
  <c r="H2610" i="1"/>
  <c r="G2610" i="1"/>
  <c r="H4956" i="1"/>
  <c r="G4956" i="1"/>
  <c r="H2598" i="1"/>
  <c r="G2598" i="1"/>
  <c r="H3773" i="1"/>
  <c r="G3773" i="1"/>
  <c r="H1419" i="1"/>
  <c r="G1419" i="1"/>
  <c r="H2594" i="1"/>
  <c r="G2594" i="1"/>
  <c r="H5516" i="1"/>
  <c r="G5516" i="1"/>
  <c r="H3162" i="1"/>
  <c r="G3162" i="1"/>
  <c r="H3158" i="1"/>
  <c r="G3158" i="1"/>
  <c r="H5508" i="1"/>
  <c r="G5508" i="1"/>
  <c r="H804" i="1"/>
  <c r="G804" i="1"/>
  <c r="H3154" i="1"/>
  <c r="G3154" i="1"/>
  <c r="H4329" i="1"/>
  <c r="G4329" i="1"/>
  <c r="H800" i="1"/>
  <c r="G800" i="1"/>
  <c r="H2563" i="1"/>
  <c r="G2563" i="1"/>
  <c r="H1380" i="1"/>
  <c r="G1380" i="1"/>
  <c r="H3726" i="1"/>
  <c r="G3726" i="1"/>
  <c r="H4901" i="1"/>
  <c r="G4901" i="1"/>
  <c r="H4897" i="1"/>
  <c r="G4897" i="1"/>
  <c r="H4889" i="1"/>
  <c r="G4889" i="1"/>
  <c r="H3706" i="1"/>
  <c r="G3706" i="1"/>
  <c r="H1352" i="1"/>
  <c r="G1352" i="1"/>
  <c r="H2527" i="1"/>
  <c r="G2527" i="1"/>
  <c r="H4873" i="1"/>
  <c r="G4873" i="1"/>
  <c r="H3694" i="1"/>
  <c r="G3694" i="1"/>
  <c r="H165" i="1"/>
  <c r="G165" i="1"/>
  <c r="H1340" i="1"/>
  <c r="G1340" i="1"/>
  <c r="H4865" i="1"/>
  <c r="G4865" i="1"/>
  <c r="H1336" i="1"/>
  <c r="G1336" i="1"/>
  <c r="H2511" i="1"/>
  <c r="G2511" i="1"/>
  <c r="H4861" i="1"/>
  <c r="G4861" i="1"/>
  <c r="H4857" i="1"/>
  <c r="G4857" i="1"/>
  <c r="H153" i="1"/>
  <c r="G153" i="1"/>
  <c r="H2503" i="1"/>
  <c r="G2503" i="1"/>
  <c r="H3678" i="1"/>
  <c r="G3678" i="1"/>
  <c r="H4853" i="1"/>
  <c r="G4853" i="1"/>
  <c r="H2499" i="1"/>
  <c r="G2499" i="1"/>
  <c r="H1320" i="1"/>
  <c r="G1320" i="1"/>
  <c r="H2495" i="1"/>
  <c r="G2495" i="1"/>
  <c r="H3666" i="1"/>
  <c r="G3666" i="1"/>
  <c r="H1312" i="1"/>
  <c r="G1312" i="1"/>
  <c r="H4837" i="1"/>
  <c r="G4837" i="1"/>
  <c r="H4833" i="1"/>
  <c r="G4833" i="1"/>
  <c r="H2475" i="1"/>
  <c r="G2475" i="1"/>
  <c r="H4821" i="1"/>
  <c r="G4821" i="1"/>
  <c r="H1292" i="1"/>
  <c r="G1292" i="1"/>
  <c r="H2467" i="1"/>
  <c r="G2467" i="1"/>
  <c r="H2459" i="1"/>
  <c r="G2459" i="1"/>
  <c r="H4809" i="1"/>
  <c r="G4809" i="1"/>
  <c r="H105" i="1"/>
  <c r="G105" i="1"/>
  <c r="H1272" i="1"/>
  <c r="G1272" i="1"/>
  <c r="H4797" i="1"/>
  <c r="G4797" i="1"/>
  <c r="H4789" i="1"/>
  <c r="G4789" i="1"/>
  <c r="H2435" i="1"/>
  <c r="G2435" i="1"/>
  <c r="H1248" i="1"/>
  <c r="G1248" i="1"/>
  <c r="H2387" i="1"/>
  <c r="G2387" i="1"/>
  <c r="H1208" i="1"/>
  <c r="G1208" i="1"/>
  <c r="H1200" i="1"/>
  <c r="G1200" i="1"/>
  <c r="H1196" i="1"/>
  <c r="G1196" i="1"/>
  <c r="H2371" i="1"/>
  <c r="G2371" i="1"/>
  <c r="H3134" i="1"/>
  <c r="G3134" i="1"/>
  <c r="H1955" i="1"/>
  <c r="G1955" i="1"/>
  <c r="H4305" i="1"/>
  <c r="G4305" i="1"/>
  <c r="H5480" i="1"/>
  <c r="G5480" i="1"/>
  <c r="H776" i="1"/>
  <c r="G776" i="1"/>
  <c r="H1951" i="1"/>
  <c r="G1951" i="1"/>
  <c r="H3126" i="1"/>
  <c r="G3126" i="1"/>
  <c r="H4301" i="1"/>
  <c r="G4301" i="1"/>
  <c r="H772" i="1"/>
  <c r="G772" i="1"/>
  <c r="H5472" i="1"/>
  <c r="G5472" i="1"/>
  <c r="H1943" i="1"/>
  <c r="G1943" i="1"/>
  <c r="H5468" i="1"/>
  <c r="G5468" i="1"/>
  <c r="H764" i="1"/>
  <c r="G764" i="1"/>
  <c r="H3110" i="1"/>
  <c r="G3110" i="1"/>
  <c r="H5460" i="1"/>
  <c r="G5460" i="1"/>
  <c r="H756" i="1"/>
  <c r="G756" i="1"/>
  <c r="H1931" i="1"/>
  <c r="G1931" i="1"/>
  <c r="H3106" i="1"/>
  <c r="G3106" i="1"/>
  <c r="H5456" i="1"/>
  <c r="G5456" i="1"/>
  <c r="H752" i="1"/>
  <c r="G752" i="1"/>
  <c r="H1915" i="1"/>
  <c r="G1915" i="1"/>
  <c r="H5356" i="1"/>
  <c r="G5356" i="1"/>
  <c r="H1823" i="1"/>
  <c r="G1823" i="1"/>
  <c r="H2998" i="1"/>
  <c r="G2998" i="1"/>
  <c r="H644" i="1"/>
  <c r="G644" i="1"/>
  <c r="H1819" i="1"/>
  <c r="G1819" i="1"/>
  <c r="H2994" i="1"/>
  <c r="G2994" i="1"/>
  <c r="H640" i="1"/>
  <c r="G640" i="1"/>
  <c r="H5332" i="1"/>
  <c r="G5332" i="1"/>
  <c r="G2325" i="1"/>
  <c r="G5726" i="1"/>
  <c r="G1013" i="1"/>
  <c r="G5685" i="1"/>
  <c r="G5641" i="1"/>
  <c r="G1473" i="1"/>
  <c r="G685" i="1"/>
  <c r="H2916" i="1"/>
  <c r="G2916" i="1"/>
  <c r="H4624" i="1"/>
  <c r="G4624" i="1"/>
  <c r="H5787" i="1"/>
  <c r="G5787" i="1"/>
  <c r="H3425" i="1"/>
  <c r="G3425" i="1"/>
  <c r="H5767" i="1"/>
  <c r="G5767" i="1"/>
  <c r="H1063" i="1"/>
  <c r="G1063" i="1"/>
  <c r="H2234" i="1"/>
  <c r="G2234" i="1"/>
  <c r="H1055" i="1"/>
  <c r="G1055" i="1"/>
  <c r="H2230" i="1"/>
  <c r="G2230" i="1"/>
  <c r="H3405" i="1"/>
  <c r="G3405" i="1"/>
  <c r="H4580" i="1"/>
  <c r="G4580" i="1"/>
  <c r="H5755" i="1"/>
  <c r="G5755" i="1"/>
  <c r="H3401" i="1"/>
  <c r="G3401" i="1"/>
  <c r="H4576" i="1"/>
  <c r="G4576" i="1"/>
  <c r="H2222" i="1"/>
  <c r="G2222" i="1"/>
  <c r="H2802" i="1"/>
  <c r="G2802" i="1"/>
  <c r="H1623" i="1"/>
  <c r="G1623" i="1"/>
  <c r="H5736" i="1"/>
  <c r="G5736" i="1"/>
  <c r="H2795" i="1"/>
  <c r="G2795" i="1"/>
  <c r="H5145" i="1"/>
  <c r="G5145" i="1"/>
  <c r="H3966" i="1"/>
  <c r="G3966" i="1"/>
  <c r="H3962" i="1"/>
  <c r="G3962" i="1"/>
  <c r="H5137" i="1"/>
  <c r="G5137" i="1"/>
  <c r="H1608" i="1"/>
  <c r="G1608" i="1"/>
  <c r="H3954" i="1"/>
  <c r="G3954" i="1"/>
  <c r="H2775" i="1"/>
  <c r="G2775" i="1"/>
  <c r="H421" i="1"/>
  <c r="G421" i="1"/>
  <c r="H1596" i="1"/>
  <c r="G1596" i="1"/>
  <c r="H2771" i="1"/>
  <c r="G2771" i="1"/>
  <c r="H1592" i="1"/>
  <c r="G1592" i="1"/>
  <c r="H2763" i="1"/>
  <c r="G2763" i="1"/>
  <c r="H5113" i="1"/>
  <c r="G5113" i="1"/>
  <c r="H5109" i="1"/>
  <c r="G5109" i="1"/>
  <c r="H5105" i="1"/>
  <c r="G5105" i="1"/>
  <c r="H1576" i="1"/>
  <c r="G1576" i="1"/>
  <c r="H847" i="1"/>
  <c r="G847" i="1"/>
  <c r="G3364" i="1"/>
  <c r="G5618" i="1"/>
  <c r="G636" i="1"/>
  <c r="H1167" i="1"/>
  <c r="G1167" i="1"/>
  <c r="H1014" i="1"/>
  <c r="G1014" i="1"/>
  <c r="H5714" i="1"/>
  <c r="G5714" i="1"/>
  <c r="H4535" i="1"/>
  <c r="G4535" i="1"/>
  <c r="H4531" i="1"/>
  <c r="G4531" i="1"/>
  <c r="H4527" i="1"/>
  <c r="G4527" i="1"/>
  <c r="H3332" i="1"/>
  <c r="G3332" i="1"/>
  <c r="H5674" i="1"/>
  <c r="G5674" i="1"/>
  <c r="H5666" i="1"/>
  <c r="G5666" i="1"/>
  <c r="H5658" i="1"/>
  <c r="G5658" i="1"/>
  <c r="H5638" i="1"/>
  <c r="G5638" i="1"/>
  <c r="H4447" i="1"/>
  <c r="G4447" i="1"/>
  <c r="H864" i="1"/>
  <c r="G864" i="1"/>
  <c r="H5501" i="1"/>
  <c r="G5501" i="1"/>
  <c r="H4290" i="1"/>
  <c r="G4290" i="1"/>
  <c r="H697" i="1"/>
  <c r="G697" i="1"/>
  <c r="H681" i="1"/>
  <c r="G681" i="1"/>
  <c r="H1852" i="1"/>
  <c r="G1852" i="1"/>
  <c r="H4178" i="1"/>
  <c r="G4178" i="1"/>
  <c r="H1816" i="1"/>
  <c r="G1816" i="1"/>
  <c r="H633" i="1"/>
  <c r="G633" i="1"/>
  <c r="H1808" i="1"/>
  <c r="G1808" i="1"/>
  <c r="H4158" i="1"/>
  <c r="G4158" i="1"/>
  <c r="H5329" i="1"/>
  <c r="G5329" i="1"/>
  <c r="G4495" i="1"/>
  <c r="H4703" i="1"/>
  <c r="G4703" i="1"/>
  <c r="H2341" i="1"/>
  <c r="G2341" i="1"/>
  <c r="H5862" i="1"/>
  <c r="G5862" i="1"/>
  <c r="H3504" i="1"/>
  <c r="G3504" i="1"/>
  <c r="H5850" i="1"/>
  <c r="G5850" i="1"/>
  <c r="H1146" i="1"/>
  <c r="G1146" i="1"/>
  <c r="H4667" i="1"/>
  <c r="G4667" i="1"/>
  <c r="H3989" i="1"/>
  <c r="G3989" i="1"/>
  <c r="H5740" i="1"/>
  <c r="G5740" i="1"/>
  <c r="H1036" i="1"/>
  <c r="G1036" i="1"/>
  <c r="H445" i="1"/>
  <c r="G445" i="1"/>
  <c r="H3383" i="1"/>
  <c r="G3383" i="1"/>
  <c r="H2204" i="1"/>
  <c r="G2204" i="1"/>
  <c r="H3371" i="1"/>
  <c r="G3371" i="1"/>
  <c r="H2188" i="1"/>
  <c r="G2188" i="1"/>
  <c r="H2184" i="1"/>
  <c r="G2184" i="1"/>
  <c r="H3355" i="1"/>
  <c r="G3355" i="1"/>
  <c r="H989" i="1"/>
  <c r="G989" i="1"/>
  <c r="H2160" i="1"/>
  <c r="G2160" i="1"/>
  <c r="H3331" i="1"/>
  <c r="G3331" i="1"/>
  <c r="H4498" i="1"/>
  <c r="G4498" i="1"/>
  <c r="H957" i="1"/>
  <c r="G957" i="1"/>
  <c r="H3307" i="1"/>
  <c r="G3307" i="1"/>
  <c r="H5657" i="1"/>
  <c r="G5657" i="1"/>
  <c r="H953" i="1"/>
  <c r="G953" i="1"/>
  <c r="H5653" i="1"/>
  <c r="G5653" i="1"/>
  <c r="H945" i="1"/>
  <c r="G945" i="1"/>
  <c r="H4466" i="1"/>
  <c r="G4466" i="1"/>
  <c r="H3287" i="1"/>
  <c r="G3287" i="1"/>
  <c r="H5629" i="1"/>
  <c r="G5629" i="1"/>
  <c r="H2100" i="1"/>
  <c r="G2100" i="1"/>
  <c r="H4450" i="1"/>
  <c r="G4450" i="1"/>
  <c r="H921" i="1"/>
  <c r="G921" i="1"/>
  <c r="H4438" i="1"/>
  <c r="G4438" i="1"/>
  <c r="H3835" i="1"/>
  <c r="G3835" i="1"/>
  <c r="H3827" i="1"/>
  <c r="G3827" i="1"/>
  <c r="G3500" i="1"/>
  <c r="G1051" i="1"/>
  <c r="G3930" i="1"/>
  <c r="G3335" i="1"/>
  <c r="G3292" i="1"/>
  <c r="G2579" i="1"/>
  <c r="G5858" i="1"/>
  <c r="G2321" i="1"/>
  <c r="G3402" i="1"/>
  <c r="G4561" i="1"/>
  <c r="G5134" i="1"/>
  <c r="G2181" i="1"/>
  <c r="G4499" i="1"/>
  <c r="G937" i="1"/>
  <c r="G5586" i="1"/>
  <c r="G5484" i="1"/>
  <c r="G1811" i="1"/>
  <c r="H4696" i="1"/>
  <c r="G4696" i="1"/>
  <c r="H3513" i="1"/>
  <c r="G3513" i="1"/>
  <c r="H4684" i="1"/>
  <c r="G4684" i="1"/>
  <c r="H3372" i="1"/>
  <c r="G3372" i="1"/>
  <c r="H2189" i="1"/>
  <c r="G2189" i="1"/>
  <c r="H4539" i="1"/>
  <c r="G4539" i="1"/>
  <c r="H5706" i="1"/>
  <c r="G5706" i="1"/>
  <c r="H2165" i="1"/>
  <c r="G2165" i="1"/>
  <c r="H986" i="1"/>
  <c r="G986" i="1"/>
  <c r="H3336" i="1"/>
  <c r="G3336" i="1"/>
  <c r="H2153" i="1"/>
  <c r="G2153" i="1"/>
  <c r="H4503" i="1"/>
  <c r="G4503" i="1"/>
  <c r="H3324" i="1"/>
  <c r="G3324" i="1"/>
  <c r="H970" i="1"/>
  <c r="G970" i="1"/>
  <c r="H3320" i="1"/>
  <c r="G3320" i="1"/>
  <c r="H2141" i="1"/>
  <c r="G2141" i="1"/>
  <c r="H4483" i="1"/>
  <c r="G4483" i="1"/>
  <c r="H2129" i="1"/>
  <c r="G2129" i="1"/>
  <c r="H5654" i="1"/>
  <c r="G5654" i="1"/>
  <c r="H3300" i="1"/>
  <c r="G3300" i="1"/>
  <c r="H2121" i="1"/>
  <c r="G2121" i="1"/>
  <c r="H5646" i="1"/>
  <c r="G5646" i="1"/>
  <c r="H5630" i="1"/>
  <c r="G5630" i="1"/>
  <c r="H3276" i="1"/>
  <c r="G3276" i="1"/>
  <c r="H922" i="1"/>
  <c r="G922" i="1"/>
  <c r="H918" i="1"/>
  <c r="G918" i="1"/>
  <c r="H1490" i="1"/>
  <c r="G1490" i="1"/>
  <c r="H5580" i="1"/>
  <c r="G5580" i="1"/>
  <c r="H4397" i="1"/>
  <c r="G4397" i="1"/>
  <c r="H2039" i="1"/>
  <c r="G2039" i="1"/>
  <c r="H4917" i="1"/>
  <c r="G4917" i="1"/>
  <c r="H785" i="1"/>
  <c r="G785" i="1"/>
  <c r="H765" i="1"/>
  <c r="G765" i="1"/>
  <c r="H4274" i="1"/>
  <c r="G4274" i="1"/>
  <c r="H5445" i="1"/>
  <c r="G5445" i="1"/>
  <c r="H5441" i="1"/>
  <c r="G5441" i="1"/>
  <c r="H4262" i="1"/>
  <c r="G4262" i="1"/>
  <c r="H721" i="1"/>
  <c r="G721" i="1"/>
  <c r="H1896" i="1"/>
  <c r="G1896" i="1"/>
  <c r="H717" i="1"/>
  <c r="G717" i="1"/>
  <c r="H4238" i="1"/>
  <c r="G4238" i="1"/>
  <c r="H5413" i="1"/>
  <c r="G5413" i="1"/>
  <c r="H3055" i="1"/>
  <c r="G3055" i="1"/>
  <c r="H1872" i="1"/>
  <c r="G1872" i="1"/>
  <c r="H4194" i="1"/>
  <c r="G4194" i="1"/>
  <c r="H3015" i="1"/>
  <c r="G3015" i="1"/>
  <c r="H3011" i="1"/>
  <c r="G3011" i="1"/>
  <c r="H1820" i="1"/>
  <c r="G1820" i="1"/>
  <c r="H2192" i="1"/>
  <c r="G2192" i="1"/>
  <c r="G1047" i="1"/>
  <c r="G3926" i="1"/>
  <c r="G3271" i="1"/>
  <c r="G2866" i="1"/>
  <c r="G2226" i="1"/>
  <c r="G3950" i="1"/>
  <c r="G5701" i="1"/>
  <c r="G3340" i="1"/>
  <c r="G3328" i="1"/>
  <c r="G3911" i="1"/>
  <c r="G326" i="1"/>
  <c r="G1489" i="1"/>
  <c r="G4988" i="1"/>
  <c r="G1979" i="1"/>
  <c r="G5437" i="1"/>
  <c r="G5352" i="1"/>
  <c r="H4704" i="1"/>
  <c r="G4704" i="1"/>
  <c r="H2350" i="1"/>
  <c r="G2350" i="1"/>
  <c r="H5859" i="1"/>
  <c r="G5859" i="1"/>
  <c r="H3505" i="1"/>
  <c r="G3505" i="1"/>
  <c r="H2322" i="1"/>
  <c r="G2322" i="1"/>
  <c r="H4551" i="1"/>
  <c r="G4551" i="1"/>
  <c r="H2185" i="1"/>
  <c r="G2185" i="1"/>
  <c r="H1006" i="1"/>
  <c r="G1006" i="1"/>
  <c r="H974" i="1"/>
  <c r="G974" i="1"/>
  <c r="G5694" i="1"/>
  <c r="G982" i="1"/>
  <c r="H4699" i="1"/>
  <c r="G4699" i="1"/>
  <c r="H5866" i="1"/>
  <c r="G5866" i="1"/>
  <c r="H4687" i="1"/>
  <c r="G4687" i="1"/>
  <c r="H3508" i="1"/>
  <c r="G3508" i="1"/>
  <c r="H2329" i="1"/>
  <c r="G2329" i="1"/>
  <c r="H4675" i="1"/>
  <c r="G4675" i="1"/>
  <c r="H5842" i="1"/>
  <c r="G5842" i="1"/>
  <c r="H5216" i="1"/>
  <c r="G5216" i="1"/>
  <c r="H2842" i="1"/>
  <c r="G2842" i="1"/>
  <c r="H3985" i="1"/>
  <c r="G3985" i="1"/>
  <c r="H5149" i="1"/>
  <c r="G5149" i="1"/>
  <c r="H3379" i="1"/>
  <c r="G3379" i="1"/>
  <c r="H993" i="1"/>
  <c r="G993" i="1"/>
  <c r="H3343" i="1"/>
  <c r="G3343" i="1"/>
  <c r="H5693" i="1"/>
  <c r="G5693" i="1"/>
  <c r="H985" i="1"/>
  <c r="G985" i="1"/>
  <c r="H5673" i="1"/>
  <c r="G5673" i="1"/>
  <c r="H2144" i="1"/>
  <c r="G2144" i="1"/>
  <c r="H4482" i="1"/>
  <c r="G4482" i="1"/>
  <c r="H5649" i="1"/>
  <c r="G5649" i="1"/>
  <c r="H2120" i="1"/>
  <c r="G2120" i="1"/>
  <c r="H4470" i="1"/>
  <c r="G4470" i="1"/>
  <c r="H3291" i="1"/>
  <c r="G3291" i="1"/>
  <c r="H2112" i="1"/>
  <c r="G2112" i="1"/>
  <c r="H4462" i="1"/>
  <c r="G4462" i="1"/>
  <c r="H4454" i="1"/>
  <c r="G4454" i="1"/>
  <c r="H925" i="1"/>
  <c r="G925" i="1"/>
  <c r="H3275" i="1"/>
  <c r="G3275" i="1"/>
  <c r="H5625" i="1"/>
  <c r="G5625" i="1"/>
  <c r="H2096" i="1"/>
  <c r="G2096" i="1"/>
  <c r="H2084" i="1"/>
  <c r="G2084" i="1"/>
  <c r="H4434" i="1"/>
  <c r="G4434" i="1"/>
  <c r="H298" i="1"/>
  <c r="G298" i="1"/>
  <c r="H3233" i="1"/>
  <c r="G3233" i="1"/>
  <c r="H879" i="1"/>
  <c r="G879" i="1"/>
  <c r="H5579" i="1"/>
  <c r="G5579" i="1"/>
  <c r="H4400" i="1"/>
  <c r="G4400" i="1"/>
  <c r="H4396" i="1"/>
  <c r="G4396" i="1"/>
  <c r="H2034" i="1"/>
  <c r="G2034" i="1"/>
  <c r="H4380" i="1"/>
  <c r="G4380" i="1"/>
  <c r="H3197" i="1"/>
  <c r="G3197" i="1"/>
  <c r="H5547" i="1"/>
  <c r="G5547" i="1"/>
  <c r="H843" i="1"/>
  <c r="G843" i="1"/>
  <c r="H3193" i="1"/>
  <c r="G3193" i="1"/>
  <c r="H4368" i="1"/>
  <c r="G4368" i="1"/>
  <c r="H5531" i="1"/>
  <c r="G5531" i="1"/>
  <c r="H827" i="1"/>
  <c r="G827" i="1"/>
  <c r="H3177" i="1"/>
  <c r="G3177" i="1"/>
  <c r="H4352" i="1"/>
  <c r="G4352" i="1"/>
  <c r="H5527" i="1"/>
  <c r="G5527" i="1"/>
  <c r="H4928" i="1"/>
  <c r="G4928" i="1"/>
  <c r="H224" i="1"/>
  <c r="G224" i="1"/>
  <c r="H1399" i="1"/>
  <c r="G1399" i="1"/>
  <c r="H2574" i="1"/>
  <c r="G2574" i="1"/>
  <c r="H3749" i="1"/>
  <c r="G3749" i="1"/>
  <c r="H1395" i="1"/>
  <c r="G1395" i="1"/>
  <c r="H2570" i="1"/>
  <c r="G2570" i="1"/>
  <c r="H4920" i="1"/>
  <c r="G4920" i="1"/>
  <c r="H1391" i="1"/>
  <c r="G1391" i="1"/>
  <c r="H2566" i="1"/>
  <c r="G2566" i="1"/>
  <c r="H3741" i="1"/>
  <c r="G3741" i="1"/>
  <c r="H4916" i="1"/>
  <c r="G4916" i="1"/>
  <c r="H3150" i="1"/>
  <c r="G3150" i="1"/>
  <c r="H4325" i="1"/>
  <c r="G4325" i="1"/>
  <c r="H796" i="1"/>
  <c r="G796" i="1"/>
  <c r="H1971" i="1"/>
  <c r="G1971" i="1"/>
  <c r="H3146" i="1"/>
  <c r="G3146" i="1"/>
  <c r="H4321" i="1"/>
  <c r="G4321" i="1"/>
  <c r="H5496" i="1"/>
  <c r="G5496" i="1"/>
  <c r="H4317" i="1"/>
  <c r="G4317" i="1"/>
  <c r="H788" i="1"/>
  <c r="G788" i="1"/>
  <c r="H4313" i="1"/>
  <c r="G4313" i="1"/>
  <c r="G2157" i="1"/>
  <c r="G3517" i="1"/>
  <c r="G4076" i="1"/>
  <c r="G2298" i="1"/>
  <c r="G4644" i="1"/>
  <c r="G5152" i="1"/>
  <c r="G2752" i="1"/>
  <c r="G3323" i="1"/>
  <c r="G958" i="1"/>
  <c r="G5034" i="1"/>
  <c r="G1485" i="1"/>
  <c r="G4924" i="1"/>
  <c r="G2543" i="1"/>
  <c r="G3702" i="1"/>
  <c r="H2949" i="1"/>
  <c r="G2949" i="1"/>
  <c r="H4124" i="1"/>
  <c r="G4124" i="1"/>
  <c r="H5299" i="1"/>
  <c r="G5299" i="1"/>
  <c r="H595" i="1"/>
  <c r="G595" i="1"/>
  <c r="H5295" i="1"/>
  <c r="G5295" i="1"/>
  <c r="O4699" i="1"/>
  <c r="P4699" i="1" s="1"/>
  <c r="R4699" i="1"/>
  <c r="O4195" i="1"/>
  <c r="P4195" i="1" s="1"/>
  <c r="R4195" i="1"/>
  <c r="O3915" i="1"/>
  <c r="P3915" i="1" s="1"/>
  <c r="R3915" i="1"/>
  <c r="O3891" i="1"/>
  <c r="P3891" i="1" s="1"/>
  <c r="R3891" i="1"/>
  <c r="O3875" i="1"/>
  <c r="P3875" i="1" s="1"/>
  <c r="R3875" i="1"/>
  <c r="O3867" i="1"/>
  <c r="P3867" i="1" s="1"/>
  <c r="R3867" i="1"/>
  <c r="O3803" i="1"/>
  <c r="P3803" i="1" s="1"/>
  <c r="R3803" i="1"/>
  <c r="O3523" i="1"/>
  <c r="P3523" i="1" s="1"/>
  <c r="R3523" i="1"/>
  <c r="O3435" i="1"/>
  <c r="P3435" i="1" s="1"/>
  <c r="R3435" i="1"/>
  <c r="P2851" i="1"/>
  <c r="R2851" i="1"/>
  <c r="P2627" i="1"/>
  <c r="R2627" i="1"/>
  <c r="O2347" i="1"/>
  <c r="P2347" i="1" s="1"/>
  <c r="R2347" i="1"/>
  <c r="O2331" i="1"/>
  <c r="P2331" i="1" s="1"/>
  <c r="R2331" i="1"/>
  <c r="O2211" i="1"/>
  <c r="P2211" i="1" s="1"/>
  <c r="R2211" i="1"/>
  <c r="O2083" i="1"/>
  <c r="P2083" i="1" s="1"/>
  <c r="R2083" i="1"/>
  <c r="O2067" i="1"/>
  <c r="P2067" i="1" s="1"/>
  <c r="R2067" i="1"/>
  <c r="O1859" i="1"/>
  <c r="P1859" i="1" s="1"/>
  <c r="R1859" i="1"/>
  <c r="O1715" i="1"/>
  <c r="P1715" i="1" s="1"/>
  <c r="R1715" i="1"/>
  <c r="O1699" i="1"/>
  <c r="P1699" i="1" s="1"/>
  <c r="R1699" i="1"/>
  <c r="O1683" i="1"/>
  <c r="P1683" i="1" s="1"/>
  <c r="R1683" i="1"/>
  <c r="O1667" i="1"/>
  <c r="P1667" i="1" s="1"/>
  <c r="R1667" i="1"/>
  <c r="O1611" i="1"/>
  <c r="P1611" i="1" s="1"/>
  <c r="R1611" i="1"/>
  <c r="O1531" i="1"/>
  <c r="P1531" i="1" s="1"/>
  <c r="R1531" i="1"/>
  <c r="O1283" i="1"/>
  <c r="P1283" i="1" s="1"/>
  <c r="R1283" i="1"/>
  <c r="O1203" i="1"/>
  <c r="P1203" i="1" s="1"/>
  <c r="R1203" i="1"/>
  <c r="O1187" i="1"/>
  <c r="P1187" i="1" s="1"/>
  <c r="R1187" i="1"/>
  <c r="O1107" i="1"/>
  <c r="P1107" i="1" s="1"/>
  <c r="R1107" i="1"/>
  <c r="O1091" i="1"/>
  <c r="P1091" i="1" s="1"/>
  <c r="R1091" i="1"/>
  <c r="O1019" i="1"/>
  <c r="P1019" i="1" s="1"/>
  <c r="R1019" i="1"/>
  <c r="O907" i="1"/>
  <c r="P907" i="1" s="1"/>
  <c r="R907" i="1"/>
  <c r="O891" i="1"/>
  <c r="P891" i="1" s="1"/>
  <c r="R891" i="1"/>
  <c r="O883" i="1"/>
  <c r="P883" i="1" s="1"/>
  <c r="R883" i="1"/>
  <c r="O875" i="1"/>
  <c r="P875" i="1" s="1"/>
  <c r="R875" i="1"/>
  <c r="O643" i="1"/>
  <c r="P643" i="1" s="1"/>
  <c r="R643" i="1"/>
  <c r="O595" i="1"/>
  <c r="P595" i="1" s="1"/>
  <c r="R595" i="1"/>
  <c r="O539" i="1"/>
  <c r="P539" i="1" s="1"/>
  <c r="R539" i="1"/>
  <c r="O475" i="1"/>
  <c r="P475" i="1" s="1"/>
  <c r="R475" i="1"/>
  <c r="O443" i="1"/>
  <c r="P443" i="1" s="1"/>
  <c r="R443" i="1"/>
  <c r="O171" i="1"/>
  <c r="P171" i="1" s="1"/>
  <c r="R171" i="1"/>
  <c r="H1568" i="1"/>
  <c r="G1568" i="1"/>
  <c r="H3918" i="1"/>
  <c r="G3918" i="1"/>
  <c r="H1564" i="1"/>
  <c r="G1564" i="1"/>
  <c r="H5081" i="1"/>
  <c r="G5081" i="1"/>
  <c r="H2715" i="1"/>
  <c r="G2715" i="1"/>
  <c r="H5061" i="1"/>
  <c r="G5061" i="1"/>
  <c r="H901" i="1"/>
  <c r="G901" i="1"/>
  <c r="H2068" i="1"/>
  <c r="G2068" i="1"/>
  <c r="H5589" i="1"/>
  <c r="G5589" i="1"/>
  <c r="H885" i="1"/>
  <c r="G885" i="1"/>
  <c r="H4998" i="1"/>
  <c r="G4998" i="1"/>
  <c r="H4991" i="1"/>
  <c r="G4991" i="1"/>
  <c r="H4987" i="1"/>
  <c r="G4987" i="1"/>
  <c r="H4967" i="1"/>
  <c r="G4967" i="1"/>
  <c r="H5810" i="1"/>
  <c r="G5810" i="1"/>
  <c r="H5187" i="1"/>
  <c r="G5187" i="1"/>
  <c r="H475" i="1"/>
  <c r="G475" i="1"/>
  <c r="H5175" i="1"/>
  <c r="G5175" i="1"/>
  <c r="H5171" i="1"/>
  <c r="G5171" i="1"/>
  <c r="H5167" i="1"/>
  <c r="G5167" i="1"/>
  <c r="H5159" i="1"/>
  <c r="G5159" i="1"/>
  <c r="H3980" i="1"/>
  <c r="G3980" i="1"/>
  <c r="H5720" i="1"/>
  <c r="G5720" i="1"/>
  <c r="H4537" i="1"/>
  <c r="G4537" i="1"/>
  <c r="H5704" i="1"/>
  <c r="G5704" i="1"/>
  <c r="H4525" i="1"/>
  <c r="G4525" i="1"/>
  <c r="H5676" i="1"/>
  <c r="G5676" i="1"/>
  <c r="H968" i="1"/>
  <c r="G968" i="1"/>
  <c r="H2139" i="1"/>
  <c r="G2139" i="1"/>
  <c r="H4489" i="1"/>
  <c r="G4489" i="1"/>
  <c r="H956" i="1"/>
  <c r="G956" i="1"/>
  <c r="H2119" i="1"/>
  <c r="G2119" i="1"/>
  <c r="H5640" i="1"/>
  <c r="G5640" i="1"/>
  <c r="H4441" i="1"/>
  <c r="G4441" i="1"/>
  <c r="H5612" i="1"/>
  <c r="G5612" i="1"/>
  <c r="H3842" i="1"/>
  <c r="G3842" i="1"/>
  <c r="H2013" i="1"/>
  <c r="G2013" i="1"/>
  <c r="H5538" i="1"/>
  <c r="G5538" i="1"/>
  <c r="H1406" i="1"/>
  <c r="G1406" i="1"/>
  <c r="H4927" i="1"/>
  <c r="G4927" i="1"/>
  <c r="H1398" i="1"/>
  <c r="G1398" i="1"/>
  <c r="H2569" i="1"/>
  <c r="G2569" i="1"/>
  <c r="H799" i="1"/>
  <c r="G799" i="1"/>
  <c r="H1966" i="1"/>
  <c r="G1966" i="1"/>
  <c r="H5491" i="1"/>
  <c r="G5491" i="1"/>
  <c r="H1962" i="1"/>
  <c r="G1962" i="1"/>
  <c r="H4312" i="1"/>
  <c r="G4312" i="1"/>
  <c r="H1958" i="1"/>
  <c r="G1958" i="1"/>
  <c r="H779" i="1"/>
  <c r="G779" i="1"/>
  <c r="H5479" i="1"/>
  <c r="G5479" i="1"/>
  <c r="H4300" i="1"/>
  <c r="G4300" i="1"/>
  <c r="H5475" i="1"/>
  <c r="G5475" i="1"/>
  <c r="H4296" i="1"/>
  <c r="G4296" i="1"/>
  <c r="H1938" i="1"/>
  <c r="G1938" i="1"/>
  <c r="H759" i="1"/>
  <c r="G759" i="1"/>
  <c r="H4176" i="1"/>
  <c r="G4176" i="1"/>
  <c r="H2973" i="1"/>
  <c r="G2973" i="1"/>
  <c r="H615" i="1"/>
  <c r="G615" i="1"/>
  <c r="H2961" i="1"/>
  <c r="G2961" i="1"/>
  <c r="R1675" i="1"/>
  <c r="R2195" i="1"/>
  <c r="R3771" i="1"/>
  <c r="R1331" i="1"/>
  <c r="R3619" i="1"/>
  <c r="R1259" i="1"/>
  <c r="R2363" i="1"/>
  <c r="G1016" i="1"/>
  <c r="G1012" i="1"/>
  <c r="G1008" i="1"/>
  <c r="G5093" i="1"/>
  <c r="G5085" i="1"/>
  <c r="G1552" i="1"/>
  <c r="G1548" i="1"/>
  <c r="G5648" i="1"/>
  <c r="G2633" i="1"/>
  <c r="G3752" i="1"/>
  <c r="G3740" i="1"/>
  <c r="G5455" i="1"/>
  <c r="G707" i="1"/>
  <c r="H5101" i="1"/>
  <c r="G5101" i="1"/>
  <c r="H3922" i="1"/>
  <c r="G3922" i="1"/>
  <c r="H2699" i="1"/>
  <c r="G2699" i="1"/>
  <c r="H5045" i="1"/>
  <c r="G5045" i="1"/>
  <c r="H3255" i="1"/>
  <c r="G3255" i="1"/>
  <c r="H4422" i="1"/>
  <c r="G4422" i="1"/>
  <c r="H2648" i="1"/>
  <c r="G2648" i="1"/>
  <c r="H882" i="1"/>
  <c r="G882" i="1"/>
  <c r="H4995" i="1"/>
  <c r="G4995" i="1"/>
  <c r="H4971" i="1"/>
  <c r="G4971" i="1"/>
  <c r="H3792" i="1"/>
  <c r="G3792" i="1"/>
  <c r="H1438" i="1"/>
  <c r="G1438" i="1"/>
  <c r="G5073" i="1"/>
  <c r="G3239" i="1"/>
  <c r="G4975" i="1"/>
  <c r="H5877" i="1"/>
  <c r="G5877" i="1"/>
  <c r="H3515" i="1"/>
  <c r="G3515" i="1"/>
  <c r="H1110" i="1"/>
  <c r="G1110" i="1"/>
  <c r="H3456" i="1"/>
  <c r="G3456" i="1"/>
  <c r="H1690" i="1"/>
  <c r="G1690" i="1"/>
  <c r="H2865" i="1"/>
  <c r="G2865" i="1"/>
  <c r="H511" i="1"/>
  <c r="G511" i="1"/>
  <c r="H1682" i="1"/>
  <c r="G1682" i="1"/>
  <c r="H1678" i="1"/>
  <c r="G1678" i="1"/>
  <c r="H4008" i="1"/>
  <c r="G4008" i="1"/>
  <c r="H3992" i="1"/>
  <c r="G3992" i="1"/>
  <c r="H2813" i="1"/>
  <c r="G2813" i="1"/>
  <c r="H5728" i="1"/>
  <c r="G5728" i="1"/>
  <c r="H4541" i="1"/>
  <c r="G4541" i="1"/>
  <c r="H3362" i="1"/>
  <c r="G3362" i="1"/>
  <c r="H1000" i="1"/>
  <c r="G1000" i="1"/>
  <c r="H5700" i="1"/>
  <c r="G5700" i="1"/>
  <c r="H3346" i="1"/>
  <c r="G3346" i="1"/>
  <c r="H3342" i="1"/>
  <c r="G3342" i="1"/>
  <c r="H988" i="1"/>
  <c r="G988" i="1"/>
  <c r="H4513" i="1"/>
  <c r="G4513" i="1"/>
  <c r="H4497" i="1"/>
  <c r="G4497" i="1"/>
  <c r="H4316" i="1"/>
  <c r="G4316" i="1"/>
  <c r="R507" i="1"/>
  <c r="R499" i="1"/>
  <c r="R2843" i="1"/>
  <c r="R2539" i="1"/>
  <c r="R1275" i="1"/>
  <c r="R91" i="1"/>
  <c r="G3527" i="1"/>
  <c r="G4036" i="1"/>
  <c r="G2821" i="1"/>
  <c r="G2817" i="1"/>
  <c r="G992" i="1"/>
  <c r="G960" i="1"/>
  <c r="G3820" i="1"/>
  <c r="G1462" i="1"/>
  <c r="G1442" i="1"/>
  <c r="G2585" i="1"/>
  <c r="H4473" i="1"/>
  <c r="G4473" i="1"/>
  <c r="H3266" i="1"/>
  <c r="G3266" i="1"/>
  <c r="H5616" i="1"/>
  <c r="G5616" i="1"/>
  <c r="H3258" i="1"/>
  <c r="G3258" i="1"/>
  <c r="H2667" i="1"/>
  <c r="G2667" i="1"/>
  <c r="H834" i="1"/>
  <c r="G834" i="1"/>
  <c r="H4355" i="1"/>
  <c r="G4355" i="1"/>
  <c r="H4931" i="1"/>
  <c r="G4931" i="1"/>
  <c r="H4923" i="1"/>
  <c r="G4923" i="1"/>
  <c r="H1974" i="1"/>
  <c r="G1974" i="1"/>
  <c r="H791" i="1"/>
  <c r="G791" i="1"/>
  <c r="H3137" i="1"/>
  <c r="G3137" i="1"/>
  <c r="H5483" i="1"/>
  <c r="G5483" i="1"/>
  <c r="H1954" i="1"/>
  <c r="G1954" i="1"/>
  <c r="H4304" i="1"/>
  <c r="G4304" i="1"/>
  <c r="H1934" i="1"/>
  <c r="G1934" i="1"/>
  <c r="H755" i="1"/>
  <c r="G755" i="1"/>
  <c r="H5359" i="1"/>
  <c r="G5359" i="1"/>
  <c r="H651" i="1"/>
  <c r="G651" i="1"/>
  <c r="H2989" i="1"/>
  <c r="G2989" i="1"/>
  <c r="H619" i="1"/>
  <c r="G619" i="1"/>
  <c r="H5315" i="1"/>
  <c r="G5315" i="1"/>
  <c r="R1691" i="1"/>
  <c r="R491" i="1"/>
  <c r="R2675" i="1"/>
  <c r="R99" i="1"/>
  <c r="G5869" i="1"/>
  <c r="G3503" i="1"/>
  <c r="G4631" i="1"/>
  <c r="G2175" i="1"/>
  <c r="G2727" i="1"/>
  <c r="G4481" i="1"/>
  <c r="G2707" i="1"/>
  <c r="G2091" i="1"/>
  <c r="G2083" i="1"/>
  <c r="G3804" i="1"/>
  <c r="G1446" i="1"/>
  <c r="G4367" i="1"/>
  <c r="G231" i="1"/>
  <c r="G3109" i="1"/>
  <c r="H3976" i="1"/>
  <c r="G3976" i="1"/>
  <c r="H412" i="1"/>
  <c r="G412" i="1"/>
  <c r="H1575" i="1"/>
  <c r="G1575" i="1"/>
  <c r="H3917" i="1"/>
  <c r="G3917" i="1"/>
  <c r="H1555" i="1"/>
  <c r="G1555" i="1"/>
  <c r="H5080" i="1"/>
  <c r="G5080" i="1"/>
  <c r="H376" i="1"/>
  <c r="G376" i="1"/>
  <c r="H5072" i="1"/>
  <c r="G5072" i="1"/>
  <c r="H2714" i="1"/>
  <c r="G2714" i="1"/>
  <c r="H2710" i="1"/>
  <c r="G2710" i="1"/>
  <c r="H4860" i="1"/>
  <c r="G4860" i="1"/>
  <c r="H4824" i="1"/>
  <c r="G4824" i="1"/>
  <c r="H3629" i="1"/>
  <c r="G3629" i="1"/>
  <c r="H5048" i="1"/>
  <c r="G5048" i="1"/>
  <c r="H3857" i="1"/>
  <c r="G3857" i="1"/>
  <c r="H4331" i="1"/>
  <c r="G4331" i="1"/>
  <c r="H2557" i="1"/>
  <c r="G2557" i="1"/>
  <c r="H3584" i="1"/>
  <c r="G3584" i="1"/>
  <c r="H4747" i="1"/>
  <c r="G4747" i="1"/>
  <c r="G3869" i="1"/>
  <c r="H2134" i="1"/>
  <c r="G2134" i="1"/>
  <c r="H4484" i="1"/>
  <c r="G4484" i="1"/>
  <c r="H951" i="1"/>
  <c r="G951" i="1"/>
  <c r="H5631" i="1"/>
  <c r="G5631" i="1"/>
  <c r="H5004" i="1"/>
  <c r="G5004" i="1"/>
  <c r="H2032" i="1"/>
  <c r="G2032" i="1"/>
  <c r="H2012" i="1"/>
  <c r="G2012" i="1"/>
  <c r="H4934" i="1"/>
  <c r="G4934" i="1"/>
  <c r="H782" i="1"/>
  <c r="G782" i="1"/>
  <c r="H730" i="1"/>
  <c r="G730" i="1"/>
  <c r="H1845" i="1"/>
  <c r="G1845" i="1"/>
  <c r="H3016" i="1"/>
  <c r="G3016" i="1"/>
  <c r="H1837" i="1"/>
  <c r="G1837" i="1"/>
  <c r="H618" i="1"/>
  <c r="G618" i="1"/>
  <c r="G3522" i="1"/>
  <c r="G5817" i="1"/>
  <c r="G2864" i="1"/>
  <c r="G5202" i="1"/>
  <c r="G490" i="1"/>
  <c r="G486" i="1"/>
  <c r="G5182" i="1"/>
  <c r="G2828" i="1"/>
  <c r="G2824" i="1"/>
  <c r="G1645" i="1"/>
  <c r="G4516" i="1"/>
  <c r="G4508" i="1"/>
  <c r="G4468" i="1"/>
  <c r="G3281" i="1"/>
  <c r="G5623" i="1"/>
  <c r="G3254" i="1"/>
  <c r="G4417" i="1"/>
  <c r="G5581" i="1"/>
  <c r="G3815" i="1"/>
  <c r="G841" i="1"/>
  <c r="G5533" i="1"/>
  <c r="G4926" i="1"/>
  <c r="G4911" i="1"/>
  <c r="G4895" i="1"/>
  <c r="G4299" i="1"/>
  <c r="G2498" i="1"/>
  <c r="G4844" i="1"/>
  <c r="G3076" i="1"/>
  <c r="G5414" i="1"/>
  <c r="G3040" i="1"/>
  <c r="G75" i="1"/>
  <c r="G1833" i="1"/>
  <c r="G51" i="1"/>
  <c r="G5326" i="1"/>
  <c r="H1206" i="1"/>
  <c r="G1206" i="1"/>
  <c r="H23" i="1"/>
  <c r="G23" i="1"/>
  <c r="H1178" i="1"/>
  <c r="G1178" i="1"/>
  <c r="H4175" i="1"/>
  <c r="G4175" i="1"/>
  <c r="H1817" i="1"/>
  <c r="G1817" i="1"/>
  <c r="H5334" i="1"/>
  <c r="G5334" i="1"/>
  <c r="H1801" i="1"/>
  <c r="G1801" i="1"/>
  <c r="H622" i="1"/>
  <c r="G622" i="1"/>
  <c r="H5318" i="1"/>
  <c r="G5318" i="1"/>
  <c r="H2956" i="1"/>
  <c r="G2956" i="1"/>
  <c r="H5294" i="1"/>
  <c r="G5294" i="1"/>
  <c r="G5228" i="1"/>
  <c r="G4198" i="1"/>
  <c r="G1805" i="1"/>
  <c r="G3552" i="1"/>
  <c r="G4715" i="1"/>
  <c r="H5231" i="1"/>
  <c r="H1325" i="1"/>
  <c r="G1325" i="1"/>
  <c r="H2496" i="1"/>
  <c r="G2496" i="1"/>
  <c r="H4846" i="1"/>
  <c r="G4846" i="1"/>
  <c r="H1313" i="1"/>
  <c r="G1313" i="1"/>
  <c r="H4838" i="1"/>
  <c r="G4838" i="1"/>
  <c r="H2476" i="1"/>
  <c r="G2476" i="1"/>
  <c r="H4826" i="1"/>
  <c r="G4826" i="1"/>
  <c r="H1297" i="1"/>
  <c r="G1297" i="1"/>
  <c r="H3647" i="1"/>
  <c r="G3647" i="1"/>
  <c r="H4818" i="1"/>
  <c r="G4818" i="1"/>
  <c r="H4810" i="1"/>
  <c r="G4810" i="1"/>
  <c r="H2456" i="1"/>
  <c r="G2456" i="1"/>
  <c r="H3631" i="1"/>
  <c r="G3631" i="1"/>
  <c r="H3627" i="1"/>
  <c r="G3627" i="1"/>
  <c r="H4802" i="1"/>
  <c r="G4802" i="1"/>
  <c r="H4798" i="1"/>
  <c r="G4798" i="1"/>
  <c r="H3619" i="1"/>
  <c r="G3619" i="1"/>
  <c r="H4794" i="1"/>
  <c r="G4794" i="1"/>
  <c r="H2440" i="1"/>
  <c r="G2440" i="1"/>
  <c r="H4786" i="1"/>
  <c r="G4786" i="1"/>
  <c r="H74" i="1"/>
  <c r="G74" i="1"/>
  <c r="H4770" i="1"/>
  <c r="G4770" i="1"/>
  <c r="H2412" i="1"/>
  <c r="G2412" i="1"/>
  <c r="H1233" i="1"/>
  <c r="G1233" i="1"/>
  <c r="H2408" i="1"/>
  <c r="G2408" i="1"/>
  <c r="H54" i="1"/>
  <c r="G54" i="1"/>
  <c r="H4754" i="1"/>
  <c r="G4754" i="1"/>
  <c r="H4746" i="1"/>
  <c r="G4746" i="1"/>
  <c r="H3567" i="1"/>
  <c r="G3567" i="1"/>
  <c r="H1213" i="1"/>
  <c r="G1213" i="1"/>
  <c r="H4734" i="1"/>
  <c r="G4734" i="1"/>
  <c r="H2372" i="1"/>
  <c r="G2372" i="1"/>
  <c r="H2368" i="1"/>
  <c r="G2368" i="1"/>
  <c r="H14" i="1"/>
  <c r="G14" i="1"/>
  <c r="H3539" i="1"/>
  <c r="G3539" i="1"/>
  <c r="H669" i="1"/>
  <c r="G669" i="1"/>
  <c r="H4190" i="1"/>
  <c r="G4190" i="1"/>
  <c r="H4186" i="1"/>
  <c r="G4186" i="1"/>
  <c r="H5337" i="1"/>
  <c r="G5337" i="1"/>
  <c r="H4127" i="1"/>
  <c r="G4127" i="1"/>
  <c r="G5342" i="1"/>
  <c r="G4711" i="1"/>
  <c r="H5670" i="1"/>
  <c r="G5670" i="1"/>
  <c r="H3316" i="1"/>
  <c r="G3316" i="1"/>
  <c r="H938" i="1"/>
  <c r="G938" i="1"/>
  <c r="H2101" i="1"/>
  <c r="G2101" i="1"/>
  <c r="H3272" i="1"/>
  <c r="G3272" i="1"/>
  <c r="H5610" i="1"/>
  <c r="G5610" i="1"/>
  <c r="H3832" i="1"/>
  <c r="G3832" i="1"/>
  <c r="H5584" i="1"/>
  <c r="G5584" i="1"/>
  <c r="H876" i="1"/>
  <c r="G876" i="1"/>
  <c r="H5576" i="1"/>
  <c r="G5576" i="1"/>
  <c r="H2047" i="1"/>
  <c r="G2047" i="1"/>
  <c r="H5540" i="1"/>
  <c r="G5540" i="1"/>
  <c r="H4314" i="1"/>
  <c r="G4314" i="1"/>
  <c r="H777" i="1"/>
  <c r="G777" i="1"/>
  <c r="H761" i="1"/>
  <c r="G761" i="1"/>
  <c r="H3103" i="1"/>
  <c r="G3103" i="1"/>
  <c r="H5453" i="1"/>
  <c r="G5453" i="1"/>
  <c r="H4270" i="1"/>
  <c r="G4270" i="1"/>
  <c r="H741" i="1"/>
  <c r="G741" i="1"/>
  <c r="H3091" i="1"/>
  <c r="G3091" i="1"/>
  <c r="H725" i="1"/>
  <c r="G725" i="1"/>
  <c r="H4250" i="1"/>
  <c r="G4250" i="1"/>
  <c r="H701" i="1"/>
  <c r="G701" i="1"/>
  <c r="H3039" i="1"/>
  <c r="G3039" i="1"/>
  <c r="H3035" i="1"/>
  <c r="G3035" i="1"/>
  <c r="H3027" i="1"/>
  <c r="G3027" i="1"/>
  <c r="H665" i="1"/>
  <c r="G665" i="1"/>
  <c r="R1176" i="1"/>
  <c r="G4114" i="1"/>
  <c r="G5277" i="1"/>
  <c r="G4090" i="1"/>
  <c r="G2267" i="1"/>
  <c r="G1083" i="1"/>
  <c r="G4604" i="1"/>
  <c r="G2250" i="1"/>
  <c r="G2246" i="1"/>
  <c r="G950" i="1"/>
  <c r="G5634" i="1"/>
  <c r="G2093" i="1"/>
  <c r="G1478" i="1"/>
  <c r="G872" i="1"/>
  <c r="G3218" i="1"/>
  <c r="G4389" i="1"/>
  <c r="G1940" i="1"/>
  <c r="G1321" i="1"/>
  <c r="G1317" i="1"/>
  <c r="G3075" i="1"/>
  <c r="G3651" i="1"/>
  <c r="G2448" i="1"/>
  <c r="G3031" i="1"/>
  <c r="G4790" i="1"/>
  <c r="G78" i="1"/>
  <c r="G66" i="1"/>
  <c r="G650" i="1"/>
  <c r="G5350" i="1"/>
  <c r="G2392" i="1"/>
  <c r="G3564" i="1"/>
  <c r="G1797" i="1"/>
  <c r="G1193" i="1"/>
  <c r="G598" i="1"/>
  <c r="G1028" i="1"/>
  <c r="H1028" i="1"/>
  <c r="H3942" i="1"/>
  <c r="H5705" i="1"/>
  <c r="H2736" i="1"/>
  <c r="G2736" i="1"/>
  <c r="H2732" i="1"/>
  <c r="G2732" i="1"/>
  <c r="H5082" i="1"/>
  <c r="G5082" i="1"/>
  <c r="H2724" i="1"/>
  <c r="G2724" i="1"/>
  <c r="H5074" i="1"/>
  <c r="G5074" i="1"/>
  <c r="H3887" i="1"/>
  <c r="G3887" i="1"/>
  <c r="H3875" i="1"/>
  <c r="G3875" i="1"/>
  <c r="H5042" i="1"/>
  <c r="G5042" i="1"/>
  <c r="H1509" i="1"/>
  <c r="G1509" i="1"/>
  <c r="H1505" i="1"/>
  <c r="G1505" i="1"/>
  <c r="H3851" i="1"/>
  <c r="G3851" i="1"/>
  <c r="H1497" i="1"/>
  <c r="G1497" i="1"/>
  <c r="H4431" i="1"/>
  <c r="G4431" i="1"/>
  <c r="H4427" i="1"/>
  <c r="G4427" i="1"/>
  <c r="H894" i="1"/>
  <c r="G894" i="1"/>
  <c r="H4996" i="1"/>
  <c r="G4996" i="1"/>
  <c r="H2630" i="1"/>
  <c r="G2630" i="1"/>
  <c r="H252" i="1"/>
  <c r="G252" i="1"/>
  <c r="H248" i="1"/>
  <c r="G248" i="1"/>
  <c r="H3769" i="1"/>
  <c r="G3769" i="1"/>
  <c r="H1987" i="1"/>
  <c r="G1987" i="1"/>
  <c r="H5512" i="1"/>
  <c r="G5512" i="1"/>
  <c r="H3738" i="1"/>
  <c r="G3738" i="1"/>
  <c r="H3734" i="1"/>
  <c r="G3734" i="1"/>
  <c r="H1372" i="1"/>
  <c r="G1372" i="1"/>
  <c r="H2539" i="1"/>
  <c r="G2539" i="1"/>
  <c r="H3714" i="1"/>
  <c r="G3714" i="1"/>
  <c r="H1356" i="1"/>
  <c r="G1356" i="1"/>
  <c r="H4881" i="1"/>
  <c r="G4881" i="1"/>
  <c r="H3686" i="1"/>
  <c r="G3686" i="1"/>
  <c r="H1328" i="1"/>
  <c r="G1328" i="1"/>
  <c r="H4849" i="1"/>
  <c r="G4849" i="1"/>
  <c r="H3670" i="1"/>
  <c r="G3670" i="1"/>
  <c r="H1316" i="1"/>
  <c r="G1316" i="1"/>
  <c r="H3662" i="1"/>
  <c r="G3662" i="1"/>
  <c r="H1308" i="1"/>
  <c r="G1308" i="1"/>
  <c r="H2483" i="1"/>
  <c r="G2483" i="1"/>
  <c r="H3646" i="1"/>
  <c r="G3646" i="1"/>
  <c r="H1284" i="1"/>
  <c r="G1284" i="1"/>
  <c r="H2455" i="1"/>
  <c r="G2455" i="1"/>
  <c r="H3622" i="1"/>
  <c r="G3622" i="1"/>
  <c r="H2431" i="1"/>
  <c r="G2431" i="1"/>
  <c r="H3606" i="1"/>
  <c r="G3606" i="1"/>
  <c r="H77" i="1"/>
  <c r="G77" i="1"/>
  <c r="G582" i="1"/>
  <c r="G5266" i="1"/>
  <c r="G5302" i="1"/>
  <c r="H3304" i="1"/>
  <c r="G3304" i="1"/>
  <c r="H3280" i="1"/>
  <c r="G3280" i="1"/>
  <c r="H3051" i="1"/>
  <c r="G3051" i="1"/>
  <c r="G954" i="1"/>
  <c r="G946" i="1"/>
  <c r="G4451" i="1"/>
  <c r="G2097" i="1"/>
  <c r="G880" i="1"/>
  <c r="G5568" i="1"/>
  <c r="G5564" i="1"/>
  <c r="G3194" i="1"/>
  <c r="G2015" i="1"/>
  <c r="G4357" i="1"/>
  <c r="G4353" i="1"/>
  <c r="G749" i="1"/>
  <c r="G1916" i="1"/>
  <c r="G2500" i="1"/>
  <c r="G1908" i="1"/>
  <c r="G4246" i="1"/>
  <c r="G3063" i="1"/>
  <c r="G1277" i="1"/>
  <c r="G1253" i="1"/>
  <c r="G70" i="1"/>
  <c r="G5353" i="1"/>
  <c r="G5345" i="1"/>
  <c r="G3571" i="1"/>
  <c r="G1804" i="1"/>
  <c r="G2388" i="1"/>
  <c r="G2968" i="1"/>
  <c r="G4727" i="1"/>
  <c r="G4719" i="1"/>
  <c r="G10" i="1"/>
  <c r="H2187" i="1"/>
  <c r="G2187" i="1"/>
  <c r="H2172" i="1"/>
  <c r="G2172" i="1"/>
  <c r="H5697" i="1"/>
  <c r="G5697" i="1"/>
  <c r="H1827" i="1"/>
  <c r="G1827" i="1"/>
  <c r="H4169" i="1"/>
  <c r="G4169" i="1"/>
  <c r="H1815" i="1"/>
  <c r="G1815" i="1"/>
  <c r="H4165" i="1"/>
  <c r="G4165" i="1"/>
  <c r="H5340" i="1"/>
  <c r="G5340" i="1"/>
  <c r="H2986" i="1"/>
  <c r="G2986" i="1"/>
  <c r="H4157" i="1"/>
  <c r="G4157" i="1"/>
  <c r="H628" i="1"/>
  <c r="G628" i="1"/>
  <c r="H1803" i="1"/>
  <c r="G1803" i="1"/>
  <c r="H4153" i="1"/>
  <c r="G4153" i="1"/>
  <c r="H4475" i="1"/>
  <c r="G4475" i="1"/>
  <c r="H942" i="1"/>
  <c r="G942" i="1"/>
  <c r="H4459" i="1"/>
  <c r="G4459" i="1"/>
  <c r="H4455" i="1"/>
  <c r="G4455" i="1"/>
  <c r="H5626" i="1"/>
  <c r="G5626" i="1"/>
  <c r="H3230" i="1"/>
  <c r="G3230" i="1"/>
  <c r="H5572" i="1"/>
  <c r="G5572" i="1"/>
  <c r="H4393" i="1"/>
  <c r="G4393" i="1"/>
  <c r="H3214" i="1"/>
  <c r="G3214" i="1"/>
  <c r="H832" i="1"/>
  <c r="G832" i="1"/>
  <c r="H824" i="1"/>
  <c r="G824" i="1"/>
  <c r="H4302" i="1"/>
  <c r="G4302" i="1"/>
  <c r="H3115" i="1"/>
  <c r="G3115" i="1"/>
  <c r="H5449" i="1"/>
  <c r="G5449" i="1"/>
  <c r="H4266" i="1"/>
  <c r="G4266" i="1"/>
  <c r="H3087" i="1"/>
  <c r="G3087" i="1"/>
  <c r="H5417" i="1"/>
  <c r="G5417" i="1"/>
  <c r="H5409" i="1"/>
  <c r="G5409" i="1"/>
  <c r="G4048" i="1"/>
  <c r="G3433" i="1"/>
  <c r="G5775" i="1"/>
  <c r="G2238" i="1"/>
  <c r="G1647" i="1"/>
  <c r="G2227" i="1"/>
  <c r="G966" i="1"/>
  <c r="G962" i="1"/>
  <c r="G570" i="1"/>
  <c r="G2919" i="1"/>
  <c r="G1144" i="1"/>
  <c r="G5243" i="1"/>
  <c r="G5237" i="1"/>
  <c r="G2883" i="1"/>
  <c r="G4043" i="1"/>
  <c r="G4608" i="1"/>
  <c r="G5779" i="1"/>
  <c r="G2822" i="1"/>
  <c r="G2229" i="1"/>
  <c r="G2810" i="1"/>
  <c r="G1004" i="1"/>
  <c r="G2168" i="1"/>
  <c r="G4491" i="1"/>
  <c r="G5662" i="1"/>
  <c r="G3296" i="1"/>
  <c r="G926" i="1"/>
  <c r="G3268" i="1"/>
  <c r="G3260" i="1"/>
  <c r="G1486" i="1"/>
  <c r="G4369" i="1"/>
  <c r="G793" i="1"/>
  <c r="G5493" i="1"/>
  <c r="G1948" i="1"/>
  <c r="G1912" i="1"/>
  <c r="G138" i="1"/>
  <c r="G5425" i="1"/>
  <c r="G4222" i="1"/>
  <c r="G90" i="1"/>
  <c r="G1241" i="1"/>
  <c r="G5349" i="1"/>
  <c r="G641" i="1"/>
  <c r="G637" i="1"/>
  <c r="G2983" i="1"/>
  <c r="G2979" i="1"/>
  <c r="G4147" i="1"/>
  <c r="G2380" i="1"/>
  <c r="G4131" i="1"/>
  <c r="H1603" i="1"/>
  <c r="G1603" i="1"/>
  <c r="H3949" i="1"/>
  <c r="G3949" i="1"/>
  <c r="H5120" i="1"/>
  <c r="G5120" i="1"/>
  <c r="H1588" i="1"/>
  <c r="G1588" i="1"/>
  <c r="H3938" i="1"/>
  <c r="G3938" i="1"/>
  <c r="H1580" i="1"/>
  <c r="G1580" i="1"/>
  <c r="H3914" i="1"/>
  <c r="G3914" i="1"/>
  <c r="H1560" i="1"/>
  <c r="G1560" i="1"/>
  <c r="H3910" i="1"/>
  <c r="G3910" i="1"/>
  <c r="H5069" i="1"/>
  <c r="G5069" i="1"/>
  <c r="H3890" i="1"/>
  <c r="G3890" i="1"/>
  <c r="H5049" i="1"/>
  <c r="G5049" i="1"/>
  <c r="H317" i="1"/>
  <c r="G317" i="1"/>
  <c r="H897" i="1"/>
  <c r="G897" i="1"/>
  <c r="H5597" i="1"/>
  <c r="G5597" i="1"/>
  <c r="H5593" i="1"/>
  <c r="G5593" i="1"/>
  <c r="H3823" i="1"/>
  <c r="G3823" i="1"/>
  <c r="H2645" i="1"/>
  <c r="G2645" i="1"/>
  <c r="H1466" i="1"/>
  <c r="G1466" i="1"/>
  <c r="H2637" i="1"/>
  <c r="G2637" i="1"/>
  <c r="H3800" i="1"/>
  <c r="G3800" i="1"/>
  <c r="H2621" i="1"/>
  <c r="G2621" i="1"/>
  <c r="H2613" i="1"/>
  <c r="G2613" i="1"/>
  <c r="H3717" i="1"/>
  <c r="G3717" i="1"/>
  <c r="H1339" i="1"/>
  <c r="G1339" i="1"/>
  <c r="H1335" i="1"/>
  <c r="G1335" i="1"/>
  <c r="H1331" i="1"/>
  <c r="G1331" i="1"/>
  <c r="H3649" i="1"/>
  <c r="G3649" i="1"/>
  <c r="H2442" i="1"/>
  <c r="G2442" i="1"/>
  <c r="H1263" i="1"/>
  <c r="G1263" i="1"/>
  <c r="H1255" i="1"/>
  <c r="G1255" i="1"/>
  <c r="H1243" i="1"/>
  <c r="G1243" i="1"/>
  <c r="G1764" i="1"/>
  <c r="G2934" i="1"/>
  <c r="G5871" i="1"/>
  <c r="G5861" i="1"/>
  <c r="G1743" i="1"/>
  <c r="G3492" i="1"/>
  <c r="G5836" i="1"/>
  <c r="G1705" i="1"/>
  <c r="G1693" i="1"/>
  <c r="G2277" i="1"/>
  <c r="G3437" i="1"/>
  <c r="G2255" i="1"/>
  <c r="G5756" i="1"/>
  <c r="G5754" i="1"/>
  <c r="G5164" i="1"/>
  <c r="G2217" i="1"/>
  <c r="G5712" i="1"/>
  <c r="G3351" i="1"/>
  <c r="G4467" i="1"/>
  <c r="G2113" i="1"/>
  <c r="G3284" i="1"/>
  <c r="G5622" i="1"/>
  <c r="G860" i="1"/>
  <c r="G3127" i="1"/>
  <c r="G3111" i="1"/>
  <c r="G3687" i="1"/>
  <c r="G3683" i="1"/>
  <c r="G2492" i="1"/>
  <c r="G4822" i="1"/>
  <c r="G1864" i="1"/>
  <c r="G3023" i="1"/>
  <c r="G3019" i="1"/>
  <c r="G653" i="1"/>
  <c r="G1812" i="1"/>
  <c r="G4154" i="1"/>
  <c r="G3563" i="1"/>
  <c r="G3559" i="1"/>
  <c r="G3543" i="1"/>
  <c r="G2361" i="1"/>
  <c r="H5633" i="1"/>
  <c r="G5633" i="1"/>
  <c r="H2050" i="1"/>
  <c r="G2050" i="1"/>
  <c r="H3745" i="1"/>
  <c r="G3745" i="1"/>
  <c r="H1975" i="1"/>
  <c r="G1975" i="1"/>
  <c r="H5500" i="1"/>
  <c r="G5500" i="1"/>
  <c r="H792" i="1"/>
  <c r="G792" i="1"/>
  <c r="H3138" i="1"/>
  <c r="G3138" i="1"/>
  <c r="H784" i="1"/>
  <c r="G784" i="1"/>
  <c r="H780" i="1"/>
  <c r="G780" i="1"/>
  <c r="H3122" i="1"/>
  <c r="G3122" i="1"/>
  <c r="H760" i="1"/>
  <c r="G760" i="1"/>
  <c r="H4281" i="1"/>
  <c r="G4281" i="1"/>
  <c r="H3558" i="1"/>
  <c r="G3558" i="1"/>
  <c r="H4721" i="1"/>
  <c r="G4721" i="1"/>
  <c r="H2087" i="1"/>
  <c r="G2087" i="1"/>
  <c r="H4437" i="1"/>
  <c r="G4437" i="1"/>
  <c r="H908" i="1"/>
  <c r="G908" i="1"/>
  <c r="H4433" i="1"/>
  <c r="G4433" i="1"/>
  <c r="H5017" i="1"/>
  <c r="G5017" i="1"/>
  <c r="H2009" i="1"/>
  <c r="G2009" i="1"/>
  <c r="H826" i="1"/>
  <c r="G826" i="1"/>
  <c r="H4935" i="1"/>
  <c r="G4935" i="1"/>
  <c r="H3748" i="1"/>
  <c r="G3748" i="1"/>
  <c r="H2565" i="1"/>
  <c r="G2565" i="1"/>
  <c r="H3141" i="1"/>
  <c r="G3141" i="1"/>
  <c r="H3125" i="1"/>
  <c r="G3125" i="1"/>
  <c r="H4284" i="1"/>
  <c r="G4284" i="1"/>
  <c r="G3339" i="1"/>
  <c r="G5689" i="1"/>
  <c r="G5681" i="1"/>
  <c r="G2152" i="1"/>
  <c r="G2136" i="1"/>
  <c r="G2128" i="1"/>
  <c r="G3295" i="1"/>
  <c r="G5645" i="1"/>
  <c r="G3279" i="1"/>
  <c r="H4279" i="1"/>
  <c r="H4152" i="1"/>
  <c r="G676" i="1"/>
  <c r="H1133" i="1"/>
  <c r="G1133" i="1"/>
  <c r="H5227" i="1"/>
  <c r="G5227" i="1"/>
  <c r="H3853" i="1"/>
  <c r="G3853" i="1"/>
  <c r="H900" i="1"/>
  <c r="G900" i="1"/>
  <c r="H4425" i="1"/>
  <c r="G4425" i="1"/>
  <c r="H2071" i="1"/>
  <c r="G2071" i="1"/>
  <c r="H888" i="1"/>
  <c r="G888" i="1"/>
  <c r="H2647" i="1"/>
  <c r="G2647" i="1"/>
  <c r="H4986" i="1"/>
  <c r="G4986" i="1"/>
  <c r="H3775" i="1"/>
  <c r="G3775" i="1"/>
  <c r="H1985" i="1"/>
  <c r="G1985" i="1"/>
  <c r="H1977" i="1"/>
  <c r="G1977" i="1"/>
  <c r="H203" i="1"/>
  <c r="G203" i="1"/>
  <c r="H2549" i="1"/>
  <c r="G2549" i="1"/>
  <c r="H195" i="1"/>
  <c r="G195" i="1"/>
  <c r="H3720" i="1"/>
  <c r="G3720" i="1"/>
  <c r="H1366" i="1"/>
  <c r="G1366" i="1"/>
  <c r="H167" i="1"/>
  <c r="G167" i="1"/>
  <c r="H3692" i="1"/>
  <c r="G3692" i="1"/>
  <c r="H1926" i="1"/>
  <c r="G1926" i="1"/>
  <c r="H3097" i="1"/>
  <c r="G3097" i="1"/>
  <c r="H5399" i="1"/>
  <c r="G5399" i="1"/>
  <c r="H3045" i="1"/>
  <c r="G3045" i="1"/>
  <c r="H675" i="1"/>
  <c r="G675" i="1"/>
  <c r="H663" i="1"/>
  <c r="G663" i="1"/>
  <c r="H5363" i="1"/>
  <c r="G5363" i="1"/>
  <c r="H4768" i="1"/>
  <c r="G4768" i="1"/>
  <c r="H60" i="1"/>
  <c r="G60" i="1"/>
  <c r="H3585" i="1"/>
  <c r="G3585" i="1"/>
  <c r="H1227" i="1"/>
  <c r="G1227" i="1"/>
  <c r="H40" i="1"/>
  <c r="G40" i="1"/>
  <c r="H2970" i="1"/>
  <c r="G2970" i="1"/>
  <c r="H616" i="1"/>
  <c r="G616" i="1"/>
  <c r="H2958" i="1"/>
  <c r="G2958" i="1"/>
  <c r="H4121" i="1"/>
  <c r="G4121" i="1"/>
  <c r="P2525" i="1"/>
  <c r="R2525" i="1"/>
  <c r="O1829" i="1"/>
  <c r="P1829" i="1" s="1"/>
  <c r="R1829" i="1"/>
  <c r="H1096" i="1"/>
  <c r="G1096" i="1"/>
  <c r="H1084" i="1"/>
  <c r="G1084" i="1"/>
  <c r="H4609" i="1"/>
  <c r="G4609" i="1"/>
  <c r="H2251" i="1"/>
  <c r="G2251" i="1"/>
  <c r="H5776" i="1"/>
  <c r="G5776" i="1"/>
  <c r="H4597" i="1"/>
  <c r="G4597" i="1"/>
  <c r="H4548" i="1"/>
  <c r="G4548" i="1"/>
  <c r="H2190" i="1"/>
  <c r="G2190" i="1"/>
  <c r="H1422" i="1"/>
  <c r="G1422" i="1"/>
  <c r="H3768" i="1"/>
  <c r="G3768" i="1"/>
  <c r="H5511" i="1"/>
  <c r="G5511" i="1"/>
  <c r="H4904" i="1"/>
  <c r="G4904" i="1"/>
  <c r="H2550" i="1"/>
  <c r="G2550" i="1"/>
  <c r="H1367" i="1"/>
  <c r="G1367" i="1"/>
  <c r="H4888" i="1"/>
  <c r="G4888" i="1"/>
  <c r="H3709" i="1"/>
  <c r="G3709" i="1"/>
  <c r="H4872" i="1"/>
  <c r="G4872" i="1"/>
  <c r="H1923" i="1"/>
  <c r="G1923" i="1"/>
  <c r="H1903" i="1"/>
  <c r="G1903" i="1"/>
  <c r="H3066" i="1"/>
  <c r="G3066" i="1"/>
  <c r="H664" i="1"/>
  <c r="G664" i="1"/>
  <c r="H5360" i="1"/>
  <c r="G5360" i="1"/>
  <c r="H4753" i="1"/>
  <c r="G4753" i="1"/>
  <c r="H2399" i="1"/>
  <c r="G2399" i="1"/>
  <c r="H4749" i="1"/>
  <c r="G4749" i="1"/>
  <c r="H1220" i="1"/>
  <c r="G1220" i="1"/>
  <c r="H2391" i="1"/>
  <c r="G2391" i="1"/>
  <c r="H4741" i="1"/>
  <c r="G4741" i="1"/>
  <c r="H2975" i="1"/>
  <c r="G2975" i="1"/>
  <c r="H2971" i="1"/>
  <c r="G2971" i="1"/>
  <c r="H5317" i="1"/>
  <c r="G5317" i="1"/>
  <c r="H1784" i="1"/>
  <c r="G1784" i="1"/>
  <c r="H5309" i="1"/>
  <c r="G5309" i="1"/>
  <c r="G3442" i="1"/>
  <c r="G4951" i="1"/>
  <c r="G744" i="1"/>
  <c r="H5815" i="1"/>
  <c r="G5815" i="1"/>
  <c r="H2850" i="1"/>
  <c r="G2850" i="1"/>
  <c r="H5192" i="1"/>
  <c r="G5192" i="1"/>
  <c r="H1659" i="1"/>
  <c r="G1659" i="1"/>
  <c r="H2826" i="1"/>
  <c r="G2826" i="1"/>
  <c r="H2235" i="1"/>
  <c r="G2235" i="1"/>
  <c r="H1026" i="1"/>
  <c r="G1026" i="1"/>
  <c r="H2659" i="1"/>
  <c r="G2659" i="1"/>
  <c r="H874" i="1"/>
  <c r="G874" i="1"/>
  <c r="H870" i="1"/>
  <c r="G870" i="1"/>
  <c r="H3216" i="1"/>
  <c r="G3216" i="1"/>
  <c r="H2037" i="1"/>
  <c r="G2037" i="1"/>
  <c r="O510" i="1"/>
  <c r="P510" i="1" s="1"/>
  <c r="R510" i="1"/>
  <c r="H2670" i="1"/>
  <c r="G2670" i="1"/>
  <c r="G5826" i="1"/>
  <c r="G5212" i="1"/>
  <c r="G3737" i="1"/>
  <c r="H4094" i="1"/>
  <c r="G4094" i="1"/>
  <c r="H1698" i="1"/>
  <c r="G1698" i="1"/>
  <c r="H5223" i="1"/>
  <c r="G5223" i="1"/>
  <c r="H2869" i="1"/>
  <c r="G2869" i="1"/>
  <c r="H1103" i="1"/>
  <c r="G1103" i="1"/>
  <c r="H3453" i="1"/>
  <c r="G3453" i="1"/>
  <c r="H5020" i="1"/>
  <c r="G5020" i="1"/>
  <c r="H2079" i="1"/>
  <c r="G2079" i="1"/>
  <c r="H3822" i="1"/>
  <c r="G3822" i="1"/>
  <c r="H2640" i="1"/>
  <c r="G2640" i="1"/>
  <c r="G2608" i="1"/>
  <c r="H2608" i="1"/>
  <c r="H1425" i="1"/>
  <c r="G1425" i="1"/>
  <c r="H4950" i="1"/>
  <c r="G4950" i="1"/>
  <c r="H3164" i="1"/>
  <c r="G3164" i="1"/>
  <c r="H810" i="1"/>
  <c r="G810" i="1"/>
  <c r="H1981" i="1"/>
  <c r="G1981" i="1"/>
  <c r="H5506" i="1"/>
  <c r="G5506" i="1"/>
  <c r="H3152" i="1"/>
  <c r="G3152" i="1"/>
  <c r="H1386" i="1"/>
  <c r="G1386" i="1"/>
  <c r="H3736" i="1"/>
  <c r="G3736" i="1"/>
  <c r="H4907" i="1"/>
  <c r="G4907" i="1"/>
  <c r="H1370" i="1"/>
  <c r="G1370" i="1"/>
  <c r="H1342" i="1"/>
  <c r="G1342" i="1"/>
  <c r="H4272" i="1"/>
  <c r="G4272" i="1"/>
  <c r="H1870" i="1"/>
  <c r="G1870" i="1"/>
  <c r="H4196" i="1"/>
  <c r="G4196" i="1"/>
  <c r="H1842" i="1"/>
  <c r="G1842" i="1"/>
  <c r="H1239" i="1"/>
  <c r="G1239" i="1"/>
  <c r="H2410" i="1"/>
  <c r="G2410" i="1"/>
  <c r="H3581" i="1"/>
  <c r="G3581" i="1"/>
  <c r="H3577" i="1"/>
  <c r="G3577" i="1"/>
  <c r="H3573" i="1"/>
  <c r="G3573" i="1"/>
  <c r="H2962" i="1"/>
  <c r="G2962" i="1"/>
  <c r="H1771" i="1"/>
  <c r="G1771" i="1"/>
  <c r="H5296" i="1"/>
  <c r="G5296" i="1"/>
  <c r="G904" i="1"/>
  <c r="G4387" i="1"/>
  <c r="G3784" i="1"/>
  <c r="G1375" i="1"/>
  <c r="G3101" i="1"/>
  <c r="G3586" i="1"/>
  <c r="H2351" i="1"/>
  <c r="G2351" i="1"/>
  <c r="G4640" i="1"/>
  <c r="G4021" i="1"/>
  <c r="G4013" i="1"/>
  <c r="G5723" i="1"/>
  <c r="G1495" i="1"/>
  <c r="G3246" i="1"/>
  <c r="G301" i="1"/>
  <c r="G2045" i="1"/>
  <c r="G3788" i="1"/>
  <c r="G2561" i="1"/>
  <c r="G3082" i="1"/>
  <c r="G5364" i="1"/>
  <c r="G2398" i="1"/>
  <c r="G1776" i="1"/>
  <c r="H5800" i="1"/>
  <c r="G5800" i="1"/>
  <c r="H3990" i="1"/>
  <c r="G3990" i="1"/>
  <c r="H4900" i="1"/>
  <c r="G4900" i="1"/>
  <c r="H1355" i="1"/>
  <c r="G1355" i="1"/>
  <c r="H736" i="1"/>
  <c r="G736" i="1"/>
  <c r="H5432" i="1"/>
  <c r="G5432" i="1"/>
  <c r="H3062" i="1"/>
  <c r="G3062" i="1"/>
  <c r="H4233" i="1"/>
  <c r="G4233" i="1"/>
  <c r="H4225" i="1"/>
  <c r="G4225" i="1"/>
  <c r="H696" i="1"/>
  <c r="G696" i="1"/>
  <c r="H4221" i="1"/>
  <c r="G4221" i="1"/>
  <c r="H1867" i="1"/>
  <c r="G1867" i="1"/>
  <c r="H4213" i="1"/>
  <c r="G4213" i="1"/>
  <c r="H1859" i="1"/>
  <c r="G1859" i="1"/>
  <c r="H4205" i="1"/>
  <c r="G4205" i="1"/>
  <c r="H4765" i="1"/>
  <c r="G4765" i="1"/>
  <c r="H1216" i="1"/>
  <c r="G1216" i="1"/>
  <c r="H4150" i="1"/>
  <c r="G4150" i="1"/>
  <c r="G2522" i="1"/>
  <c r="H2904" i="1"/>
  <c r="G2904" i="1"/>
  <c r="H5830" i="1"/>
  <c r="G5830" i="1"/>
  <c r="H4037" i="1"/>
  <c r="G4037" i="1"/>
  <c r="H2858" i="1"/>
  <c r="G2858" i="1"/>
  <c r="H496" i="1"/>
  <c r="G496" i="1"/>
  <c r="H476" i="1"/>
  <c r="G476" i="1"/>
  <c r="H5760" i="1"/>
  <c r="G5760" i="1"/>
  <c r="H3834" i="1"/>
  <c r="G3834" i="1"/>
  <c r="H5005" i="1"/>
  <c r="G5005" i="1"/>
  <c r="H4403" i="1"/>
  <c r="G4403" i="1"/>
  <c r="H2049" i="1"/>
  <c r="G2049" i="1"/>
  <c r="H3220" i="1"/>
  <c r="G3220" i="1"/>
  <c r="H2041" i="1"/>
  <c r="G2041" i="1"/>
  <c r="H5566" i="1"/>
  <c r="G5566" i="1"/>
  <c r="H3212" i="1"/>
  <c r="G3212" i="1"/>
  <c r="H2029" i="1"/>
  <c r="G2029" i="1"/>
  <c r="O734" i="1"/>
  <c r="P734" i="1" s="1"/>
  <c r="R734" i="1"/>
  <c r="G5811" i="1"/>
  <c r="G5807" i="1"/>
  <c r="G4621" i="1"/>
  <c r="G3010" i="1"/>
  <c r="H5833" i="1"/>
  <c r="G5833" i="1"/>
  <c r="H2888" i="1"/>
  <c r="G2888" i="1"/>
  <c r="H2877" i="1"/>
  <c r="G2877" i="1"/>
  <c r="H519" i="1"/>
  <c r="G519" i="1"/>
  <c r="H5803" i="1"/>
  <c r="G5803" i="1"/>
  <c r="H3993" i="1"/>
  <c r="G3993" i="1"/>
  <c r="H4429" i="1"/>
  <c r="G4429" i="1"/>
  <c r="H2075" i="1"/>
  <c r="G2075" i="1"/>
  <c r="H2636" i="1"/>
  <c r="G2636" i="1"/>
  <c r="H2620" i="1"/>
  <c r="G2620" i="1"/>
  <c r="H4970" i="1"/>
  <c r="G4970" i="1"/>
  <c r="H2600" i="1"/>
  <c r="G2600" i="1"/>
  <c r="H4343" i="1"/>
  <c r="G4343" i="1"/>
  <c r="H3160" i="1"/>
  <c r="G3160" i="1"/>
  <c r="H5510" i="1"/>
  <c r="G5510" i="1"/>
  <c r="H802" i="1"/>
  <c r="G802" i="1"/>
  <c r="H4915" i="1"/>
  <c r="G4915" i="1"/>
  <c r="H3732" i="1"/>
  <c r="G3732" i="1"/>
  <c r="H3728" i="1"/>
  <c r="G3728" i="1"/>
  <c r="H1374" i="1"/>
  <c r="G1374" i="1"/>
  <c r="H4899" i="1"/>
  <c r="G4899" i="1"/>
  <c r="H751" i="1"/>
  <c r="G751" i="1"/>
  <c r="H4276" i="1"/>
  <c r="G4276" i="1"/>
  <c r="H3049" i="1"/>
  <c r="G3049" i="1"/>
  <c r="H695" i="1"/>
  <c r="G695" i="1"/>
  <c r="H4220" i="1"/>
  <c r="G4220" i="1"/>
  <c r="H4204" i="1"/>
  <c r="G4204" i="1"/>
  <c r="H4192" i="1"/>
  <c r="G4192" i="1"/>
  <c r="H4760" i="1"/>
  <c r="G4760" i="1"/>
  <c r="H4756" i="1"/>
  <c r="G4756" i="1"/>
  <c r="H4748" i="1"/>
  <c r="G4748" i="1"/>
  <c r="H2394" i="1"/>
  <c r="G2394" i="1"/>
  <c r="H2966" i="1"/>
  <c r="G2966" i="1"/>
  <c r="G5219" i="1"/>
  <c r="G3434" i="1"/>
  <c r="G2194" i="1"/>
  <c r="G866" i="1"/>
  <c r="G3705" i="1"/>
  <c r="G601" i="1"/>
  <c r="G4052" i="1"/>
  <c r="G1107" i="1"/>
  <c r="G2275" i="1"/>
  <c r="G5772" i="1"/>
  <c r="G3373" i="1"/>
  <c r="G5028" i="1"/>
  <c r="G5600" i="1"/>
  <c r="G3242" i="1"/>
  <c r="G1457" i="1"/>
  <c r="G3204" i="1"/>
  <c r="G4963" i="1"/>
  <c r="G246" i="1"/>
  <c r="G3729" i="1"/>
  <c r="G5452" i="1"/>
  <c r="G3086" i="1"/>
  <c r="G4188" i="1"/>
  <c r="H2870" i="1"/>
  <c r="G2870" i="1"/>
  <c r="H4625" i="1"/>
  <c r="G4625" i="1"/>
  <c r="H4613" i="1"/>
  <c r="G4613" i="1"/>
  <c r="H2247" i="1"/>
  <c r="G2247" i="1"/>
  <c r="H1015" i="1"/>
  <c r="G1015" i="1"/>
  <c r="H3772" i="1"/>
  <c r="G3772" i="1"/>
  <c r="H2593" i="1"/>
  <c r="G2593" i="1"/>
  <c r="H4344" i="1"/>
  <c r="G4344" i="1"/>
  <c r="H4892" i="1"/>
  <c r="G4892" i="1"/>
  <c r="H180" i="1"/>
  <c r="G180" i="1"/>
  <c r="H2518" i="1"/>
  <c r="G2518" i="1"/>
  <c r="H4277" i="1"/>
  <c r="G4277" i="1"/>
  <c r="H5448" i="1"/>
  <c r="G5448" i="1"/>
  <c r="H728" i="1"/>
  <c r="G728" i="1"/>
  <c r="H1899" i="1"/>
  <c r="G1899" i="1"/>
  <c r="H656" i="1"/>
  <c r="G656" i="1"/>
  <c r="G3701" i="1"/>
  <c r="H3476" i="1"/>
  <c r="G3476" i="1"/>
  <c r="H2297" i="1"/>
  <c r="G2297" i="1"/>
  <c r="H4632" i="1"/>
  <c r="G4632" i="1"/>
  <c r="H4041" i="1"/>
  <c r="G4041" i="1"/>
  <c r="H4025" i="1"/>
  <c r="G4025" i="1"/>
  <c r="H4017" i="1"/>
  <c r="G4017" i="1"/>
  <c r="H2834" i="1"/>
  <c r="G2834" i="1"/>
  <c r="H3410" i="1"/>
  <c r="G3410" i="1"/>
  <c r="H2803" i="1"/>
  <c r="G2803" i="1"/>
  <c r="H862" i="1"/>
  <c r="G862" i="1"/>
  <c r="H5562" i="1"/>
  <c r="G5562" i="1"/>
  <c r="G2359" i="1"/>
  <c r="H2359" i="1"/>
  <c r="G5796" i="1"/>
  <c r="G3845" i="1"/>
  <c r="G175" i="1"/>
  <c r="G2915" i="1"/>
  <c r="G4067" i="1"/>
  <c r="G1687" i="1"/>
  <c r="G5788" i="1"/>
  <c r="G3426" i="1"/>
  <c r="G5184" i="1"/>
  <c r="G3250" i="1"/>
  <c r="G3811" i="1"/>
  <c r="G3156" i="1"/>
  <c r="G3724" i="1"/>
  <c r="G4887" i="1"/>
  <c r="G732" i="1"/>
  <c r="G704" i="1"/>
  <c r="G2406" i="1"/>
  <c r="G1795" i="1"/>
  <c r="H1695" i="1"/>
  <c r="G1695" i="1"/>
  <c r="H1092" i="1"/>
  <c r="G1092" i="1"/>
  <c r="H4605" i="1"/>
  <c r="G4605" i="1"/>
  <c r="H3994" i="1"/>
  <c r="G3994" i="1"/>
  <c r="H1019" i="1"/>
  <c r="G1019" i="1"/>
  <c r="H2609" i="1"/>
  <c r="G2609" i="1"/>
  <c r="H2597" i="1"/>
  <c r="G2597" i="1"/>
  <c r="H1418" i="1"/>
  <c r="G1418" i="1"/>
  <c r="H1986" i="1"/>
  <c r="G1986" i="1"/>
  <c r="H2558" i="1"/>
  <c r="G2558" i="1"/>
  <c r="H3725" i="1"/>
  <c r="G3725" i="1"/>
  <c r="H1371" i="1"/>
  <c r="G1371" i="1"/>
  <c r="H4896" i="1"/>
  <c r="G4896" i="1"/>
  <c r="H2542" i="1"/>
  <c r="G2542" i="1"/>
  <c r="H1363" i="1"/>
  <c r="G1363" i="1"/>
  <c r="H4884" i="1"/>
  <c r="G4884" i="1"/>
  <c r="H3697" i="1"/>
  <c r="G3697" i="1"/>
  <c r="H1343" i="1"/>
  <c r="G1343" i="1"/>
  <c r="H3094" i="1"/>
  <c r="G3094" i="1"/>
  <c r="H4261" i="1"/>
  <c r="G4261" i="1"/>
  <c r="H3078" i="1"/>
  <c r="G3078" i="1"/>
  <c r="H684" i="1"/>
  <c r="G684" i="1"/>
  <c r="H4209" i="1"/>
  <c r="G4209" i="1"/>
  <c r="H1855" i="1"/>
  <c r="G1855" i="1"/>
  <c r="H3026" i="1"/>
  <c r="G3026" i="1"/>
  <c r="H3014" i="1"/>
  <c r="G3014" i="1"/>
  <c r="H660" i="1"/>
  <c r="G660" i="1"/>
  <c r="H3006" i="1"/>
  <c r="G3006" i="1"/>
  <c r="H1236" i="1"/>
  <c r="G1236" i="1"/>
  <c r="H3582" i="1"/>
  <c r="G3582" i="1"/>
  <c r="H2395" i="1"/>
  <c r="G2395" i="1"/>
  <c r="H41" i="1"/>
  <c r="G41" i="1"/>
  <c r="H3566" i="1"/>
  <c r="G3566" i="1"/>
  <c r="H4142" i="1"/>
  <c r="G4142" i="1"/>
  <c r="H4134" i="1"/>
  <c r="G4134" i="1"/>
  <c r="G3422" i="1"/>
  <c r="H1122" i="1"/>
  <c r="G1122" i="1"/>
  <c r="H2282" i="1"/>
  <c r="G2282" i="1"/>
  <c r="H1667" i="1"/>
  <c r="G1667" i="1"/>
  <c r="H5188" i="1"/>
  <c r="G5188" i="1"/>
  <c r="H1655" i="1"/>
  <c r="G1655" i="1"/>
  <c r="H1484" i="1"/>
  <c r="G1484" i="1"/>
  <c r="H5009" i="1"/>
  <c r="G5009" i="1"/>
  <c r="H4410" i="1"/>
  <c r="G4410" i="1"/>
  <c r="H5578" i="1"/>
  <c r="G5578" i="1"/>
  <c r="H3224" i="1"/>
  <c r="G3224" i="1"/>
  <c r="H5570" i="1"/>
  <c r="G5570" i="1"/>
  <c r="H3208" i="1"/>
  <c r="G3208" i="1"/>
  <c r="H854" i="1"/>
  <c r="G854" i="1"/>
  <c r="H4709" i="1"/>
  <c r="G4709" i="1"/>
  <c r="R374" i="1"/>
  <c r="G4601" i="1"/>
  <c r="G3238" i="1"/>
  <c r="G2025" i="1"/>
  <c r="G4335" i="1"/>
  <c r="G5400" i="1"/>
  <c r="G4764" i="1"/>
  <c r="G3483" i="1"/>
  <c r="G1080" i="1"/>
  <c r="G1076" i="1"/>
  <c r="G2243" i="1"/>
  <c r="G896" i="1"/>
  <c r="G5558" i="1"/>
  <c r="G1978" i="1"/>
  <c r="G4891" i="1"/>
  <c r="G1927" i="1"/>
  <c r="G4240" i="1"/>
  <c r="H3916" i="1"/>
  <c r="G3916" i="1"/>
  <c r="H2090" i="1"/>
  <c r="G2090" i="1"/>
  <c r="G4070" i="1"/>
  <c r="G3479" i="1"/>
  <c r="G1686" i="1"/>
  <c r="G4024" i="1"/>
  <c r="G1666" i="1"/>
  <c r="G967" i="1"/>
  <c r="G5663" i="1"/>
  <c r="G5651" i="1"/>
  <c r="G4460" i="1"/>
  <c r="G5627" i="1"/>
  <c r="G5615" i="1"/>
  <c r="G3837" i="1"/>
  <c r="G2576" i="1"/>
  <c r="G1393" i="1"/>
  <c r="G3116" i="1"/>
  <c r="G2453" i="1"/>
  <c r="G3608" i="1"/>
  <c r="H5292" i="1"/>
  <c r="G5292" i="1"/>
  <c r="H4093" i="1"/>
  <c r="G4093" i="1"/>
  <c r="H3359" i="1"/>
  <c r="G3359" i="1"/>
  <c r="H1005" i="1"/>
  <c r="G1005" i="1"/>
  <c r="H2177" i="1"/>
  <c r="G2177" i="1"/>
  <c r="H3352" i="1"/>
  <c r="G3352" i="1"/>
  <c r="H2173" i="1"/>
  <c r="G2173" i="1"/>
  <c r="H2169" i="1"/>
  <c r="G2169" i="1"/>
  <c r="H4515" i="1"/>
  <c r="G4515" i="1"/>
  <c r="H5690" i="1"/>
  <c r="G5690" i="1"/>
  <c r="H2161" i="1"/>
  <c r="G2161" i="1"/>
  <c r="H5686" i="1"/>
  <c r="G5686" i="1"/>
  <c r="H4507" i="1"/>
  <c r="G4507" i="1"/>
  <c r="H978" i="1"/>
  <c r="G978" i="1"/>
  <c r="H2145" i="1"/>
  <c r="G2145" i="1"/>
  <c r="H3900" i="1"/>
  <c r="G3900" i="1"/>
  <c r="H2721" i="1"/>
  <c r="G2721" i="1"/>
  <c r="H2717" i="1"/>
  <c r="G2717" i="1"/>
  <c r="H1534" i="1"/>
  <c r="G1534" i="1"/>
  <c r="H2709" i="1"/>
  <c r="G2709" i="1"/>
  <c r="H1526" i="1"/>
  <c r="G1526" i="1"/>
  <c r="H5047" i="1"/>
  <c r="G5047" i="1"/>
  <c r="H5039" i="1"/>
  <c r="G5039" i="1"/>
  <c r="H4420" i="1"/>
  <c r="G4420" i="1"/>
  <c r="H2066" i="1"/>
  <c r="G2066" i="1"/>
  <c r="H2631" i="1"/>
  <c r="G2631" i="1"/>
  <c r="H4973" i="1"/>
  <c r="G4973" i="1"/>
  <c r="H1172" i="1"/>
  <c r="G1172" i="1"/>
  <c r="H2327" i="1"/>
  <c r="G2327" i="1"/>
  <c r="H3460" i="1"/>
  <c r="G3460" i="1"/>
  <c r="H5667" i="1"/>
  <c r="G5667" i="1"/>
  <c r="H833" i="1"/>
  <c r="G833" i="1"/>
  <c r="H4358" i="1"/>
  <c r="G4358" i="1"/>
  <c r="H5529" i="1"/>
  <c r="G5529" i="1"/>
  <c r="H2580" i="1"/>
  <c r="G2580" i="1"/>
  <c r="H3747" i="1"/>
  <c r="G3747" i="1"/>
  <c r="H2568" i="1"/>
  <c r="G2568" i="1"/>
  <c r="H4315" i="1"/>
  <c r="G4315" i="1"/>
  <c r="H3136" i="1"/>
  <c r="G3136" i="1"/>
  <c r="H3128" i="1"/>
  <c r="G3128" i="1"/>
  <c r="H5478" i="1"/>
  <c r="G5478" i="1"/>
  <c r="H762" i="1"/>
  <c r="G762" i="1"/>
  <c r="H4827" i="1"/>
  <c r="G4827" i="1"/>
  <c r="H2469" i="1"/>
  <c r="G2469" i="1"/>
  <c r="H2449" i="1"/>
  <c r="G2449" i="1"/>
  <c r="H79" i="1"/>
  <c r="G79" i="1"/>
  <c r="H4775" i="1"/>
  <c r="G4775" i="1"/>
  <c r="H5355" i="1"/>
  <c r="G5355" i="1"/>
  <c r="H1822" i="1"/>
  <c r="G1822" i="1"/>
  <c r="H2993" i="1"/>
  <c r="G2993" i="1"/>
  <c r="H4736" i="1"/>
  <c r="G4736" i="1"/>
  <c r="H3549" i="1"/>
  <c r="G3549" i="1"/>
  <c r="H8" i="1"/>
  <c r="G8" i="1"/>
  <c r="R2012" i="1"/>
  <c r="G3514" i="1"/>
  <c r="G2285" i="1"/>
  <c r="G2845" i="1"/>
  <c r="G1662" i="1"/>
  <c r="G1578" i="1"/>
  <c r="G3928" i="1"/>
  <c r="G3313" i="1"/>
  <c r="G5659" i="1"/>
  <c r="G3305" i="1"/>
  <c r="G2094" i="1"/>
  <c r="G4370" i="1"/>
  <c r="G4922" i="1"/>
  <c r="G1326" i="1"/>
  <c r="H1163" i="1"/>
  <c r="G1163" i="1"/>
  <c r="H1155" i="1"/>
  <c r="G1155" i="1"/>
  <c r="H433" i="1"/>
  <c r="G433" i="1"/>
  <c r="H429" i="1"/>
  <c r="G429" i="1"/>
  <c r="H3931" i="1"/>
  <c r="G3931" i="1"/>
  <c r="H4443" i="1"/>
  <c r="G4443" i="1"/>
  <c r="H914" i="1"/>
  <c r="G914" i="1"/>
  <c r="H2085" i="1"/>
  <c r="G2085" i="1"/>
  <c r="H4435" i="1"/>
  <c r="G4435" i="1"/>
  <c r="H2665" i="1"/>
  <c r="G2665" i="1"/>
  <c r="H5245" i="1"/>
  <c r="G5245" i="1"/>
  <c r="H2745" i="1"/>
  <c r="G2745" i="1"/>
  <c r="H5091" i="1"/>
  <c r="G5091" i="1"/>
  <c r="H1562" i="1"/>
  <c r="G1562" i="1"/>
  <c r="H5087" i="1"/>
  <c r="G5087" i="1"/>
  <c r="H959" i="1"/>
  <c r="G959" i="1"/>
  <c r="H4476" i="1"/>
  <c r="G4476" i="1"/>
  <c r="H947" i="1"/>
  <c r="G947" i="1"/>
  <c r="H935" i="1"/>
  <c r="G935" i="1"/>
  <c r="H927" i="1"/>
  <c r="G927" i="1"/>
  <c r="H2098" i="1"/>
  <c r="G2098" i="1"/>
  <c r="H919" i="1"/>
  <c r="G919" i="1"/>
  <c r="H3269" i="1"/>
  <c r="G3269" i="1"/>
  <c r="H5619" i="1"/>
  <c r="G5619" i="1"/>
  <c r="H4440" i="1"/>
  <c r="G4440" i="1"/>
  <c r="H5012" i="1"/>
  <c r="G5012" i="1"/>
  <c r="H2584" i="1"/>
  <c r="G2584" i="1"/>
  <c r="H3759" i="1"/>
  <c r="G3759" i="1"/>
  <c r="H5494" i="1"/>
  <c r="G5494" i="1"/>
  <c r="H4311" i="1"/>
  <c r="G4311" i="1"/>
  <c r="H3132" i="1"/>
  <c r="G3132" i="1"/>
  <c r="H3676" i="1"/>
  <c r="G3676" i="1"/>
  <c r="H1314" i="1"/>
  <c r="G1314" i="1"/>
  <c r="H3664" i="1"/>
  <c r="G3664" i="1"/>
  <c r="H1302" i="1"/>
  <c r="G1302" i="1"/>
  <c r="H95" i="1"/>
  <c r="G95" i="1"/>
  <c r="H4795" i="1"/>
  <c r="G4795" i="1"/>
  <c r="H3612" i="1"/>
  <c r="G3612" i="1"/>
  <c r="H2433" i="1"/>
  <c r="G2433" i="1"/>
  <c r="H1242" i="1"/>
  <c r="G1242" i="1"/>
  <c r="H3001" i="1"/>
  <c r="G3001" i="1"/>
  <c r="H2997" i="1"/>
  <c r="G2997" i="1"/>
  <c r="H1814" i="1"/>
  <c r="G1814" i="1"/>
  <c r="H2985" i="1"/>
  <c r="G2985" i="1"/>
  <c r="H2382" i="1"/>
  <c r="G2382" i="1"/>
  <c r="H4708" i="1"/>
  <c r="G4708" i="1"/>
  <c r="O4372" i="1"/>
  <c r="P4372" i="1" s="1"/>
  <c r="R4372" i="1"/>
  <c r="R1980" i="1"/>
  <c r="G3506" i="1"/>
  <c r="G1152" i="1"/>
  <c r="G5821" i="1"/>
  <c r="G963" i="1"/>
  <c r="G3309" i="1"/>
  <c r="G5655" i="1"/>
  <c r="G2114" i="1"/>
  <c r="G2110" i="1"/>
  <c r="G1487" i="1"/>
  <c r="G794" i="1"/>
  <c r="G790" i="1"/>
  <c r="G3140" i="1"/>
  <c r="G770" i="1"/>
  <c r="G2465" i="1"/>
  <c r="G3628" i="1"/>
  <c r="G3616" i="1"/>
  <c r="H2812" i="1"/>
  <c r="G2812" i="1"/>
  <c r="H5140" i="1"/>
  <c r="G5140" i="1"/>
  <c r="H4545" i="1"/>
  <c r="G4545" i="1"/>
  <c r="H4510" i="1"/>
  <c r="G4510" i="1"/>
  <c r="H2148" i="1"/>
  <c r="G2148" i="1"/>
  <c r="H969" i="1"/>
  <c r="G969" i="1"/>
  <c r="H2712" i="1"/>
  <c r="G2712" i="1"/>
  <c r="H1533" i="1"/>
  <c r="G1533" i="1"/>
  <c r="H5050" i="1"/>
  <c r="G5050" i="1"/>
  <c r="H1521" i="1"/>
  <c r="G1521" i="1"/>
  <c r="H3871" i="1"/>
  <c r="G3871" i="1"/>
  <c r="H342" i="1"/>
  <c r="G342" i="1"/>
  <c r="H338" i="1"/>
  <c r="G338" i="1"/>
  <c r="H5038" i="1"/>
  <c r="G5038" i="1"/>
  <c r="H2684" i="1"/>
  <c r="G2684" i="1"/>
  <c r="G4639" i="1"/>
  <c r="G5215" i="1"/>
  <c r="G4020" i="1"/>
  <c r="G5639" i="1"/>
  <c r="G4456" i="1"/>
  <c r="G915" i="1"/>
  <c r="G3265" i="1"/>
  <c r="G5545" i="1"/>
  <c r="G4930" i="1"/>
  <c r="G3751" i="1"/>
  <c r="G1258" i="1"/>
  <c r="G4779" i="1"/>
  <c r="G4168" i="1"/>
  <c r="G3557" i="1"/>
  <c r="H5745" i="1"/>
  <c r="G5745" i="1"/>
  <c r="H3975" i="1"/>
  <c r="G3975" i="1"/>
  <c r="H2209" i="1"/>
  <c r="G2209" i="1"/>
  <c r="H5727" i="1"/>
  <c r="G5727" i="1"/>
  <c r="H424" i="1"/>
  <c r="G424" i="1"/>
  <c r="H3934" i="1"/>
  <c r="G3934" i="1"/>
  <c r="H3703" i="1"/>
  <c r="G3703" i="1"/>
  <c r="H1917" i="1"/>
  <c r="G1917" i="1"/>
  <c r="H5434" i="1"/>
  <c r="G5434" i="1"/>
  <c r="H4251" i="1"/>
  <c r="G4251" i="1"/>
  <c r="H722" i="1"/>
  <c r="G722" i="1"/>
  <c r="H4247" i="1"/>
  <c r="G4247" i="1"/>
  <c r="H698" i="1"/>
  <c r="G698" i="1"/>
  <c r="H4195" i="1"/>
  <c r="G4195" i="1"/>
  <c r="H3588" i="1"/>
  <c r="G3588" i="1"/>
  <c r="H59" i="1"/>
  <c r="G59" i="1"/>
  <c r="H2393" i="1"/>
  <c r="G2393" i="1"/>
  <c r="H1214" i="1"/>
  <c r="G1214" i="1"/>
  <c r="H5323" i="1"/>
  <c r="G5323" i="1"/>
  <c r="H1790" i="1"/>
  <c r="G1790" i="1"/>
  <c r="H611" i="1"/>
  <c r="G611" i="1"/>
  <c r="H1778" i="1"/>
  <c r="G1778" i="1"/>
  <c r="H1766" i="1"/>
  <c r="G1766" i="1"/>
  <c r="R4187" i="1"/>
  <c r="O4187" i="1"/>
  <c r="P4187" i="1" s="1"/>
  <c r="H5270" i="1"/>
  <c r="H2905" i="1"/>
  <c r="H4583" i="1"/>
  <c r="H1638" i="1"/>
  <c r="H1504" i="1"/>
  <c r="H4964" i="1"/>
  <c r="H4298" i="1"/>
  <c r="G4298" i="1"/>
  <c r="H757" i="1"/>
  <c r="G757" i="1"/>
  <c r="H3691" i="1"/>
  <c r="G3691" i="1"/>
  <c r="H1249" i="1"/>
  <c r="G1249" i="1"/>
  <c r="H3599" i="1"/>
  <c r="G3599" i="1"/>
  <c r="H5346" i="1"/>
  <c r="G5346" i="1"/>
  <c r="H3556" i="1"/>
  <c r="G3556" i="1"/>
  <c r="H11" i="1"/>
  <c r="G11" i="1"/>
  <c r="H3536" i="1"/>
  <c r="G3536" i="1"/>
  <c r="H745" i="1"/>
  <c r="G745" i="1"/>
  <c r="H737" i="1"/>
  <c r="G737" i="1"/>
  <c r="H733" i="1"/>
  <c r="G733" i="1"/>
  <c r="H1888" i="1"/>
  <c r="G1888" i="1"/>
  <c r="H3059" i="1"/>
  <c r="G3059" i="1"/>
  <c r="H4230" i="1"/>
  <c r="G4230" i="1"/>
  <c r="H5397" i="1"/>
  <c r="G5397" i="1"/>
  <c r="H1868" i="1"/>
  <c r="G1868" i="1"/>
  <c r="H689" i="1"/>
  <c r="G689" i="1"/>
  <c r="H677" i="1"/>
  <c r="G677" i="1"/>
  <c r="H62" i="1"/>
  <c r="G62" i="1"/>
  <c r="H4135" i="1"/>
  <c r="G4135" i="1"/>
  <c r="G5873" i="1"/>
  <c r="G5255" i="1"/>
  <c r="G3447" i="1"/>
  <c r="G5793" i="1"/>
  <c r="G1634" i="1"/>
  <c r="G1010" i="1"/>
  <c r="G3360" i="1"/>
  <c r="G5710" i="1"/>
  <c r="G4524" i="1"/>
  <c r="G2166" i="1"/>
  <c r="G1567" i="1"/>
  <c r="G3913" i="1"/>
  <c r="G3314" i="1"/>
  <c r="G4453" i="1"/>
  <c r="H5488" i="1"/>
  <c r="G5488" i="1"/>
  <c r="H4309" i="1"/>
  <c r="G4309" i="1"/>
  <c r="H4293" i="1"/>
  <c r="G4293" i="1"/>
  <c r="H1935" i="1"/>
  <c r="G1935" i="1"/>
  <c r="H2507" i="1"/>
  <c r="G2507" i="1"/>
  <c r="H3674" i="1"/>
  <c r="G3674" i="1"/>
  <c r="H2491" i="1"/>
  <c r="G2491" i="1"/>
  <c r="H4841" i="1"/>
  <c r="G4841" i="1"/>
  <c r="H3654" i="1"/>
  <c r="G3654" i="1"/>
  <c r="H4801" i="1"/>
  <c r="G4801" i="1"/>
  <c r="H1260" i="1"/>
  <c r="G1260" i="1"/>
  <c r="H4785" i="1"/>
  <c r="G4785" i="1"/>
  <c r="H2987" i="1"/>
  <c r="G2987" i="1"/>
  <c r="H4738" i="1"/>
  <c r="G4738" i="1"/>
  <c r="G1866" i="1"/>
  <c r="H1866" i="1"/>
  <c r="H5179" i="1"/>
  <c r="G5179" i="1"/>
  <c r="H4505" i="1"/>
  <c r="G4505" i="1"/>
  <c r="H5041" i="1"/>
  <c r="G5041" i="1"/>
  <c r="H1512" i="1"/>
  <c r="G1512" i="1"/>
  <c r="H5037" i="1"/>
  <c r="G5037" i="1"/>
  <c r="H5613" i="1"/>
  <c r="G5613" i="1"/>
  <c r="H2660" i="1"/>
  <c r="G2660" i="1"/>
  <c r="H3809" i="1"/>
  <c r="G3809" i="1"/>
  <c r="H1428" i="1"/>
  <c r="G1428" i="1"/>
  <c r="H4945" i="1"/>
  <c r="G4945" i="1"/>
  <c r="H1412" i="1"/>
  <c r="G1412" i="1"/>
  <c r="H1996" i="1"/>
  <c r="G1996" i="1"/>
  <c r="H4346" i="1"/>
  <c r="G4346" i="1"/>
  <c r="H813" i="1"/>
  <c r="G813" i="1"/>
  <c r="H1980" i="1"/>
  <c r="G1980" i="1"/>
  <c r="H1976" i="1"/>
  <c r="G1976" i="1"/>
  <c r="H1381" i="1"/>
  <c r="G1381" i="1"/>
  <c r="H202" i="1"/>
  <c r="G202" i="1"/>
  <c r="H3723" i="1"/>
  <c r="G3723" i="1"/>
  <c r="H186" i="1"/>
  <c r="G186" i="1"/>
  <c r="H2536" i="1"/>
  <c r="G2536" i="1"/>
  <c r="H4886" i="1"/>
  <c r="G4886" i="1"/>
  <c r="H2528" i="1"/>
  <c r="G2528" i="1"/>
  <c r="H3680" i="1"/>
  <c r="G3680" i="1"/>
  <c r="H2497" i="1"/>
  <c r="G2497" i="1"/>
  <c r="H4823" i="1"/>
  <c r="G4823" i="1"/>
  <c r="G4855" i="1"/>
  <c r="G3672" i="1"/>
  <c r="R830" i="1"/>
  <c r="G1322" i="1"/>
  <c r="G3640" i="1"/>
  <c r="G4053" i="1"/>
  <c r="H4053" i="1"/>
  <c r="H3973" i="1"/>
  <c r="G3973" i="1"/>
  <c r="H5021" i="1"/>
  <c r="G5021" i="1"/>
  <c r="H3236" i="1"/>
  <c r="G3236" i="1"/>
  <c r="H5571" i="1"/>
  <c r="G5571" i="1"/>
  <c r="H4384" i="1"/>
  <c r="G4384" i="1"/>
  <c r="H2026" i="1"/>
  <c r="G2026" i="1"/>
  <c r="H844" i="1"/>
  <c r="G844" i="1"/>
  <c r="H5544" i="1"/>
  <c r="G5544" i="1"/>
  <c r="H4361" i="1"/>
  <c r="G4361" i="1"/>
  <c r="H3182" i="1"/>
  <c r="G3182" i="1"/>
  <c r="H1404" i="1"/>
  <c r="G1404" i="1"/>
  <c r="H4929" i="1"/>
  <c r="G4929" i="1"/>
  <c r="H1388" i="1"/>
  <c r="G1388" i="1"/>
  <c r="H4322" i="1"/>
  <c r="G4322" i="1"/>
  <c r="H1968" i="1"/>
  <c r="G1968" i="1"/>
  <c r="H3143" i="1"/>
  <c r="G3143" i="1"/>
  <c r="H789" i="1"/>
  <c r="G789" i="1"/>
  <c r="H5489" i="1"/>
  <c r="G5489" i="1"/>
  <c r="H5477" i="1"/>
  <c r="G5477" i="1"/>
  <c r="R1094" i="1"/>
  <c r="R2846" i="1"/>
  <c r="R2510" i="1"/>
  <c r="G1650" i="1"/>
  <c r="G3394" i="1"/>
  <c r="G2799" i="1"/>
  <c r="G2197" i="1"/>
  <c r="G415" i="1"/>
  <c r="G3941" i="1"/>
  <c r="G1579" i="1"/>
  <c r="G3338" i="1"/>
  <c r="G1563" i="1"/>
  <c r="G4493" i="1"/>
  <c r="G964" i="1"/>
  <c r="G5660" i="1"/>
  <c r="G952" i="1"/>
  <c r="G3886" i="1"/>
  <c r="G5644" i="1"/>
  <c r="G936" i="1"/>
  <c r="G3870" i="1"/>
  <c r="G3862" i="1"/>
  <c r="G333" i="1"/>
  <c r="G321" i="1"/>
  <c r="G5605" i="1"/>
  <c r="G5601" i="1"/>
  <c r="G875" i="1"/>
  <c r="G3225" i="1"/>
  <c r="G1459" i="1"/>
  <c r="G1455" i="1"/>
  <c r="G2030" i="1"/>
  <c r="G5555" i="1"/>
  <c r="G2019" i="1"/>
  <c r="G1413" i="1"/>
  <c r="G3762" i="1"/>
  <c r="G3171" i="1"/>
  <c r="G4342" i="1"/>
  <c r="G3742" i="1"/>
  <c r="G4906" i="1"/>
  <c r="G1377" i="1"/>
  <c r="G2501" i="1"/>
  <c r="G4851" i="1"/>
  <c r="G1310" i="1"/>
  <c r="G127" i="1"/>
  <c r="G3652" i="1"/>
  <c r="G3648" i="1"/>
  <c r="H2347" i="1"/>
  <c r="G2347" i="1"/>
  <c r="H2331" i="1"/>
  <c r="G2331" i="1"/>
  <c r="H1740" i="1"/>
  <c r="G1740" i="1"/>
  <c r="H2290" i="1"/>
  <c r="G2290" i="1"/>
  <c r="H509" i="1"/>
  <c r="G509" i="1"/>
  <c r="G1668" i="1"/>
  <c r="H1668" i="1"/>
  <c r="G3378" i="1"/>
  <c r="H3378" i="1"/>
  <c r="H2196" i="1"/>
  <c r="G2196" i="1"/>
  <c r="H1017" i="1"/>
  <c r="G1017" i="1"/>
  <c r="H418" i="1"/>
  <c r="G418" i="1"/>
  <c r="H5687" i="1"/>
  <c r="G5687" i="1"/>
  <c r="H5683" i="1"/>
  <c r="G5683" i="1"/>
  <c r="H5671" i="1"/>
  <c r="G5671" i="1"/>
  <c r="H3893" i="1"/>
  <c r="G3893" i="1"/>
  <c r="H1539" i="1"/>
  <c r="G1539" i="1"/>
  <c r="H2706" i="1"/>
  <c r="G2706" i="1"/>
  <c r="H348" i="1"/>
  <c r="G348" i="1"/>
  <c r="H2617" i="1"/>
  <c r="G2617" i="1"/>
  <c r="H4376" i="1"/>
  <c r="G4376" i="1"/>
  <c r="H5551" i="1"/>
  <c r="G5551" i="1"/>
  <c r="H2602" i="1"/>
  <c r="G2602" i="1"/>
  <c r="H4952" i="1"/>
  <c r="G4952" i="1"/>
  <c r="H1423" i="1"/>
  <c r="G1423" i="1"/>
  <c r="H812" i="1"/>
  <c r="G812" i="1"/>
  <c r="H4337" i="1"/>
  <c r="G4337" i="1"/>
  <c r="H808" i="1"/>
  <c r="G808" i="1"/>
  <c r="H1983" i="1"/>
  <c r="G1983" i="1"/>
  <c r="H4333" i="1"/>
  <c r="G4333" i="1"/>
  <c r="H4913" i="1"/>
  <c r="G4913" i="1"/>
  <c r="H1384" i="1"/>
  <c r="G1384" i="1"/>
  <c r="H2559" i="1"/>
  <c r="G2559" i="1"/>
  <c r="H4909" i="1"/>
  <c r="G4909" i="1"/>
  <c r="H3730" i="1"/>
  <c r="G3730" i="1"/>
  <c r="H1059" i="1"/>
  <c r="G1059" i="1"/>
  <c r="H2208" i="1"/>
  <c r="G2208" i="1"/>
  <c r="H687" i="1"/>
  <c r="G687" i="1"/>
  <c r="H1862" i="1"/>
  <c r="G1862" i="1"/>
  <c r="H4212" i="1"/>
  <c r="G4212" i="1"/>
  <c r="G4004" i="1"/>
  <c r="G5730" i="1"/>
  <c r="G818" i="1"/>
  <c r="G683" i="1"/>
  <c r="H3108" i="1"/>
  <c r="G3108" i="1"/>
  <c r="H143" i="1"/>
  <c r="G143" i="1"/>
  <c r="H3668" i="1"/>
  <c r="G3668" i="1"/>
  <c r="H4839" i="1"/>
  <c r="G4839" i="1"/>
  <c r="H1298" i="1"/>
  <c r="G1298" i="1"/>
  <c r="O822" i="1"/>
  <c r="P822" i="1" s="1"/>
  <c r="R822" i="1"/>
  <c r="R3182" i="1"/>
  <c r="G1993" i="1"/>
  <c r="H2178" i="1"/>
  <c r="G2178" i="1"/>
  <c r="H5116" i="1"/>
  <c r="G5116" i="1"/>
  <c r="R4022" i="1"/>
  <c r="G1048" i="1"/>
  <c r="G3978" i="1"/>
  <c r="G5722" i="1"/>
  <c r="G5108" i="1"/>
  <c r="G980" i="1"/>
  <c r="G353" i="1"/>
  <c r="G1520" i="1"/>
  <c r="G909" i="1"/>
  <c r="G3839" i="1"/>
  <c r="G3805" i="1"/>
  <c r="G3785" i="1"/>
  <c r="G2595" i="1"/>
  <c r="G3767" i="1"/>
  <c r="G2587" i="1"/>
  <c r="G4338" i="1"/>
  <c r="G4914" i="1"/>
  <c r="G2544" i="1"/>
  <c r="G2805" i="1"/>
  <c r="H2805" i="1"/>
  <c r="H944" i="1"/>
  <c r="G944" i="1"/>
  <c r="H932" i="1"/>
  <c r="G932" i="1"/>
  <c r="H920" i="1"/>
  <c r="G920" i="1"/>
  <c r="R1686" i="1"/>
  <c r="R1054" i="1"/>
  <c r="R1582" i="1"/>
  <c r="G2940" i="1"/>
  <c r="G2272" i="1"/>
  <c r="G5774" i="1"/>
  <c r="G5729" i="1"/>
  <c r="G3944" i="1"/>
  <c r="G3937" i="1"/>
  <c r="G976" i="1"/>
  <c r="G5084" i="1"/>
  <c r="G948" i="1"/>
  <c r="G3298" i="1"/>
  <c r="G3882" i="1"/>
  <c r="G5636" i="1"/>
  <c r="G3866" i="1"/>
  <c r="G2095" i="1"/>
  <c r="G3263" i="1"/>
  <c r="G2072" i="1"/>
  <c r="G5010" i="1"/>
  <c r="G5002" i="1"/>
  <c r="G1470" i="1"/>
  <c r="G4408" i="1"/>
  <c r="G2054" i="1"/>
  <c r="G871" i="1"/>
  <c r="G867" i="1"/>
  <c r="G1451" i="1"/>
  <c r="G4976" i="1"/>
  <c r="G3209" i="1"/>
  <c r="G5559" i="1"/>
  <c r="G3190" i="1"/>
  <c r="G3186" i="1"/>
  <c r="G5528" i="1"/>
  <c r="G5525" i="1"/>
  <c r="G3168" i="1"/>
  <c r="G5517" i="1"/>
  <c r="G1385" i="1"/>
  <c r="G3735" i="1"/>
  <c r="G4318" i="1"/>
  <c r="G3727" i="1"/>
  <c r="G1937" i="1"/>
  <c r="G4815" i="1"/>
  <c r="H4113" i="1"/>
  <c r="G4113" i="1"/>
  <c r="H5841" i="1"/>
  <c r="G5841" i="1"/>
  <c r="H1129" i="1"/>
  <c r="G1129" i="1"/>
  <c r="G1854" i="1"/>
  <c r="G5466" i="1"/>
  <c r="H5466" i="1"/>
  <c r="H2505" i="1"/>
  <c r="G2505" i="1"/>
  <c r="H2493" i="1"/>
  <c r="G2493" i="1"/>
  <c r="H135" i="1"/>
  <c r="G135" i="1"/>
  <c r="H2477" i="1"/>
  <c r="G2477" i="1"/>
  <c r="H3644" i="1"/>
  <c r="G3644" i="1"/>
  <c r="H2461" i="1"/>
  <c r="G2461" i="1"/>
  <c r="H107" i="1"/>
  <c r="G107" i="1"/>
  <c r="H4807" i="1"/>
  <c r="G4807" i="1"/>
  <c r="G1761" i="1"/>
  <c r="G2265" i="1"/>
  <c r="G1658" i="1"/>
  <c r="G3409" i="1"/>
  <c r="G5748" i="1"/>
  <c r="G449" i="1"/>
  <c r="G5737" i="1"/>
  <c r="G5146" i="1"/>
  <c r="G1617" i="1"/>
  <c r="G4347" i="1"/>
  <c r="G4287" i="1"/>
  <c r="G1286" i="1"/>
  <c r="R1518" i="1"/>
  <c r="R774" i="1"/>
  <c r="G2874" i="1"/>
  <c r="G4615" i="1"/>
  <c r="G2257" i="1"/>
  <c r="G5752" i="1"/>
  <c r="G2223" i="1"/>
  <c r="G4573" i="1"/>
  <c r="G1035" i="1"/>
  <c r="G3971" i="1"/>
  <c r="G442" i="1"/>
  <c r="G4555" i="1"/>
  <c r="G4547" i="1"/>
  <c r="G3334" i="1"/>
  <c r="G5684" i="1"/>
  <c r="G5680" i="1"/>
  <c r="G5088" i="1"/>
  <c r="G2135" i="1"/>
  <c r="G5656" i="1"/>
  <c r="G1532" i="1"/>
  <c r="G3874" i="1"/>
  <c r="G5632" i="1"/>
  <c r="G2687" i="1"/>
  <c r="G2675" i="1"/>
  <c r="G2664" i="1"/>
  <c r="G4980" i="1"/>
  <c r="G4388" i="1"/>
  <c r="G1447" i="1"/>
  <c r="G851" i="1"/>
  <c r="G1424" i="1"/>
  <c r="G3770" i="1"/>
  <c r="G4942" i="1"/>
  <c r="G4937" i="1"/>
  <c r="G5522" i="1"/>
  <c r="G3739" i="1"/>
  <c r="G3147" i="1"/>
  <c r="G2540" i="1"/>
  <c r="G5462" i="1"/>
  <c r="H3521" i="1"/>
  <c r="G3521" i="1"/>
  <c r="H3464" i="1"/>
  <c r="G3464" i="1"/>
  <c r="H5814" i="1"/>
  <c r="G5814" i="1"/>
  <c r="H4635" i="1"/>
  <c r="G4635" i="1"/>
  <c r="H2278" i="1"/>
  <c r="G2278" i="1"/>
  <c r="H508" i="1"/>
  <c r="G508" i="1"/>
  <c r="H1997" i="1"/>
  <c r="G1997" i="1"/>
  <c r="H4216" i="1"/>
  <c r="G4216" i="1"/>
  <c r="H5383" i="1"/>
  <c r="G5383" i="1"/>
  <c r="G3398" i="1"/>
  <c r="H1583" i="1"/>
  <c r="G1583" i="1"/>
  <c r="R726" i="1"/>
  <c r="G524" i="1"/>
  <c r="G1624" i="1"/>
  <c r="G1033" i="1"/>
  <c r="G1022" i="1"/>
  <c r="G1018" i="1"/>
  <c r="G5123" i="1"/>
  <c r="G1594" i="1"/>
  <c r="G3933" i="1"/>
  <c r="G2738" i="1"/>
  <c r="G5668" i="1"/>
  <c r="G2103" i="1"/>
  <c r="G5025" i="1"/>
  <c r="G2080" i="1"/>
  <c r="G4430" i="1"/>
  <c r="G2076" i="1"/>
  <c r="G4426" i="1"/>
  <c r="G2652" i="1"/>
  <c r="G5575" i="1"/>
  <c r="G2634" i="1"/>
  <c r="G4984" i="1"/>
  <c r="G859" i="1"/>
  <c r="G3205" i="1"/>
  <c r="G1435" i="1"/>
  <c r="G4960" i="1"/>
  <c r="G3782" i="1"/>
  <c r="G840" i="1"/>
  <c r="G4365" i="1"/>
  <c r="G836" i="1"/>
  <c r="G2592" i="1"/>
  <c r="G2588" i="1"/>
  <c r="G3163" i="1"/>
  <c r="G3151" i="1"/>
  <c r="G4890" i="1"/>
  <c r="G773" i="1"/>
  <c r="G3711" i="1"/>
  <c r="G3112" i="1"/>
  <c r="G4847" i="1"/>
  <c r="G1318" i="1"/>
  <c r="G5391" i="1"/>
  <c r="G3037" i="1"/>
  <c r="H575" i="1"/>
  <c r="G575" i="1"/>
  <c r="H5275" i="1"/>
  <c r="G5275" i="1"/>
  <c r="H2330" i="1"/>
  <c r="G2330" i="1"/>
  <c r="H1712" i="1"/>
  <c r="G1712" i="1"/>
  <c r="G2655" i="1"/>
  <c r="H2655" i="1"/>
  <c r="H5554" i="1"/>
  <c r="G5554" i="1"/>
  <c r="H1434" i="1"/>
  <c r="G1434" i="1"/>
  <c r="H2018" i="1"/>
  <c r="G2018" i="1"/>
  <c r="H4364" i="1"/>
  <c r="G4364" i="1"/>
  <c r="H1821" i="1"/>
  <c r="G1821" i="1"/>
  <c r="H4171" i="1"/>
  <c r="G4171" i="1"/>
  <c r="H642" i="1"/>
  <c r="G642" i="1"/>
  <c r="H4167" i="1"/>
  <c r="G4167" i="1"/>
  <c r="H2988" i="1"/>
  <c r="G2988" i="1"/>
  <c r="H1210" i="1"/>
  <c r="G1210" i="1"/>
  <c r="H2385" i="1"/>
  <c r="G2385" i="1"/>
  <c r="H2381" i="1"/>
  <c r="G2381" i="1"/>
  <c r="G4339" i="1"/>
  <c r="G1930" i="1"/>
  <c r="G2514" i="1"/>
  <c r="G4864" i="1"/>
  <c r="G2470" i="1"/>
  <c r="G1843" i="1"/>
  <c r="G2415" i="1"/>
  <c r="H1237" i="1"/>
  <c r="G1237" i="1"/>
  <c r="H4762" i="1"/>
  <c r="G4762" i="1"/>
  <c r="H1229" i="1"/>
  <c r="G1229" i="1"/>
  <c r="H2404" i="1"/>
  <c r="G2404" i="1"/>
  <c r="H3579" i="1"/>
  <c r="G3579" i="1"/>
  <c r="H2400" i="1"/>
  <c r="G2400" i="1"/>
  <c r="H4151" i="1"/>
  <c r="G4151" i="1"/>
  <c r="H1793" i="1"/>
  <c r="G1793" i="1"/>
  <c r="H4143" i="1"/>
  <c r="G4143" i="1"/>
  <c r="H85" i="1"/>
  <c r="G85" i="1"/>
  <c r="H3610" i="1"/>
  <c r="G3610" i="1"/>
  <c r="H1256" i="1"/>
  <c r="G1256" i="1"/>
  <c r="H4781" i="1"/>
  <c r="G4781" i="1"/>
  <c r="H2427" i="1"/>
  <c r="G2427" i="1"/>
  <c r="H3602" i="1"/>
  <c r="G3602" i="1"/>
  <c r="H4777" i="1"/>
  <c r="G4777" i="1"/>
  <c r="H4769" i="1"/>
  <c r="G4769" i="1"/>
  <c r="H5514" i="1"/>
  <c r="G5514" i="1"/>
  <c r="H3716" i="1"/>
  <c r="G3716" i="1"/>
  <c r="H1362" i="1"/>
  <c r="G1362" i="1"/>
  <c r="H3113" i="1"/>
  <c r="G3113" i="1"/>
  <c r="H5459" i="1"/>
  <c r="G5459" i="1"/>
  <c r="H2506" i="1"/>
  <c r="G2506" i="1"/>
  <c r="H3681" i="1"/>
  <c r="G3681" i="1"/>
  <c r="H1323" i="1"/>
  <c r="G1323" i="1"/>
  <c r="H1315" i="1"/>
  <c r="G1315" i="1"/>
  <c r="H1287" i="1"/>
  <c r="G1287" i="1"/>
  <c r="H3633" i="1"/>
  <c r="G3633" i="1"/>
  <c r="H5388" i="1"/>
  <c r="G5388" i="1"/>
  <c r="H3034" i="1"/>
  <c r="G3034" i="1"/>
  <c r="H680" i="1"/>
  <c r="G680" i="1"/>
  <c r="H1851" i="1"/>
  <c r="G1851" i="1"/>
  <c r="H4201" i="1"/>
  <c r="G4201" i="1"/>
  <c r="H1847" i="1"/>
  <c r="G1847" i="1"/>
  <c r="H4197" i="1"/>
  <c r="G4197" i="1"/>
  <c r="H4193" i="1"/>
  <c r="G4193" i="1"/>
  <c r="H4181" i="1"/>
  <c r="G4181" i="1"/>
  <c r="H1240" i="1"/>
  <c r="G1240" i="1"/>
  <c r="H3590" i="1"/>
  <c r="G3590" i="1"/>
  <c r="G1760" i="1"/>
  <c r="H1760" i="1"/>
  <c r="H5537" i="1"/>
  <c r="G5537" i="1"/>
  <c r="H2008" i="1"/>
  <c r="G2008" i="1"/>
  <c r="H825" i="1"/>
  <c r="G825" i="1"/>
  <c r="H3175" i="1"/>
  <c r="G3175" i="1"/>
  <c r="H4918" i="1"/>
  <c r="G4918" i="1"/>
  <c r="H4307" i="1"/>
  <c r="G4307" i="1"/>
  <c r="H778" i="1"/>
  <c r="G778" i="1"/>
  <c r="H1945" i="1"/>
  <c r="G1945" i="1"/>
  <c r="H1941" i="1"/>
  <c r="G1941" i="1"/>
  <c r="H4291" i="1"/>
  <c r="G4291" i="1"/>
  <c r="H2517" i="1"/>
  <c r="G2517" i="1"/>
  <c r="H4867" i="1"/>
  <c r="G4867" i="1"/>
  <c r="H2450" i="1"/>
  <c r="G2450" i="1"/>
  <c r="H4800" i="1"/>
  <c r="G4800" i="1"/>
  <c r="H1271" i="1"/>
  <c r="G1271" i="1"/>
  <c r="H2446" i="1"/>
  <c r="G2446" i="1"/>
  <c r="H1267" i="1"/>
  <c r="G1267" i="1"/>
  <c r="H76" i="1"/>
  <c r="G76" i="1"/>
  <c r="H4776" i="1"/>
  <c r="G4776" i="1"/>
  <c r="H1349" i="1"/>
  <c r="G1349" i="1"/>
  <c r="H3096" i="1"/>
  <c r="G3096" i="1"/>
  <c r="H5446" i="1"/>
  <c r="G5446" i="1"/>
  <c r="H5430" i="1"/>
  <c r="G5430" i="1"/>
  <c r="H5426" i="1"/>
  <c r="G5426" i="1"/>
  <c r="H1897" i="1"/>
  <c r="G1897" i="1"/>
  <c r="H3068" i="1"/>
  <c r="G3068" i="1"/>
  <c r="H4243" i="1"/>
  <c r="G4243" i="1"/>
  <c r="H4239" i="1"/>
  <c r="G4239" i="1"/>
  <c r="H710" i="1"/>
  <c r="G710" i="1"/>
  <c r="H3060" i="1"/>
  <c r="G3060" i="1"/>
  <c r="H5410" i="1"/>
  <c r="G5410" i="1"/>
  <c r="H702" i="1"/>
  <c r="G702" i="1"/>
  <c r="H3044" i="1"/>
  <c r="G3044" i="1"/>
  <c r="H1278" i="1"/>
  <c r="G1278" i="1"/>
  <c r="H3025" i="1"/>
  <c r="G3025" i="1"/>
  <c r="H3021" i="1"/>
  <c r="G3021" i="1"/>
  <c r="H2963" i="1"/>
  <c r="G2963" i="1"/>
  <c r="H609" i="1"/>
  <c r="G609" i="1"/>
  <c r="H605" i="1"/>
  <c r="G605" i="1"/>
  <c r="H4130" i="1"/>
  <c r="G4130" i="1"/>
  <c r="H2535" i="1"/>
  <c r="G2535" i="1"/>
  <c r="H2531" i="1"/>
  <c r="G2531" i="1"/>
  <c r="H2508" i="1"/>
  <c r="G2508" i="1"/>
  <c r="G2379" i="1"/>
  <c r="H2379" i="1"/>
  <c r="R723" i="1"/>
  <c r="O723" i="1"/>
  <c r="P723" i="1" s="1"/>
  <c r="H5362" i="1"/>
  <c r="G5362" i="1"/>
  <c r="H4183" i="1"/>
  <c r="G4183" i="1"/>
  <c r="H1238" i="1"/>
  <c r="H4752" i="1"/>
  <c r="G4752" i="1"/>
  <c r="H1223" i="1"/>
  <c r="G1223" i="1"/>
  <c r="H1219" i="1"/>
  <c r="G1219" i="1"/>
  <c r="H3569" i="1"/>
  <c r="G3569" i="1"/>
  <c r="H3565" i="1"/>
  <c r="G3565" i="1"/>
  <c r="H620" i="1"/>
  <c r="G620" i="1"/>
  <c r="H1791" i="1"/>
  <c r="G1791" i="1"/>
  <c r="H4141" i="1"/>
  <c r="G4141" i="1"/>
  <c r="O3411" i="1"/>
  <c r="P3411" i="1" s="1"/>
  <c r="H2424" i="1"/>
  <c r="G2424" i="1"/>
  <c r="H4774" i="1"/>
  <c r="G4774" i="1"/>
  <c r="H1245" i="1"/>
  <c r="G1245" i="1"/>
  <c r="H3595" i="1"/>
  <c r="G3595" i="1"/>
  <c r="H4179" i="1"/>
  <c r="G4179" i="1"/>
  <c r="H5351" i="1"/>
  <c r="G5351" i="1"/>
  <c r="H1818" i="1"/>
  <c r="G1818" i="1"/>
  <c r="H635" i="1"/>
  <c r="G635" i="1"/>
  <c r="H2386" i="1"/>
  <c r="G2386" i="1"/>
  <c r="H1199" i="1"/>
  <c r="G1199" i="1"/>
  <c r="H4720" i="1"/>
  <c r="G4720" i="1"/>
  <c r="H2366" i="1"/>
  <c r="G2366" i="1"/>
  <c r="H4712" i="1"/>
  <c r="G4712" i="1"/>
  <c r="H592" i="1"/>
  <c r="G592" i="1"/>
  <c r="G4294" i="1"/>
  <c r="G3699" i="1"/>
  <c r="G5461" i="1"/>
  <c r="G4870" i="1"/>
  <c r="G3092" i="1"/>
  <c r="G5438" i="1"/>
  <c r="G1893" i="1"/>
  <c r="G1885" i="1"/>
  <c r="G613" i="1"/>
  <c r="G5313" i="1"/>
  <c r="G2959" i="1"/>
  <c r="G1042" i="1"/>
  <c r="H1042" i="1"/>
  <c r="H740" i="1"/>
  <c r="G740" i="1"/>
  <c r="H3090" i="1"/>
  <c r="G3090" i="1"/>
  <c r="H5440" i="1"/>
  <c r="G5440" i="1"/>
  <c r="H1907" i="1"/>
  <c r="G1907" i="1"/>
  <c r="H4257" i="1"/>
  <c r="G4257" i="1"/>
  <c r="H4253" i="1"/>
  <c r="G4253" i="1"/>
  <c r="H724" i="1"/>
  <c r="G724" i="1"/>
  <c r="H1895" i="1"/>
  <c r="G1895" i="1"/>
  <c r="H1871" i="1"/>
  <c r="G1871" i="1"/>
  <c r="H2447" i="1"/>
  <c r="G2447" i="1"/>
  <c r="H1268" i="1"/>
  <c r="G1268" i="1"/>
  <c r="H3618" i="1"/>
  <c r="G3618" i="1"/>
  <c r="H1844" i="1"/>
  <c r="G1844" i="1"/>
  <c r="H1840" i="1"/>
  <c r="G1840" i="1"/>
  <c r="H5365" i="1"/>
  <c r="G5365" i="1"/>
  <c r="H657" i="1"/>
  <c r="G657" i="1"/>
  <c r="H4763" i="1"/>
  <c r="G4763" i="1"/>
  <c r="H2409" i="1"/>
  <c r="G2409" i="1"/>
  <c r="H4759" i="1"/>
  <c r="G4759" i="1"/>
  <c r="H1226" i="1"/>
  <c r="G1226" i="1"/>
  <c r="H2397" i="1"/>
  <c r="G2397" i="1"/>
  <c r="H2389" i="1"/>
  <c r="G2389" i="1"/>
  <c r="H5327" i="1"/>
  <c r="G5327" i="1"/>
  <c r="H607" i="1"/>
  <c r="G607" i="1"/>
  <c r="H1183" i="1"/>
  <c r="G1183" i="1"/>
  <c r="H1201" i="1"/>
  <c r="H1411" i="1"/>
  <c r="G1411" i="1"/>
  <c r="H1995" i="1"/>
  <c r="G1995" i="1"/>
  <c r="H4248" i="1"/>
  <c r="G4248" i="1"/>
  <c r="H3061" i="1"/>
  <c r="G3061" i="1"/>
  <c r="H3057" i="1"/>
  <c r="G3057" i="1"/>
  <c r="H1184" i="1"/>
  <c r="G1184" i="1"/>
  <c r="R4470" i="1"/>
  <c r="G4092" i="1"/>
  <c r="G563" i="1"/>
  <c r="G5263" i="1"/>
  <c r="G1053" i="1"/>
  <c r="G3403" i="1"/>
  <c r="G458" i="1"/>
  <c r="G1481" i="1"/>
  <c r="G5594" i="1"/>
  <c r="G3814" i="1"/>
  <c r="G1460" i="1"/>
  <c r="G2624" i="1"/>
  <c r="G5557" i="1"/>
  <c r="G2028" i="1"/>
  <c r="G1415" i="1"/>
  <c r="G5454" i="1"/>
  <c r="G3684" i="1"/>
  <c r="G1918" i="1"/>
  <c r="G1886" i="1"/>
  <c r="G4236" i="1"/>
  <c r="G4156" i="1"/>
  <c r="G3542" i="1"/>
  <c r="G2943" i="1"/>
  <c r="H2917" i="1"/>
  <c r="H858" i="1"/>
  <c r="G858" i="1"/>
  <c r="H4383" i="1"/>
  <c r="G4383" i="1"/>
  <c r="H4379" i="1"/>
  <c r="G4379" i="1"/>
  <c r="H850" i="1"/>
  <c r="G850" i="1"/>
  <c r="H3189" i="1"/>
  <c r="G3189" i="1"/>
  <c r="H835" i="1"/>
  <c r="G835" i="1"/>
  <c r="H4944" i="1"/>
  <c r="G4944" i="1"/>
  <c r="H1999" i="1"/>
  <c r="G1999" i="1"/>
  <c r="H4933" i="1"/>
  <c r="G4933" i="1"/>
  <c r="H2567" i="1"/>
  <c r="G2567" i="1"/>
  <c r="H4326" i="1"/>
  <c r="G4326" i="1"/>
  <c r="H1972" i="1"/>
  <c r="G1972" i="1"/>
  <c r="H5497" i="1"/>
  <c r="G5497" i="1"/>
  <c r="H2552" i="1"/>
  <c r="G2552" i="1"/>
  <c r="H4902" i="1"/>
  <c r="G4902" i="1"/>
  <c r="H198" i="1"/>
  <c r="G198" i="1"/>
  <c r="H1373" i="1"/>
  <c r="G1373" i="1"/>
  <c r="H2548" i="1"/>
  <c r="G2548" i="1"/>
  <c r="H1369" i="1"/>
  <c r="G1369" i="1"/>
  <c r="H4856" i="1"/>
  <c r="G4856" i="1"/>
  <c r="H4852" i="1"/>
  <c r="G4852" i="1"/>
  <c r="H4840" i="1"/>
  <c r="G4840" i="1"/>
  <c r="H3046" i="1"/>
  <c r="G3046" i="1"/>
  <c r="H5396" i="1"/>
  <c r="G5396" i="1"/>
  <c r="G2955" i="1"/>
  <c r="H2955" i="1"/>
  <c r="H4710" i="1"/>
  <c r="G3526" i="1"/>
  <c r="H3526" i="1"/>
  <c r="H2006" i="1"/>
  <c r="G2006" i="1"/>
  <c r="H3073" i="1"/>
  <c r="G3073" i="1"/>
  <c r="H3069" i="1"/>
  <c r="G3069" i="1"/>
  <c r="H3065" i="1"/>
  <c r="G3065" i="1"/>
  <c r="H1283" i="1"/>
  <c r="G1283" i="1"/>
  <c r="H2367" i="1"/>
  <c r="G2367" i="1"/>
  <c r="G5847" i="1"/>
  <c r="G3089" i="1"/>
  <c r="G5427" i="1"/>
  <c r="H596" i="1"/>
  <c r="G596" i="1"/>
  <c r="G278" i="1"/>
  <c r="G743" i="1"/>
  <c r="G703" i="1"/>
  <c r="G1064" i="1"/>
  <c r="H1064" i="1"/>
  <c r="H2044" i="1"/>
  <c r="G2044" i="1"/>
  <c r="H861" i="1"/>
  <c r="G861" i="1"/>
  <c r="H5561" i="1"/>
  <c r="G5561" i="1"/>
  <c r="H1345" i="1"/>
  <c r="G1345" i="1"/>
  <c r="H1921" i="1"/>
  <c r="G1921" i="1"/>
  <c r="H4137" i="1"/>
  <c r="G4137" i="1"/>
  <c r="H5308" i="1"/>
  <c r="G5308" i="1"/>
  <c r="H600" i="1"/>
  <c r="G600" i="1"/>
  <c r="H2950" i="1"/>
  <c r="G2950" i="1"/>
  <c r="G5876" i="1"/>
  <c r="G2935" i="1"/>
  <c r="G4107" i="1"/>
  <c r="G5278" i="1"/>
  <c r="G5845" i="1"/>
  <c r="G2301" i="1"/>
  <c r="G3414" i="1"/>
  <c r="G4568" i="1"/>
  <c r="G5569" i="1"/>
  <c r="G4390" i="1"/>
  <c r="G4974" i="1"/>
  <c r="G3203" i="1"/>
  <c r="G846" i="1"/>
  <c r="G3196" i="1"/>
  <c r="G2605" i="1"/>
  <c r="G4955" i="1"/>
  <c r="G3776" i="1"/>
  <c r="G831" i="1"/>
  <c r="G240" i="1"/>
  <c r="G4940" i="1"/>
  <c r="G3695" i="1"/>
  <c r="G1338" i="1"/>
  <c r="G711" i="1"/>
  <c r="G4812" i="1"/>
  <c r="G2363" i="1"/>
  <c r="G5208" i="1"/>
  <c r="H5208" i="1"/>
  <c r="H2055" i="1"/>
  <c r="G2055" i="1"/>
  <c r="H4405" i="1"/>
  <c r="G4405" i="1"/>
  <c r="H2051" i="1"/>
  <c r="G2051" i="1"/>
  <c r="H1456" i="1"/>
  <c r="G1456" i="1"/>
  <c r="H3802" i="1"/>
  <c r="G3802" i="1"/>
  <c r="H1947" i="1"/>
  <c r="G1947" i="1"/>
  <c r="H4297" i="1"/>
  <c r="G4297" i="1"/>
  <c r="H768" i="1"/>
  <c r="G768" i="1"/>
  <c r="H3118" i="1"/>
  <c r="G3118" i="1"/>
  <c r="H1932" i="1"/>
  <c r="G1932" i="1"/>
  <c r="H2512" i="1"/>
  <c r="G2512" i="1"/>
  <c r="H4862" i="1"/>
  <c r="G4862" i="1"/>
  <c r="H679" i="1"/>
  <c r="G679" i="1"/>
  <c r="H5379" i="1"/>
  <c r="G5379" i="1"/>
  <c r="H4784" i="1"/>
  <c r="G4784" i="1"/>
  <c r="H3605" i="1"/>
  <c r="G3605" i="1"/>
  <c r="H4189" i="1"/>
  <c r="G4189" i="1"/>
  <c r="H2423" i="1"/>
  <c r="G2423" i="1"/>
  <c r="H4773" i="1"/>
  <c r="G4773" i="1"/>
  <c r="H1244" i="1"/>
  <c r="G1244" i="1"/>
  <c r="H1828" i="1"/>
  <c r="G1828" i="1"/>
  <c r="H3000" i="1"/>
  <c r="G3000" i="1"/>
  <c r="H2992" i="1"/>
  <c r="G2992" i="1"/>
  <c r="H1813" i="1"/>
  <c r="G1813" i="1"/>
  <c r="H4163" i="1"/>
  <c r="G4163" i="1"/>
  <c r="H634" i="1"/>
  <c r="G634" i="1"/>
  <c r="H4155" i="1"/>
  <c r="G4155" i="1"/>
  <c r="H4739" i="1"/>
  <c r="G4739" i="1"/>
  <c r="H3560" i="1"/>
  <c r="G3560" i="1"/>
  <c r="H3780" i="1"/>
  <c r="G3780" i="1"/>
  <c r="H4360" i="1"/>
  <c r="G4360" i="1"/>
  <c r="H4264" i="1"/>
  <c r="G4264" i="1"/>
  <c r="H723" i="1"/>
  <c r="G723" i="1"/>
  <c r="H1806" i="1"/>
  <c r="G1806" i="1"/>
  <c r="G2913" i="1"/>
  <c r="G1734" i="1"/>
  <c r="G4669" i="1"/>
  <c r="G4578" i="1"/>
  <c r="G1633" i="1"/>
  <c r="G869" i="1"/>
  <c r="G4386" i="1"/>
  <c r="G1445" i="1"/>
  <c r="G820" i="1"/>
  <c r="G750" i="1"/>
  <c r="G5450" i="1"/>
  <c r="G5439" i="1"/>
  <c r="G719" i="1"/>
  <c r="G4244" i="1"/>
  <c r="G1890" i="1"/>
  <c r="G4697" i="1"/>
  <c r="H4697" i="1"/>
  <c r="H5590" i="1"/>
  <c r="G5590" i="1"/>
  <c r="H1467" i="1"/>
  <c r="G1467" i="1"/>
  <c r="H4992" i="1"/>
  <c r="G4992" i="1"/>
  <c r="H3222" i="1"/>
  <c r="G3222" i="1"/>
  <c r="H1359" i="1"/>
  <c r="G1359" i="1"/>
  <c r="H2530" i="1"/>
  <c r="G2530" i="1"/>
  <c r="H4880" i="1"/>
  <c r="G4880" i="1"/>
  <c r="H1344" i="1"/>
  <c r="G1344" i="1"/>
  <c r="H4799" i="1"/>
  <c r="G4799" i="1"/>
  <c r="H2441" i="1"/>
  <c r="G2441" i="1"/>
  <c r="H1846" i="1"/>
  <c r="G1846" i="1"/>
  <c r="H5371" i="1"/>
  <c r="G5371" i="1"/>
  <c r="H3017" i="1"/>
  <c r="G3017" i="1"/>
  <c r="H1251" i="1"/>
  <c r="G1251" i="1"/>
  <c r="H4185" i="1"/>
  <c r="G4185" i="1"/>
  <c r="H1449" i="1"/>
  <c r="G1449" i="1"/>
  <c r="H1441" i="1"/>
  <c r="G1441" i="1"/>
  <c r="H2601" i="1"/>
  <c r="G2601" i="1"/>
  <c r="H4268" i="1"/>
  <c r="G4268" i="1"/>
  <c r="G17" i="1"/>
  <c r="H17" i="1"/>
  <c r="G1176" i="1"/>
  <c r="G1874" i="1"/>
  <c r="R2822" i="1"/>
  <c r="R3118" i="1"/>
  <c r="R1319" i="1"/>
  <c r="G5880" i="1"/>
  <c r="G5282" i="1"/>
  <c r="G1143" i="1"/>
  <c r="G1729" i="1"/>
  <c r="G1720" i="1"/>
  <c r="G2228" i="1"/>
  <c r="G1637" i="1"/>
  <c r="G4571" i="1"/>
  <c r="G3828" i="1"/>
  <c r="G5573" i="1"/>
  <c r="G3799" i="1"/>
  <c r="G857" i="1"/>
  <c r="G3174" i="1"/>
  <c r="G3170" i="1"/>
  <c r="G3100" i="1"/>
  <c r="G4859" i="1"/>
  <c r="G3093" i="1"/>
  <c r="G4133" i="1"/>
  <c r="H1174" i="1"/>
  <c r="G2783" i="1"/>
  <c r="H2783" i="1"/>
  <c r="H5709" i="1"/>
  <c r="H775" i="1"/>
  <c r="G775" i="1"/>
  <c r="H4876" i="1"/>
  <c r="G4876" i="1"/>
  <c r="H690" i="1"/>
  <c r="G690" i="1"/>
  <c r="H682" i="1"/>
  <c r="G682" i="1"/>
  <c r="H1857" i="1"/>
  <c r="G1857" i="1"/>
  <c r="H4207" i="1"/>
  <c r="G4207" i="1"/>
  <c r="H4982" i="1"/>
  <c r="G4982" i="1"/>
  <c r="H3795" i="1"/>
  <c r="G3795" i="1"/>
  <c r="H3791" i="1"/>
  <c r="G3791" i="1"/>
  <c r="H5415" i="1"/>
  <c r="G5415" i="1"/>
  <c r="H5411" i="1"/>
  <c r="G5411" i="1"/>
  <c r="H4232" i="1"/>
  <c r="G4232" i="1"/>
  <c r="H631" i="1"/>
  <c r="G631" i="1"/>
  <c r="G3523" i="1"/>
  <c r="G3400" i="1"/>
  <c r="G4978" i="1"/>
  <c r="G1426" i="1"/>
  <c r="G5431" i="1"/>
  <c r="G4706" i="1"/>
  <c r="H293" i="1"/>
  <c r="G293" i="1"/>
  <c r="H2639" i="1"/>
  <c r="G2639" i="1"/>
  <c r="H4398" i="1"/>
  <c r="G4398" i="1"/>
  <c r="H4394" i="1"/>
  <c r="G4394" i="1"/>
  <c r="H3215" i="1"/>
  <c r="G3215" i="1"/>
  <c r="H2036" i="1"/>
  <c r="G2036" i="1"/>
  <c r="H604" i="1"/>
  <c r="G604" i="1"/>
  <c r="H2954" i="1"/>
  <c r="G2954" i="1"/>
  <c r="H4122" i="1"/>
  <c r="G4122" i="1"/>
  <c r="H1768" i="1"/>
  <c r="G1768" i="1"/>
  <c r="H4118" i="1"/>
  <c r="G4118" i="1"/>
  <c r="R4414" i="1"/>
  <c r="G5289" i="1"/>
  <c r="G1757" i="1"/>
  <c r="G4103" i="1"/>
  <c r="G4088" i="1"/>
  <c r="G2823" i="1"/>
  <c r="G3983" i="1"/>
  <c r="G3831" i="1"/>
  <c r="G2635" i="1"/>
  <c r="G274" i="1"/>
  <c r="G3211" i="1"/>
  <c r="G3207" i="1"/>
  <c r="G4966" i="1"/>
  <c r="G1437" i="1"/>
  <c r="G1898" i="1"/>
  <c r="G5419" i="1"/>
  <c r="G1882" i="1"/>
  <c r="G5407" i="1"/>
  <c r="G3637" i="1"/>
  <c r="G5335" i="1"/>
  <c r="G5331" i="1"/>
  <c r="G1203" i="1"/>
  <c r="G5312" i="1"/>
  <c r="G5304" i="1"/>
  <c r="G3538" i="1"/>
  <c r="G5297" i="1"/>
  <c r="H2878" i="1"/>
  <c r="G385" i="1"/>
  <c r="H385" i="1"/>
  <c r="H3755" i="1"/>
  <c r="G3755" i="1"/>
  <c r="H1401" i="1"/>
  <c r="G1401" i="1"/>
  <c r="H2572" i="1"/>
  <c r="G2572" i="1"/>
  <c r="H5498" i="1"/>
  <c r="G5498" i="1"/>
  <c r="H3144" i="1"/>
  <c r="G3144" i="1"/>
  <c r="H1378" i="1"/>
  <c r="G1378" i="1"/>
  <c r="H2553" i="1"/>
  <c r="G2553" i="1"/>
  <c r="H2545" i="1"/>
  <c r="G2545" i="1"/>
  <c r="H2541" i="1"/>
  <c r="G2541" i="1"/>
  <c r="H693" i="1"/>
  <c r="G693" i="1"/>
  <c r="H2452" i="1"/>
  <c r="G2452" i="1"/>
  <c r="R4078" i="1"/>
  <c r="G1763" i="1"/>
  <c r="G4701" i="1"/>
  <c r="G578" i="1"/>
  <c r="G4575" i="1"/>
  <c r="G1464" i="1"/>
  <c r="G1453" i="1"/>
  <c r="G5565" i="1"/>
  <c r="G266" i="1"/>
  <c r="G2616" i="1"/>
  <c r="G4378" i="1"/>
  <c r="G849" i="1"/>
  <c r="G5550" i="1"/>
  <c r="G2021" i="1"/>
  <c r="G4959" i="1"/>
  <c r="G1430" i="1"/>
  <c r="G3185" i="1"/>
  <c r="G5535" i="1"/>
  <c r="G4356" i="1"/>
  <c r="G2520" i="1"/>
  <c r="G4275" i="1"/>
  <c r="G1334" i="1"/>
  <c r="G1894" i="1"/>
  <c r="G699" i="1"/>
  <c r="G3531" i="1"/>
  <c r="H1427" i="1"/>
  <c r="G1427" i="1"/>
  <c r="H5536" i="1"/>
  <c r="G5536" i="1"/>
  <c r="H2007" i="1"/>
  <c r="G2007" i="1"/>
  <c r="H5532" i="1"/>
  <c r="G5532" i="1"/>
  <c r="H4941" i="1"/>
  <c r="G4941" i="1"/>
  <c r="H821" i="1"/>
  <c r="G821" i="1"/>
  <c r="H1988" i="1"/>
  <c r="G1988" i="1"/>
  <c r="H5509" i="1"/>
  <c r="G5509" i="1"/>
  <c r="H801" i="1"/>
  <c r="G801" i="1"/>
  <c r="H1965" i="1"/>
  <c r="G1965" i="1"/>
  <c r="H5490" i="1"/>
  <c r="G5490" i="1"/>
  <c r="H786" i="1"/>
  <c r="G786" i="1"/>
  <c r="H1961" i="1"/>
  <c r="G1961" i="1"/>
  <c r="H5486" i="1"/>
  <c r="G5486" i="1"/>
  <c r="H5482" i="1"/>
  <c r="G5482" i="1"/>
  <c r="H1953" i="1"/>
  <c r="G1953" i="1"/>
  <c r="H4269" i="1"/>
  <c r="G4269" i="1"/>
  <c r="H5436" i="1"/>
  <c r="G5436" i="1"/>
  <c r="H5428" i="1"/>
  <c r="G5428" i="1"/>
  <c r="H4249" i="1"/>
  <c r="G4249" i="1"/>
  <c r="H5420" i="1"/>
  <c r="G5420" i="1"/>
  <c r="H1891" i="1"/>
  <c r="G1891" i="1"/>
  <c r="H3058" i="1"/>
  <c r="G3058" i="1"/>
  <c r="H5408" i="1"/>
  <c r="G5408" i="1"/>
  <c r="H1879" i="1"/>
  <c r="G1879" i="1"/>
  <c r="H3050" i="1"/>
  <c r="G3050" i="1"/>
  <c r="H3634" i="1"/>
  <c r="G3634" i="1"/>
  <c r="H1280" i="1"/>
  <c r="G1280" i="1"/>
  <c r="H5393" i="1"/>
  <c r="G5393" i="1"/>
  <c r="H2604" i="1"/>
  <c r="H2473" i="1"/>
  <c r="G2473" i="1"/>
  <c r="H3005" i="1"/>
  <c r="G3005" i="1"/>
  <c r="H2396" i="1"/>
  <c r="G2396" i="1"/>
  <c r="H3541" i="1"/>
  <c r="G3541" i="1"/>
  <c r="H3537" i="1"/>
  <c r="G3537" i="1"/>
  <c r="H3801" i="1"/>
  <c r="H1994" i="1"/>
  <c r="G4217" i="1"/>
  <c r="H4217" i="1"/>
  <c r="H3038" i="1"/>
  <c r="H648" i="1"/>
  <c r="G648" i="1"/>
  <c r="H5344" i="1"/>
  <c r="G5344" i="1"/>
  <c r="H2990" i="1"/>
  <c r="G2990" i="1"/>
  <c r="H1786" i="1"/>
  <c r="G1786" i="1"/>
  <c r="H2946" i="1"/>
  <c r="G2946" i="1"/>
  <c r="G691" i="1"/>
  <c r="H691" i="1"/>
  <c r="H5369" i="1"/>
  <c r="G5369" i="1"/>
  <c r="H4778" i="1"/>
  <c r="G4778" i="1"/>
  <c r="H3012" i="1"/>
  <c r="G3012" i="1"/>
  <c r="H4767" i="1"/>
  <c r="G4767" i="1"/>
  <c r="H1933" i="1"/>
  <c r="H4242" i="1"/>
  <c r="G4242" i="1"/>
  <c r="H2460" i="1"/>
  <c r="G2460" i="1"/>
  <c r="H3030" i="1"/>
  <c r="G3030" i="1"/>
  <c r="H647" i="1"/>
  <c r="G647" i="1"/>
  <c r="H4172" i="1"/>
  <c r="G4172" i="1"/>
  <c r="H643" i="1"/>
  <c r="G643" i="1"/>
  <c r="H5343" i="1"/>
  <c r="G5343" i="1"/>
  <c r="H1807" i="1"/>
  <c r="G1807" i="1"/>
  <c r="H3650" i="1"/>
  <c r="G3650" i="1"/>
  <c r="H2463" i="1"/>
  <c r="G2463" i="1"/>
  <c r="H4219" i="1"/>
  <c r="G4219" i="1"/>
  <c r="H2438" i="1"/>
  <c r="G2438" i="1"/>
  <c r="H672" i="1"/>
  <c r="G672" i="1"/>
  <c r="H3022" i="1"/>
  <c r="G3022" i="1"/>
  <c r="H668" i="1"/>
  <c r="G668" i="1"/>
  <c r="H5368" i="1"/>
  <c r="G5368" i="1"/>
  <c r="H4182" i="1"/>
  <c r="G4182" i="1"/>
  <c r="H1234" i="1"/>
  <c r="G1234" i="1"/>
  <c r="H4744" i="1"/>
  <c r="G4744" i="1"/>
  <c r="H2390" i="1"/>
  <c r="G2390" i="1"/>
  <c r="H1204" i="1"/>
  <c r="G1204" i="1"/>
  <c r="H5464" i="1"/>
  <c r="G5464" i="1"/>
  <c r="H746" i="1"/>
  <c r="G746" i="1"/>
  <c r="H2509" i="1"/>
  <c r="G2509" i="1"/>
  <c r="H5447" i="1"/>
  <c r="G5447" i="1"/>
  <c r="H2502" i="1"/>
  <c r="G2502" i="1"/>
  <c r="H148" i="1"/>
  <c r="G148" i="1"/>
  <c r="H2494" i="1"/>
  <c r="G2494" i="1"/>
  <c r="H4136" i="1"/>
  <c r="G4136" i="1"/>
  <c r="H1782" i="1"/>
  <c r="G1782" i="1"/>
  <c r="H2957" i="1"/>
  <c r="G2957" i="1"/>
  <c r="H1779" i="1"/>
  <c r="G1779" i="1"/>
  <c r="H4129" i="1"/>
  <c r="G4129" i="1"/>
  <c r="H1188" i="1"/>
  <c r="G1188" i="1"/>
  <c r="H4132" i="1"/>
  <c r="G4132" i="1"/>
  <c r="R3134" i="1"/>
  <c r="O3134" i="1"/>
  <c r="P3134" i="1" s="1"/>
  <c r="R2902" i="1"/>
  <c r="R1534" i="1"/>
  <c r="R590" i="1"/>
  <c r="G2931" i="1"/>
  <c r="G2210" i="1"/>
  <c r="G2764" i="1"/>
  <c r="G5692" i="1"/>
  <c r="G1998" i="1"/>
  <c r="G1194" i="1"/>
  <c r="G2683" i="1"/>
  <c r="H2683" i="1"/>
  <c r="H2618" i="1"/>
  <c r="G2618" i="1"/>
  <c r="H4968" i="1"/>
  <c r="G4968" i="1"/>
  <c r="H3789" i="1"/>
  <c r="G3789" i="1"/>
  <c r="H3198" i="1"/>
  <c r="G3198" i="1"/>
  <c r="H1432" i="1"/>
  <c r="G1432" i="1"/>
  <c r="H3165" i="1"/>
  <c r="G3165" i="1"/>
  <c r="H5515" i="1"/>
  <c r="G5515" i="1"/>
  <c r="H4336" i="1"/>
  <c r="G4336" i="1"/>
  <c r="H3157" i="1"/>
  <c r="G3157" i="1"/>
  <c r="H1387" i="1"/>
  <c r="G1387" i="1"/>
  <c r="H3722" i="1"/>
  <c r="G3722" i="1"/>
  <c r="H1368" i="1"/>
  <c r="G1368" i="1"/>
  <c r="H774" i="1"/>
  <c r="G774" i="1"/>
  <c r="H3124" i="1"/>
  <c r="G3124" i="1"/>
  <c r="G2383" i="1"/>
  <c r="H2383" i="1"/>
  <c r="H5321" i="1"/>
  <c r="G5321" i="1"/>
  <c r="R4670" i="1"/>
  <c r="R70" i="1"/>
  <c r="R622" i="1"/>
  <c r="G2343" i="1"/>
  <c r="G2889" i="1"/>
  <c r="G4056" i="1"/>
  <c r="G5204" i="1"/>
  <c r="G3424" i="1"/>
  <c r="G5764" i="1"/>
  <c r="G3991" i="1"/>
  <c r="G459" i="1"/>
  <c r="G1024" i="1"/>
  <c r="G3952" i="1"/>
  <c r="G2060" i="1"/>
  <c r="G4407" i="1"/>
  <c r="G1439" i="1"/>
  <c r="G837" i="1"/>
  <c r="G4351" i="1"/>
  <c r="G5523" i="1"/>
  <c r="G4328" i="1"/>
  <c r="G1956" i="1"/>
  <c r="G5481" i="1"/>
  <c r="G3712" i="1"/>
  <c r="G5457" i="1"/>
  <c r="G606" i="1"/>
  <c r="H275" i="1"/>
  <c r="G275" i="1"/>
  <c r="H5563" i="1"/>
  <c r="G5563" i="1"/>
  <c r="H855" i="1"/>
  <c r="G855" i="1"/>
  <c r="H3778" i="1"/>
  <c r="G3778" i="1"/>
  <c r="H4953" i="1"/>
  <c r="G4953" i="1"/>
  <c r="H249" i="1"/>
  <c r="G249" i="1"/>
  <c r="H829" i="1"/>
  <c r="G829" i="1"/>
  <c r="G3763" i="1"/>
  <c r="H3763" i="1"/>
  <c r="H3756" i="1"/>
  <c r="G3756" i="1"/>
  <c r="H1402" i="1"/>
  <c r="G1402" i="1"/>
  <c r="H223" i="1"/>
  <c r="G223" i="1"/>
  <c r="H1394" i="1"/>
  <c r="G1394" i="1"/>
  <c r="H5492" i="1"/>
  <c r="G5492" i="1"/>
  <c r="H1963" i="1"/>
  <c r="G1963" i="1"/>
  <c r="H1959" i="1"/>
  <c r="G1959" i="1"/>
  <c r="H3130" i="1"/>
  <c r="G3130" i="1"/>
  <c r="H1361" i="1"/>
  <c r="G1361" i="1"/>
  <c r="H4214" i="1"/>
  <c r="G4214" i="1"/>
  <c r="H3623" i="1"/>
  <c r="G3623" i="1"/>
  <c r="H3028" i="1"/>
  <c r="G3028" i="1"/>
  <c r="H4203" i="1"/>
  <c r="G4203" i="1"/>
  <c r="H4783" i="1"/>
  <c r="G4783" i="1"/>
  <c r="H1838" i="1"/>
  <c r="G1838" i="1"/>
  <c r="H3013" i="1"/>
  <c r="G3013" i="1"/>
  <c r="G1831" i="1"/>
  <c r="H1831" i="1"/>
  <c r="H1225" i="1"/>
  <c r="G1225" i="1"/>
  <c r="H4743" i="1"/>
  <c r="H4740" i="1"/>
  <c r="G4740" i="1"/>
  <c r="H4149" i="1"/>
  <c r="G4149" i="1"/>
  <c r="H5324" i="1"/>
  <c r="G5324" i="1"/>
  <c r="H4733" i="1"/>
  <c r="G4733" i="1"/>
  <c r="H29" i="1"/>
  <c r="G29" i="1"/>
  <c r="H2376" i="1"/>
  <c r="G2376" i="1"/>
  <c r="H3551" i="1"/>
  <c r="G3551" i="1"/>
  <c r="H22" i="1"/>
  <c r="G22" i="1"/>
  <c r="G1151" i="1"/>
  <c r="H1151" i="1"/>
  <c r="G4050" i="1"/>
  <c r="G3431" i="1"/>
  <c r="G5131" i="1"/>
  <c r="H5131" i="1"/>
  <c r="H4866" i="1"/>
  <c r="G4866" i="1"/>
  <c r="G1198" i="1"/>
  <c r="H1198" i="1"/>
  <c r="H4723" i="1"/>
  <c r="G4723" i="1"/>
  <c r="H2369" i="1"/>
  <c r="G2369" i="1"/>
  <c r="R4126" i="1"/>
  <c r="O4126" i="1"/>
  <c r="P4126" i="1" s="1"/>
  <c r="R1718" i="1"/>
  <c r="R2878" i="1"/>
  <c r="R3430" i="1"/>
  <c r="R470" i="1"/>
  <c r="R4558" i="1"/>
  <c r="R878" i="1"/>
  <c r="R846" i="1"/>
  <c r="G577" i="1"/>
  <c r="G5235" i="1"/>
  <c r="G5698" i="1"/>
  <c r="G2853" i="1"/>
  <c r="H2853" i="1"/>
  <c r="R2918" i="1"/>
  <c r="R542" i="1"/>
  <c r="G5018" i="1"/>
  <c r="R4086" i="1"/>
  <c r="R3494" i="1"/>
  <c r="R526" i="1"/>
  <c r="R1078" i="1"/>
  <c r="R446" i="1"/>
  <c r="R1030" i="1"/>
  <c r="R1014" i="1"/>
  <c r="R4526" i="1"/>
  <c r="R2734" i="1"/>
  <c r="R3286" i="1"/>
  <c r="R3862" i="1"/>
  <c r="R2670" i="1"/>
  <c r="R302" i="1"/>
  <c r="R182" i="1"/>
  <c r="G1171" i="1"/>
  <c r="G1755" i="1"/>
  <c r="G4693" i="1"/>
  <c r="G1164" i="1"/>
  <c r="G4087" i="1"/>
  <c r="G5257" i="1"/>
  <c r="G4661" i="1"/>
  <c r="G1717" i="1"/>
  <c r="G1710" i="1"/>
  <c r="G2286" i="1"/>
  <c r="G4633" i="1"/>
  <c r="G2867" i="1"/>
  <c r="G1101" i="1"/>
  <c r="G3451" i="1"/>
  <c r="G5794" i="1"/>
  <c r="G1671" i="1"/>
  <c r="G3430" i="1"/>
  <c r="G1077" i="1"/>
  <c r="G3427" i="1"/>
  <c r="G4592" i="1"/>
  <c r="G2239" i="1"/>
  <c r="G5761" i="1"/>
  <c r="G5750" i="1"/>
  <c r="G4572" i="1"/>
  <c r="G1628" i="1"/>
  <c r="G2213" i="1"/>
  <c r="G2791" i="1"/>
  <c r="G5138" i="1"/>
  <c r="G3945" i="1"/>
  <c r="G4526" i="1"/>
  <c r="G5628" i="1"/>
  <c r="G905" i="1"/>
  <c r="G3252" i="1"/>
  <c r="G898" i="1"/>
  <c r="G5001" i="1"/>
  <c r="G3793" i="1"/>
  <c r="G848" i="1"/>
  <c r="G3191" i="1"/>
  <c r="G4362" i="1"/>
  <c r="G815" i="1"/>
  <c r="G811" i="1"/>
  <c r="G1982" i="1"/>
  <c r="G5507" i="1"/>
  <c r="G2562" i="1"/>
  <c r="G1383" i="1"/>
  <c r="G4908" i="1"/>
  <c r="G2551" i="1"/>
  <c r="G4893" i="1"/>
  <c r="G3715" i="1"/>
  <c r="G2964" i="1"/>
  <c r="G2960" i="1"/>
  <c r="G1191" i="1"/>
  <c r="G5867" i="1"/>
  <c r="H5867" i="1"/>
  <c r="G4549" i="1"/>
  <c r="H4549" i="1"/>
  <c r="G881" i="1"/>
  <c r="H881" i="1"/>
  <c r="H4391" i="1"/>
  <c r="G4391" i="1"/>
  <c r="H2625" i="1"/>
  <c r="G2625" i="1"/>
  <c r="H3796" i="1"/>
  <c r="G3796" i="1"/>
  <c r="H1293" i="1"/>
  <c r="G1293" i="1"/>
  <c r="H3643" i="1"/>
  <c r="G3643" i="1"/>
  <c r="H2464" i="1"/>
  <c r="G2464" i="1"/>
  <c r="H3639" i="1"/>
  <c r="G3639" i="1"/>
  <c r="H2454" i="1"/>
  <c r="G2454" i="1"/>
  <c r="H4210" i="1"/>
  <c r="G4210" i="1"/>
  <c r="H5385" i="1"/>
  <c r="G5385" i="1"/>
  <c r="H1856" i="1"/>
  <c r="G1856" i="1"/>
  <c r="H1265" i="1"/>
  <c r="G1265" i="1"/>
  <c r="H86" i="1"/>
  <c r="G86" i="1"/>
  <c r="H1849" i="1"/>
  <c r="G1849" i="1"/>
  <c r="H3024" i="1"/>
  <c r="G3024" i="1"/>
  <c r="H670" i="1"/>
  <c r="G670" i="1"/>
  <c r="H1841" i="1"/>
  <c r="G1841" i="1"/>
  <c r="H652" i="1"/>
  <c r="G652" i="1"/>
  <c r="H3002" i="1"/>
  <c r="G3002" i="1"/>
  <c r="H1824" i="1"/>
  <c r="G1824" i="1"/>
  <c r="H2999" i="1"/>
  <c r="G2999" i="1"/>
  <c r="H4174" i="1"/>
  <c r="G4174" i="1"/>
  <c r="H645" i="1"/>
  <c r="G645" i="1"/>
  <c r="H4170" i="1"/>
  <c r="G4170" i="1"/>
  <c r="H5341" i="1"/>
  <c r="G5341" i="1"/>
  <c r="H2984" i="1"/>
  <c r="G2984" i="1"/>
  <c r="H4159" i="1"/>
  <c r="G4159" i="1"/>
  <c r="H2980" i="1"/>
  <c r="G2980" i="1"/>
  <c r="H1802" i="1"/>
  <c r="G1802" i="1"/>
  <c r="H2977" i="1"/>
  <c r="G2977" i="1"/>
  <c r="H1211" i="1"/>
  <c r="G1211" i="1"/>
  <c r="H5320" i="1"/>
  <c r="G5320" i="1"/>
  <c r="H3554" i="1"/>
  <c r="G3554" i="1"/>
  <c r="H4729" i="1"/>
  <c r="G4729" i="1"/>
  <c r="H4138" i="1"/>
  <c r="G4138" i="1"/>
  <c r="G2284" i="1"/>
  <c r="G4620" i="1"/>
  <c r="R3510" i="1"/>
  <c r="R1734" i="1"/>
  <c r="R2294" i="1"/>
  <c r="R1558" i="1"/>
  <c r="R3885" i="1"/>
  <c r="R1510" i="1"/>
  <c r="R294" i="1"/>
  <c r="R3766" i="1"/>
  <c r="G5881" i="1"/>
  <c r="G5290" i="1"/>
  <c r="G583" i="1"/>
  <c r="G4105" i="1"/>
  <c r="G4091" i="1"/>
  <c r="G1147" i="1"/>
  <c r="G1733" i="1"/>
  <c r="G4079" i="1"/>
  <c r="G5819" i="1"/>
  <c r="G2875" i="1"/>
  <c r="G5222" i="1"/>
  <c r="G2279" i="1"/>
  <c r="G1685" i="1"/>
  <c r="G5795" i="1"/>
  <c r="G5200" i="1"/>
  <c r="G5196" i="1"/>
  <c r="G2249" i="1"/>
  <c r="G2248" i="1"/>
  <c r="G1651" i="1"/>
  <c r="G5177" i="1"/>
  <c r="G1056" i="1"/>
  <c r="G5169" i="1"/>
  <c r="G1050" i="1"/>
  <c r="G5163" i="1"/>
  <c r="G1631" i="1"/>
  <c r="G4569" i="1"/>
  <c r="G4566" i="1"/>
  <c r="G2212" i="1"/>
  <c r="G4560" i="1"/>
  <c r="G4556" i="1"/>
  <c r="G2203" i="1"/>
  <c r="G431" i="1"/>
  <c r="G4543" i="1"/>
  <c r="G3357" i="1"/>
  <c r="G1589" i="1"/>
  <c r="G1585" i="1"/>
  <c r="G4523" i="1"/>
  <c r="G3337" i="1"/>
  <c r="G5617" i="1"/>
  <c r="G3259" i="1"/>
  <c r="G878" i="1"/>
  <c r="G2607" i="1"/>
  <c r="G3176" i="1"/>
  <c r="G208" i="1"/>
  <c r="G3135" i="1"/>
  <c r="G4306" i="1"/>
  <c r="G4282" i="1"/>
  <c r="G1910" i="1"/>
  <c r="G19" i="1"/>
  <c r="G4698" i="1"/>
  <c r="H4698" i="1"/>
  <c r="H1900" i="1"/>
  <c r="G1900" i="1"/>
  <c r="H3071" i="1"/>
  <c r="G3071" i="1"/>
  <c r="H5421" i="1"/>
  <c r="G5421" i="1"/>
  <c r="H1892" i="1"/>
  <c r="G1892" i="1"/>
  <c r="H3067" i="1"/>
  <c r="G3067" i="1"/>
  <c r="H713" i="1"/>
  <c r="G713" i="1"/>
  <c r="H709" i="1"/>
  <c r="G709" i="1"/>
  <c r="H3635" i="1"/>
  <c r="G3635" i="1"/>
  <c r="H2443" i="1"/>
  <c r="G2443" i="1"/>
  <c r="H4206" i="1"/>
  <c r="G4206" i="1"/>
  <c r="H5381" i="1"/>
  <c r="G5381" i="1"/>
  <c r="H4202" i="1"/>
  <c r="G4202" i="1"/>
  <c r="G71" i="1"/>
  <c r="H71" i="1"/>
  <c r="H1830" i="1"/>
  <c r="G1830" i="1"/>
  <c r="H2411" i="1"/>
  <c r="G2411" i="1"/>
  <c r="H2407" i="1"/>
  <c r="G2407" i="1"/>
  <c r="H4757" i="1"/>
  <c r="G4757" i="1"/>
  <c r="H2403" i="1"/>
  <c r="G2403" i="1"/>
  <c r="G49" i="1"/>
  <c r="H49" i="1"/>
  <c r="H1224" i="1"/>
  <c r="G1224" i="1"/>
  <c r="H3574" i="1"/>
  <c r="G3574" i="1"/>
  <c r="H1217" i="1"/>
  <c r="G1217" i="1"/>
  <c r="H623" i="1"/>
  <c r="G623" i="1"/>
  <c r="H1798" i="1"/>
  <c r="G1798" i="1"/>
  <c r="H4148" i="1"/>
  <c r="G4148" i="1"/>
  <c r="G1165" i="1"/>
  <c r="H3131" i="1"/>
  <c r="G3131" i="1"/>
  <c r="R1062" i="1"/>
  <c r="O1062" i="1"/>
  <c r="P1062" i="1" s="1"/>
  <c r="R2350" i="1"/>
  <c r="R3598" i="1"/>
  <c r="G5239" i="1"/>
  <c r="G473" i="1"/>
  <c r="R558" i="1"/>
  <c r="R1118" i="1"/>
  <c r="R2877" i="1"/>
  <c r="R3926" i="1"/>
  <c r="R382" i="1"/>
  <c r="R4486" i="1"/>
  <c r="R262" i="1"/>
  <c r="R750" i="1"/>
  <c r="R4270" i="1"/>
  <c r="G3525" i="1"/>
  <c r="G5874" i="1"/>
  <c r="G1168" i="1"/>
  <c r="G2311" i="1"/>
  <c r="G535" i="1"/>
  <c r="G5825" i="1"/>
  <c r="G4646" i="1"/>
  <c r="G5224" i="1"/>
  <c r="G3459" i="1"/>
  <c r="G1104" i="1"/>
  <c r="G500" i="1"/>
  <c r="G1074" i="1"/>
  <c r="G4589" i="1"/>
  <c r="G1648" i="1"/>
  <c r="G4586" i="1"/>
  <c r="G3397" i="1"/>
  <c r="G1037" i="1"/>
  <c r="G4557" i="1"/>
  <c r="G423" i="1"/>
  <c r="G1001" i="1"/>
  <c r="G1581" i="1"/>
  <c r="G4517" i="1"/>
  <c r="G2163" i="1"/>
  <c r="G5624" i="1"/>
  <c r="G5029" i="1"/>
  <c r="G5609" i="1"/>
  <c r="G3843" i="1"/>
  <c r="G2077" i="1"/>
  <c r="G5602" i="1"/>
  <c r="G1479" i="1"/>
  <c r="G3235" i="1"/>
  <c r="G4957" i="1"/>
  <c r="G807" i="1"/>
  <c r="G1376" i="1"/>
  <c r="G2547" i="1"/>
  <c r="G3718" i="1"/>
  <c r="G2537" i="1"/>
  <c r="G1347" i="1"/>
  <c r="G4285" i="1"/>
  <c r="G3107" i="1"/>
  <c r="G1337" i="1"/>
  <c r="G5310" i="1"/>
  <c r="G3516" i="1"/>
  <c r="H3516" i="1"/>
  <c r="G1732" i="1"/>
  <c r="H1732" i="1"/>
  <c r="G3349" i="1"/>
  <c r="H3349" i="1"/>
  <c r="H4845" i="1"/>
  <c r="G4845" i="1"/>
  <c r="H141" i="1"/>
  <c r="G141" i="1"/>
  <c r="H5305" i="1"/>
  <c r="G5305" i="1"/>
  <c r="H2364" i="1"/>
  <c r="G2364" i="1"/>
  <c r="H4714" i="1"/>
  <c r="G4714" i="1"/>
  <c r="H1185" i="1"/>
  <c r="G1185" i="1"/>
  <c r="H2360" i="1"/>
  <c r="G2360" i="1"/>
  <c r="G4655" i="1"/>
  <c r="G1679" i="1"/>
  <c r="H781" i="1"/>
  <c r="G781" i="1"/>
  <c r="R4190" i="1"/>
  <c r="O4190" i="1"/>
  <c r="P4190" i="1" s="1"/>
  <c r="R4094" i="1"/>
  <c r="R2302" i="1"/>
  <c r="R2142" i="1"/>
  <c r="R942" i="1"/>
  <c r="R102" i="1"/>
  <c r="G1091" i="1"/>
  <c r="G1606" i="1"/>
  <c r="G2760" i="1"/>
  <c r="G4310" i="1"/>
  <c r="G3524" i="1"/>
  <c r="H3524" i="1"/>
  <c r="G3368" i="1"/>
  <c r="H3368" i="1"/>
  <c r="H2614" i="1"/>
  <c r="G2614" i="1"/>
  <c r="H5548" i="1"/>
  <c r="G5548" i="1"/>
  <c r="H253" i="1"/>
  <c r="G253" i="1"/>
  <c r="H2016" i="1"/>
  <c r="G2016" i="1"/>
  <c r="H4946" i="1"/>
  <c r="G4946" i="1"/>
  <c r="H3161" i="1"/>
  <c r="G3161" i="1"/>
  <c r="H803" i="1"/>
  <c r="G803" i="1"/>
  <c r="H1785" i="1"/>
  <c r="G1785" i="1"/>
  <c r="H603" i="1"/>
  <c r="G603" i="1"/>
  <c r="R1726" i="1"/>
  <c r="R1126" i="1"/>
  <c r="R1702" i="1"/>
  <c r="R3462" i="1"/>
  <c r="R3438" i="1"/>
  <c r="R2254" i="1"/>
  <c r="R1622" i="1"/>
  <c r="R2206" i="1"/>
  <c r="R966" i="1"/>
  <c r="R358" i="1"/>
  <c r="R150" i="1"/>
  <c r="R614" i="1"/>
  <c r="R598" i="1"/>
  <c r="G2352" i="1"/>
  <c r="G5284" i="1"/>
  <c r="G5281" i="1"/>
  <c r="G3497" i="1"/>
  <c r="G2885" i="1"/>
  <c r="G1109" i="1"/>
  <c r="G503" i="1"/>
  <c r="G3388" i="1"/>
  <c r="G5732" i="1"/>
  <c r="G2176" i="1"/>
  <c r="G2057" i="1"/>
  <c r="R574" i="1"/>
  <c r="R1150" i="1"/>
  <c r="R2270" i="1"/>
  <c r="R4582" i="1"/>
  <c r="R2214" i="1"/>
  <c r="R3310" i="1"/>
  <c r="R3878" i="1"/>
  <c r="R926" i="1"/>
  <c r="R910" i="1"/>
  <c r="R3798" i="1"/>
  <c r="R782" i="1"/>
  <c r="R4302" i="1"/>
  <c r="R742" i="1"/>
  <c r="R670" i="1"/>
  <c r="R662" i="1"/>
  <c r="R654" i="1"/>
  <c r="G4115" i="1"/>
  <c r="G5875" i="1"/>
  <c r="G4109" i="1"/>
  <c r="G2930" i="1"/>
  <c r="G1737" i="1"/>
  <c r="G5262" i="1"/>
  <c r="G4672" i="1"/>
  <c r="G1141" i="1"/>
  <c r="G3482" i="1"/>
  <c r="G4060" i="1"/>
  <c r="G1117" i="1"/>
  <c r="G4643" i="1"/>
  <c r="G3465" i="1"/>
  <c r="G1700" i="1"/>
  <c r="G5813" i="1"/>
  <c r="G4035" i="1"/>
  <c r="G2269" i="1"/>
  <c r="G5203" i="1"/>
  <c r="G2262" i="1"/>
  <c r="G2846" i="1"/>
  <c r="G2252" i="1"/>
  <c r="G5778" i="1"/>
  <c r="G1073" i="1"/>
  <c r="G1654" i="1"/>
  <c r="G4001" i="1"/>
  <c r="G3998" i="1"/>
  <c r="G3995" i="1"/>
  <c r="G2816" i="1"/>
  <c r="G3988" i="1"/>
  <c r="G3987" i="1"/>
  <c r="G4567" i="1"/>
  <c r="G5150" i="1"/>
  <c r="G3385" i="1"/>
  <c r="G3384" i="1"/>
  <c r="G3381" i="1"/>
  <c r="G440" i="1"/>
  <c r="G437" i="1"/>
  <c r="G3963" i="1"/>
  <c r="G2777" i="1"/>
  <c r="G2773" i="1"/>
  <c r="G410" i="1"/>
  <c r="G3347" i="1"/>
  <c r="G4519" i="1"/>
  <c r="G2162" i="1"/>
  <c r="G1500" i="1"/>
  <c r="G1476" i="1"/>
  <c r="G3826" i="1"/>
  <c r="G297" i="1"/>
  <c r="G5582" i="1"/>
  <c r="G3228" i="1"/>
  <c r="G2023" i="1"/>
  <c r="G4373" i="1"/>
  <c r="G3187" i="1"/>
  <c r="G5530" i="1"/>
  <c r="G2001" i="1"/>
  <c r="G1990" i="1"/>
  <c r="G4340" i="1"/>
  <c r="G4332" i="1"/>
  <c r="G5485" i="1"/>
  <c r="G1949" i="1"/>
  <c r="G4883" i="1"/>
  <c r="G1354" i="1"/>
  <c r="G735" i="1"/>
  <c r="G5307" i="1"/>
  <c r="H3438" i="1"/>
  <c r="G4286" i="1"/>
  <c r="H4286" i="1"/>
  <c r="H4283" i="1"/>
  <c r="G4283" i="1"/>
  <c r="H5458" i="1"/>
  <c r="G5458" i="1"/>
  <c r="H754" i="1"/>
  <c r="G754" i="1"/>
  <c r="H1929" i="1"/>
  <c r="G1929" i="1"/>
  <c r="G3688" i="1"/>
  <c r="H3688" i="1"/>
  <c r="H1919" i="1"/>
  <c r="G1919" i="1"/>
  <c r="H5444" i="1"/>
  <c r="G5444" i="1"/>
  <c r="H3074" i="1"/>
  <c r="G3074" i="1"/>
  <c r="H2951" i="1"/>
  <c r="G2951" i="1"/>
  <c r="H4126" i="1"/>
  <c r="G4126" i="1"/>
  <c r="H5301" i="1"/>
  <c r="G5301" i="1"/>
  <c r="H2944" i="1"/>
  <c r="G2944" i="1"/>
  <c r="G2" i="1"/>
  <c r="H2" i="1"/>
  <c r="G1514" i="1"/>
  <c r="H1514" i="1"/>
  <c r="H5384" i="1"/>
  <c r="G5384" i="1"/>
  <c r="H3008" i="1"/>
  <c r="G3008" i="1"/>
  <c r="G1735" i="1"/>
  <c r="H1735" i="1"/>
  <c r="G5003" i="1"/>
  <c r="H5003" i="1"/>
  <c r="H116" i="1"/>
  <c r="H1252" i="1"/>
  <c r="G1252" i="1"/>
  <c r="H654" i="1"/>
  <c r="G654" i="1"/>
  <c r="H1180" i="1"/>
  <c r="G1180" i="1"/>
  <c r="H5372" i="1"/>
  <c r="G5372" i="1"/>
  <c r="H5361" i="1"/>
  <c r="G5361" i="1"/>
  <c r="H4731" i="1"/>
  <c r="G4731" i="1"/>
  <c r="H3546" i="1"/>
  <c r="G3546" i="1"/>
  <c r="H1270" i="1"/>
  <c r="G1270" i="1"/>
  <c r="H1850" i="1"/>
  <c r="G1850" i="1"/>
  <c r="H4788" i="1"/>
  <c r="G4788" i="1"/>
  <c r="H1839" i="1"/>
  <c r="G1839" i="1"/>
  <c r="H1230" i="1"/>
  <c r="G1230" i="1"/>
  <c r="H2405" i="1"/>
  <c r="G2405" i="1"/>
  <c r="H1186" i="1"/>
  <c r="G1186" i="1"/>
  <c r="H671" i="1"/>
  <c r="G671" i="1"/>
  <c r="H667" i="1"/>
  <c r="G667" i="1"/>
  <c r="H2426" i="1"/>
  <c r="G2426" i="1"/>
  <c r="H3003" i="1"/>
  <c r="G3003" i="1"/>
  <c r="H1825" i="1"/>
  <c r="G1825" i="1"/>
  <c r="H2996" i="1"/>
  <c r="G2996" i="1"/>
  <c r="H638" i="1"/>
  <c r="G638" i="1"/>
  <c r="H2981" i="1"/>
  <c r="G2981" i="1"/>
  <c r="H4737" i="1"/>
  <c r="G4737" i="1"/>
  <c r="H2952" i="1"/>
  <c r="G2952" i="1"/>
  <c r="O4285" i="1"/>
  <c r="P4285" i="1" s="1"/>
  <c r="R4285" i="1"/>
  <c r="O4317" i="1"/>
  <c r="P4317" i="1" s="1"/>
  <c r="R4317" i="1"/>
  <c r="O4309" i="1"/>
  <c r="P4309" i="1" s="1"/>
  <c r="R4309" i="1"/>
  <c r="O4693" i="1"/>
  <c r="P4693" i="1" s="1"/>
  <c r="R4693" i="1"/>
  <c r="O4677" i="1"/>
  <c r="P4677" i="1" s="1"/>
  <c r="R4677" i="1"/>
  <c r="O4661" i="1"/>
  <c r="P4661" i="1" s="1"/>
  <c r="R4661" i="1"/>
  <c r="O4645" i="1"/>
  <c r="P4645" i="1" s="1"/>
  <c r="R4645" i="1"/>
  <c r="O4629" i="1"/>
  <c r="P4629" i="1" s="1"/>
  <c r="R4629" i="1"/>
  <c r="R4613" i="1"/>
  <c r="O4613" i="1"/>
  <c r="P4613" i="1" s="1"/>
  <c r="O4597" i="1"/>
  <c r="P4597" i="1" s="1"/>
  <c r="R4597" i="1"/>
  <c r="O4581" i="1"/>
  <c r="P4581" i="1" s="1"/>
  <c r="R4581" i="1"/>
  <c r="O4557" i="1"/>
  <c r="P4557" i="1" s="1"/>
  <c r="R4557" i="1"/>
  <c r="O4533" i="1"/>
  <c r="P4533" i="1" s="1"/>
  <c r="R4533" i="1"/>
  <c r="O4517" i="1"/>
  <c r="P4517" i="1" s="1"/>
  <c r="R4517" i="1"/>
  <c r="O4501" i="1"/>
  <c r="P4501" i="1" s="1"/>
  <c r="R4501" i="1"/>
  <c r="O4485" i="1"/>
  <c r="P4485" i="1" s="1"/>
  <c r="R4485" i="1"/>
  <c r="O4469" i="1"/>
  <c r="P4469" i="1" s="1"/>
  <c r="R4469" i="1"/>
  <c r="O4461" i="1"/>
  <c r="P4461" i="1" s="1"/>
  <c r="R4461" i="1"/>
  <c r="R4445" i="1"/>
  <c r="O4445" i="1"/>
  <c r="P4445" i="1" s="1"/>
  <c r="O4429" i="1"/>
  <c r="P4429" i="1" s="1"/>
  <c r="R4429" i="1"/>
  <c r="O4405" i="1"/>
  <c r="P4405" i="1" s="1"/>
  <c r="R4405" i="1"/>
  <c r="O4389" i="1"/>
  <c r="P4389" i="1" s="1"/>
  <c r="R4389" i="1"/>
  <c r="O4373" i="1"/>
  <c r="P4373" i="1" s="1"/>
  <c r="R4373" i="1"/>
  <c r="O4365" i="1"/>
  <c r="P4365" i="1" s="1"/>
  <c r="R4365" i="1"/>
  <c r="O4349" i="1"/>
  <c r="P4349" i="1" s="1"/>
  <c r="R4349" i="1"/>
  <c r="O4333" i="1"/>
  <c r="P4333" i="1" s="1"/>
  <c r="R4333" i="1"/>
  <c r="O4325" i="1"/>
  <c r="P4325" i="1" s="1"/>
  <c r="R4325" i="1"/>
  <c r="O4301" i="1"/>
  <c r="P4301" i="1" s="1"/>
  <c r="R4301" i="1"/>
  <c r="O4701" i="1"/>
  <c r="P4701" i="1" s="1"/>
  <c r="R4701" i="1"/>
  <c r="O4685" i="1"/>
  <c r="P4685" i="1" s="1"/>
  <c r="R4685" i="1"/>
  <c r="O4669" i="1"/>
  <c r="P4669" i="1" s="1"/>
  <c r="R4669" i="1"/>
  <c r="R4653" i="1"/>
  <c r="O4653" i="1"/>
  <c r="P4653" i="1" s="1"/>
  <c r="O4637" i="1"/>
  <c r="P4637" i="1" s="1"/>
  <c r="R4637" i="1"/>
  <c r="O4621" i="1"/>
  <c r="P4621" i="1" s="1"/>
  <c r="R4621" i="1"/>
  <c r="O4605" i="1"/>
  <c r="P4605" i="1" s="1"/>
  <c r="R4605" i="1"/>
  <c r="O4589" i="1"/>
  <c r="P4589" i="1" s="1"/>
  <c r="R4589" i="1"/>
  <c r="O4573" i="1"/>
  <c r="P4573" i="1" s="1"/>
  <c r="R4573" i="1"/>
  <c r="O4565" i="1"/>
  <c r="P4565" i="1" s="1"/>
  <c r="R4565" i="1"/>
  <c r="R4549" i="1"/>
  <c r="O4549" i="1"/>
  <c r="P4549" i="1" s="1"/>
  <c r="O4541" i="1"/>
  <c r="P4541" i="1" s="1"/>
  <c r="R4541" i="1"/>
  <c r="O4525" i="1"/>
  <c r="P4525" i="1" s="1"/>
  <c r="R4525" i="1"/>
  <c r="O4509" i="1"/>
  <c r="P4509" i="1" s="1"/>
  <c r="R4509" i="1"/>
  <c r="O4493" i="1"/>
  <c r="P4493" i="1" s="1"/>
  <c r="R4493" i="1"/>
  <c r="O4477" i="1"/>
  <c r="P4477" i="1" s="1"/>
  <c r="R4477" i="1"/>
  <c r="O4453" i="1"/>
  <c r="P4453" i="1" s="1"/>
  <c r="R4453" i="1"/>
  <c r="O4437" i="1"/>
  <c r="P4437" i="1" s="1"/>
  <c r="R4437" i="1"/>
  <c r="R4421" i="1"/>
  <c r="O4421" i="1"/>
  <c r="P4421" i="1" s="1"/>
  <c r="O4413" i="1"/>
  <c r="P4413" i="1" s="1"/>
  <c r="R4413" i="1"/>
  <c r="O4397" i="1"/>
  <c r="P4397" i="1" s="1"/>
  <c r="R4397" i="1"/>
  <c r="R4381" i="1"/>
  <c r="O4381" i="1"/>
  <c r="P4381" i="1" s="1"/>
  <c r="O4357" i="1"/>
  <c r="P4357" i="1" s="1"/>
  <c r="R4357" i="1"/>
  <c r="R4341" i="1"/>
  <c r="O4341" i="1"/>
  <c r="P4341" i="1" s="1"/>
  <c r="O4293" i="1"/>
  <c r="P4293" i="1" s="1"/>
  <c r="R4293" i="1"/>
  <c r="R4277" i="1"/>
  <c r="O4277" i="1"/>
  <c r="P4277" i="1" s="1"/>
  <c r="O4269" i="1"/>
  <c r="P4269" i="1" s="1"/>
  <c r="R4269" i="1"/>
  <c r="O4261" i="1"/>
  <c r="P4261" i="1" s="1"/>
  <c r="R4261" i="1"/>
  <c r="O4253" i="1"/>
  <c r="P4253" i="1" s="1"/>
  <c r="R4253" i="1"/>
  <c r="O4245" i="1"/>
  <c r="P4245" i="1" s="1"/>
  <c r="R4245" i="1"/>
  <c r="O4237" i="1"/>
  <c r="P4237" i="1" s="1"/>
  <c r="R4237" i="1"/>
  <c r="O4229" i="1"/>
  <c r="P4229" i="1" s="1"/>
  <c r="R4229" i="1"/>
  <c r="O4221" i="1"/>
  <c r="P4221" i="1" s="1"/>
  <c r="R4221" i="1"/>
  <c r="O4213" i="1"/>
  <c r="P4213" i="1" s="1"/>
  <c r="R4213" i="1"/>
  <c r="O4205" i="1"/>
  <c r="P4205" i="1" s="1"/>
  <c r="R4205" i="1"/>
  <c r="O4197" i="1"/>
  <c r="P4197" i="1" s="1"/>
  <c r="R4197" i="1"/>
  <c r="O4189" i="1"/>
  <c r="P4189" i="1" s="1"/>
  <c r="R4189" i="1"/>
  <c r="O4181" i="1"/>
  <c r="P4181" i="1" s="1"/>
  <c r="R4181" i="1"/>
  <c r="O4173" i="1"/>
  <c r="P4173" i="1" s="1"/>
  <c r="R4173" i="1"/>
  <c r="O4165" i="1"/>
  <c r="P4165" i="1" s="1"/>
  <c r="R4165" i="1"/>
  <c r="O4157" i="1"/>
  <c r="P4157" i="1" s="1"/>
  <c r="R4157" i="1"/>
  <c r="O4149" i="1"/>
  <c r="P4149" i="1" s="1"/>
  <c r="R4149" i="1"/>
  <c r="O4141" i="1"/>
  <c r="P4141" i="1" s="1"/>
  <c r="R4141" i="1"/>
  <c r="O4133" i="1"/>
  <c r="P4133" i="1" s="1"/>
  <c r="R4133" i="1"/>
  <c r="O4125" i="1"/>
  <c r="P4125" i="1" s="1"/>
  <c r="R4125" i="1"/>
  <c r="O4117" i="1"/>
  <c r="P4117" i="1" s="1"/>
  <c r="R4117" i="1"/>
  <c r="O4109" i="1"/>
  <c r="P4109" i="1" s="1"/>
  <c r="R4109" i="1"/>
  <c r="R4101" i="1"/>
  <c r="O4101" i="1"/>
  <c r="P4101" i="1" s="1"/>
  <c r="O4093" i="1"/>
  <c r="P4093" i="1" s="1"/>
  <c r="R4093" i="1"/>
  <c r="O4085" i="1"/>
  <c r="P4085" i="1" s="1"/>
  <c r="R4085" i="1"/>
  <c r="O4077" i="1"/>
  <c r="P4077" i="1" s="1"/>
  <c r="R4077" i="1"/>
  <c r="O4069" i="1"/>
  <c r="P4069" i="1" s="1"/>
  <c r="R4069" i="1"/>
  <c r="O4061" i="1"/>
  <c r="P4061" i="1" s="1"/>
  <c r="R4061" i="1"/>
  <c r="O4053" i="1"/>
  <c r="P4053" i="1" s="1"/>
  <c r="R4053" i="1"/>
  <c r="O4045" i="1"/>
  <c r="P4045" i="1" s="1"/>
  <c r="R4045" i="1"/>
  <c r="O4037" i="1"/>
  <c r="P4037" i="1" s="1"/>
  <c r="R4037" i="1"/>
  <c r="O4029" i="1"/>
  <c r="P4029" i="1" s="1"/>
  <c r="R4029" i="1"/>
  <c r="O4021" i="1"/>
  <c r="P4021" i="1" s="1"/>
  <c r="R4021" i="1"/>
  <c r="O4013" i="1"/>
  <c r="P4013" i="1" s="1"/>
  <c r="R4013" i="1"/>
  <c r="O4005" i="1"/>
  <c r="P4005" i="1" s="1"/>
  <c r="R4005" i="1"/>
  <c r="R3997" i="1"/>
  <c r="O3997" i="1"/>
  <c r="P3997" i="1" s="1"/>
  <c r="O3989" i="1"/>
  <c r="P3989" i="1" s="1"/>
  <c r="R3989" i="1"/>
  <c r="O3981" i="1"/>
  <c r="P3981" i="1" s="1"/>
  <c r="R3981" i="1"/>
  <c r="O3973" i="1"/>
  <c r="P3973" i="1" s="1"/>
  <c r="R3973" i="1"/>
  <c r="O3965" i="1"/>
  <c r="P3965" i="1" s="1"/>
  <c r="R3965" i="1"/>
  <c r="O3957" i="1"/>
  <c r="P3957" i="1" s="1"/>
  <c r="R3957" i="1"/>
  <c r="O3949" i="1"/>
  <c r="P3949" i="1" s="1"/>
  <c r="R3949" i="1"/>
  <c r="R3941" i="1"/>
  <c r="O3941" i="1"/>
  <c r="P3941" i="1" s="1"/>
  <c r="O3933" i="1"/>
  <c r="P3933" i="1" s="1"/>
  <c r="R3933" i="1"/>
  <c r="O3925" i="1"/>
  <c r="P3925" i="1" s="1"/>
  <c r="R3925" i="1"/>
  <c r="O3917" i="1"/>
  <c r="P3917" i="1" s="1"/>
  <c r="R3917" i="1"/>
  <c r="O3909" i="1"/>
  <c r="P3909" i="1" s="1"/>
  <c r="R3909" i="1"/>
  <c r="O3901" i="1"/>
  <c r="P3901" i="1" s="1"/>
  <c r="R3901" i="1"/>
  <c r="O3893" i="1"/>
  <c r="P3893" i="1" s="1"/>
  <c r="R3893" i="1"/>
  <c r="O3877" i="1"/>
  <c r="P3877" i="1" s="1"/>
  <c r="R3877" i="1"/>
  <c r="O3869" i="1"/>
  <c r="P3869" i="1" s="1"/>
  <c r="R3869" i="1"/>
  <c r="O3861" i="1"/>
  <c r="P3861" i="1" s="1"/>
  <c r="R3861" i="1"/>
  <c r="O3853" i="1"/>
  <c r="P3853" i="1" s="1"/>
  <c r="R3853" i="1"/>
  <c r="R3845" i="1"/>
  <c r="O3845" i="1"/>
  <c r="P3845" i="1" s="1"/>
  <c r="O3837" i="1"/>
  <c r="P3837" i="1" s="1"/>
  <c r="R3837" i="1"/>
  <c r="O3829" i="1"/>
  <c r="P3829" i="1" s="1"/>
  <c r="R3829" i="1"/>
  <c r="O3821" i="1"/>
  <c r="P3821" i="1" s="1"/>
  <c r="R3821" i="1"/>
  <c r="O3813" i="1"/>
  <c r="P3813" i="1" s="1"/>
  <c r="R3813" i="1"/>
  <c r="O3805" i="1"/>
  <c r="P3805" i="1" s="1"/>
  <c r="R3805" i="1"/>
  <c r="O3797" i="1"/>
  <c r="P3797" i="1" s="1"/>
  <c r="R3797" i="1"/>
  <c r="O3789" i="1"/>
  <c r="P3789" i="1" s="1"/>
  <c r="R3789" i="1"/>
  <c r="O3781" i="1"/>
  <c r="P3781" i="1" s="1"/>
  <c r="R3781" i="1"/>
  <c r="O3773" i="1"/>
  <c r="P3773" i="1" s="1"/>
  <c r="R3773" i="1"/>
  <c r="O3765" i="1"/>
  <c r="P3765" i="1" s="1"/>
  <c r="R3765" i="1"/>
  <c r="O3757" i="1"/>
  <c r="P3757" i="1" s="1"/>
  <c r="R3757" i="1"/>
  <c r="O3749" i="1"/>
  <c r="P3749" i="1" s="1"/>
  <c r="R3749" i="1"/>
  <c r="O3741" i="1"/>
  <c r="P3741" i="1" s="1"/>
  <c r="R3741" i="1"/>
  <c r="O3733" i="1"/>
  <c r="P3733" i="1" s="1"/>
  <c r="R3733" i="1"/>
  <c r="R3725" i="1"/>
  <c r="O3725" i="1"/>
  <c r="P3725" i="1" s="1"/>
  <c r="O3717" i="1"/>
  <c r="P3717" i="1" s="1"/>
  <c r="R3717" i="1"/>
  <c r="O3709" i="1"/>
  <c r="P3709" i="1" s="1"/>
  <c r="R3709" i="1"/>
  <c r="O3701" i="1"/>
  <c r="P3701" i="1" s="1"/>
  <c r="R3701" i="1"/>
  <c r="O3693" i="1"/>
  <c r="P3693" i="1" s="1"/>
  <c r="R3693" i="1"/>
  <c r="O3685" i="1"/>
  <c r="P3685" i="1" s="1"/>
  <c r="R3685" i="1"/>
  <c r="O3677" i="1"/>
  <c r="P3677" i="1" s="1"/>
  <c r="R3677" i="1"/>
  <c r="O3669" i="1"/>
  <c r="P3669" i="1" s="1"/>
  <c r="R3669" i="1"/>
  <c r="O3661" i="1"/>
  <c r="P3661" i="1" s="1"/>
  <c r="R3661" i="1"/>
  <c r="O3653" i="1"/>
  <c r="P3653" i="1" s="1"/>
  <c r="R3653" i="1"/>
  <c r="O3645" i="1"/>
  <c r="P3645" i="1" s="1"/>
  <c r="R3645" i="1"/>
  <c r="O3637" i="1"/>
  <c r="P3637" i="1" s="1"/>
  <c r="R3637" i="1"/>
  <c r="R3629" i="1"/>
  <c r="O3629" i="1"/>
  <c r="P3629" i="1" s="1"/>
  <c r="O3621" i="1"/>
  <c r="P3621" i="1" s="1"/>
  <c r="R3621" i="1"/>
  <c r="O3613" i="1"/>
  <c r="P3613" i="1" s="1"/>
  <c r="R3613" i="1"/>
  <c r="O3605" i="1"/>
  <c r="P3605" i="1" s="1"/>
  <c r="R3605" i="1"/>
  <c r="O3597" i="1"/>
  <c r="P3597" i="1" s="1"/>
  <c r="R3597" i="1"/>
  <c r="O3589" i="1"/>
  <c r="P3589" i="1" s="1"/>
  <c r="R3589" i="1"/>
  <c r="O3581" i="1"/>
  <c r="P3581" i="1" s="1"/>
  <c r="R3581" i="1"/>
  <c r="O3573" i="1"/>
  <c r="P3573" i="1" s="1"/>
  <c r="R3573" i="1"/>
  <c r="O3565" i="1"/>
  <c r="P3565" i="1" s="1"/>
  <c r="R3565" i="1"/>
  <c r="O3557" i="1"/>
  <c r="P3557" i="1" s="1"/>
  <c r="R3557" i="1"/>
  <c r="O3549" i="1"/>
  <c r="P3549" i="1" s="1"/>
  <c r="R3549" i="1"/>
  <c r="O3541" i="1"/>
  <c r="P3541" i="1" s="1"/>
  <c r="R3541" i="1"/>
  <c r="O3533" i="1"/>
  <c r="P3533" i="1" s="1"/>
  <c r="R3533" i="1"/>
  <c r="O3525" i="1"/>
  <c r="P3525" i="1" s="1"/>
  <c r="R3525" i="1"/>
  <c r="O3517" i="1"/>
  <c r="P3517" i="1" s="1"/>
  <c r="R3517" i="1"/>
  <c r="R3509" i="1"/>
  <c r="O3509" i="1"/>
  <c r="P3509" i="1" s="1"/>
  <c r="O3501" i="1"/>
  <c r="P3501" i="1" s="1"/>
  <c r="R3501" i="1"/>
  <c r="O3493" i="1"/>
  <c r="P3493" i="1" s="1"/>
  <c r="R3493" i="1"/>
  <c r="R3485" i="1"/>
  <c r="O3485" i="1"/>
  <c r="P3485" i="1" s="1"/>
  <c r="O3477" i="1"/>
  <c r="P3477" i="1" s="1"/>
  <c r="R3477" i="1"/>
  <c r="O3469" i="1"/>
  <c r="P3469" i="1" s="1"/>
  <c r="R3469" i="1"/>
  <c r="O3461" i="1"/>
  <c r="P3461" i="1" s="1"/>
  <c r="R3461" i="1"/>
  <c r="O3453" i="1"/>
  <c r="P3453" i="1" s="1"/>
  <c r="R3453" i="1"/>
  <c r="O3445" i="1"/>
  <c r="P3445" i="1" s="1"/>
  <c r="R3445" i="1"/>
  <c r="R3437" i="1"/>
  <c r="O3437" i="1"/>
  <c r="P3437" i="1" s="1"/>
  <c r="O3429" i="1"/>
  <c r="P3429" i="1" s="1"/>
  <c r="R3429" i="1"/>
  <c r="O3421" i="1"/>
  <c r="P3421" i="1" s="1"/>
  <c r="R3421" i="1"/>
  <c r="O3413" i="1"/>
  <c r="P3413" i="1" s="1"/>
  <c r="R3413" i="1"/>
  <c r="O3405" i="1"/>
  <c r="P3405" i="1" s="1"/>
  <c r="R3405" i="1"/>
  <c r="O3397" i="1"/>
  <c r="P3397" i="1" s="1"/>
  <c r="R3397" i="1"/>
  <c r="O3389" i="1"/>
  <c r="P3389" i="1" s="1"/>
  <c r="R3389" i="1"/>
  <c r="O3381" i="1"/>
  <c r="P3381" i="1" s="1"/>
  <c r="R3381" i="1"/>
  <c r="O3373" i="1"/>
  <c r="P3373" i="1" s="1"/>
  <c r="R3373" i="1"/>
  <c r="O3365" i="1"/>
  <c r="P3365" i="1" s="1"/>
  <c r="R3365" i="1"/>
  <c r="R3357" i="1"/>
  <c r="O3357" i="1"/>
  <c r="P3357" i="1" s="1"/>
  <c r="O3349" i="1"/>
  <c r="P3349" i="1" s="1"/>
  <c r="R3349" i="1"/>
  <c r="O3341" i="1"/>
  <c r="P3341" i="1" s="1"/>
  <c r="R3341" i="1"/>
  <c r="O3333" i="1"/>
  <c r="P3333" i="1" s="1"/>
  <c r="R3333" i="1"/>
  <c r="O3325" i="1"/>
  <c r="P3325" i="1" s="1"/>
  <c r="R3325" i="1"/>
  <c r="O3317" i="1"/>
  <c r="P3317" i="1" s="1"/>
  <c r="R3317" i="1"/>
  <c r="O3309" i="1"/>
  <c r="P3309" i="1" s="1"/>
  <c r="R3309" i="1"/>
  <c r="O3301" i="1"/>
  <c r="P3301" i="1" s="1"/>
  <c r="R3301" i="1"/>
  <c r="O3293" i="1"/>
  <c r="P3293" i="1" s="1"/>
  <c r="R3293" i="1"/>
  <c r="O3285" i="1"/>
  <c r="P3285" i="1" s="1"/>
  <c r="R3285" i="1"/>
  <c r="O3277" i="1"/>
  <c r="P3277" i="1" s="1"/>
  <c r="R3277" i="1"/>
  <c r="O3269" i="1"/>
  <c r="P3269" i="1" s="1"/>
  <c r="R3269" i="1"/>
  <c r="O3261" i="1"/>
  <c r="P3261" i="1" s="1"/>
  <c r="R3261" i="1"/>
  <c r="O3253" i="1"/>
  <c r="P3253" i="1" s="1"/>
  <c r="R3253" i="1"/>
  <c r="O3245" i="1"/>
  <c r="P3245" i="1" s="1"/>
  <c r="R3245" i="1"/>
  <c r="R3237" i="1"/>
  <c r="O3237" i="1"/>
  <c r="P3237" i="1" s="1"/>
  <c r="O3229" i="1"/>
  <c r="P3229" i="1" s="1"/>
  <c r="R3229" i="1"/>
  <c r="O3221" i="1"/>
  <c r="P3221" i="1" s="1"/>
  <c r="R3221" i="1"/>
  <c r="R3213" i="1"/>
  <c r="O3213" i="1"/>
  <c r="P3213" i="1" s="1"/>
  <c r="O3205" i="1"/>
  <c r="P3205" i="1" s="1"/>
  <c r="R3205" i="1"/>
  <c r="O3197" i="1"/>
  <c r="P3197" i="1" s="1"/>
  <c r="R3197" i="1"/>
  <c r="O3189" i="1"/>
  <c r="P3189" i="1" s="1"/>
  <c r="R3189" i="1"/>
  <c r="O3181" i="1"/>
  <c r="P3181" i="1" s="1"/>
  <c r="R3181" i="1"/>
  <c r="R3173" i="1"/>
  <c r="O3173" i="1"/>
  <c r="P3173" i="1" s="1"/>
  <c r="R3165" i="1"/>
  <c r="O3165" i="1"/>
  <c r="P3165" i="1" s="1"/>
  <c r="O3157" i="1"/>
  <c r="P3157" i="1" s="1"/>
  <c r="R3157" i="1"/>
  <c r="O3149" i="1"/>
  <c r="P3149" i="1" s="1"/>
  <c r="R3149" i="1"/>
  <c r="O3141" i="1"/>
  <c r="P3141" i="1" s="1"/>
  <c r="R3141" i="1"/>
  <c r="O3133" i="1"/>
  <c r="P3133" i="1" s="1"/>
  <c r="R3133" i="1"/>
  <c r="O3125" i="1"/>
  <c r="P3125" i="1" s="1"/>
  <c r="R3125" i="1"/>
  <c r="O3117" i="1"/>
  <c r="P3117" i="1" s="1"/>
  <c r="R3117" i="1"/>
  <c r="O3109" i="1"/>
  <c r="P3109" i="1" s="1"/>
  <c r="R3109" i="1"/>
  <c r="O3101" i="1"/>
  <c r="P3101" i="1" s="1"/>
  <c r="R3101" i="1"/>
  <c r="O3093" i="1"/>
  <c r="P3093" i="1" s="1"/>
  <c r="R3093" i="1"/>
  <c r="O3085" i="1"/>
  <c r="P3085" i="1" s="1"/>
  <c r="R3085" i="1"/>
  <c r="O3077" i="1"/>
  <c r="P3077" i="1" s="1"/>
  <c r="R3077" i="1"/>
  <c r="O3069" i="1"/>
  <c r="P3069" i="1" s="1"/>
  <c r="R3069" i="1"/>
  <c r="O3061" i="1"/>
  <c r="P3061" i="1" s="1"/>
  <c r="R3061" i="1"/>
  <c r="O3053" i="1"/>
  <c r="P3053" i="1" s="1"/>
  <c r="R3053" i="1"/>
  <c r="O3045" i="1"/>
  <c r="P3045" i="1" s="1"/>
  <c r="R3045" i="1"/>
  <c r="R3037" i="1"/>
  <c r="O3037" i="1"/>
  <c r="P3037" i="1" s="1"/>
  <c r="O3029" i="1"/>
  <c r="P3029" i="1" s="1"/>
  <c r="R3029" i="1"/>
  <c r="O3021" i="1"/>
  <c r="P3021" i="1" s="1"/>
  <c r="R3021" i="1"/>
  <c r="O3013" i="1"/>
  <c r="P3013" i="1" s="1"/>
  <c r="R3013" i="1"/>
  <c r="O3005" i="1"/>
  <c r="P3005" i="1" s="1"/>
  <c r="R3005" i="1"/>
  <c r="O2997" i="1"/>
  <c r="P2997" i="1" s="1"/>
  <c r="R2997" i="1"/>
  <c r="O2989" i="1"/>
  <c r="P2989" i="1" s="1"/>
  <c r="R2989" i="1"/>
  <c r="R2981" i="1"/>
  <c r="O2981" i="1"/>
  <c r="P2981" i="1" s="1"/>
  <c r="O2973" i="1"/>
  <c r="P2973" i="1" s="1"/>
  <c r="R2973" i="1"/>
  <c r="O2965" i="1"/>
  <c r="P2965" i="1" s="1"/>
  <c r="R2965" i="1"/>
  <c r="O2957" i="1"/>
  <c r="P2957" i="1" s="1"/>
  <c r="R2957" i="1"/>
  <c r="O2949" i="1"/>
  <c r="P2949" i="1" s="1"/>
  <c r="R2949" i="1"/>
  <c r="P2941" i="1"/>
  <c r="R2941" i="1"/>
  <c r="P2933" i="1"/>
  <c r="R2933" i="1"/>
  <c r="P2925" i="1"/>
  <c r="R2925" i="1"/>
  <c r="P2917" i="1"/>
  <c r="R2917" i="1"/>
  <c r="P2909" i="1"/>
  <c r="R2909" i="1"/>
  <c r="P2901" i="1"/>
  <c r="R2901" i="1"/>
  <c r="P2893" i="1"/>
  <c r="R2893" i="1"/>
  <c r="R2885" i="1"/>
  <c r="P2885" i="1"/>
  <c r="P2869" i="1"/>
  <c r="R2869" i="1"/>
  <c r="P2861" i="1"/>
  <c r="R2861" i="1"/>
  <c r="P2853" i="1"/>
  <c r="R2853" i="1"/>
  <c r="P2845" i="1"/>
  <c r="R2845" i="1"/>
  <c r="P2837" i="1"/>
  <c r="R2837" i="1"/>
  <c r="P2829" i="1"/>
  <c r="R2829" i="1"/>
  <c r="R2821" i="1"/>
  <c r="P2821" i="1"/>
  <c r="P2813" i="1"/>
  <c r="R2813" i="1"/>
  <c r="P2805" i="1"/>
  <c r="R2805" i="1"/>
  <c r="P2797" i="1"/>
  <c r="R2797" i="1"/>
  <c r="P2789" i="1"/>
  <c r="R2789" i="1"/>
  <c r="R2781" i="1"/>
  <c r="P2781" i="1"/>
  <c r="P2773" i="1"/>
  <c r="R2773" i="1"/>
  <c r="P2765" i="1"/>
  <c r="R2765" i="1"/>
  <c r="P2757" i="1"/>
  <c r="R2757" i="1"/>
  <c r="P2749" i="1"/>
  <c r="R2749" i="1"/>
  <c r="R2741" i="1"/>
  <c r="P2741" i="1"/>
  <c r="P2733" i="1"/>
  <c r="R2733" i="1"/>
  <c r="P2725" i="1"/>
  <c r="R2725" i="1"/>
  <c r="P2717" i="1"/>
  <c r="R2717" i="1"/>
  <c r="P2709" i="1"/>
  <c r="R2709" i="1"/>
  <c r="P2701" i="1"/>
  <c r="R2701" i="1"/>
  <c r="P2693" i="1"/>
  <c r="R2693" i="1"/>
  <c r="P2685" i="1"/>
  <c r="R2685" i="1"/>
  <c r="P2677" i="1"/>
  <c r="R2677" i="1"/>
  <c r="P2669" i="1"/>
  <c r="R2669" i="1"/>
  <c r="P2661" i="1"/>
  <c r="R2661" i="1"/>
  <c r="P2653" i="1"/>
  <c r="R2653" i="1"/>
  <c r="P2645" i="1"/>
  <c r="R2645" i="1"/>
  <c r="P2637" i="1"/>
  <c r="R2637" i="1"/>
  <c r="P2629" i="1"/>
  <c r="R2629" i="1"/>
  <c r="R2621" i="1"/>
  <c r="P2621" i="1"/>
  <c r="P2613" i="1"/>
  <c r="R2613" i="1"/>
  <c r="P2605" i="1"/>
  <c r="R2605" i="1"/>
  <c r="P2597" i="1"/>
  <c r="R2597" i="1"/>
  <c r="P2589" i="1"/>
  <c r="R2589" i="1"/>
  <c r="P2581" i="1"/>
  <c r="R2581" i="1"/>
  <c r="P2573" i="1"/>
  <c r="R2573" i="1"/>
  <c r="P2565" i="1"/>
  <c r="R2565" i="1"/>
  <c r="P2557" i="1"/>
  <c r="R2557" i="1"/>
  <c r="P2549" i="1"/>
  <c r="R2549" i="1"/>
  <c r="P2541" i="1"/>
  <c r="R2541" i="1"/>
  <c r="P2533" i="1"/>
  <c r="R2533" i="1"/>
  <c r="P2517" i="1"/>
  <c r="R2517" i="1"/>
  <c r="P2509" i="1"/>
  <c r="R2509" i="1"/>
  <c r="P2501" i="1"/>
  <c r="R2501" i="1"/>
  <c r="P2493" i="1"/>
  <c r="R2493" i="1"/>
  <c r="P2485" i="1"/>
  <c r="R2485" i="1"/>
  <c r="P2477" i="1"/>
  <c r="R2477" i="1"/>
  <c r="P2469" i="1"/>
  <c r="R2469" i="1"/>
  <c r="P2461" i="1"/>
  <c r="R2461" i="1"/>
  <c r="P2453" i="1"/>
  <c r="R2453" i="1"/>
  <c r="P2445" i="1"/>
  <c r="R2445" i="1"/>
  <c r="P2437" i="1"/>
  <c r="R2437" i="1"/>
  <c r="R2429" i="1"/>
  <c r="P2429" i="1"/>
  <c r="P2421" i="1"/>
  <c r="R2421" i="1"/>
  <c r="P2413" i="1"/>
  <c r="R2413" i="1"/>
  <c r="P2405" i="1"/>
  <c r="R2405" i="1"/>
  <c r="P2397" i="1"/>
  <c r="R2397" i="1"/>
  <c r="P2389" i="1"/>
  <c r="R2389" i="1"/>
  <c r="P2381" i="1"/>
  <c r="R2381" i="1"/>
  <c r="P2373" i="1"/>
  <c r="R2373" i="1"/>
  <c r="R2365" i="1"/>
  <c r="P2365" i="1"/>
  <c r="P2357" i="1"/>
  <c r="R2357" i="1"/>
  <c r="O2349" i="1"/>
  <c r="P2349" i="1" s="1"/>
  <c r="R2349" i="1"/>
  <c r="O2341" i="1"/>
  <c r="P2341" i="1" s="1"/>
  <c r="R2341" i="1"/>
  <c r="O2333" i="1"/>
  <c r="P2333" i="1" s="1"/>
  <c r="R2333" i="1"/>
  <c r="O2325" i="1"/>
  <c r="P2325" i="1" s="1"/>
  <c r="R2325" i="1"/>
  <c r="R2317" i="1"/>
  <c r="O2317" i="1"/>
  <c r="P2317" i="1" s="1"/>
  <c r="O2309" i="1"/>
  <c r="P2309" i="1" s="1"/>
  <c r="R2309" i="1"/>
  <c r="R2301" i="1"/>
  <c r="O2301" i="1"/>
  <c r="P2301" i="1" s="1"/>
  <c r="O2293" i="1"/>
  <c r="P2293" i="1" s="1"/>
  <c r="R2293" i="1"/>
  <c r="O2285" i="1"/>
  <c r="P2285" i="1" s="1"/>
  <c r="R2285" i="1"/>
  <c r="O2277" i="1"/>
  <c r="P2277" i="1" s="1"/>
  <c r="R2277" i="1"/>
  <c r="O2269" i="1"/>
  <c r="P2269" i="1" s="1"/>
  <c r="R2269" i="1"/>
  <c r="O2261" i="1"/>
  <c r="P2261" i="1" s="1"/>
  <c r="R2261" i="1"/>
  <c r="O2253" i="1"/>
  <c r="P2253" i="1" s="1"/>
  <c r="R2253" i="1"/>
  <c r="O2245" i="1"/>
  <c r="P2245" i="1" s="1"/>
  <c r="R2245" i="1"/>
  <c r="O2237" i="1"/>
  <c r="P2237" i="1" s="1"/>
  <c r="R2237" i="1"/>
  <c r="O2229" i="1"/>
  <c r="P2229" i="1" s="1"/>
  <c r="R2229" i="1"/>
  <c r="O2221" i="1"/>
  <c r="P2221" i="1" s="1"/>
  <c r="R2221" i="1"/>
  <c r="O2213" i="1"/>
  <c r="P2213" i="1" s="1"/>
  <c r="R2213" i="1"/>
  <c r="R2205" i="1"/>
  <c r="O2205" i="1"/>
  <c r="P2205" i="1" s="1"/>
  <c r="O2197" i="1"/>
  <c r="P2197" i="1" s="1"/>
  <c r="R2197" i="1"/>
  <c r="O2189" i="1"/>
  <c r="P2189" i="1" s="1"/>
  <c r="R2189" i="1"/>
  <c r="O2181" i="1"/>
  <c r="P2181" i="1" s="1"/>
  <c r="R2181" i="1"/>
  <c r="O2173" i="1"/>
  <c r="P2173" i="1" s="1"/>
  <c r="R2173" i="1"/>
  <c r="O2165" i="1"/>
  <c r="P2165" i="1" s="1"/>
  <c r="R2165" i="1"/>
  <c r="O2157" i="1"/>
  <c r="P2157" i="1" s="1"/>
  <c r="R2157" i="1"/>
  <c r="O2149" i="1"/>
  <c r="P2149" i="1" s="1"/>
  <c r="R2149" i="1"/>
  <c r="O2141" i="1"/>
  <c r="P2141" i="1" s="1"/>
  <c r="R2141" i="1"/>
  <c r="O2133" i="1"/>
  <c r="P2133" i="1" s="1"/>
  <c r="R2133" i="1"/>
  <c r="O2125" i="1"/>
  <c r="P2125" i="1" s="1"/>
  <c r="R2125" i="1"/>
  <c r="O2117" i="1"/>
  <c r="P2117" i="1" s="1"/>
  <c r="R2117" i="1"/>
  <c r="O2109" i="1"/>
  <c r="P2109" i="1" s="1"/>
  <c r="R2109" i="1"/>
  <c r="O2101" i="1"/>
  <c r="P2101" i="1" s="1"/>
  <c r="R2101" i="1"/>
  <c r="O2093" i="1"/>
  <c r="P2093" i="1" s="1"/>
  <c r="R2093" i="1"/>
  <c r="O2085" i="1"/>
  <c r="P2085" i="1" s="1"/>
  <c r="R2085" i="1"/>
  <c r="O2077" i="1"/>
  <c r="P2077" i="1" s="1"/>
  <c r="R2077" i="1"/>
  <c r="O2069" i="1"/>
  <c r="P2069" i="1" s="1"/>
  <c r="R2069" i="1"/>
  <c r="O2061" i="1"/>
  <c r="P2061" i="1" s="1"/>
  <c r="R2061" i="1"/>
  <c r="O2053" i="1"/>
  <c r="P2053" i="1" s="1"/>
  <c r="R2053" i="1"/>
  <c r="R2045" i="1"/>
  <c r="O2045" i="1"/>
  <c r="P2045" i="1" s="1"/>
  <c r="O2037" i="1"/>
  <c r="P2037" i="1" s="1"/>
  <c r="R2037" i="1"/>
  <c r="O2029" i="1"/>
  <c r="P2029" i="1" s="1"/>
  <c r="R2029" i="1"/>
  <c r="O2021" i="1"/>
  <c r="P2021" i="1" s="1"/>
  <c r="R2021" i="1"/>
  <c r="O2013" i="1"/>
  <c r="P2013" i="1" s="1"/>
  <c r="R2013" i="1"/>
  <c r="R2005" i="1"/>
  <c r="O2005" i="1"/>
  <c r="P2005" i="1" s="1"/>
  <c r="O1997" i="1"/>
  <c r="P1997" i="1" s="1"/>
  <c r="R1997" i="1"/>
  <c r="O1989" i="1"/>
  <c r="P1989" i="1" s="1"/>
  <c r="R1989" i="1"/>
  <c r="O1981" i="1"/>
  <c r="P1981" i="1" s="1"/>
  <c r="R1981" i="1"/>
  <c r="O1973" i="1"/>
  <c r="P1973" i="1" s="1"/>
  <c r="R1973" i="1"/>
  <c r="O1965" i="1"/>
  <c r="P1965" i="1" s="1"/>
  <c r="R1965" i="1"/>
  <c r="O1957" i="1"/>
  <c r="P1957" i="1" s="1"/>
  <c r="R1957" i="1"/>
  <c r="O1949" i="1"/>
  <c r="P1949" i="1" s="1"/>
  <c r="R1949" i="1"/>
  <c r="O1941" i="1"/>
  <c r="P1941" i="1" s="1"/>
  <c r="R1941" i="1"/>
  <c r="R1933" i="1"/>
  <c r="O1933" i="1"/>
  <c r="P1933" i="1" s="1"/>
  <c r="O1925" i="1"/>
  <c r="P1925" i="1" s="1"/>
  <c r="R1925" i="1"/>
  <c r="O1917" i="1"/>
  <c r="P1917" i="1" s="1"/>
  <c r="R1917" i="1"/>
  <c r="O1909" i="1"/>
  <c r="P1909" i="1" s="1"/>
  <c r="R1909" i="1"/>
  <c r="O1901" i="1"/>
  <c r="P1901" i="1" s="1"/>
  <c r="R1901" i="1"/>
  <c r="O1893" i="1"/>
  <c r="P1893" i="1" s="1"/>
  <c r="R1893" i="1"/>
  <c r="O1885" i="1"/>
  <c r="P1885" i="1" s="1"/>
  <c r="R1885" i="1"/>
  <c r="O1877" i="1"/>
  <c r="P1877" i="1" s="1"/>
  <c r="R1877" i="1"/>
  <c r="R1869" i="1"/>
  <c r="O1869" i="1"/>
  <c r="P1869" i="1" s="1"/>
  <c r="O1861" i="1"/>
  <c r="P1861" i="1" s="1"/>
  <c r="R1861" i="1"/>
  <c r="R1853" i="1"/>
  <c r="O1853" i="1"/>
  <c r="P1853" i="1" s="1"/>
  <c r="O1845" i="1"/>
  <c r="P1845" i="1" s="1"/>
  <c r="R1845" i="1"/>
  <c r="O1837" i="1"/>
  <c r="P1837" i="1" s="1"/>
  <c r="R1837" i="1"/>
  <c r="O1821" i="1"/>
  <c r="P1821" i="1" s="1"/>
  <c r="R1821" i="1"/>
  <c r="O1813" i="1"/>
  <c r="P1813" i="1" s="1"/>
  <c r="R1813" i="1"/>
  <c r="O1805" i="1"/>
  <c r="P1805" i="1" s="1"/>
  <c r="R1805" i="1"/>
  <c r="O1797" i="1"/>
  <c r="P1797" i="1" s="1"/>
  <c r="R1797" i="1"/>
  <c r="O1789" i="1"/>
  <c r="P1789" i="1" s="1"/>
  <c r="R1789" i="1"/>
  <c r="O1781" i="1"/>
  <c r="P1781" i="1" s="1"/>
  <c r="R1781" i="1"/>
  <c r="O1773" i="1"/>
  <c r="P1773" i="1" s="1"/>
  <c r="R1773" i="1"/>
  <c r="O1765" i="1"/>
  <c r="P1765" i="1" s="1"/>
  <c r="R1765" i="1"/>
  <c r="O1757" i="1"/>
  <c r="P1757" i="1" s="1"/>
  <c r="R1757" i="1"/>
  <c r="O1749" i="1"/>
  <c r="P1749" i="1" s="1"/>
  <c r="R1749" i="1"/>
  <c r="O1741" i="1"/>
  <c r="P1741" i="1" s="1"/>
  <c r="R1741" i="1"/>
  <c r="O1733" i="1"/>
  <c r="P1733" i="1" s="1"/>
  <c r="R1733" i="1"/>
  <c r="O1725" i="1"/>
  <c r="P1725" i="1" s="1"/>
  <c r="R1725" i="1"/>
  <c r="O1717" i="1"/>
  <c r="P1717" i="1" s="1"/>
  <c r="R1717" i="1"/>
  <c r="O1709" i="1"/>
  <c r="P1709" i="1" s="1"/>
  <c r="R1709" i="1"/>
  <c r="O1701" i="1"/>
  <c r="P1701" i="1" s="1"/>
  <c r="R1701" i="1"/>
  <c r="O1693" i="1"/>
  <c r="P1693" i="1" s="1"/>
  <c r="R1693" i="1"/>
  <c r="O1685" i="1"/>
  <c r="P1685" i="1" s="1"/>
  <c r="R1685" i="1"/>
  <c r="R1677" i="1"/>
  <c r="O1677" i="1"/>
  <c r="P1677" i="1" s="1"/>
  <c r="O1669" i="1"/>
  <c r="P1669" i="1" s="1"/>
  <c r="R1669" i="1"/>
  <c r="R1661" i="1"/>
  <c r="O1661" i="1"/>
  <c r="P1661" i="1" s="1"/>
  <c r="O1653" i="1"/>
  <c r="P1653" i="1" s="1"/>
  <c r="R1653" i="1"/>
  <c r="O1645" i="1"/>
  <c r="P1645" i="1" s="1"/>
  <c r="R1645" i="1"/>
  <c r="O1637" i="1"/>
  <c r="P1637" i="1" s="1"/>
  <c r="R1637" i="1"/>
  <c r="O1629" i="1"/>
  <c r="P1629" i="1" s="1"/>
  <c r="R1629" i="1"/>
  <c r="O1621" i="1"/>
  <c r="P1621" i="1" s="1"/>
  <c r="R1621" i="1"/>
  <c r="O1613" i="1"/>
  <c r="P1613" i="1" s="1"/>
  <c r="R1613" i="1"/>
  <c r="O1605" i="1"/>
  <c r="P1605" i="1" s="1"/>
  <c r="R1605" i="1"/>
  <c r="O1597" i="1"/>
  <c r="P1597" i="1" s="1"/>
  <c r="R1597" i="1"/>
  <c r="O1589" i="1"/>
  <c r="P1589" i="1" s="1"/>
  <c r="R1589" i="1"/>
  <c r="O1581" i="1"/>
  <c r="P1581" i="1" s="1"/>
  <c r="R1581" i="1"/>
  <c r="O1573" i="1"/>
  <c r="P1573" i="1" s="1"/>
  <c r="R1573" i="1"/>
  <c r="O1565" i="1"/>
  <c r="P1565" i="1" s="1"/>
  <c r="R1565" i="1"/>
  <c r="O1557" i="1"/>
  <c r="P1557" i="1" s="1"/>
  <c r="R1557" i="1"/>
  <c r="O1549" i="1"/>
  <c r="P1549" i="1" s="1"/>
  <c r="R1549" i="1"/>
  <c r="O1541" i="1"/>
  <c r="P1541" i="1" s="1"/>
  <c r="R1541" i="1"/>
  <c r="O1533" i="1"/>
  <c r="P1533" i="1" s="1"/>
  <c r="R1533" i="1"/>
  <c r="O1525" i="1"/>
  <c r="P1525" i="1" s="1"/>
  <c r="R1525" i="1"/>
  <c r="O1517" i="1"/>
  <c r="P1517" i="1" s="1"/>
  <c r="R1517" i="1"/>
  <c r="O1509" i="1"/>
  <c r="P1509" i="1" s="1"/>
  <c r="R1509" i="1"/>
  <c r="O1501" i="1"/>
  <c r="P1501" i="1" s="1"/>
  <c r="R1501" i="1"/>
  <c r="O1493" i="1"/>
  <c r="P1493" i="1" s="1"/>
  <c r="R1493" i="1"/>
  <c r="O1485" i="1"/>
  <c r="P1485" i="1" s="1"/>
  <c r="R1485" i="1"/>
  <c r="O1477" i="1"/>
  <c r="P1477" i="1" s="1"/>
  <c r="R1477" i="1"/>
  <c r="O1469" i="1"/>
  <c r="P1469" i="1" s="1"/>
  <c r="R1469" i="1"/>
  <c r="O1461" i="1"/>
  <c r="P1461" i="1" s="1"/>
  <c r="R1461" i="1"/>
  <c r="O1453" i="1"/>
  <c r="P1453" i="1" s="1"/>
  <c r="R1453" i="1"/>
  <c r="O1445" i="1"/>
  <c r="P1445" i="1" s="1"/>
  <c r="R1445" i="1"/>
  <c r="R1437" i="1"/>
  <c r="O1437" i="1"/>
  <c r="P1437" i="1" s="1"/>
  <c r="O1429" i="1"/>
  <c r="P1429" i="1" s="1"/>
  <c r="R1429" i="1"/>
  <c r="O1421" i="1"/>
  <c r="P1421" i="1" s="1"/>
  <c r="R1421" i="1"/>
  <c r="O1413" i="1"/>
  <c r="P1413" i="1" s="1"/>
  <c r="R1413" i="1"/>
  <c r="O1405" i="1"/>
  <c r="P1405" i="1" s="1"/>
  <c r="R1405" i="1"/>
  <c r="O1397" i="1"/>
  <c r="P1397" i="1" s="1"/>
  <c r="R1397" i="1"/>
  <c r="O1389" i="1"/>
  <c r="P1389" i="1" s="1"/>
  <c r="R1389" i="1"/>
  <c r="O1381" i="1"/>
  <c r="P1381" i="1" s="1"/>
  <c r="R1381" i="1"/>
  <c r="O1373" i="1"/>
  <c r="P1373" i="1" s="1"/>
  <c r="R1373" i="1"/>
  <c r="O1365" i="1"/>
  <c r="P1365" i="1" s="1"/>
  <c r="R1365" i="1"/>
  <c r="O1357" i="1"/>
  <c r="P1357" i="1" s="1"/>
  <c r="R1357" i="1"/>
  <c r="O1349" i="1"/>
  <c r="P1349" i="1" s="1"/>
  <c r="R1349" i="1"/>
  <c r="O1341" i="1"/>
  <c r="P1341" i="1" s="1"/>
  <c r="R1341" i="1"/>
  <c r="O1333" i="1"/>
  <c r="P1333" i="1" s="1"/>
  <c r="R1333" i="1"/>
  <c r="O1325" i="1"/>
  <c r="P1325" i="1" s="1"/>
  <c r="R1325" i="1"/>
  <c r="O1317" i="1"/>
  <c r="P1317" i="1" s="1"/>
  <c r="R1317" i="1"/>
  <c r="O1309" i="1"/>
  <c r="P1309" i="1" s="1"/>
  <c r="R1309" i="1"/>
  <c r="R1301" i="1"/>
  <c r="O1301" i="1"/>
  <c r="P1301" i="1" s="1"/>
  <c r="O1293" i="1"/>
  <c r="P1293" i="1" s="1"/>
  <c r="R1293" i="1"/>
  <c r="O1285" i="1"/>
  <c r="P1285" i="1" s="1"/>
  <c r="R1285" i="1"/>
  <c r="O1277" i="1"/>
  <c r="P1277" i="1" s="1"/>
  <c r="R1277" i="1"/>
  <c r="O1269" i="1"/>
  <c r="P1269" i="1" s="1"/>
  <c r="R1269" i="1"/>
  <c r="O1261" i="1"/>
  <c r="P1261" i="1" s="1"/>
  <c r="R1261" i="1"/>
  <c r="O1253" i="1"/>
  <c r="P1253" i="1" s="1"/>
  <c r="R1253" i="1"/>
  <c r="O1245" i="1"/>
  <c r="P1245" i="1" s="1"/>
  <c r="R1245" i="1"/>
  <c r="O1237" i="1"/>
  <c r="P1237" i="1" s="1"/>
  <c r="R1237" i="1"/>
  <c r="R1229" i="1"/>
  <c r="O1229" i="1"/>
  <c r="P1229" i="1" s="1"/>
  <c r="O1221" i="1"/>
  <c r="P1221" i="1" s="1"/>
  <c r="R1221" i="1"/>
  <c r="O1213" i="1"/>
  <c r="P1213" i="1" s="1"/>
  <c r="R1213" i="1"/>
  <c r="O1205" i="1"/>
  <c r="P1205" i="1" s="1"/>
  <c r="R1205" i="1"/>
  <c r="O1197" i="1"/>
  <c r="P1197" i="1" s="1"/>
  <c r="R1197" i="1"/>
  <c r="O1189" i="1"/>
  <c r="P1189" i="1" s="1"/>
  <c r="R1189" i="1"/>
  <c r="O1181" i="1"/>
  <c r="P1181" i="1" s="1"/>
  <c r="R1181" i="1"/>
  <c r="O1173" i="1"/>
  <c r="P1173" i="1" s="1"/>
  <c r="R1173" i="1"/>
  <c r="O1165" i="1"/>
  <c r="P1165" i="1" s="1"/>
  <c r="R1165" i="1"/>
  <c r="O1157" i="1"/>
  <c r="P1157" i="1" s="1"/>
  <c r="R1157" i="1"/>
  <c r="O1149" i="1"/>
  <c r="P1149" i="1" s="1"/>
  <c r="R1149" i="1"/>
  <c r="O1141" i="1"/>
  <c r="P1141" i="1" s="1"/>
  <c r="R1141" i="1"/>
  <c r="O1133" i="1"/>
  <c r="P1133" i="1" s="1"/>
  <c r="R1133" i="1"/>
  <c r="O1125" i="1"/>
  <c r="P1125" i="1" s="1"/>
  <c r="R1125" i="1"/>
  <c r="O1117" i="1"/>
  <c r="P1117" i="1" s="1"/>
  <c r="R1117" i="1"/>
  <c r="O1109" i="1"/>
  <c r="P1109" i="1" s="1"/>
  <c r="R1109" i="1"/>
  <c r="O1101" i="1"/>
  <c r="P1101" i="1" s="1"/>
  <c r="R1101" i="1"/>
  <c r="O1093" i="1"/>
  <c r="P1093" i="1" s="1"/>
  <c r="R1093" i="1"/>
  <c r="O1085" i="1"/>
  <c r="P1085" i="1" s="1"/>
  <c r="R1085" i="1"/>
  <c r="O1077" i="1"/>
  <c r="P1077" i="1" s="1"/>
  <c r="R1077" i="1"/>
  <c r="O1069" i="1"/>
  <c r="P1069" i="1" s="1"/>
  <c r="R1069" i="1"/>
  <c r="O1061" i="1"/>
  <c r="P1061" i="1" s="1"/>
  <c r="R1061" i="1"/>
  <c r="O1053" i="1"/>
  <c r="P1053" i="1" s="1"/>
  <c r="R1053" i="1"/>
  <c r="O1045" i="1"/>
  <c r="P1045" i="1" s="1"/>
  <c r="R1045" i="1"/>
  <c r="O1037" i="1"/>
  <c r="P1037" i="1" s="1"/>
  <c r="R1037" i="1"/>
  <c r="O1029" i="1"/>
  <c r="P1029" i="1" s="1"/>
  <c r="R1029" i="1"/>
  <c r="O1021" i="1"/>
  <c r="P1021" i="1" s="1"/>
  <c r="R1021" i="1"/>
  <c r="O1013" i="1"/>
  <c r="P1013" i="1" s="1"/>
  <c r="R1013" i="1"/>
  <c r="O1005" i="1"/>
  <c r="P1005" i="1" s="1"/>
  <c r="R1005" i="1"/>
  <c r="O997" i="1"/>
  <c r="P997" i="1" s="1"/>
  <c r="R997" i="1"/>
  <c r="O989" i="1"/>
  <c r="P989" i="1" s="1"/>
  <c r="R989" i="1"/>
  <c r="O981" i="1"/>
  <c r="P981" i="1" s="1"/>
  <c r="R981" i="1"/>
  <c r="O973" i="1"/>
  <c r="P973" i="1" s="1"/>
  <c r="R973" i="1"/>
  <c r="O965" i="1"/>
  <c r="P965" i="1" s="1"/>
  <c r="R965" i="1"/>
  <c r="O957" i="1"/>
  <c r="P957" i="1" s="1"/>
  <c r="R957" i="1"/>
  <c r="O949" i="1"/>
  <c r="P949" i="1" s="1"/>
  <c r="R949" i="1"/>
  <c r="O941" i="1"/>
  <c r="P941" i="1" s="1"/>
  <c r="R941" i="1"/>
  <c r="O933" i="1"/>
  <c r="P933" i="1" s="1"/>
  <c r="R933" i="1"/>
  <c r="O925" i="1"/>
  <c r="P925" i="1" s="1"/>
  <c r="R925" i="1"/>
  <c r="O917" i="1"/>
  <c r="P917" i="1" s="1"/>
  <c r="R917" i="1"/>
  <c r="O909" i="1"/>
  <c r="P909" i="1" s="1"/>
  <c r="R909" i="1"/>
  <c r="O901" i="1"/>
  <c r="P901" i="1" s="1"/>
  <c r="R901" i="1"/>
  <c r="O893" i="1"/>
  <c r="P893" i="1" s="1"/>
  <c r="R893" i="1"/>
  <c r="O885" i="1"/>
  <c r="P885" i="1" s="1"/>
  <c r="R885" i="1"/>
  <c r="O877" i="1"/>
  <c r="P877" i="1" s="1"/>
  <c r="R877" i="1"/>
  <c r="O869" i="1"/>
  <c r="P869" i="1" s="1"/>
  <c r="R869" i="1"/>
  <c r="R861" i="1"/>
  <c r="O861" i="1"/>
  <c r="P861" i="1" s="1"/>
  <c r="O853" i="1"/>
  <c r="P853" i="1" s="1"/>
  <c r="R853" i="1"/>
  <c r="O845" i="1"/>
  <c r="P845" i="1" s="1"/>
  <c r="R845" i="1"/>
  <c r="O837" i="1"/>
  <c r="P837" i="1" s="1"/>
  <c r="R837" i="1"/>
  <c r="O829" i="1"/>
  <c r="P829" i="1" s="1"/>
  <c r="R829" i="1"/>
  <c r="O821" i="1"/>
  <c r="P821" i="1" s="1"/>
  <c r="R821" i="1"/>
  <c r="O813" i="1"/>
  <c r="P813" i="1" s="1"/>
  <c r="R813" i="1"/>
  <c r="O805" i="1"/>
  <c r="P805" i="1" s="1"/>
  <c r="R805" i="1"/>
  <c r="O797" i="1"/>
  <c r="P797" i="1" s="1"/>
  <c r="R797" i="1"/>
  <c r="O789" i="1"/>
  <c r="P789" i="1" s="1"/>
  <c r="R789" i="1"/>
  <c r="O781" i="1"/>
  <c r="P781" i="1" s="1"/>
  <c r="R781" i="1"/>
  <c r="O773" i="1"/>
  <c r="P773" i="1" s="1"/>
  <c r="R773" i="1"/>
  <c r="O765" i="1"/>
  <c r="P765" i="1" s="1"/>
  <c r="R765" i="1"/>
  <c r="R757" i="1"/>
  <c r="O757" i="1"/>
  <c r="P757" i="1" s="1"/>
  <c r="O749" i="1"/>
  <c r="P749" i="1" s="1"/>
  <c r="R749" i="1"/>
  <c r="O741" i="1"/>
  <c r="P741" i="1" s="1"/>
  <c r="R741" i="1"/>
  <c r="O733" i="1"/>
  <c r="P733" i="1" s="1"/>
  <c r="R733" i="1"/>
  <c r="O725" i="1"/>
  <c r="P725" i="1" s="1"/>
  <c r="R725" i="1"/>
  <c r="O717" i="1"/>
  <c r="P717" i="1" s="1"/>
  <c r="R717" i="1"/>
  <c r="O709" i="1"/>
  <c r="P709" i="1" s="1"/>
  <c r="R709" i="1"/>
  <c r="O701" i="1"/>
  <c r="P701" i="1" s="1"/>
  <c r="R701" i="1"/>
  <c r="O693" i="1"/>
  <c r="P693" i="1" s="1"/>
  <c r="R693" i="1"/>
  <c r="O685" i="1"/>
  <c r="P685" i="1" s="1"/>
  <c r="R685" i="1"/>
  <c r="O677" i="1"/>
  <c r="P677" i="1" s="1"/>
  <c r="R677" i="1"/>
  <c r="O669" i="1"/>
  <c r="P669" i="1" s="1"/>
  <c r="R669" i="1"/>
  <c r="O661" i="1"/>
  <c r="P661" i="1" s="1"/>
  <c r="R661" i="1"/>
  <c r="O653" i="1"/>
  <c r="P653" i="1" s="1"/>
  <c r="R653" i="1"/>
  <c r="O645" i="1"/>
  <c r="P645" i="1" s="1"/>
  <c r="R645" i="1"/>
  <c r="O637" i="1"/>
  <c r="P637" i="1" s="1"/>
  <c r="R637" i="1"/>
  <c r="O629" i="1"/>
  <c r="P629" i="1" s="1"/>
  <c r="R629" i="1"/>
  <c r="O621" i="1"/>
  <c r="P621" i="1" s="1"/>
  <c r="R621" i="1"/>
  <c r="O605" i="1"/>
  <c r="P605" i="1" s="1"/>
  <c r="R605" i="1"/>
  <c r="O597" i="1"/>
  <c r="P597" i="1" s="1"/>
  <c r="R597" i="1"/>
  <c r="O589" i="1"/>
  <c r="P589" i="1" s="1"/>
  <c r="R589" i="1"/>
  <c r="O581" i="1"/>
  <c r="P581" i="1" s="1"/>
  <c r="R581" i="1"/>
  <c r="O573" i="1"/>
  <c r="P573" i="1" s="1"/>
  <c r="R573" i="1"/>
  <c r="O549" i="1"/>
  <c r="P549" i="1" s="1"/>
  <c r="R549" i="1"/>
  <c r="R541" i="1"/>
  <c r="O541" i="1"/>
  <c r="P541" i="1" s="1"/>
  <c r="O533" i="1"/>
  <c r="P533" i="1" s="1"/>
  <c r="R533" i="1"/>
  <c r="O517" i="1"/>
  <c r="P517" i="1" s="1"/>
  <c r="R517" i="1"/>
  <c r="O509" i="1"/>
  <c r="P509" i="1" s="1"/>
  <c r="R509" i="1"/>
  <c r="O501" i="1"/>
  <c r="P501" i="1" s="1"/>
  <c r="R501" i="1"/>
  <c r="O485" i="1"/>
  <c r="P485" i="1" s="1"/>
  <c r="R485" i="1"/>
  <c r="O469" i="1"/>
  <c r="P469" i="1" s="1"/>
  <c r="R469" i="1"/>
  <c r="O461" i="1"/>
  <c r="P461" i="1" s="1"/>
  <c r="R461" i="1"/>
  <c r="O453" i="1"/>
  <c r="P453" i="1" s="1"/>
  <c r="R453" i="1"/>
  <c r="O437" i="1"/>
  <c r="P437" i="1" s="1"/>
  <c r="R437" i="1"/>
  <c r="O429" i="1"/>
  <c r="P429" i="1" s="1"/>
  <c r="R429" i="1"/>
  <c r="O421" i="1"/>
  <c r="P421" i="1" s="1"/>
  <c r="R421" i="1"/>
  <c r="O381" i="1"/>
  <c r="P381" i="1" s="1"/>
  <c r="R381" i="1"/>
  <c r="O373" i="1"/>
  <c r="P373" i="1" s="1"/>
  <c r="R373" i="1"/>
  <c r="O365" i="1"/>
  <c r="P365" i="1" s="1"/>
  <c r="R365" i="1"/>
  <c r="O349" i="1"/>
  <c r="P349" i="1" s="1"/>
  <c r="R349" i="1"/>
  <c r="O333" i="1"/>
  <c r="P333" i="1" s="1"/>
  <c r="R333" i="1"/>
  <c r="O325" i="1"/>
  <c r="P325" i="1" s="1"/>
  <c r="R325" i="1"/>
  <c r="O317" i="1"/>
  <c r="P317" i="1" s="1"/>
  <c r="R317" i="1"/>
  <c r="O309" i="1"/>
  <c r="P309" i="1" s="1"/>
  <c r="R309" i="1"/>
  <c r="O293" i="1"/>
  <c r="P293" i="1" s="1"/>
  <c r="R293" i="1"/>
  <c r="O285" i="1"/>
  <c r="P285" i="1" s="1"/>
  <c r="R285" i="1"/>
  <c r="O277" i="1"/>
  <c r="P277" i="1" s="1"/>
  <c r="R277" i="1"/>
  <c r="O269" i="1"/>
  <c r="P269" i="1" s="1"/>
  <c r="R269" i="1"/>
  <c r="O261" i="1"/>
  <c r="P261" i="1" s="1"/>
  <c r="R261" i="1"/>
  <c r="O245" i="1"/>
  <c r="P245" i="1" s="1"/>
  <c r="R245" i="1"/>
  <c r="O237" i="1"/>
  <c r="P237" i="1" s="1"/>
  <c r="R237" i="1"/>
  <c r="O229" i="1"/>
  <c r="P229" i="1" s="1"/>
  <c r="R229" i="1"/>
  <c r="O221" i="1"/>
  <c r="P221" i="1" s="1"/>
  <c r="R221" i="1"/>
  <c r="O213" i="1"/>
  <c r="P213" i="1" s="1"/>
  <c r="R213" i="1"/>
  <c r="O205" i="1"/>
  <c r="P205" i="1" s="1"/>
  <c r="R205" i="1"/>
  <c r="O197" i="1"/>
  <c r="P197" i="1" s="1"/>
  <c r="R197" i="1"/>
  <c r="O189" i="1"/>
  <c r="P189" i="1" s="1"/>
  <c r="R189" i="1"/>
  <c r="O181" i="1"/>
  <c r="P181" i="1" s="1"/>
  <c r="R181" i="1"/>
  <c r="O173" i="1"/>
  <c r="P173" i="1" s="1"/>
  <c r="R173" i="1"/>
  <c r="O165" i="1"/>
  <c r="P165" i="1" s="1"/>
  <c r="R165" i="1"/>
  <c r="O157" i="1"/>
  <c r="P157" i="1" s="1"/>
  <c r="R157" i="1"/>
  <c r="O149" i="1"/>
  <c r="P149" i="1" s="1"/>
  <c r="R149" i="1"/>
  <c r="O133" i="1"/>
  <c r="P133" i="1" s="1"/>
  <c r="R133" i="1"/>
  <c r="O125" i="1"/>
  <c r="P125" i="1" s="1"/>
  <c r="R125" i="1"/>
  <c r="O101" i="1"/>
  <c r="P101" i="1" s="1"/>
  <c r="R101" i="1"/>
  <c r="O93" i="1"/>
  <c r="P93" i="1" s="1"/>
  <c r="R93" i="1"/>
  <c r="O85" i="1"/>
  <c r="P85" i="1" s="1"/>
  <c r="R85" i="1"/>
  <c r="O53" i="1"/>
  <c r="P53" i="1" s="1"/>
  <c r="R53" i="1"/>
  <c r="O29" i="1"/>
  <c r="P29" i="1" s="1"/>
  <c r="R29" i="1"/>
  <c r="R613" i="1"/>
  <c r="H2927" i="1"/>
  <c r="G2927" i="1"/>
  <c r="H4102" i="1"/>
  <c r="G4102" i="1"/>
  <c r="H1161" i="1"/>
  <c r="G1161" i="1"/>
  <c r="H1157" i="1"/>
  <c r="G1157" i="1"/>
  <c r="H4095" i="1"/>
  <c r="G4095" i="1"/>
  <c r="H1742" i="1"/>
  <c r="G1742" i="1"/>
  <c r="H4680" i="1"/>
  <c r="G4680" i="1"/>
  <c r="H3502" i="1"/>
  <c r="G3502" i="1"/>
  <c r="H4677" i="1"/>
  <c r="G4677" i="1"/>
  <c r="H5852" i="1"/>
  <c r="G5852" i="1"/>
  <c r="H1148" i="1"/>
  <c r="G1148" i="1"/>
  <c r="H2323" i="1"/>
  <c r="G2323" i="1"/>
  <c r="H4086" i="1"/>
  <c r="G4086" i="1"/>
  <c r="H5261" i="1"/>
  <c r="G5261" i="1"/>
  <c r="H2320" i="1"/>
  <c r="G2320" i="1"/>
  <c r="H4083" i="1"/>
  <c r="G4083" i="1"/>
  <c r="H5258" i="1"/>
  <c r="G5258" i="1"/>
  <c r="H1142" i="1"/>
  <c r="G1142" i="1"/>
  <c r="H4668" i="1"/>
  <c r="G4668" i="1"/>
  <c r="H3490" i="1"/>
  <c r="G3490" i="1"/>
  <c r="H4665" i="1"/>
  <c r="G4665" i="1"/>
  <c r="R477" i="1"/>
  <c r="O4676" i="1"/>
  <c r="P4676" i="1" s="1"/>
  <c r="R4676" i="1"/>
  <c r="O4652" i="1"/>
  <c r="P4652" i="1" s="1"/>
  <c r="R4652" i="1"/>
  <c r="O4628" i="1"/>
  <c r="P4628" i="1" s="1"/>
  <c r="R4628" i="1"/>
  <c r="O4604" i="1"/>
  <c r="P4604" i="1" s="1"/>
  <c r="R4604" i="1"/>
  <c r="O4580" i="1"/>
  <c r="P4580" i="1" s="1"/>
  <c r="R4580" i="1"/>
  <c r="O4556" i="1"/>
  <c r="P4556" i="1" s="1"/>
  <c r="R4556" i="1"/>
  <c r="O4532" i="1"/>
  <c r="P4532" i="1" s="1"/>
  <c r="R4532" i="1"/>
  <c r="O4508" i="1"/>
  <c r="P4508" i="1" s="1"/>
  <c r="R4508" i="1"/>
  <c r="R4484" i="1"/>
  <c r="O4484" i="1"/>
  <c r="P4484" i="1" s="1"/>
  <c r="O4460" i="1"/>
  <c r="P4460" i="1" s="1"/>
  <c r="R4460" i="1"/>
  <c r="O4436" i="1"/>
  <c r="P4436" i="1" s="1"/>
  <c r="R4436" i="1"/>
  <c r="O4412" i="1"/>
  <c r="P4412" i="1" s="1"/>
  <c r="R4412" i="1"/>
  <c r="O4396" i="1"/>
  <c r="P4396" i="1" s="1"/>
  <c r="R4396" i="1"/>
  <c r="O4380" i="1"/>
  <c r="P4380" i="1" s="1"/>
  <c r="R4380" i="1"/>
  <c r="O4348" i="1"/>
  <c r="P4348" i="1" s="1"/>
  <c r="R4348" i="1"/>
  <c r="O4324" i="1"/>
  <c r="P4324" i="1" s="1"/>
  <c r="R4324" i="1"/>
  <c r="O4300" i="1"/>
  <c r="P4300" i="1" s="1"/>
  <c r="R4300" i="1"/>
  <c r="O4268" i="1"/>
  <c r="P4268" i="1" s="1"/>
  <c r="R4268" i="1"/>
  <c r="O4188" i="1"/>
  <c r="P4188" i="1" s="1"/>
  <c r="R4188" i="1"/>
  <c r="O4164" i="1"/>
  <c r="P4164" i="1" s="1"/>
  <c r="R4164" i="1"/>
  <c r="O4140" i="1"/>
  <c r="P4140" i="1" s="1"/>
  <c r="R4140" i="1"/>
  <c r="O4116" i="1"/>
  <c r="P4116" i="1" s="1"/>
  <c r="R4116" i="1"/>
  <c r="O4076" i="1"/>
  <c r="P4076" i="1" s="1"/>
  <c r="R4076" i="1"/>
  <c r="O4036" i="1"/>
  <c r="P4036" i="1" s="1"/>
  <c r="R4036" i="1"/>
  <c r="O4004" i="1"/>
  <c r="P4004" i="1" s="1"/>
  <c r="R4004" i="1"/>
  <c r="R3980" i="1"/>
  <c r="O3980" i="1"/>
  <c r="P3980" i="1" s="1"/>
  <c r="O3956" i="1"/>
  <c r="P3956" i="1" s="1"/>
  <c r="R3956" i="1"/>
  <c r="O3932" i="1"/>
  <c r="P3932" i="1" s="1"/>
  <c r="R3932" i="1"/>
  <c r="O3892" i="1"/>
  <c r="P3892" i="1" s="1"/>
  <c r="R3892" i="1"/>
  <c r="O3860" i="1"/>
  <c r="P3860" i="1" s="1"/>
  <c r="R3860" i="1"/>
  <c r="O3828" i="1"/>
  <c r="P3828" i="1" s="1"/>
  <c r="R3828" i="1"/>
  <c r="O3796" i="1"/>
  <c r="P3796" i="1" s="1"/>
  <c r="R3796" i="1"/>
  <c r="O3772" i="1"/>
  <c r="P3772" i="1" s="1"/>
  <c r="R3772" i="1"/>
  <c r="R3748" i="1"/>
  <c r="O3748" i="1"/>
  <c r="P3748" i="1" s="1"/>
  <c r="O3724" i="1"/>
  <c r="P3724" i="1" s="1"/>
  <c r="R3724" i="1"/>
  <c r="O3700" i="1"/>
  <c r="P3700" i="1" s="1"/>
  <c r="R3700" i="1"/>
  <c r="O3676" i="1"/>
  <c r="P3676" i="1" s="1"/>
  <c r="R3676" i="1"/>
  <c r="O3660" i="1"/>
  <c r="P3660" i="1" s="1"/>
  <c r="R3660" i="1"/>
  <c r="O3636" i="1"/>
  <c r="P3636" i="1" s="1"/>
  <c r="R3636" i="1"/>
  <c r="O3612" i="1"/>
  <c r="P3612" i="1" s="1"/>
  <c r="R3612" i="1"/>
  <c r="O3596" i="1"/>
  <c r="P3596" i="1" s="1"/>
  <c r="R3596" i="1"/>
  <c r="O3572" i="1"/>
  <c r="P3572" i="1" s="1"/>
  <c r="R3572" i="1"/>
  <c r="O3548" i="1"/>
  <c r="P3548" i="1" s="1"/>
  <c r="R3548" i="1"/>
  <c r="O3524" i="1"/>
  <c r="P3524" i="1" s="1"/>
  <c r="R3524" i="1"/>
  <c r="O3500" i="1"/>
  <c r="P3500" i="1" s="1"/>
  <c r="R3500" i="1"/>
  <c r="O3476" i="1"/>
  <c r="P3476" i="1" s="1"/>
  <c r="R3476" i="1"/>
  <c r="O3452" i="1"/>
  <c r="P3452" i="1" s="1"/>
  <c r="R3452" i="1"/>
  <c r="O3428" i="1"/>
  <c r="P3428" i="1" s="1"/>
  <c r="R3428" i="1"/>
  <c r="O3404" i="1"/>
  <c r="P3404" i="1" s="1"/>
  <c r="R3404" i="1"/>
  <c r="O3372" i="1"/>
  <c r="P3372" i="1" s="1"/>
  <c r="R3372" i="1"/>
  <c r="O3340" i="1"/>
  <c r="P3340" i="1" s="1"/>
  <c r="R3340" i="1"/>
  <c r="O3308" i="1"/>
  <c r="P3308" i="1" s="1"/>
  <c r="R3308" i="1"/>
  <c r="O3268" i="1"/>
  <c r="P3268" i="1" s="1"/>
  <c r="R3268" i="1"/>
  <c r="O3228" i="1"/>
  <c r="P3228" i="1" s="1"/>
  <c r="R3228" i="1"/>
  <c r="O3164" i="1"/>
  <c r="P3164" i="1" s="1"/>
  <c r="R3164" i="1"/>
  <c r="O3140" i="1"/>
  <c r="P3140" i="1" s="1"/>
  <c r="R3140" i="1"/>
  <c r="O3116" i="1"/>
  <c r="P3116" i="1" s="1"/>
  <c r="R3116" i="1"/>
  <c r="O3076" i="1"/>
  <c r="P3076" i="1" s="1"/>
  <c r="R3076" i="1"/>
  <c r="O3036" i="1"/>
  <c r="P3036" i="1" s="1"/>
  <c r="R3036" i="1"/>
  <c r="O2996" i="1"/>
  <c r="P2996" i="1" s="1"/>
  <c r="R2996" i="1"/>
  <c r="O2956" i="1"/>
  <c r="P2956" i="1" s="1"/>
  <c r="R2956" i="1"/>
  <c r="P2892" i="1"/>
  <c r="R2892" i="1"/>
  <c r="P2868" i="1"/>
  <c r="R2868" i="1"/>
  <c r="P2844" i="1"/>
  <c r="R2844" i="1"/>
  <c r="P2820" i="1"/>
  <c r="R2820" i="1"/>
  <c r="P2796" i="1"/>
  <c r="R2796" i="1"/>
  <c r="P2764" i="1"/>
  <c r="R2764" i="1"/>
  <c r="P2732" i="1"/>
  <c r="R2732" i="1"/>
  <c r="P2700" i="1"/>
  <c r="R2700" i="1"/>
  <c r="P2676" i="1"/>
  <c r="R2676" i="1"/>
  <c r="P2644" i="1"/>
  <c r="R2644" i="1"/>
  <c r="P2612" i="1"/>
  <c r="R2612" i="1"/>
  <c r="P2580" i="1"/>
  <c r="R2580" i="1"/>
  <c r="P2556" i="1"/>
  <c r="R2556" i="1"/>
  <c r="P2532" i="1"/>
  <c r="R2532" i="1"/>
  <c r="P2508" i="1"/>
  <c r="R2508" i="1"/>
  <c r="P2484" i="1"/>
  <c r="R2484" i="1"/>
  <c r="P2468" i="1"/>
  <c r="R2468" i="1"/>
  <c r="P2444" i="1"/>
  <c r="R2444" i="1"/>
  <c r="P2420" i="1"/>
  <c r="R2420" i="1"/>
  <c r="P2396" i="1"/>
  <c r="R2396" i="1"/>
  <c r="P2372" i="1"/>
  <c r="R2372" i="1"/>
  <c r="O2348" i="1"/>
  <c r="P2348" i="1" s="1"/>
  <c r="R2348" i="1"/>
  <c r="O2340" i="1"/>
  <c r="P2340" i="1" s="1"/>
  <c r="R2340" i="1"/>
  <c r="O2324" i="1"/>
  <c r="P2324" i="1" s="1"/>
  <c r="R2324" i="1"/>
  <c r="O2300" i="1"/>
  <c r="P2300" i="1" s="1"/>
  <c r="R2300" i="1"/>
  <c r="O2276" i="1"/>
  <c r="P2276" i="1" s="1"/>
  <c r="R2276" i="1"/>
  <c r="O2252" i="1"/>
  <c r="P2252" i="1" s="1"/>
  <c r="R2252" i="1"/>
  <c r="R2228" i="1"/>
  <c r="O2228" i="1"/>
  <c r="P2228" i="1" s="1"/>
  <c r="R2204" i="1"/>
  <c r="O2204" i="1"/>
  <c r="P2204" i="1" s="1"/>
  <c r="O2180" i="1"/>
  <c r="P2180" i="1" s="1"/>
  <c r="R2180" i="1"/>
  <c r="O2156" i="1"/>
  <c r="P2156" i="1" s="1"/>
  <c r="R2156" i="1"/>
  <c r="O2132" i="1"/>
  <c r="P2132" i="1" s="1"/>
  <c r="R2132" i="1"/>
  <c r="O2108" i="1"/>
  <c r="P2108" i="1" s="1"/>
  <c r="R2108" i="1"/>
  <c r="O2084" i="1"/>
  <c r="P2084" i="1" s="1"/>
  <c r="R2084" i="1"/>
  <c r="O2060" i="1"/>
  <c r="P2060" i="1" s="1"/>
  <c r="R2060" i="1"/>
  <c r="O2036" i="1"/>
  <c r="P2036" i="1" s="1"/>
  <c r="R2036" i="1"/>
  <c r="O1996" i="1"/>
  <c r="P1996" i="1" s="1"/>
  <c r="R1996" i="1"/>
  <c r="O1972" i="1"/>
  <c r="P1972" i="1" s="1"/>
  <c r="R1972" i="1"/>
  <c r="O1948" i="1"/>
  <c r="P1948" i="1" s="1"/>
  <c r="R1948" i="1"/>
  <c r="O1932" i="1"/>
  <c r="P1932" i="1" s="1"/>
  <c r="R1932" i="1"/>
  <c r="R1916" i="1"/>
  <c r="O1916" i="1"/>
  <c r="P1916" i="1" s="1"/>
  <c r="O1892" i="1"/>
  <c r="P1892" i="1" s="1"/>
  <c r="R1892" i="1"/>
  <c r="O1868" i="1"/>
  <c r="P1868" i="1" s="1"/>
  <c r="R1868" i="1"/>
  <c r="O1852" i="1"/>
  <c r="P1852" i="1" s="1"/>
  <c r="R1852" i="1"/>
  <c r="O1836" i="1"/>
  <c r="P1836" i="1" s="1"/>
  <c r="R1836" i="1"/>
  <c r="O1820" i="1"/>
  <c r="P1820" i="1" s="1"/>
  <c r="R1820" i="1"/>
  <c r="O1796" i="1"/>
  <c r="P1796" i="1" s="1"/>
  <c r="R1796" i="1"/>
  <c r="O1772" i="1"/>
  <c r="P1772" i="1" s="1"/>
  <c r="R1772" i="1"/>
  <c r="O1716" i="1"/>
  <c r="P1716" i="1" s="1"/>
  <c r="R1716" i="1"/>
  <c r="O1700" i="1"/>
  <c r="P1700" i="1" s="1"/>
  <c r="R1700" i="1"/>
  <c r="O1684" i="1"/>
  <c r="P1684" i="1" s="1"/>
  <c r="R1684" i="1"/>
  <c r="O1660" i="1"/>
  <c r="P1660" i="1" s="1"/>
  <c r="R1660" i="1"/>
  <c r="O1636" i="1"/>
  <c r="P1636" i="1" s="1"/>
  <c r="R1636" i="1"/>
  <c r="O1612" i="1"/>
  <c r="P1612" i="1" s="1"/>
  <c r="R1612" i="1"/>
  <c r="O1588" i="1"/>
  <c r="P1588" i="1" s="1"/>
  <c r="R1588" i="1"/>
  <c r="O1564" i="1"/>
  <c r="P1564" i="1" s="1"/>
  <c r="R1564" i="1"/>
  <c r="O1540" i="1"/>
  <c r="P1540" i="1" s="1"/>
  <c r="R1540" i="1"/>
  <c r="O1484" i="1"/>
  <c r="P1484" i="1" s="1"/>
  <c r="R1484" i="1"/>
  <c r="O1460" i="1"/>
  <c r="P1460" i="1" s="1"/>
  <c r="R1460" i="1"/>
  <c r="O1436" i="1"/>
  <c r="P1436" i="1" s="1"/>
  <c r="R1436" i="1"/>
  <c r="O1412" i="1"/>
  <c r="P1412" i="1" s="1"/>
  <c r="R1412" i="1"/>
  <c r="O1388" i="1"/>
  <c r="P1388" i="1" s="1"/>
  <c r="R1388" i="1"/>
  <c r="O1372" i="1"/>
  <c r="P1372" i="1" s="1"/>
  <c r="R1372" i="1"/>
  <c r="O1348" i="1"/>
  <c r="P1348" i="1" s="1"/>
  <c r="R1348" i="1"/>
  <c r="O1324" i="1"/>
  <c r="P1324" i="1" s="1"/>
  <c r="R1324" i="1"/>
  <c r="O1308" i="1"/>
  <c r="P1308" i="1" s="1"/>
  <c r="R1308" i="1"/>
  <c r="O1292" i="1"/>
  <c r="P1292" i="1" s="1"/>
  <c r="R1292" i="1"/>
  <c r="O1276" i="1"/>
  <c r="P1276" i="1" s="1"/>
  <c r="R1276" i="1"/>
  <c r="O1252" i="1"/>
  <c r="P1252" i="1" s="1"/>
  <c r="R1252" i="1"/>
  <c r="O1236" i="1"/>
  <c r="P1236" i="1" s="1"/>
  <c r="R1236" i="1"/>
  <c r="O1220" i="1"/>
  <c r="P1220" i="1" s="1"/>
  <c r="R1220" i="1"/>
  <c r="O1204" i="1"/>
  <c r="P1204" i="1" s="1"/>
  <c r="R1204" i="1"/>
  <c r="O1196" i="1"/>
  <c r="P1196" i="1" s="1"/>
  <c r="R1196" i="1"/>
  <c r="O1188" i="1"/>
  <c r="P1188" i="1" s="1"/>
  <c r="R1188" i="1"/>
  <c r="O1172" i="1"/>
  <c r="P1172" i="1" s="1"/>
  <c r="R1172" i="1"/>
  <c r="O1148" i="1"/>
  <c r="P1148" i="1" s="1"/>
  <c r="R1148" i="1"/>
  <c r="O1124" i="1"/>
  <c r="P1124" i="1" s="1"/>
  <c r="R1124" i="1"/>
  <c r="R1100" i="1"/>
  <c r="O1100" i="1"/>
  <c r="P1100" i="1" s="1"/>
  <c r="O1076" i="1"/>
  <c r="P1076" i="1" s="1"/>
  <c r="R1076" i="1"/>
  <c r="O1052" i="1"/>
  <c r="P1052" i="1" s="1"/>
  <c r="R1052" i="1"/>
  <c r="O1028" i="1"/>
  <c r="P1028" i="1" s="1"/>
  <c r="R1028" i="1"/>
  <c r="O980" i="1"/>
  <c r="P980" i="1" s="1"/>
  <c r="R980" i="1"/>
  <c r="O956" i="1"/>
  <c r="P956" i="1" s="1"/>
  <c r="R956" i="1"/>
  <c r="O932" i="1"/>
  <c r="P932" i="1" s="1"/>
  <c r="R932" i="1"/>
  <c r="O908" i="1"/>
  <c r="P908" i="1" s="1"/>
  <c r="R908" i="1"/>
  <c r="O884" i="1"/>
  <c r="P884" i="1" s="1"/>
  <c r="R884" i="1"/>
  <c r="O876" i="1"/>
  <c r="P876" i="1" s="1"/>
  <c r="R876" i="1"/>
  <c r="O852" i="1"/>
  <c r="P852" i="1" s="1"/>
  <c r="R852" i="1"/>
  <c r="O828" i="1"/>
  <c r="P828" i="1" s="1"/>
  <c r="R828" i="1"/>
  <c r="O804" i="1"/>
  <c r="P804" i="1" s="1"/>
  <c r="R804" i="1"/>
  <c r="O796" i="1"/>
  <c r="P796" i="1" s="1"/>
  <c r="R796" i="1"/>
  <c r="O772" i="1"/>
  <c r="P772" i="1" s="1"/>
  <c r="R772" i="1"/>
  <c r="O764" i="1"/>
  <c r="P764" i="1" s="1"/>
  <c r="R764" i="1"/>
  <c r="O740" i="1"/>
  <c r="P740" i="1" s="1"/>
  <c r="R740" i="1"/>
  <c r="O716" i="1"/>
  <c r="P716" i="1" s="1"/>
  <c r="R716" i="1"/>
  <c r="O692" i="1"/>
  <c r="P692" i="1" s="1"/>
  <c r="R692" i="1"/>
  <c r="O668" i="1"/>
  <c r="P668" i="1" s="1"/>
  <c r="R668" i="1"/>
  <c r="O644" i="1"/>
  <c r="P644" i="1" s="1"/>
  <c r="R644" i="1"/>
  <c r="O620" i="1"/>
  <c r="P620" i="1" s="1"/>
  <c r="R620" i="1"/>
  <c r="O612" i="1"/>
  <c r="P612" i="1" s="1"/>
  <c r="R612" i="1"/>
  <c r="O588" i="1"/>
  <c r="P588" i="1" s="1"/>
  <c r="R588" i="1"/>
  <c r="O580" i="1"/>
  <c r="P580" i="1" s="1"/>
  <c r="R580" i="1"/>
  <c r="O556" i="1"/>
  <c r="P556" i="1" s="1"/>
  <c r="R556" i="1"/>
  <c r="O548" i="1"/>
  <c r="P548" i="1" s="1"/>
  <c r="R548" i="1"/>
  <c r="O524" i="1"/>
  <c r="P524" i="1" s="1"/>
  <c r="R524" i="1"/>
  <c r="O452" i="1"/>
  <c r="P452" i="1" s="1"/>
  <c r="R452" i="1"/>
  <c r="R444" i="1"/>
  <c r="O444" i="1"/>
  <c r="P444" i="1" s="1"/>
  <c r="O420" i="1"/>
  <c r="P420" i="1" s="1"/>
  <c r="R420" i="1"/>
  <c r="O412" i="1"/>
  <c r="P412" i="1" s="1"/>
  <c r="R412" i="1"/>
  <c r="O388" i="1"/>
  <c r="P388" i="1" s="1"/>
  <c r="R388" i="1"/>
  <c r="O348" i="1"/>
  <c r="P348" i="1" s="1"/>
  <c r="R348" i="1"/>
  <c r="O316" i="1"/>
  <c r="P316" i="1" s="1"/>
  <c r="R316" i="1"/>
  <c r="O204" i="1"/>
  <c r="P204" i="1" s="1"/>
  <c r="R204" i="1"/>
  <c r="O188" i="1"/>
  <c r="P188" i="1" s="1"/>
  <c r="R188" i="1"/>
  <c r="R140" i="1"/>
  <c r="O140" i="1"/>
  <c r="P140" i="1" s="1"/>
  <c r="O116" i="1"/>
  <c r="P116" i="1" s="1"/>
  <c r="R116" i="1"/>
  <c r="O28" i="1"/>
  <c r="P28" i="1" s="1"/>
  <c r="R28" i="1"/>
  <c r="O20" i="1"/>
  <c r="P20" i="1" s="1"/>
  <c r="R20" i="1"/>
  <c r="R276" i="1"/>
  <c r="O3412" i="1"/>
  <c r="P3412" i="1" s="1"/>
  <c r="R3924" i="1"/>
  <c r="R1260" i="1"/>
  <c r="O4668" i="1"/>
  <c r="P4668" i="1" s="1"/>
  <c r="R4668" i="1"/>
  <c r="O4644" i="1"/>
  <c r="P4644" i="1" s="1"/>
  <c r="R4644" i="1"/>
  <c r="O4620" i="1"/>
  <c r="P4620" i="1" s="1"/>
  <c r="R4620" i="1"/>
  <c r="R4596" i="1"/>
  <c r="O4596" i="1"/>
  <c r="P4596" i="1" s="1"/>
  <c r="O4572" i="1"/>
  <c r="P4572" i="1" s="1"/>
  <c r="R4572" i="1"/>
  <c r="O4516" i="1"/>
  <c r="P4516" i="1" s="1"/>
  <c r="R4516" i="1"/>
  <c r="O4500" i="1"/>
  <c r="P4500" i="1" s="1"/>
  <c r="R4500" i="1"/>
  <c r="O4468" i="1"/>
  <c r="P4468" i="1" s="1"/>
  <c r="R4468" i="1"/>
  <c r="R4444" i="1"/>
  <c r="O4444" i="1"/>
  <c r="P4444" i="1" s="1"/>
  <c r="O4420" i="1"/>
  <c r="P4420" i="1" s="1"/>
  <c r="R4420" i="1"/>
  <c r="O4388" i="1"/>
  <c r="P4388" i="1" s="1"/>
  <c r="R4388" i="1"/>
  <c r="O4332" i="1"/>
  <c r="P4332" i="1" s="1"/>
  <c r="R4332" i="1"/>
  <c r="O4308" i="1"/>
  <c r="P4308" i="1" s="1"/>
  <c r="R4308" i="1"/>
  <c r="O4292" i="1"/>
  <c r="P4292" i="1" s="1"/>
  <c r="R4292" i="1"/>
  <c r="R4276" i="1"/>
  <c r="O4276" i="1"/>
  <c r="P4276" i="1" s="1"/>
  <c r="O4252" i="1"/>
  <c r="P4252" i="1" s="1"/>
  <c r="R4252" i="1"/>
  <c r="O4236" i="1"/>
  <c r="P4236" i="1" s="1"/>
  <c r="R4236" i="1"/>
  <c r="O4220" i="1"/>
  <c r="P4220" i="1" s="1"/>
  <c r="R4220" i="1"/>
  <c r="O4204" i="1"/>
  <c r="P4204" i="1" s="1"/>
  <c r="R4204" i="1"/>
  <c r="O4180" i="1"/>
  <c r="P4180" i="1" s="1"/>
  <c r="R4180" i="1"/>
  <c r="O4148" i="1"/>
  <c r="P4148" i="1" s="1"/>
  <c r="R4148" i="1"/>
  <c r="O4124" i="1"/>
  <c r="P4124" i="1" s="1"/>
  <c r="R4124" i="1"/>
  <c r="R4100" i="1"/>
  <c r="O4100" i="1"/>
  <c r="P4100" i="1" s="1"/>
  <c r="O4084" i="1"/>
  <c r="P4084" i="1" s="1"/>
  <c r="R4084" i="1"/>
  <c r="O4060" i="1"/>
  <c r="P4060" i="1" s="1"/>
  <c r="R4060" i="1"/>
  <c r="O4044" i="1"/>
  <c r="P4044" i="1" s="1"/>
  <c r="R4044" i="1"/>
  <c r="O4020" i="1"/>
  <c r="P4020" i="1" s="1"/>
  <c r="R4020" i="1"/>
  <c r="O3996" i="1"/>
  <c r="P3996" i="1" s="1"/>
  <c r="R3996" i="1"/>
  <c r="O3972" i="1"/>
  <c r="P3972" i="1" s="1"/>
  <c r="R3972" i="1"/>
  <c r="O3948" i="1"/>
  <c r="P3948" i="1" s="1"/>
  <c r="R3948" i="1"/>
  <c r="O3940" i="1"/>
  <c r="P3940" i="1" s="1"/>
  <c r="R3940" i="1"/>
  <c r="O3916" i="1"/>
  <c r="P3916" i="1" s="1"/>
  <c r="R3916" i="1"/>
  <c r="O3884" i="1"/>
  <c r="P3884" i="1" s="1"/>
  <c r="R3884" i="1"/>
  <c r="O3868" i="1"/>
  <c r="P3868" i="1" s="1"/>
  <c r="R3868" i="1"/>
  <c r="O3844" i="1"/>
  <c r="P3844" i="1" s="1"/>
  <c r="R3844" i="1"/>
  <c r="O3820" i="1"/>
  <c r="P3820" i="1" s="1"/>
  <c r="R3820" i="1"/>
  <c r="R3804" i="1"/>
  <c r="O3804" i="1"/>
  <c r="P3804" i="1" s="1"/>
  <c r="O3788" i="1"/>
  <c r="P3788" i="1" s="1"/>
  <c r="R3788" i="1"/>
  <c r="O3764" i="1"/>
  <c r="P3764" i="1" s="1"/>
  <c r="R3764" i="1"/>
  <c r="O3740" i="1"/>
  <c r="P3740" i="1" s="1"/>
  <c r="R3740" i="1"/>
  <c r="O3716" i="1"/>
  <c r="P3716" i="1" s="1"/>
  <c r="R3716" i="1"/>
  <c r="O3692" i="1"/>
  <c r="P3692" i="1" s="1"/>
  <c r="R3692" i="1"/>
  <c r="O3668" i="1"/>
  <c r="P3668" i="1" s="1"/>
  <c r="R3668" i="1"/>
  <c r="O3644" i="1"/>
  <c r="P3644" i="1" s="1"/>
  <c r="R3644" i="1"/>
  <c r="O3620" i="1"/>
  <c r="P3620" i="1" s="1"/>
  <c r="R3620" i="1"/>
  <c r="O3564" i="1"/>
  <c r="P3564" i="1" s="1"/>
  <c r="R3564" i="1"/>
  <c r="O3540" i="1"/>
  <c r="P3540" i="1" s="1"/>
  <c r="R3540" i="1"/>
  <c r="O3516" i="1"/>
  <c r="P3516" i="1" s="1"/>
  <c r="R3516" i="1"/>
  <c r="O3492" i="1"/>
  <c r="P3492" i="1" s="1"/>
  <c r="R3492" i="1"/>
  <c r="O3468" i="1"/>
  <c r="P3468" i="1" s="1"/>
  <c r="R3468" i="1"/>
  <c r="O3444" i="1"/>
  <c r="P3444" i="1" s="1"/>
  <c r="R3444" i="1"/>
  <c r="O3388" i="1"/>
  <c r="P3388" i="1" s="1"/>
  <c r="R3388" i="1"/>
  <c r="O3380" i="1"/>
  <c r="P3380" i="1" s="1"/>
  <c r="R3380" i="1"/>
  <c r="O3356" i="1"/>
  <c r="P3356" i="1" s="1"/>
  <c r="R3356" i="1"/>
  <c r="O3332" i="1"/>
  <c r="P3332" i="1" s="1"/>
  <c r="R3332" i="1"/>
  <c r="O3316" i="1"/>
  <c r="P3316" i="1" s="1"/>
  <c r="R3316" i="1"/>
  <c r="O3300" i="1"/>
  <c r="P3300" i="1" s="1"/>
  <c r="R3300" i="1"/>
  <c r="O3284" i="1"/>
  <c r="P3284" i="1" s="1"/>
  <c r="R3284" i="1"/>
  <c r="O3260" i="1"/>
  <c r="P3260" i="1" s="1"/>
  <c r="R3260" i="1"/>
  <c r="O3244" i="1"/>
  <c r="P3244" i="1" s="1"/>
  <c r="R3244" i="1"/>
  <c r="O3220" i="1"/>
  <c r="P3220" i="1" s="1"/>
  <c r="R3220" i="1"/>
  <c r="O3204" i="1"/>
  <c r="P3204" i="1" s="1"/>
  <c r="R3204" i="1"/>
  <c r="O3180" i="1"/>
  <c r="P3180" i="1" s="1"/>
  <c r="R3180" i="1"/>
  <c r="O3156" i="1"/>
  <c r="P3156" i="1" s="1"/>
  <c r="R3156" i="1"/>
  <c r="O3132" i="1"/>
  <c r="P3132" i="1" s="1"/>
  <c r="R3132" i="1"/>
  <c r="O3084" i="1"/>
  <c r="P3084" i="1" s="1"/>
  <c r="R3084" i="1"/>
  <c r="O3060" i="1"/>
  <c r="P3060" i="1" s="1"/>
  <c r="R3060" i="1"/>
  <c r="O3044" i="1"/>
  <c r="P3044" i="1" s="1"/>
  <c r="R3044" i="1"/>
  <c r="O3020" i="1"/>
  <c r="P3020" i="1" s="1"/>
  <c r="R3020" i="1"/>
  <c r="O3004" i="1"/>
  <c r="P3004" i="1" s="1"/>
  <c r="R3004" i="1"/>
  <c r="O2980" i="1"/>
  <c r="P2980" i="1" s="1"/>
  <c r="R2980" i="1"/>
  <c r="O2964" i="1"/>
  <c r="P2964" i="1" s="1"/>
  <c r="R2964" i="1"/>
  <c r="P2940" i="1"/>
  <c r="R2940" i="1"/>
  <c r="P2924" i="1"/>
  <c r="R2924" i="1"/>
  <c r="P2908" i="1"/>
  <c r="R2908" i="1"/>
  <c r="P2884" i="1"/>
  <c r="R2884" i="1"/>
  <c r="P2860" i="1"/>
  <c r="R2860" i="1"/>
  <c r="P2836" i="1"/>
  <c r="R2836" i="1"/>
  <c r="P2812" i="1"/>
  <c r="R2812" i="1"/>
  <c r="P2756" i="1"/>
  <c r="R2756" i="1"/>
  <c r="P2740" i="1"/>
  <c r="R2740" i="1"/>
  <c r="P2716" i="1"/>
  <c r="R2716" i="1"/>
  <c r="R2692" i="1"/>
  <c r="P2692" i="1"/>
  <c r="P2636" i="1"/>
  <c r="R2636" i="1"/>
  <c r="P2604" i="1"/>
  <c r="R2604" i="1"/>
  <c r="P2588" i="1"/>
  <c r="R2588" i="1"/>
  <c r="R2564" i="1"/>
  <c r="P2564" i="1"/>
  <c r="P2548" i="1"/>
  <c r="R2548" i="1"/>
  <c r="P2516" i="1"/>
  <c r="R2516" i="1"/>
  <c r="P2492" i="1"/>
  <c r="R2492" i="1"/>
  <c r="P2476" i="1"/>
  <c r="R2476" i="1"/>
  <c r="P2452" i="1"/>
  <c r="R2452" i="1"/>
  <c r="P2428" i="1"/>
  <c r="R2428" i="1"/>
  <c r="P2404" i="1"/>
  <c r="R2404" i="1"/>
  <c r="P2380" i="1"/>
  <c r="R2380" i="1"/>
  <c r="P2356" i="1"/>
  <c r="R2356" i="1"/>
  <c r="O2332" i="1"/>
  <c r="P2332" i="1" s="1"/>
  <c r="R2332" i="1"/>
  <c r="O2308" i="1"/>
  <c r="P2308" i="1" s="1"/>
  <c r="R2308" i="1"/>
  <c r="O2292" i="1"/>
  <c r="P2292" i="1" s="1"/>
  <c r="R2292" i="1"/>
  <c r="O2268" i="1"/>
  <c r="P2268" i="1" s="1"/>
  <c r="R2268" i="1"/>
  <c r="O2244" i="1"/>
  <c r="P2244" i="1" s="1"/>
  <c r="R2244" i="1"/>
  <c r="O2220" i="1"/>
  <c r="P2220" i="1" s="1"/>
  <c r="R2220" i="1"/>
  <c r="O2196" i="1"/>
  <c r="P2196" i="1" s="1"/>
  <c r="R2196" i="1"/>
  <c r="O2172" i="1"/>
  <c r="P2172" i="1" s="1"/>
  <c r="R2172" i="1"/>
  <c r="O2148" i="1"/>
  <c r="P2148" i="1" s="1"/>
  <c r="R2148" i="1"/>
  <c r="O2124" i="1"/>
  <c r="P2124" i="1" s="1"/>
  <c r="R2124" i="1"/>
  <c r="O2116" i="1"/>
  <c r="P2116" i="1" s="1"/>
  <c r="R2116" i="1"/>
  <c r="O2092" i="1"/>
  <c r="P2092" i="1" s="1"/>
  <c r="R2092" i="1"/>
  <c r="O2068" i="1"/>
  <c r="P2068" i="1" s="1"/>
  <c r="R2068" i="1"/>
  <c r="O2044" i="1"/>
  <c r="P2044" i="1" s="1"/>
  <c r="R2044" i="1"/>
  <c r="O2020" i="1"/>
  <c r="P2020" i="1" s="1"/>
  <c r="R2020" i="1"/>
  <c r="O1956" i="1"/>
  <c r="P1956" i="1" s="1"/>
  <c r="R1956" i="1"/>
  <c r="O1924" i="1"/>
  <c r="P1924" i="1" s="1"/>
  <c r="R1924" i="1"/>
  <c r="O1900" i="1"/>
  <c r="P1900" i="1" s="1"/>
  <c r="R1900" i="1"/>
  <c r="O1876" i="1"/>
  <c r="P1876" i="1" s="1"/>
  <c r="R1876" i="1"/>
  <c r="O1844" i="1"/>
  <c r="P1844" i="1" s="1"/>
  <c r="R1844" i="1"/>
  <c r="O1788" i="1"/>
  <c r="P1788" i="1" s="1"/>
  <c r="R1788" i="1"/>
  <c r="O1764" i="1"/>
  <c r="P1764" i="1" s="1"/>
  <c r="R1764" i="1"/>
  <c r="O1748" i="1"/>
  <c r="P1748" i="1" s="1"/>
  <c r="R1748" i="1"/>
  <c r="O1724" i="1"/>
  <c r="P1724" i="1" s="1"/>
  <c r="R1724" i="1"/>
  <c r="O1692" i="1"/>
  <c r="P1692" i="1" s="1"/>
  <c r="R1692" i="1"/>
  <c r="O1668" i="1"/>
  <c r="P1668" i="1" s="1"/>
  <c r="R1668" i="1"/>
  <c r="O1644" i="1"/>
  <c r="P1644" i="1" s="1"/>
  <c r="R1644" i="1"/>
  <c r="O1620" i="1"/>
  <c r="P1620" i="1" s="1"/>
  <c r="R1620" i="1"/>
  <c r="O1596" i="1"/>
  <c r="P1596" i="1" s="1"/>
  <c r="R1596" i="1"/>
  <c r="O1580" i="1"/>
  <c r="P1580" i="1" s="1"/>
  <c r="R1580" i="1"/>
  <c r="O1556" i="1"/>
  <c r="P1556" i="1" s="1"/>
  <c r="R1556" i="1"/>
  <c r="O1532" i="1"/>
  <c r="P1532" i="1" s="1"/>
  <c r="R1532" i="1"/>
  <c r="O1516" i="1"/>
  <c r="P1516" i="1" s="1"/>
  <c r="R1516" i="1"/>
  <c r="O1492" i="1"/>
  <c r="P1492" i="1" s="1"/>
  <c r="R1492" i="1"/>
  <c r="O1468" i="1"/>
  <c r="P1468" i="1" s="1"/>
  <c r="R1468" i="1"/>
  <c r="O1444" i="1"/>
  <c r="P1444" i="1" s="1"/>
  <c r="R1444" i="1"/>
  <c r="O1420" i="1"/>
  <c r="P1420" i="1" s="1"/>
  <c r="R1420" i="1"/>
  <c r="O1396" i="1"/>
  <c r="P1396" i="1" s="1"/>
  <c r="R1396" i="1"/>
  <c r="O1364" i="1"/>
  <c r="P1364" i="1" s="1"/>
  <c r="R1364" i="1"/>
  <c r="O1340" i="1"/>
  <c r="P1340" i="1" s="1"/>
  <c r="R1340" i="1"/>
  <c r="R1316" i="1"/>
  <c r="O1316" i="1"/>
  <c r="P1316" i="1" s="1"/>
  <c r="O1284" i="1"/>
  <c r="P1284" i="1" s="1"/>
  <c r="R1284" i="1"/>
  <c r="O1268" i="1"/>
  <c r="P1268" i="1" s="1"/>
  <c r="R1268" i="1"/>
  <c r="O1244" i="1"/>
  <c r="P1244" i="1" s="1"/>
  <c r="R1244" i="1"/>
  <c r="O1212" i="1"/>
  <c r="P1212" i="1" s="1"/>
  <c r="R1212" i="1"/>
  <c r="O1180" i="1"/>
  <c r="P1180" i="1" s="1"/>
  <c r="R1180" i="1"/>
  <c r="O1164" i="1"/>
  <c r="P1164" i="1" s="1"/>
  <c r="R1164" i="1"/>
  <c r="O1140" i="1"/>
  <c r="P1140" i="1" s="1"/>
  <c r="R1140" i="1"/>
  <c r="O1116" i="1"/>
  <c r="P1116" i="1" s="1"/>
  <c r="R1116" i="1"/>
  <c r="O1092" i="1"/>
  <c r="P1092" i="1" s="1"/>
  <c r="R1092" i="1"/>
  <c r="O1068" i="1"/>
  <c r="P1068" i="1" s="1"/>
  <c r="R1068" i="1"/>
  <c r="O1044" i="1"/>
  <c r="P1044" i="1" s="1"/>
  <c r="R1044" i="1"/>
  <c r="O972" i="1"/>
  <c r="P972" i="1" s="1"/>
  <c r="R972" i="1"/>
  <c r="O948" i="1"/>
  <c r="P948" i="1" s="1"/>
  <c r="R948" i="1"/>
  <c r="O924" i="1"/>
  <c r="P924" i="1" s="1"/>
  <c r="R924" i="1"/>
  <c r="O900" i="1"/>
  <c r="P900" i="1" s="1"/>
  <c r="R900" i="1"/>
  <c r="O868" i="1"/>
  <c r="P868" i="1" s="1"/>
  <c r="R868" i="1"/>
  <c r="O836" i="1"/>
  <c r="P836" i="1" s="1"/>
  <c r="R836" i="1"/>
  <c r="O812" i="1"/>
  <c r="P812" i="1" s="1"/>
  <c r="R812" i="1"/>
  <c r="O780" i="1"/>
  <c r="P780" i="1" s="1"/>
  <c r="R780" i="1"/>
  <c r="O748" i="1"/>
  <c r="P748" i="1" s="1"/>
  <c r="R748" i="1"/>
  <c r="O724" i="1"/>
  <c r="P724" i="1" s="1"/>
  <c r="R724" i="1"/>
  <c r="O708" i="1"/>
  <c r="P708" i="1" s="1"/>
  <c r="R708" i="1"/>
  <c r="O684" i="1"/>
  <c r="P684" i="1" s="1"/>
  <c r="R684" i="1"/>
  <c r="O660" i="1"/>
  <c r="P660" i="1" s="1"/>
  <c r="R660" i="1"/>
  <c r="O636" i="1"/>
  <c r="P636" i="1" s="1"/>
  <c r="R636" i="1"/>
  <c r="O604" i="1"/>
  <c r="P604" i="1" s="1"/>
  <c r="R604" i="1"/>
  <c r="O292" i="1"/>
  <c r="P292" i="1" s="1"/>
  <c r="R292" i="1"/>
  <c r="O212" i="1"/>
  <c r="P212" i="1" s="1"/>
  <c r="R212" i="1"/>
  <c r="O180" i="1"/>
  <c r="P180" i="1" s="1"/>
  <c r="R180" i="1"/>
  <c r="O124" i="1"/>
  <c r="P124" i="1" s="1"/>
  <c r="R124" i="1"/>
  <c r="O108" i="1"/>
  <c r="P108" i="1" s="1"/>
  <c r="R108" i="1"/>
  <c r="O92" i="1"/>
  <c r="P92" i="1" s="1"/>
  <c r="R92" i="1"/>
  <c r="O68" i="1"/>
  <c r="P68" i="1" s="1"/>
  <c r="R68" i="1"/>
  <c r="O44" i="1"/>
  <c r="P44" i="1" s="1"/>
  <c r="R44" i="1"/>
  <c r="O4" i="1"/>
  <c r="P4" i="1" s="1"/>
  <c r="R4" i="1"/>
  <c r="R404" i="1"/>
  <c r="R1508" i="1"/>
  <c r="G2305" i="1"/>
  <c r="H2305" i="1"/>
  <c r="R3364" i="1"/>
  <c r="R2100" i="1"/>
  <c r="R332" i="1"/>
  <c r="R3652" i="1"/>
  <c r="G1721" i="1"/>
  <c r="H1721" i="1"/>
  <c r="H2896" i="1"/>
  <c r="G2896" i="1"/>
  <c r="H4071" i="1"/>
  <c r="G4071" i="1"/>
  <c r="H5246" i="1"/>
  <c r="G5246" i="1"/>
  <c r="R4700" i="1"/>
  <c r="O4700" i="1"/>
  <c r="P4700" i="1" s="1"/>
  <c r="O4684" i="1"/>
  <c r="P4684" i="1" s="1"/>
  <c r="R4684" i="1"/>
  <c r="O4660" i="1"/>
  <c r="P4660" i="1" s="1"/>
  <c r="R4660" i="1"/>
  <c r="O4636" i="1"/>
  <c r="P4636" i="1" s="1"/>
  <c r="R4636" i="1"/>
  <c r="O4612" i="1"/>
  <c r="P4612" i="1" s="1"/>
  <c r="R4612" i="1"/>
  <c r="O4588" i="1"/>
  <c r="P4588" i="1" s="1"/>
  <c r="R4588" i="1"/>
  <c r="O4564" i="1"/>
  <c r="P4564" i="1" s="1"/>
  <c r="R4564" i="1"/>
  <c r="O4548" i="1"/>
  <c r="P4548" i="1" s="1"/>
  <c r="R4548" i="1"/>
  <c r="O4524" i="1"/>
  <c r="P4524" i="1" s="1"/>
  <c r="R4524" i="1"/>
  <c r="R4492" i="1"/>
  <c r="O4492" i="1"/>
  <c r="P4492" i="1" s="1"/>
  <c r="O4476" i="1"/>
  <c r="P4476" i="1" s="1"/>
  <c r="R4476" i="1"/>
  <c r="O4452" i="1"/>
  <c r="P4452" i="1" s="1"/>
  <c r="R4452" i="1"/>
  <c r="O4428" i="1"/>
  <c r="P4428" i="1" s="1"/>
  <c r="R4428" i="1"/>
  <c r="O4404" i="1"/>
  <c r="P4404" i="1" s="1"/>
  <c r="R4404" i="1"/>
  <c r="O4356" i="1"/>
  <c r="P4356" i="1" s="1"/>
  <c r="R4356" i="1"/>
  <c r="O4340" i="1"/>
  <c r="P4340" i="1" s="1"/>
  <c r="R4340" i="1"/>
  <c r="O4316" i="1"/>
  <c r="P4316" i="1" s="1"/>
  <c r="R4316" i="1"/>
  <c r="O4260" i="1"/>
  <c r="P4260" i="1" s="1"/>
  <c r="R4260" i="1"/>
  <c r="O4244" i="1"/>
  <c r="P4244" i="1" s="1"/>
  <c r="R4244" i="1"/>
  <c r="R4212" i="1"/>
  <c r="O4212" i="1"/>
  <c r="P4212" i="1" s="1"/>
  <c r="O4196" i="1"/>
  <c r="P4196" i="1" s="1"/>
  <c r="R4196" i="1"/>
  <c r="O4172" i="1"/>
  <c r="P4172" i="1" s="1"/>
  <c r="R4172" i="1"/>
  <c r="O4156" i="1"/>
  <c r="P4156" i="1" s="1"/>
  <c r="R4156" i="1"/>
  <c r="O4132" i="1"/>
  <c r="P4132" i="1" s="1"/>
  <c r="R4132" i="1"/>
  <c r="O4108" i="1"/>
  <c r="P4108" i="1" s="1"/>
  <c r="R4108" i="1"/>
  <c r="O4092" i="1"/>
  <c r="P4092" i="1" s="1"/>
  <c r="R4092" i="1"/>
  <c r="O4068" i="1"/>
  <c r="P4068" i="1" s="1"/>
  <c r="R4068" i="1"/>
  <c r="O4052" i="1"/>
  <c r="P4052" i="1" s="1"/>
  <c r="R4052" i="1"/>
  <c r="R4028" i="1"/>
  <c r="O4028" i="1"/>
  <c r="P4028" i="1" s="1"/>
  <c r="O4012" i="1"/>
  <c r="P4012" i="1" s="1"/>
  <c r="R4012" i="1"/>
  <c r="O3988" i="1"/>
  <c r="P3988" i="1" s="1"/>
  <c r="R3988" i="1"/>
  <c r="O3964" i="1"/>
  <c r="P3964" i="1" s="1"/>
  <c r="R3964" i="1"/>
  <c r="O3900" i="1"/>
  <c r="P3900" i="1" s="1"/>
  <c r="R3900" i="1"/>
  <c r="R3876" i="1"/>
  <c r="O3876" i="1"/>
  <c r="P3876" i="1" s="1"/>
  <c r="O3852" i="1"/>
  <c r="P3852" i="1" s="1"/>
  <c r="R3852" i="1"/>
  <c r="O3836" i="1"/>
  <c r="P3836" i="1" s="1"/>
  <c r="R3836" i="1"/>
  <c r="O3812" i="1"/>
  <c r="P3812" i="1" s="1"/>
  <c r="R3812" i="1"/>
  <c r="O3780" i="1"/>
  <c r="P3780" i="1" s="1"/>
  <c r="R3780" i="1"/>
  <c r="O3756" i="1"/>
  <c r="P3756" i="1" s="1"/>
  <c r="R3756" i="1"/>
  <c r="O3732" i="1"/>
  <c r="P3732" i="1" s="1"/>
  <c r="R3732" i="1"/>
  <c r="O3708" i="1"/>
  <c r="P3708" i="1" s="1"/>
  <c r="R3708" i="1"/>
  <c r="R3684" i="1"/>
  <c r="O3684" i="1"/>
  <c r="P3684" i="1" s="1"/>
  <c r="O3628" i="1"/>
  <c r="P3628" i="1" s="1"/>
  <c r="R3628" i="1"/>
  <c r="R3604" i="1"/>
  <c r="O3604" i="1"/>
  <c r="P3604" i="1" s="1"/>
  <c r="O3580" i="1"/>
  <c r="P3580" i="1" s="1"/>
  <c r="R3580" i="1"/>
  <c r="O3556" i="1"/>
  <c r="P3556" i="1" s="1"/>
  <c r="R3556" i="1"/>
  <c r="R3532" i="1"/>
  <c r="O3532" i="1"/>
  <c r="P3532" i="1" s="1"/>
  <c r="O3508" i="1"/>
  <c r="P3508" i="1" s="1"/>
  <c r="R3508" i="1"/>
  <c r="O3484" i="1"/>
  <c r="P3484" i="1" s="1"/>
  <c r="R3484" i="1"/>
  <c r="O3460" i="1"/>
  <c r="P3460" i="1" s="1"/>
  <c r="R3460" i="1"/>
  <c r="O3436" i="1"/>
  <c r="P3436" i="1" s="1"/>
  <c r="R3436" i="1"/>
  <c r="O3420" i="1"/>
  <c r="P3420" i="1" s="1"/>
  <c r="R3420" i="1"/>
  <c r="O3396" i="1"/>
  <c r="P3396" i="1" s="1"/>
  <c r="R3396" i="1"/>
  <c r="O3348" i="1"/>
  <c r="P3348" i="1" s="1"/>
  <c r="R3348" i="1"/>
  <c r="O3324" i="1"/>
  <c r="P3324" i="1" s="1"/>
  <c r="R3324" i="1"/>
  <c r="R3292" i="1"/>
  <c r="O3292" i="1"/>
  <c r="P3292" i="1" s="1"/>
  <c r="O3276" i="1"/>
  <c r="P3276" i="1" s="1"/>
  <c r="R3276" i="1"/>
  <c r="O3252" i="1"/>
  <c r="P3252" i="1" s="1"/>
  <c r="R3252" i="1"/>
  <c r="O3236" i="1"/>
  <c r="P3236" i="1" s="1"/>
  <c r="R3236" i="1"/>
  <c r="O3212" i="1"/>
  <c r="P3212" i="1" s="1"/>
  <c r="R3212" i="1"/>
  <c r="R3196" i="1"/>
  <c r="O3196" i="1"/>
  <c r="P3196" i="1" s="1"/>
  <c r="R3172" i="1"/>
  <c r="O3172" i="1"/>
  <c r="P3172" i="1" s="1"/>
  <c r="O3148" i="1"/>
  <c r="P3148" i="1" s="1"/>
  <c r="R3148" i="1"/>
  <c r="R3124" i="1"/>
  <c r="O3124" i="1"/>
  <c r="P3124" i="1" s="1"/>
  <c r="O3108" i="1"/>
  <c r="P3108" i="1" s="1"/>
  <c r="R3108" i="1"/>
  <c r="O3092" i="1"/>
  <c r="P3092" i="1" s="1"/>
  <c r="R3092" i="1"/>
  <c r="O3068" i="1"/>
  <c r="P3068" i="1" s="1"/>
  <c r="R3068" i="1"/>
  <c r="O3052" i="1"/>
  <c r="P3052" i="1" s="1"/>
  <c r="R3052" i="1"/>
  <c r="O3028" i="1"/>
  <c r="P3028" i="1" s="1"/>
  <c r="R3028" i="1"/>
  <c r="O3012" i="1"/>
  <c r="P3012" i="1" s="1"/>
  <c r="R3012" i="1"/>
  <c r="O2988" i="1"/>
  <c r="P2988" i="1" s="1"/>
  <c r="R2988" i="1"/>
  <c r="O2972" i="1"/>
  <c r="P2972" i="1" s="1"/>
  <c r="R2972" i="1"/>
  <c r="O2948" i="1"/>
  <c r="P2948" i="1" s="1"/>
  <c r="R2948" i="1"/>
  <c r="P2932" i="1"/>
  <c r="R2932" i="1"/>
  <c r="P2900" i="1"/>
  <c r="R2900" i="1"/>
  <c r="P2876" i="1"/>
  <c r="R2876" i="1"/>
  <c r="P2852" i="1"/>
  <c r="R2852" i="1"/>
  <c r="P2828" i="1"/>
  <c r="R2828" i="1"/>
  <c r="P2804" i="1"/>
  <c r="R2804" i="1"/>
  <c r="P2788" i="1"/>
  <c r="R2788" i="1"/>
  <c r="P2772" i="1"/>
  <c r="R2772" i="1"/>
  <c r="P2748" i="1"/>
  <c r="R2748" i="1"/>
  <c r="P2724" i="1"/>
  <c r="R2724" i="1"/>
  <c r="P2708" i="1"/>
  <c r="R2708" i="1"/>
  <c r="P2684" i="1"/>
  <c r="R2684" i="1"/>
  <c r="P2668" i="1"/>
  <c r="R2668" i="1"/>
  <c r="P2652" i="1"/>
  <c r="R2652" i="1"/>
  <c r="P2620" i="1"/>
  <c r="R2620" i="1"/>
  <c r="P2596" i="1"/>
  <c r="R2596" i="1"/>
  <c r="P2572" i="1"/>
  <c r="R2572" i="1"/>
  <c r="P2540" i="1"/>
  <c r="R2540" i="1"/>
  <c r="P2524" i="1"/>
  <c r="R2524" i="1"/>
  <c r="P2500" i="1"/>
  <c r="R2500" i="1"/>
  <c r="P2436" i="1"/>
  <c r="R2436" i="1"/>
  <c r="P2412" i="1"/>
  <c r="R2412" i="1"/>
  <c r="P2388" i="1"/>
  <c r="R2388" i="1"/>
  <c r="P2364" i="1"/>
  <c r="R2364" i="1"/>
  <c r="O2284" i="1"/>
  <c r="P2284" i="1" s="1"/>
  <c r="R2284" i="1"/>
  <c r="O2260" i="1"/>
  <c r="P2260" i="1" s="1"/>
  <c r="R2260" i="1"/>
  <c r="O2236" i="1"/>
  <c r="P2236" i="1" s="1"/>
  <c r="R2236" i="1"/>
  <c r="O2212" i="1"/>
  <c r="P2212" i="1" s="1"/>
  <c r="R2212" i="1"/>
  <c r="O2188" i="1"/>
  <c r="P2188" i="1" s="1"/>
  <c r="R2188" i="1"/>
  <c r="O2164" i="1"/>
  <c r="P2164" i="1" s="1"/>
  <c r="R2164" i="1"/>
  <c r="O2140" i="1"/>
  <c r="P2140" i="1" s="1"/>
  <c r="R2140" i="1"/>
  <c r="O2076" i="1"/>
  <c r="P2076" i="1" s="1"/>
  <c r="R2076" i="1"/>
  <c r="R2052" i="1"/>
  <c r="O2052" i="1"/>
  <c r="P2052" i="1" s="1"/>
  <c r="O2028" i="1"/>
  <c r="P2028" i="1" s="1"/>
  <c r="R2028" i="1"/>
  <c r="O2004" i="1"/>
  <c r="P2004" i="1" s="1"/>
  <c r="R2004" i="1"/>
  <c r="O1988" i="1"/>
  <c r="P1988" i="1" s="1"/>
  <c r="R1988" i="1"/>
  <c r="O1964" i="1"/>
  <c r="P1964" i="1" s="1"/>
  <c r="R1964" i="1"/>
  <c r="R1940" i="1"/>
  <c r="O1940" i="1"/>
  <c r="P1940" i="1" s="1"/>
  <c r="O1908" i="1"/>
  <c r="P1908" i="1" s="1"/>
  <c r="R1908" i="1"/>
  <c r="O1884" i="1"/>
  <c r="P1884" i="1" s="1"/>
  <c r="R1884" i="1"/>
  <c r="O1860" i="1"/>
  <c r="P1860" i="1" s="1"/>
  <c r="R1860" i="1"/>
  <c r="O1828" i="1"/>
  <c r="P1828" i="1" s="1"/>
  <c r="R1828" i="1"/>
  <c r="O1812" i="1"/>
  <c r="P1812" i="1" s="1"/>
  <c r="R1812" i="1"/>
  <c r="O1780" i="1"/>
  <c r="P1780" i="1" s="1"/>
  <c r="R1780" i="1"/>
  <c r="O1756" i="1"/>
  <c r="P1756" i="1" s="1"/>
  <c r="R1756" i="1"/>
  <c r="O1732" i="1"/>
  <c r="P1732" i="1" s="1"/>
  <c r="R1732" i="1"/>
  <c r="O1708" i="1"/>
  <c r="P1708" i="1" s="1"/>
  <c r="R1708" i="1"/>
  <c r="O1676" i="1"/>
  <c r="P1676" i="1" s="1"/>
  <c r="R1676" i="1"/>
  <c r="O1652" i="1"/>
  <c r="P1652" i="1" s="1"/>
  <c r="R1652" i="1"/>
  <c r="O1628" i="1"/>
  <c r="P1628" i="1" s="1"/>
  <c r="R1628" i="1"/>
  <c r="O1572" i="1"/>
  <c r="P1572" i="1" s="1"/>
  <c r="R1572" i="1"/>
  <c r="O1548" i="1"/>
  <c r="P1548" i="1" s="1"/>
  <c r="R1548" i="1"/>
  <c r="O1524" i="1"/>
  <c r="P1524" i="1" s="1"/>
  <c r="R1524" i="1"/>
  <c r="O1500" i="1"/>
  <c r="P1500" i="1" s="1"/>
  <c r="R1500" i="1"/>
  <c r="O1476" i="1"/>
  <c r="P1476" i="1" s="1"/>
  <c r="R1476" i="1"/>
  <c r="O1452" i="1"/>
  <c r="P1452" i="1" s="1"/>
  <c r="R1452" i="1"/>
  <c r="O1428" i="1"/>
  <c r="P1428" i="1" s="1"/>
  <c r="R1428" i="1"/>
  <c r="O1404" i="1"/>
  <c r="P1404" i="1" s="1"/>
  <c r="R1404" i="1"/>
  <c r="O1380" i="1"/>
  <c r="P1380" i="1" s="1"/>
  <c r="R1380" i="1"/>
  <c r="O1356" i="1"/>
  <c r="P1356" i="1" s="1"/>
  <c r="R1356" i="1"/>
  <c r="O1332" i="1"/>
  <c r="P1332" i="1" s="1"/>
  <c r="R1332" i="1"/>
  <c r="O1300" i="1"/>
  <c r="P1300" i="1" s="1"/>
  <c r="R1300" i="1"/>
  <c r="O1228" i="1"/>
  <c r="P1228" i="1" s="1"/>
  <c r="R1228" i="1"/>
  <c r="O1132" i="1"/>
  <c r="P1132" i="1" s="1"/>
  <c r="R1132" i="1"/>
  <c r="O1108" i="1"/>
  <c r="P1108" i="1" s="1"/>
  <c r="R1108" i="1"/>
  <c r="O1084" i="1"/>
  <c r="P1084" i="1" s="1"/>
  <c r="R1084" i="1"/>
  <c r="O1060" i="1"/>
  <c r="P1060" i="1" s="1"/>
  <c r="R1060" i="1"/>
  <c r="O1036" i="1"/>
  <c r="P1036" i="1" s="1"/>
  <c r="R1036" i="1"/>
  <c r="O1020" i="1"/>
  <c r="P1020" i="1" s="1"/>
  <c r="R1020" i="1"/>
  <c r="O1012" i="1"/>
  <c r="P1012" i="1" s="1"/>
  <c r="R1012" i="1"/>
  <c r="O988" i="1"/>
  <c r="P988" i="1" s="1"/>
  <c r="R988" i="1"/>
  <c r="O964" i="1"/>
  <c r="P964" i="1" s="1"/>
  <c r="R964" i="1"/>
  <c r="O940" i="1"/>
  <c r="P940" i="1" s="1"/>
  <c r="R940" i="1"/>
  <c r="O916" i="1"/>
  <c r="P916" i="1" s="1"/>
  <c r="R916" i="1"/>
  <c r="O892" i="1"/>
  <c r="P892" i="1" s="1"/>
  <c r="R892" i="1"/>
  <c r="O860" i="1"/>
  <c r="P860" i="1" s="1"/>
  <c r="R860" i="1"/>
  <c r="O844" i="1"/>
  <c r="P844" i="1" s="1"/>
  <c r="R844" i="1"/>
  <c r="O820" i="1"/>
  <c r="P820" i="1" s="1"/>
  <c r="R820" i="1"/>
  <c r="O788" i="1"/>
  <c r="P788" i="1" s="1"/>
  <c r="R788" i="1"/>
  <c r="O756" i="1"/>
  <c r="P756" i="1" s="1"/>
  <c r="R756" i="1"/>
  <c r="O732" i="1"/>
  <c r="P732" i="1" s="1"/>
  <c r="R732" i="1"/>
  <c r="O700" i="1"/>
  <c r="P700" i="1" s="1"/>
  <c r="R700" i="1"/>
  <c r="O676" i="1"/>
  <c r="P676" i="1" s="1"/>
  <c r="R676" i="1"/>
  <c r="O652" i="1"/>
  <c r="P652" i="1" s="1"/>
  <c r="R652" i="1"/>
  <c r="O628" i="1"/>
  <c r="P628" i="1" s="1"/>
  <c r="R628" i="1"/>
  <c r="O596" i="1"/>
  <c r="P596" i="1" s="1"/>
  <c r="R596" i="1"/>
  <c r="O516" i="1"/>
  <c r="P516" i="1" s="1"/>
  <c r="R516" i="1"/>
  <c r="O508" i="1"/>
  <c r="P508" i="1" s="1"/>
  <c r="R508" i="1"/>
  <c r="O460" i="1"/>
  <c r="P460" i="1" s="1"/>
  <c r="R460" i="1"/>
  <c r="O428" i="1"/>
  <c r="P428" i="1" s="1"/>
  <c r="R428" i="1"/>
  <c r="O380" i="1"/>
  <c r="P380" i="1" s="1"/>
  <c r="R380" i="1"/>
  <c r="O340" i="1"/>
  <c r="P340" i="1" s="1"/>
  <c r="R340" i="1"/>
  <c r="O324" i="1"/>
  <c r="P324" i="1" s="1"/>
  <c r="R324" i="1"/>
  <c r="R300" i="1"/>
  <c r="O300" i="1"/>
  <c r="P300" i="1" s="1"/>
  <c r="O284" i="1"/>
  <c r="P284" i="1" s="1"/>
  <c r="R284" i="1"/>
  <c r="O268" i="1"/>
  <c r="P268" i="1" s="1"/>
  <c r="R268" i="1"/>
  <c r="O220" i="1"/>
  <c r="P220" i="1" s="1"/>
  <c r="R220" i="1"/>
  <c r="O196" i="1"/>
  <c r="P196" i="1" s="1"/>
  <c r="R196" i="1"/>
  <c r="O172" i="1"/>
  <c r="P172" i="1" s="1"/>
  <c r="R172" i="1"/>
  <c r="O132" i="1"/>
  <c r="P132" i="1" s="1"/>
  <c r="R132" i="1"/>
  <c r="O76" i="1"/>
  <c r="P76" i="1" s="1"/>
  <c r="R76" i="1"/>
  <c r="O60" i="1"/>
  <c r="P60" i="1" s="1"/>
  <c r="R60" i="1"/>
  <c r="O36" i="1"/>
  <c r="P36" i="1" s="1"/>
  <c r="R36" i="1"/>
  <c r="O12" i="1"/>
  <c r="P12" i="1" s="1"/>
  <c r="R12" i="1"/>
  <c r="R4692" i="1"/>
  <c r="R4540" i="1"/>
  <c r="H3480" i="1"/>
  <c r="G3480" i="1"/>
  <c r="P2460" i="1"/>
  <c r="R2916" i="1"/>
  <c r="R2780" i="1"/>
  <c r="R4364" i="1"/>
  <c r="R3100" i="1"/>
  <c r="R3588" i="1"/>
  <c r="H3487" i="1"/>
  <c r="G3487" i="1"/>
  <c r="R3908" i="1"/>
  <c r="O3908" i="1"/>
  <c r="P3908" i="1" s="1"/>
  <c r="R2628" i="1"/>
  <c r="P2628" i="1"/>
  <c r="R1156" i="1"/>
  <c r="R1740" i="1"/>
  <c r="R1604" i="1"/>
  <c r="R1004" i="1"/>
  <c r="R996" i="1"/>
  <c r="R2660" i="1"/>
  <c r="R3188" i="1"/>
  <c r="R4284" i="1"/>
  <c r="R4228" i="1"/>
  <c r="H4690" i="1"/>
  <c r="G4690" i="1"/>
  <c r="H574" i="1"/>
  <c r="G574" i="1"/>
  <c r="H5268" i="1"/>
  <c r="G5268" i="1"/>
  <c r="H5265" i="1"/>
  <c r="G5265" i="1"/>
  <c r="H1736" i="1"/>
  <c r="G1736" i="1"/>
  <c r="H1145" i="1"/>
  <c r="G1145" i="1"/>
  <c r="H4671" i="1"/>
  <c r="G4671" i="1"/>
  <c r="H5846" i="1"/>
  <c r="G5846" i="1"/>
  <c r="H1730" i="1"/>
  <c r="G1730" i="1"/>
  <c r="H5253" i="1"/>
  <c r="G5253" i="1"/>
  <c r="H4074" i="1"/>
  <c r="G4074" i="1"/>
  <c r="H5249" i="1"/>
  <c r="G5249" i="1"/>
  <c r="O4691" i="1"/>
  <c r="P4691" i="1" s="1"/>
  <c r="R4691" i="1"/>
  <c r="O4683" i="1"/>
  <c r="P4683" i="1" s="1"/>
  <c r="R4683" i="1"/>
  <c r="O4675" i="1"/>
  <c r="P4675" i="1" s="1"/>
  <c r="R4675" i="1"/>
  <c r="O4667" i="1"/>
  <c r="P4667" i="1" s="1"/>
  <c r="R4667" i="1"/>
  <c r="O4659" i="1"/>
  <c r="P4659" i="1" s="1"/>
  <c r="R4659" i="1"/>
  <c r="O4651" i="1"/>
  <c r="P4651" i="1" s="1"/>
  <c r="R4651" i="1"/>
  <c r="O4643" i="1"/>
  <c r="P4643" i="1" s="1"/>
  <c r="R4643" i="1"/>
  <c r="O4635" i="1"/>
  <c r="P4635" i="1" s="1"/>
  <c r="R4635" i="1"/>
  <c r="O4627" i="1"/>
  <c r="P4627" i="1" s="1"/>
  <c r="R4627" i="1"/>
  <c r="R4619" i="1"/>
  <c r="O4619" i="1"/>
  <c r="P4619" i="1" s="1"/>
  <c r="O4611" i="1"/>
  <c r="P4611" i="1" s="1"/>
  <c r="R4611" i="1"/>
  <c r="O4603" i="1"/>
  <c r="P4603" i="1" s="1"/>
  <c r="R4603" i="1"/>
  <c r="O4595" i="1"/>
  <c r="P4595" i="1" s="1"/>
  <c r="R4595" i="1"/>
  <c r="O4579" i="1"/>
  <c r="P4579" i="1" s="1"/>
  <c r="R4579" i="1"/>
  <c r="O4571" i="1"/>
  <c r="P4571" i="1" s="1"/>
  <c r="R4571" i="1"/>
  <c r="O4563" i="1"/>
  <c r="P4563" i="1" s="1"/>
  <c r="R4563" i="1"/>
  <c r="R4555" i="1"/>
  <c r="O4555" i="1"/>
  <c r="P4555" i="1" s="1"/>
  <c r="O4547" i="1"/>
  <c r="P4547" i="1" s="1"/>
  <c r="R4547" i="1"/>
  <c r="O4539" i="1"/>
  <c r="P4539" i="1" s="1"/>
  <c r="R4539" i="1"/>
  <c r="R4531" i="1"/>
  <c r="O4531" i="1"/>
  <c r="P4531" i="1" s="1"/>
  <c r="O4515" i="1"/>
  <c r="P4515" i="1" s="1"/>
  <c r="R4515" i="1"/>
  <c r="O4499" i="1"/>
  <c r="P4499" i="1" s="1"/>
  <c r="R4499" i="1"/>
  <c r="O4483" i="1"/>
  <c r="P4483" i="1" s="1"/>
  <c r="R4483" i="1"/>
  <c r="O4475" i="1"/>
  <c r="P4475" i="1" s="1"/>
  <c r="R4475" i="1"/>
  <c r="O4467" i="1"/>
  <c r="P4467" i="1" s="1"/>
  <c r="R4467" i="1"/>
  <c r="O4459" i="1"/>
  <c r="P4459" i="1" s="1"/>
  <c r="R4459" i="1"/>
  <c r="O4443" i="1"/>
  <c r="P4443" i="1" s="1"/>
  <c r="R4443" i="1"/>
  <c r="O4435" i="1"/>
  <c r="P4435" i="1" s="1"/>
  <c r="R4435" i="1"/>
  <c r="R4427" i="1"/>
  <c r="O4427" i="1"/>
  <c r="P4427" i="1" s="1"/>
  <c r="O4419" i="1"/>
  <c r="P4419" i="1" s="1"/>
  <c r="R4419" i="1"/>
  <c r="O4411" i="1"/>
  <c r="P4411" i="1" s="1"/>
  <c r="R4411" i="1"/>
  <c r="O4403" i="1"/>
  <c r="P4403" i="1" s="1"/>
  <c r="R4403" i="1"/>
  <c r="O4395" i="1"/>
  <c r="P4395" i="1" s="1"/>
  <c r="R4395" i="1"/>
  <c r="O4387" i="1"/>
  <c r="P4387" i="1" s="1"/>
  <c r="R4387" i="1"/>
  <c r="O4379" i="1"/>
  <c r="P4379" i="1" s="1"/>
  <c r="R4379" i="1"/>
  <c r="O4371" i="1"/>
  <c r="P4371" i="1" s="1"/>
  <c r="R4371" i="1"/>
  <c r="O4363" i="1"/>
  <c r="P4363" i="1" s="1"/>
  <c r="R4363" i="1"/>
  <c r="O4355" i="1"/>
  <c r="P4355" i="1" s="1"/>
  <c r="R4355" i="1"/>
  <c r="O4347" i="1"/>
  <c r="P4347" i="1" s="1"/>
  <c r="R4347" i="1"/>
  <c r="O4339" i="1"/>
  <c r="P4339" i="1" s="1"/>
  <c r="R4339" i="1"/>
  <c r="O4331" i="1"/>
  <c r="P4331" i="1" s="1"/>
  <c r="R4331" i="1"/>
  <c r="O4323" i="1"/>
  <c r="P4323" i="1" s="1"/>
  <c r="R4323" i="1"/>
  <c r="O4315" i="1"/>
  <c r="P4315" i="1" s="1"/>
  <c r="R4315" i="1"/>
  <c r="O4307" i="1"/>
  <c r="P4307" i="1" s="1"/>
  <c r="R4307" i="1"/>
  <c r="O4291" i="1"/>
  <c r="P4291" i="1" s="1"/>
  <c r="R4291" i="1"/>
  <c r="R4283" i="1"/>
  <c r="O4283" i="1"/>
  <c r="P4283" i="1" s="1"/>
  <c r="R4275" i="1"/>
  <c r="O4275" i="1"/>
  <c r="P4275" i="1" s="1"/>
  <c r="O4267" i="1"/>
  <c r="P4267" i="1" s="1"/>
  <c r="R4267" i="1"/>
  <c r="O4259" i="1"/>
  <c r="P4259" i="1" s="1"/>
  <c r="R4259" i="1"/>
  <c r="O4251" i="1"/>
  <c r="P4251" i="1" s="1"/>
  <c r="R4251" i="1"/>
  <c r="O4243" i="1"/>
  <c r="P4243" i="1" s="1"/>
  <c r="R4243" i="1"/>
  <c r="O4235" i="1"/>
  <c r="P4235" i="1" s="1"/>
  <c r="R4235" i="1"/>
  <c r="O4227" i="1"/>
  <c r="P4227" i="1" s="1"/>
  <c r="R4227" i="1"/>
  <c r="O4219" i="1"/>
  <c r="P4219" i="1" s="1"/>
  <c r="R4219" i="1"/>
  <c r="O4203" i="1"/>
  <c r="P4203" i="1" s="1"/>
  <c r="R4203" i="1"/>
  <c r="O4179" i="1"/>
  <c r="P4179" i="1" s="1"/>
  <c r="R4179" i="1"/>
  <c r="R4171" i="1"/>
  <c r="O4171" i="1"/>
  <c r="P4171" i="1" s="1"/>
  <c r="O4163" i="1"/>
  <c r="P4163" i="1" s="1"/>
  <c r="R4163" i="1"/>
  <c r="O4155" i="1"/>
  <c r="P4155" i="1" s="1"/>
  <c r="R4155" i="1"/>
  <c r="O4147" i="1"/>
  <c r="P4147" i="1" s="1"/>
  <c r="R4147" i="1"/>
  <c r="O4139" i="1"/>
  <c r="P4139" i="1" s="1"/>
  <c r="R4139" i="1"/>
  <c r="O4131" i="1"/>
  <c r="P4131" i="1" s="1"/>
  <c r="R4131" i="1"/>
  <c r="O4123" i="1"/>
  <c r="P4123" i="1" s="1"/>
  <c r="R4123" i="1"/>
  <c r="O4115" i="1"/>
  <c r="P4115" i="1" s="1"/>
  <c r="R4115" i="1"/>
  <c r="O4107" i="1"/>
  <c r="P4107" i="1" s="1"/>
  <c r="R4107" i="1"/>
  <c r="O4099" i="1"/>
  <c r="P4099" i="1" s="1"/>
  <c r="R4099" i="1"/>
  <c r="O4091" i="1"/>
  <c r="P4091" i="1" s="1"/>
  <c r="R4091" i="1"/>
  <c r="O4083" i="1"/>
  <c r="P4083" i="1" s="1"/>
  <c r="R4083" i="1"/>
  <c r="O4075" i="1"/>
  <c r="P4075" i="1" s="1"/>
  <c r="R4075" i="1"/>
  <c r="R4067" i="1"/>
  <c r="O4067" i="1"/>
  <c r="P4067" i="1" s="1"/>
  <c r="O4059" i="1"/>
  <c r="P4059" i="1" s="1"/>
  <c r="R4059" i="1"/>
  <c r="O4051" i="1"/>
  <c r="P4051" i="1" s="1"/>
  <c r="R4051" i="1"/>
  <c r="R4043" i="1"/>
  <c r="O4043" i="1"/>
  <c r="P4043" i="1" s="1"/>
  <c r="O4035" i="1"/>
  <c r="P4035" i="1" s="1"/>
  <c r="R4035" i="1"/>
  <c r="O4027" i="1"/>
  <c r="P4027" i="1" s="1"/>
  <c r="R4027" i="1"/>
  <c r="O4019" i="1"/>
  <c r="P4019" i="1" s="1"/>
  <c r="R4019" i="1"/>
  <c r="O4011" i="1"/>
  <c r="P4011" i="1" s="1"/>
  <c r="R4011" i="1"/>
  <c r="O4003" i="1"/>
  <c r="P4003" i="1" s="1"/>
  <c r="R4003" i="1"/>
  <c r="O3995" i="1"/>
  <c r="P3995" i="1" s="1"/>
  <c r="R3995" i="1"/>
  <c r="O3987" i="1"/>
  <c r="P3987" i="1" s="1"/>
  <c r="R3987" i="1"/>
  <c r="O3979" i="1"/>
  <c r="P3979" i="1" s="1"/>
  <c r="R3979" i="1"/>
  <c r="O3971" i="1"/>
  <c r="P3971" i="1" s="1"/>
  <c r="R3971" i="1"/>
  <c r="O3963" i="1"/>
  <c r="P3963" i="1" s="1"/>
  <c r="R3963" i="1"/>
  <c r="O3955" i="1"/>
  <c r="P3955" i="1" s="1"/>
  <c r="R3955" i="1"/>
  <c r="O3947" i="1"/>
  <c r="P3947" i="1" s="1"/>
  <c r="R3947" i="1"/>
  <c r="O3939" i="1"/>
  <c r="P3939" i="1" s="1"/>
  <c r="R3939" i="1"/>
  <c r="O3931" i="1"/>
  <c r="P3931" i="1" s="1"/>
  <c r="R3931" i="1"/>
  <c r="R3923" i="1"/>
  <c r="O3923" i="1"/>
  <c r="P3923" i="1" s="1"/>
  <c r="O3907" i="1"/>
  <c r="P3907" i="1" s="1"/>
  <c r="R3907" i="1"/>
  <c r="O3883" i="1"/>
  <c r="P3883" i="1" s="1"/>
  <c r="R3883" i="1"/>
  <c r="O3859" i="1"/>
  <c r="P3859" i="1" s="1"/>
  <c r="R3859" i="1"/>
  <c r="O3851" i="1"/>
  <c r="P3851" i="1" s="1"/>
  <c r="R3851" i="1"/>
  <c r="O3843" i="1"/>
  <c r="P3843" i="1" s="1"/>
  <c r="R3843" i="1"/>
  <c r="O3835" i="1"/>
  <c r="P3835" i="1" s="1"/>
  <c r="R3835" i="1"/>
  <c r="O3827" i="1"/>
  <c r="P3827" i="1" s="1"/>
  <c r="R3827" i="1"/>
  <c r="O3819" i="1"/>
  <c r="P3819" i="1" s="1"/>
  <c r="R3819" i="1"/>
  <c r="O3811" i="1"/>
  <c r="P3811" i="1" s="1"/>
  <c r="R3811" i="1"/>
  <c r="O3795" i="1"/>
  <c r="P3795" i="1" s="1"/>
  <c r="R3795" i="1"/>
  <c r="R3787" i="1"/>
  <c r="O3787" i="1"/>
  <c r="P3787" i="1" s="1"/>
  <c r="O3779" i="1"/>
  <c r="P3779" i="1" s="1"/>
  <c r="R3779" i="1"/>
  <c r="O3763" i="1"/>
  <c r="P3763" i="1" s="1"/>
  <c r="R3763" i="1"/>
  <c r="O3755" i="1"/>
  <c r="P3755" i="1" s="1"/>
  <c r="R3755" i="1"/>
  <c r="O3747" i="1"/>
  <c r="P3747" i="1" s="1"/>
  <c r="R3747" i="1"/>
  <c r="O3739" i="1"/>
  <c r="P3739" i="1" s="1"/>
  <c r="R3739" i="1"/>
  <c r="O3731" i="1"/>
  <c r="P3731" i="1" s="1"/>
  <c r="R3731" i="1"/>
  <c r="O3723" i="1"/>
  <c r="P3723" i="1" s="1"/>
  <c r="R3723" i="1"/>
  <c r="O3715" i="1"/>
  <c r="P3715" i="1" s="1"/>
  <c r="R3715" i="1"/>
  <c r="O3707" i="1"/>
  <c r="P3707" i="1" s="1"/>
  <c r="R3707" i="1"/>
  <c r="O3699" i="1"/>
  <c r="P3699" i="1" s="1"/>
  <c r="R3699" i="1"/>
  <c r="O3691" i="1"/>
  <c r="P3691" i="1" s="1"/>
  <c r="R3691" i="1"/>
  <c r="R3683" i="1"/>
  <c r="O3683" i="1"/>
  <c r="P3683" i="1" s="1"/>
  <c r="O3667" i="1"/>
  <c r="P3667" i="1" s="1"/>
  <c r="R3667" i="1"/>
  <c r="O3659" i="1"/>
  <c r="P3659" i="1" s="1"/>
  <c r="R3659" i="1"/>
  <c r="O3651" i="1"/>
  <c r="P3651" i="1" s="1"/>
  <c r="R3651" i="1"/>
  <c r="O3643" i="1"/>
  <c r="P3643" i="1" s="1"/>
  <c r="R3643" i="1"/>
  <c r="R3635" i="1"/>
  <c r="O3635" i="1"/>
  <c r="P3635" i="1" s="1"/>
  <c r="O3627" i="1"/>
  <c r="P3627" i="1" s="1"/>
  <c r="R3627" i="1"/>
  <c r="R3611" i="1"/>
  <c r="O3611" i="1"/>
  <c r="P3611" i="1" s="1"/>
  <c r="R3603" i="1"/>
  <c r="O3603" i="1"/>
  <c r="P3603" i="1" s="1"/>
  <c r="O3595" i="1"/>
  <c r="P3595" i="1" s="1"/>
  <c r="R3595" i="1"/>
  <c r="O3587" i="1"/>
  <c r="P3587" i="1" s="1"/>
  <c r="R3587" i="1"/>
  <c r="O3579" i="1"/>
  <c r="P3579" i="1" s="1"/>
  <c r="R3579" i="1"/>
  <c r="O3571" i="1"/>
  <c r="P3571" i="1" s="1"/>
  <c r="R3571" i="1"/>
  <c r="O3563" i="1"/>
  <c r="P3563" i="1" s="1"/>
  <c r="R3563" i="1"/>
  <c r="R3555" i="1"/>
  <c r="O3555" i="1"/>
  <c r="P3555" i="1" s="1"/>
  <c r="O3547" i="1"/>
  <c r="P3547" i="1" s="1"/>
  <c r="R3547" i="1"/>
  <c r="O3539" i="1"/>
  <c r="P3539" i="1" s="1"/>
  <c r="R3539" i="1"/>
  <c r="O3531" i="1"/>
  <c r="P3531" i="1" s="1"/>
  <c r="R3531" i="1"/>
  <c r="O3515" i="1"/>
  <c r="P3515" i="1" s="1"/>
  <c r="R3515" i="1"/>
  <c r="O3507" i="1"/>
  <c r="P3507" i="1" s="1"/>
  <c r="R3507" i="1"/>
  <c r="O3499" i="1"/>
  <c r="P3499" i="1" s="1"/>
  <c r="R3499" i="1"/>
  <c r="R3491" i="1"/>
  <c r="O3491" i="1"/>
  <c r="P3491" i="1" s="1"/>
  <c r="O3483" i="1"/>
  <c r="P3483" i="1" s="1"/>
  <c r="R3483" i="1"/>
  <c r="O3475" i="1"/>
  <c r="P3475" i="1" s="1"/>
  <c r="R3475" i="1"/>
  <c r="O3467" i="1"/>
  <c r="P3467" i="1" s="1"/>
  <c r="R3467" i="1"/>
  <c r="O3459" i="1"/>
  <c r="P3459" i="1" s="1"/>
  <c r="R3459" i="1"/>
  <c r="O3451" i="1"/>
  <c r="P3451" i="1" s="1"/>
  <c r="R3451" i="1"/>
  <c r="O3443" i="1"/>
  <c r="P3443" i="1" s="1"/>
  <c r="R3443" i="1"/>
  <c r="O3419" i="1"/>
  <c r="P3419" i="1" s="1"/>
  <c r="R3419" i="1"/>
  <c r="O3403" i="1"/>
  <c r="P3403" i="1" s="1"/>
  <c r="R3403" i="1"/>
  <c r="O3395" i="1"/>
  <c r="P3395" i="1" s="1"/>
  <c r="R3395" i="1"/>
  <c r="O3387" i="1"/>
  <c r="P3387" i="1" s="1"/>
  <c r="R3387" i="1"/>
  <c r="O3379" i="1"/>
  <c r="P3379" i="1" s="1"/>
  <c r="R3379" i="1"/>
  <c r="O3371" i="1"/>
  <c r="P3371" i="1" s="1"/>
  <c r="R3371" i="1"/>
  <c r="O3363" i="1"/>
  <c r="P3363" i="1" s="1"/>
  <c r="R3363" i="1"/>
  <c r="O3355" i="1"/>
  <c r="P3355" i="1" s="1"/>
  <c r="R3355" i="1"/>
  <c r="O3339" i="1"/>
  <c r="P3339" i="1" s="1"/>
  <c r="R3339" i="1"/>
  <c r="O3331" i="1"/>
  <c r="P3331" i="1" s="1"/>
  <c r="R3331" i="1"/>
  <c r="O3323" i="1"/>
  <c r="P3323" i="1" s="1"/>
  <c r="R3323" i="1"/>
  <c r="O3315" i="1"/>
  <c r="P3315" i="1" s="1"/>
  <c r="R3315" i="1"/>
  <c r="O3307" i="1"/>
  <c r="P3307" i="1" s="1"/>
  <c r="R3307" i="1"/>
  <c r="O3299" i="1"/>
  <c r="P3299" i="1" s="1"/>
  <c r="R3299" i="1"/>
  <c r="O3291" i="1"/>
  <c r="P3291" i="1" s="1"/>
  <c r="R3291" i="1"/>
  <c r="O3283" i="1"/>
  <c r="P3283" i="1" s="1"/>
  <c r="R3283" i="1"/>
  <c r="O3275" i="1"/>
  <c r="P3275" i="1" s="1"/>
  <c r="R3275" i="1"/>
  <c r="O3267" i="1"/>
  <c r="P3267" i="1" s="1"/>
  <c r="R3267" i="1"/>
  <c r="O3259" i="1"/>
  <c r="P3259" i="1" s="1"/>
  <c r="R3259" i="1"/>
  <c r="R3251" i="1"/>
  <c r="O3251" i="1"/>
  <c r="P3251" i="1" s="1"/>
  <c r="R3243" i="1"/>
  <c r="O3243" i="1"/>
  <c r="P3243" i="1" s="1"/>
  <c r="O3235" i="1"/>
  <c r="P3235" i="1" s="1"/>
  <c r="R3235" i="1"/>
  <c r="O3219" i="1"/>
  <c r="P3219" i="1" s="1"/>
  <c r="R3219" i="1"/>
  <c r="O3211" i="1"/>
  <c r="P3211" i="1" s="1"/>
  <c r="R3211" i="1"/>
  <c r="O3203" i="1"/>
  <c r="P3203" i="1" s="1"/>
  <c r="R3203" i="1"/>
  <c r="O3195" i="1"/>
  <c r="P3195" i="1" s="1"/>
  <c r="R3195" i="1"/>
  <c r="O3187" i="1"/>
  <c r="P3187" i="1" s="1"/>
  <c r="R3187" i="1"/>
  <c r="O3179" i="1"/>
  <c r="P3179" i="1" s="1"/>
  <c r="R3179" i="1"/>
  <c r="O3171" i="1"/>
  <c r="P3171" i="1" s="1"/>
  <c r="R3171" i="1"/>
  <c r="O3163" i="1"/>
  <c r="P3163" i="1" s="1"/>
  <c r="R3163" i="1"/>
  <c r="O3155" i="1"/>
  <c r="P3155" i="1" s="1"/>
  <c r="R3155" i="1"/>
  <c r="O3147" i="1"/>
  <c r="P3147" i="1" s="1"/>
  <c r="R3147" i="1"/>
  <c r="O3139" i="1"/>
  <c r="P3139" i="1" s="1"/>
  <c r="R3139" i="1"/>
  <c r="O3131" i="1"/>
  <c r="P3131" i="1" s="1"/>
  <c r="R3131" i="1"/>
  <c r="O3115" i="1"/>
  <c r="P3115" i="1" s="1"/>
  <c r="R3115" i="1"/>
  <c r="O3107" i="1"/>
  <c r="P3107" i="1" s="1"/>
  <c r="R3107" i="1"/>
  <c r="O3091" i="1"/>
  <c r="P3091" i="1" s="1"/>
  <c r="R3091" i="1"/>
  <c r="O3083" i="1"/>
  <c r="P3083" i="1" s="1"/>
  <c r="R3083" i="1"/>
  <c r="O3075" i="1"/>
  <c r="P3075" i="1" s="1"/>
  <c r="R3075" i="1"/>
  <c r="R3067" i="1"/>
  <c r="O3067" i="1"/>
  <c r="P3067" i="1" s="1"/>
  <c r="O3059" i="1"/>
  <c r="P3059" i="1" s="1"/>
  <c r="R3059" i="1"/>
  <c r="R3051" i="1"/>
  <c r="O3051" i="1"/>
  <c r="P3051" i="1" s="1"/>
  <c r="R3043" i="1"/>
  <c r="O3043" i="1"/>
  <c r="P3043" i="1" s="1"/>
  <c r="O3035" i="1"/>
  <c r="P3035" i="1" s="1"/>
  <c r="R3035" i="1"/>
  <c r="O3027" i="1"/>
  <c r="P3027" i="1" s="1"/>
  <c r="R3027" i="1"/>
  <c r="O3019" i="1"/>
  <c r="P3019" i="1" s="1"/>
  <c r="R3019" i="1"/>
  <c r="O3011" i="1"/>
  <c r="P3011" i="1" s="1"/>
  <c r="R3011" i="1"/>
  <c r="O3003" i="1"/>
  <c r="P3003" i="1" s="1"/>
  <c r="R3003" i="1"/>
  <c r="O2995" i="1"/>
  <c r="P2995" i="1" s="1"/>
  <c r="R2995" i="1"/>
  <c r="R2987" i="1"/>
  <c r="O2987" i="1"/>
  <c r="P2987" i="1" s="1"/>
  <c r="O2979" i="1"/>
  <c r="P2979" i="1" s="1"/>
  <c r="R2979" i="1"/>
  <c r="O2971" i="1"/>
  <c r="P2971" i="1" s="1"/>
  <c r="R2971" i="1"/>
  <c r="O2963" i="1"/>
  <c r="P2963" i="1" s="1"/>
  <c r="R2963" i="1"/>
  <c r="O2947" i="1"/>
  <c r="P2947" i="1" s="1"/>
  <c r="R2947" i="1"/>
  <c r="P2939" i="1"/>
  <c r="R2939" i="1"/>
  <c r="P2931" i="1"/>
  <c r="R2931" i="1"/>
  <c r="P2923" i="1"/>
  <c r="R2923" i="1"/>
  <c r="P2915" i="1"/>
  <c r="R2915" i="1"/>
  <c r="P2907" i="1"/>
  <c r="R2907" i="1"/>
  <c r="P2899" i="1"/>
  <c r="R2899" i="1"/>
  <c r="P2883" i="1"/>
  <c r="R2883" i="1"/>
  <c r="P2875" i="1"/>
  <c r="R2875" i="1"/>
  <c r="P2867" i="1"/>
  <c r="R2867" i="1"/>
  <c r="P2859" i="1"/>
  <c r="R2859" i="1"/>
  <c r="P2835" i="1"/>
  <c r="R2835" i="1"/>
  <c r="P2827" i="1"/>
  <c r="R2827" i="1"/>
  <c r="P2819" i="1"/>
  <c r="R2819" i="1"/>
  <c r="P2811" i="1"/>
  <c r="R2811" i="1"/>
  <c r="P2795" i="1"/>
  <c r="R2795" i="1"/>
  <c r="P2787" i="1"/>
  <c r="R2787" i="1"/>
  <c r="P2779" i="1"/>
  <c r="R2779" i="1"/>
  <c r="P2771" i="1"/>
  <c r="R2771" i="1"/>
  <c r="P2763" i="1"/>
  <c r="R2763" i="1"/>
  <c r="P2755" i="1"/>
  <c r="R2755" i="1"/>
  <c r="P2747" i="1"/>
  <c r="R2747" i="1"/>
  <c r="P2739" i="1"/>
  <c r="R2739" i="1"/>
  <c r="P2731" i="1"/>
  <c r="R2731" i="1"/>
  <c r="R2723" i="1"/>
  <c r="P2723" i="1"/>
  <c r="P2715" i="1"/>
  <c r="R2715" i="1"/>
  <c r="P2707" i="1"/>
  <c r="R2707" i="1"/>
  <c r="P2699" i="1"/>
  <c r="R2699" i="1"/>
  <c r="P2683" i="1"/>
  <c r="R2683" i="1"/>
  <c r="P2667" i="1"/>
  <c r="R2667" i="1"/>
  <c r="P2659" i="1"/>
  <c r="R2659" i="1"/>
  <c r="P2651" i="1"/>
  <c r="R2651" i="1"/>
  <c r="P2643" i="1"/>
  <c r="R2643" i="1"/>
  <c r="P2635" i="1"/>
  <c r="R2635" i="1"/>
  <c r="P2619" i="1"/>
  <c r="R2619" i="1"/>
  <c r="P2611" i="1"/>
  <c r="R2611" i="1"/>
  <c r="P2603" i="1"/>
  <c r="R2603" i="1"/>
  <c r="P2595" i="1"/>
  <c r="R2595" i="1"/>
  <c r="P2587" i="1"/>
  <c r="R2587" i="1"/>
  <c r="P2579" i="1"/>
  <c r="R2579" i="1"/>
  <c r="P2571" i="1"/>
  <c r="R2571" i="1"/>
  <c r="P2563" i="1"/>
  <c r="R2563" i="1"/>
  <c r="P2555" i="1"/>
  <c r="R2555" i="1"/>
  <c r="P2547" i="1"/>
  <c r="R2547" i="1"/>
  <c r="P2531" i="1"/>
  <c r="R2531" i="1"/>
  <c r="P2523" i="1"/>
  <c r="R2523" i="1"/>
  <c r="P2515" i="1"/>
  <c r="R2515" i="1"/>
  <c r="P2507" i="1"/>
  <c r="R2507" i="1"/>
  <c r="P2491" i="1"/>
  <c r="R2491" i="1"/>
  <c r="R2483" i="1"/>
  <c r="P2483" i="1"/>
  <c r="P2475" i="1"/>
  <c r="R2475" i="1"/>
  <c r="P2459" i="1"/>
  <c r="R2459" i="1"/>
  <c r="P2451" i="1"/>
  <c r="R2451" i="1"/>
  <c r="P2443" i="1"/>
  <c r="R2443" i="1"/>
  <c r="R4523" i="1"/>
  <c r="O3099" i="1"/>
  <c r="P3099" i="1" s="1"/>
  <c r="R2891" i="1"/>
  <c r="R3427" i="1"/>
  <c r="R3347" i="1"/>
  <c r="R2691" i="1"/>
  <c r="R3227" i="1"/>
  <c r="R3675" i="1"/>
  <c r="R4507" i="1"/>
  <c r="R4299" i="1"/>
  <c r="R2499" i="1"/>
  <c r="R2955" i="1"/>
  <c r="H1646" i="1"/>
  <c r="G1646" i="1"/>
  <c r="H4584" i="1"/>
  <c r="G4584" i="1"/>
  <c r="H5759" i="1"/>
  <c r="G5759" i="1"/>
  <c r="H1643" i="1"/>
  <c r="G1643" i="1"/>
  <c r="H2818" i="1"/>
  <c r="G2818" i="1"/>
  <c r="H5168" i="1"/>
  <c r="G5168" i="1"/>
  <c r="H1639" i="1"/>
  <c r="G1639" i="1"/>
  <c r="H2814" i="1"/>
  <c r="G2814" i="1"/>
  <c r="H4577" i="1"/>
  <c r="G4577" i="1"/>
  <c r="G2221" i="1"/>
  <c r="H2221" i="1"/>
  <c r="H1630" i="1"/>
  <c r="G1630" i="1"/>
  <c r="H3393" i="1"/>
  <c r="G3393" i="1"/>
  <c r="R3123" i="1"/>
  <c r="G550" i="1"/>
  <c r="H550" i="1"/>
  <c r="H1725" i="1"/>
  <c r="H3488" i="1"/>
  <c r="G3488" i="1"/>
  <c r="H4663" i="1"/>
  <c r="G4663" i="1"/>
  <c r="H5838" i="1"/>
  <c r="G5838" i="1"/>
  <c r="H1134" i="1"/>
  <c r="G1134" i="1"/>
  <c r="H2309" i="1"/>
  <c r="G2309" i="1"/>
  <c r="H5247" i="1"/>
  <c r="G5247" i="1"/>
  <c r="H1718" i="1"/>
  <c r="G1718" i="1"/>
  <c r="H2893" i="1"/>
  <c r="G2893" i="1"/>
  <c r="H4656" i="1"/>
  <c r="G4656" i="1"/>
  <c r="H540" i="1"/>
  <c r="G540" i="1"/>
  <c r="H4623" i="1"/>
  <c r="G4623" i="1"/>
  <c r="H4617" i="1"/>
  <c r="G4617" i="1"/>
  <c r="H501" i="1"/>
  <c r="G501" i="1"/>
  <c r="H2851" i="1"/>
  <c r="G2851" i="1"/>
  <c r="H4026" i="1"/>
  <c r="G4026" i="1"/>
  <c r="H5789" i="1"/>
  <c r="G5789" i="1"/>
  <c r="H1085" i="1"/>
  <c r="G1085" i="1"/>
  <c r="H2848" i="1"/>
  <c r="G2848" i="1"/>
  <c r="H5198" i="1"/>
  <c r="G5198" i="1"/>
  <c r="H1669" i="1"/>
  <c r="G1669" i="1"/>
  <c r="H2844" i="1"/>
  <c r="G2844" i="1"/>
  <c r="H5782" i="1"/>
  <c r="G5782" i="1"/>
  <c r="H1078" i="1"/>
  <c r="G1078" i="1"/>
  <c r="H2253" i="1"/>
  <c r="G2253" i="1"/>
  <c r="H4603" i="1"/>
  <c r="G4603" i="1"/>
  <c r="H2835" i="1"/>
  <c r="G2835" i="1"/>
  <c r="H4598" i="1"/>
  <c r="G4598" i="1"/>
  <c r="H482" i="1"/>
  <c r="G482" i="1"/>
  <c r="H5771" i="1"/>
  <c r="G5771" i="1"/>
  <c r="H1067" i="1"/>
  <c r="G1067" i="1"/>
  <c r="H1649" i="1"/>
  <c r="G1649" i="1"/>
  <c r="O4451" i="1"/>
  <c r="P4451" i="1" s="1"/>
  <c r="R2803" i="1"/>
  <c r="R3899" i="1"/>
  <c r="G4666" i="1"/>
  <c r="H4666" i="1"/>
  <c r="H2900" i="1"/>
  <c r="G2900" i="1"/>
  <c r="H4075" i="1"/>
  <c r="G4075" i="1"/>
  <c r="H5250" i="1"/>
  <c r="G5250" i="1"/>
  <c r="H3484" i="1"/>
  <c r="G3484" i="1"/>
  <c r="H4659" i="1"/>
  <c r="G4659" i="1"/>
  <c r="H5834" i="1"/>
  <c r="G5834" i="1"/>
  <c r="H1130" i="1"/>
  <c r="G1130" i="1"/>
  <c r="H5831" i="1"/>
  <c r="G5831" i="1"/>
  <c r="H5801" i="1"/>
  <c r="G5801" i="1"/>
  <c r="H2854" i="1"/>
  <c r="G2854" i="1"/>
  <c r="H4029" i="1"/>
  <c r="G4029" i="1"/>
  <c r="H5792" i="1"/>
  <c r="G5792" i="1"/>
  <c r="H4010" i="1"/>
  <c r="G4010" i="1"/>
  <c r="H5773" i="1"/>
  <c r="G5773" i="1"/>
  <c r="H2245" i="1"/>
  <c r="G2245" i="1"/>
  <c r="H3888" i="1"/>
  <c r="G3888" i="1"/>
  <c r="H5063" i="1"/>
  <c r="G5063" i="1"/>
  <c r="H2122" i="1"/>
  <c r="G2122" i="1"/>
  <c r="H3297" i="1"/>
  <c r="G3297" i="1"/>
  <c r="H943" i="1"/>
  <c r="G943" i="1"/>
  <c r="H2118" i="1"/>
  <c r="G2118" i="1"/>
  <c r="G147" i="1"/>
  <c r="H147" i="1"/>
  <c r="H3085" i="1"/>
  <c r="G3085" i="1"/>
  <c r="H4260" i="1"/>
  <c r="G4260" i="1"/>
  <c r="H5435" i="1"/>
  <c r="G5435" i="1"/>
  <c r="H731" i="1"/>
  <c r="G731" i="1"/>
  <c r="H1906" i="1"/>
  <c r="G1906" i="1"/>
  <c r="H3081" i="1"/>
  <c r="G3081" i="1"/>
  <c r="H4256" i="1"/>
  <c r="G4256" i="1"/>
  <c r="H727" i="1"/>
  <c r="G727" i="1"/>
  <c r="H1902" i="1"/>
  <c r="G1902" i="1"/>
  <c r="H3077" i="1"/>
  <c r="G3077" i="1"/>
  <c r="H4252" i="1"/>
  <c r="G4252" i="1"/>
  <c r="H136" i="1"/>
  <c r="G136" i="1"/>
  <c r="H1311" i="1"/>
  <c r="G1311" i="1"/>
  <c r="H2486" i="1"/>
  <c r="G2486" i="1"/>
  <c r="H3661" i="1"/>
  <c r="G3661" i="1"/>
  <c r="H4836" i="1"/>
  <c r="G4836" i="1"/>
  <c r="H1307" i="1"/>
  <c r="G1307" i="1"/>
  <c r="H2482" i="1"/>
  <c r="G2482" i="1"/>
  <c r="H3657" i="1"/>
  <c r="G3657" i="1"/>
  <c r="H4832" i="1"/>
  <c r="G4832" i="1"/>
  <c r="H128" i="1"/>
  <c r="G128" i="1"/>
  <c r="H1303" i="1"/>
  <c r="G1303" i="1"/>
  <c r="H2478" i="1"/>
  <c r="G2478" i="1"/>
  <c r="H3653" i="1"/>
  <c r="G3653" i="1"/>
  <c r="H4828" i="1"/>
  <c r="G4828" i="1"/>
  <c r="H1299" i="1"/>
  <c r="G1299" i="1"/>
  <c r="H2474" i="1"/>
  <c r="G2474" i="1"/>
  <c r="O4211" i="1"/>
  <c r="P4211" i="1" s="1"/>
  <c r="P2467" i="1"/>
  <c r="P2435" i="1"/>
  <c r="R2435" i="1"/>
  <c r="P2427" i="1"/>
  <c r="R2427" i="1"/>
  <c r="R2419" i="1"/>
  <c r="P2419" i="1"/>
  <c r="P2411" i="1"/>
  <c r="R2411" i="1"/>
  <c r="P2403" i="1"/>
  <c r="R2403" i="1"/>
  <c r="P2395" i="1"/>
  <c r="R2395" i="1"/>
  <c r="R2387" i="1"/>
  <c r="P2387" i="1"/>
  <c r="P2379" i="1"/>
  <c r="R2379" i="1"/>
  <c r="P2371" i="1"/>
  <c r="R2371" i="1"/>
  <c r="P2355" i="1"/>
  <c r="R2355" i="1"/>
  <c r="O2339" i="1"/>
  <c r="P2339" i="1" s="1"/>
  <c r="R2339" i="1"/>
  <c r="O2323" i="1"/>
  <c r="P2323" i="1" s="1"/>
  <c r="R2323" i="1"/>
  <c r="O2315" i="1"/>
  <c r="P2315" i="1" s="1"/>
  <c r="R2315" i="1"/>
  <c r="O2307" i="1"/>
  <c r="P2307" i="1" s="1"/>
  <c r="R2307" i="1"/>
  <c r="O2291" i="1"/>
  <c r="P2291" i="1" s="1"/>
  <c r="R2291" i="1"/>
  <c r="O2275" i="1"/>
  <c r="P2275" i="1" s="1"/>
  <c r="R2275" i="1"/>
  <c r="O2267" i="1"/>
  <c r="P2267" i="1" s="1"/>
  <c r="R2267" i="1"/>
  <c r="O2259" i="1"/>
  <c r="P2259" i="1" s="1"/>
  <c r="R2259" i="1"/>
  <c r="O2243" i="1"/>
  <c r="P2243" i="1" s="1"/>
  <c r="R2243" i="1"/>
  <c r="O2235" i="1"/>
  <c r="P2235" i="1" s="1"/>
  <c r="R2235" i="1"/>
  <c r="O2219" i="1"/>
  <c r="P2219" i="1" s="1"/>
  <c r="R2219" i="1"/>
  <c r="O2203" i="1"/>
  <c r="P2203" i="1" s="1"/>
  <c r="R2203" i="1"/>
  <c r="O2187" i="1"/>
  <c r="P2187" i="1" s="1"/>
  <c r="R2187" i="1"/>
  <c r="O2179" i="1"/>
  <c r="P2179" i="1" s="1"/>
  <c r="R2179" i="1"/>
  <c r="O2171" i="1"/>
  <c r="P2171" i="1" s="1"/>
  <c r="R2171" i="1"/>
  <c r="R2163" i="1"/>
  <c r="O2163" i="1"/>
  <c r="P2163" i="1" s="1"/>
  <c r="O2155" i="1"/>
  <c r="P2155" i="1" s="1"/>
  <c r="R2155" i="1"/>
  <c r="O2147" i="1"/>
  <c r="P2147" i="1" s="1"/>
  <c r="R2147" i="1"/>
  <c r="O2139" i="1"/>
  <c r="P2139" i="1" s="1"/>
  <c r="R2139" i="1"/>
  <c r="O2131" i="1"/>
  <c r="P2131" i="1" s="1"/>
  <c r="R2131" i="1"/>
  <c r="O2123" i="1"/>
  <c r="P2123" i="1" s="1"/>
  <c r="R2123" i="1"/>
  <c r="O2115" i="1"/>
  <c r="P2115" i="1" s="1"/>
  <c r="R2115" i="1"/>
  <c r="O2107" i="1"/>
  <c r="P2107" i="1" s="1"/>
  <c r="R2107" i="1"/>
  <c r="O2099" i="1"/>
  <c r="P2099" i="1" s="1"/>
  <c r="R2099" i="1"/>
  <c r="O2091" i="1"/>
  <c r="P2091" i="1" s="1"/>
  <c r="R2091" i="1"/>
  <c r="O2075" i="1"/>
  <c r="P2075" i="1" s="1"/>
  <c r="R2075" i="1"/>
  <c r="O2019" i="1"/>
  <c r="P2019" i="1" s="1"/>
  <c r="R2019" i="1"/>
  <c r="O2011" i="1"/>
  <c r="P2011" i="1" s="1"/>
  <c r="R2011" i="1"/>
  <c r="O2003" i="1"/>
  <c r="P2003" i="1" s="1"/>
  <c r="R2003" i="1"/>
  <c r="O1995" i="1"/>
  <c r="P1995" i="1" s="1"/>
  <c r="R1995" i="1"/>
  <c r="O1987" i="1"/>
  <c r="P1987" i="1" s="1"/>
  <c r="R1987" i="1"/>
  <c r="O1979" i="1"/>
  <c r="P1979" i="1" s="1"/>
  <c r="R1979" i="1"/>
  <c r="O1971" i="1"/>
  <c r="P1971" i="1" s="1"/>
  <c r="R1971" i="1"/>
  <c r="O1963" i="1"/>
  <c r="P1963" i="1" s="1"/>
  <c r="R1963" i="1"/>
  <c r="O1955" i="1"/>
  <c r="P1955" i="1" s="1"/>
  <c r="R1955" i="1"/>
  <c r="O1947" i="1"/>
  <c r="P1947" i="1" s="1"/>
  <c r="R1947" i="1"/>
  <c r="O1939" i="1"/>
  <c r="P1939" i="1" s="1"/>
  <c r="R1939" i="1"/>
  <c r="O1931" i="1"/>
  <c r="P1931" i="1" s="1"/>
  <c r="R1931" i="1"/>
  <c r="O1923" i="1"/>
  <c r="P1923" i="1" s="1"/>
  <c r="R1923" i="1"/>
  <c r="O1915" i="1"/>
  <c r="P1915" i="1" s="1"/>
  <c r="R1915" i="1"/>
  <c r="O1907" i="1"/>
  <c r="P1907" i="1" s="1"/>
  <c r="R1907" i="1"/>
  <c r="O1899" i="1"/>
  <c r="P1899" i="1" s="1"/>
  <c r="R1899" i="1"/>
  <c r="O1891" i="1"/>
  <c r="P1891" i="1" s="1"/>
  <c r="R1891" i="1"/>
  <c r="O1883" i="1"/>
  <c r="P1883" i="1" s="1"/>
  <c r="R1883" i="1"/>
  <c r="O1875" i="1"/>
  <c r="P1875" i="1" s="1"/>
  <c r="R1875" i="1"/>
  <c r="O1867" i="1"/>
  <c r="P1867" i="1" s="1"/>
  <c r="R1867" i="1"/>
  <c r="O1851" i="1"/>
  <c r="P1851" i="1" s="1"/>
  <c r="R1851" i="1"/>
  <c r="O1843" i="1"/>
  <c r="P1843" i="1" s="1"/>
  <c r="R1843" i="1"/>
  <c r="O1835" i="1"/>
  <c r="P1835" i="1" s="1"/>
  <c r="R1835" i="1"/>
  <c r="O1819" i="1"/>
  <c r="P1819" i="1" s="1"/>
  <c r="R1819" i="1"/>
  <c r="O1811" i="1"/>
  <c r="P1811" i="1" s="1"/>
  <c r="R1811" i="1"/>
  <c r="O1803" i="1"/>
  <c r="P1803" i="1" s="1"/>
  <c r="R1803" i="1"/>
  <c r="O1779" i="1"/>
  <c r="P1779" i="1" s="1"/>
  <c r="R1779" i="1"/>
  <c r="O1771" i="1"/>
  <c r="P1771" i="1" s="1"/>
  <c r="R1771" i="1"/>
  <c r="O1763" i="1"/>
  <c r="P1763" i="1" s="1"/>
  <c r="R1763" i="1"/>
  <c r="O1755" i="1"/>
  <c r="P1755" i="1" s="1"/>
  <c r="R1755" i="1"/>
  <c r="O1739" i="1"/>
  <c r="P1739" i="1" s="1"/>
  <c r="R1739" i="1"/>
  <c r="O1723" i="1"/>
  <c r="P1723" i="1" s="1"/>
  <c r="R1723" i="1"/>
  <c r="O1659" i="1"/>
  <c r="P1659" i="1" s="1"/>
  <c r="R1659" i="1"/>
  <c r="O1643" i="1"/>
  <c r="P1643" i="1" s="1"/>
  <c r="R1643" i="1"/>
  <c r="O1635" i="1"/>
  <c r="P1635" i="1" s="1"/>
  <c r="R1635" i="1"/>
  <c r="O1627" i="1"/>
  <c r="P1627" i="1" s="1"/>
  <c r="R1627" i="1"/>
  <c r="O1603" i="1"/>
  <c r="P1603" i="1" s="1"/>
  <c r="R1603" i="1"/>
  <c r="O1595" i="1"/>
  <c r="P1595" i="1" s="1"/>
  <c r="R1595" i="1"/>
  <c r="O1587" i="1"/>
  <c r="P1587" i="1" s="1"/>
  <c r="R1587" i="1"/>
  <c r="O1579" i="1"/>
  <c r="P1579" i="1" s="1"/>
  <c r="R1579" i="1"/>
  <c r="O1571" i="1"/>
  <c r="P1571" i="1" s="1"/>
  <c r="R1571" i="1"/>
  <c r="O1563" i="1"/>
  <c r="P1563" i="1" s="1"/>
  <c r="R1563" i="1"/>
  <c r="O1555" i="1"/>
  <c r="P1555" i="1" s="1"/>
  <c r="R1555" i="1"/>
  <c r="O1547" i="1"/>
  <c r="P1547" i="1" s="1"/>
  <c r="R1547" i="1"/>
  <c r="O1539" i="1"/>
  <c r="P1539" i="1" s="1"/>
  <c r="R1539" i="1"/>
  <c r="O1523" i="1"/>
  <c r="P1523" i="1" s="1"/>
  <c r="R1523" i="1"/>
  <c r="O1515" i="1"/>
  <c r="P1515" i="1" s="1"/>
  <c r="R1515" i="1"/>
  <c r="O1507" i="1"/>
  <c r="P1507" i="1" s="1"/>
  <c r="R1507" i="1"/>
  <c r="O1499" i="1"/>
  <c r="P1499" i="1" s="1"/>
  <c r="R1499" i="1"/>
  <c r="O1491" i="1"/>
  <c r="P1491" i="1" s="1"/>
  <c r="R1491" i="1"/>
  <c r="O1483" i="1"/>
  <c r="P1483" i="1" s="1"/>
  <c r="R1483" i="1"/>
  <c r="O1475" i="1"/>
  <c r="P1475" i="1" s="1"/>
  <c r="R1475" i="1"/>
  <c r="O1467" i="1"/>
  <c r="P1467" i="1" s="1"/>
  <c r="R1467" i="1"/>
  <c r="O1459" i="1"/>
  <c r="P1459" i="1" s="1"/>
  <c r="R1459" i="1"/>
  <c r="O1451" i="1"/>
  <c r="P1451" i="1" s="1"/>
  <c r="R1451" i="1"/>
  <c r="R1443" i="1"/>
  <c r="O1443" i="1"/>
  <c r="P1443" i="1" s="1"/>
  <c r="O1435" i="1"/>
  <c r="P1435" i="1" s="1"/>
  <c r="R1435" i="1"/>
  <c r="O1427" i="1"/>
  <c r="P1427" i="1" s="1"/>
  <c r="R1427" i="1"/>
  <c r="O1419" i="1"/>
  <c r="P1419" i="1" s="1"/>
  <c r="R1419" i="1"/>
  <c r="O1411" i="1"/>
  <c r="P1411" i="1" s="1"/>
  <c r="R1411" i="1"/>
  <c r="O1403" i="1"/>
  <c r="P1403" i="1" s="1"/>
  <c r="R1403" i="1"/>
  <c r="O1395" i="1"/>
  <c r="P1395" i="1" s="1"/>
  <c r="R1395" i="1"/>
  <c r="O1387" i="1"/>
  <c r="P1387" i="1" s="1"/>
  <c r="R1387" i="1"/>
  <c r="O1379" i="1"/>
  <c r="P1379" i="1" s="1"/>
  <c r="R1379" i="1"/>
  <c r="O1371" i="1"/>
  <c r="P1371" i="1" s="1"/>
  <c r="R1371" i="1"/>
  <c r="O1363" i="1"/>
  <c r="P1363" i="1" s="1"/>
  <c r="R1363" i="1"/>
  <c r="O1355" i="1"/>
  <c r="P1355" i="1" s="1"/>
  <c r="R1355" i="1"/>
  <c r="O1347" i="1"/>
  <c r="P1347" i="1" s="1"/>
  <c r="R1347" i="1"/>
  <c r="O1339" i="1"/>
  <c r="P1339" i="1" s="1"/>
  <c r="R1339" i="1"/>
  <c r="O1315" i="1"/>
  <c r="P1315" i="1" s="1"/>
  <c r="R1315" i="1"/>
  <c r="O1307" i="1"/>
  <c r="P1307" i="1" s="1"/>
  <c r="R1307" i="1"/>
  <c r="O1299" i="1"/>
  <c r="P1299" i="1" s="1"/>
  <c r="R1299" i="1"/>
  <c r="O1291" i="1"/>
  <c r="P1291" i="1" s="1"/>
  <c r="R1291" i="1"/>
  <c r="O1267" i="1"/>
  <c r="P1267" i="1" s="1"/>
  <c r="R1267" i="1"/>
  <c r="O1251" i="1"/>
  <c r="P1251" i="1" s="1"/>
  <c r="R1251" i="1"/>
  <c r="O1243" i="1"/>
  <c r="P1243" i="1" s="1"/>
  <c r="R1243" i="1"/>
  <c r="O1235" i="1"/>
  <c r="P1235" i="1" s="1"/>
  <c r="R1235" i="1"/>
  <c r="O1227" i="1"/>
  <c r="P1227" i="1" s="1"/>
  <c r="R1227" i="1"/>
  <c r="O1219" i="1"/>
  <c r="P1219" i="1" s="1"/>
  <c r="R1219" i="1"/>
  <c r="O1211" i="1"/>
  <c r="P1211" i="1" s="1"/>
  <c r="R1211" i="1"/>
  <c r="O1195" i="1"/>
  <c r="P1195" i="1" s="1"/>
  <c r="R1195" i="1"/>
  <c r="O1179" i="1"/>
  <c r="P1179" i="1" s="1"/>
  <c r="R1179" i="1"/>
  <c r="O1171" i="1"/>
  <c r="P1171" i="1" s="1"/>
  <c r="R1171" i="1"/>
  <c r="O1163" i="1"/>
  <c r="P1163" i="1" s="1"/>
  <c r="R1163" i="1"/>
  <c r="O1155" i="1"/>
  <c r="P1155" i="1" s="1"/>
  <c r="R1155" i="1"/>
  <c r="O1147" i="1"/>
  <c r="P1147" i="1" s="1"/>
  <c r="R1147" i="1"/>
  <c r="O1139" i="1"/>
  <c r="P1139" i="1" s="1"/>
  <c r="R1139" i="1"/>
  <c r="O1131" i="1"/>
  <c r="P1131" i="1" s="1"/>
  <c r="R1131" i="1"/>
  <c r="O1115" i="1"/>
  <c r="P1115" i="1" s="1"/>
  <c r="R1115" i="1"/>
  <c r="R1099" i="1"/>
  <c r="O1099" i="1"/>
  <c r="P1099" i="1" s="1"/>
  <c r="O1083" i="1"/>
  <c r="P1083" i="1" s="1"/>
  <c r="R1083" i="1"/>
  <c r="O1075" i="1"/>
  <c r="P1075" i="1" s="1"/>
  <c r="R1075" i="1"/>
  <c r="O1059" i="1"/>
  <c r="P1059" i="1" s="1"/>
  <c r="R1059" i="1"/>
  <c r="O1043" i="1"/>
  <c r="P1043" i="1" s="1"/>
  <c r="R1043" i="1"/>
  <c r="O1035" i="1"/>
  <c r="P1035" i="1" s="1"/>
  <c r="R1035" i="1"/>
  <c r="O1027" i="1"/>
  <c r="P1027" i="1" s="1"/>
  <c r="R1027" i="1"/>
  <c r="O1011" i="1"/>
  <c r="P1011" i="1" s="1"/>
  <c r="R1011" i="1"/>
  <c r="O1003" i="1"/>
  <c r="P1003" i="1" s="1"/>
  <c r="R1003" i="1"/>
  <c r="O995" i="1"/>
  <c r="P995" i="1" s="1"/>
  <c r="R995" i="1"/>
  <c r="O987" i="1"/>
  <c r="P987" i="1" s="1"/>
  <c r="R987" i="1"/>
  <c r="O979" i="1"/>
  <c r="P979" i="1" s="1"/>
  <c r="R979" i="1"/>
  <c r="O971" i="1"/>
  <c r="P971" i="1" s="1"/>
  <c r="R971" i="1"/>
  <c r="R963" i="1"/>
  <c r="O963" i="1"/>
  <c r="P963" i="1" s="1"/>
  <c r="O955" i="1"/>
  <c r="P955" i="1" s="1"/>
  <c r="R955" i="1"/>
  <c r="O947" i="1"/>
  <c r="P947" i="1" s="1"/>
  <c r="R947" i="1"/>
  <c r="O939" i="1"/>
  <c r="P939" i="1" s="1"/>
  <c r="R939" i="1"/>
  <c r="O931" i="1"/>
  <c r="P931" i="1" s="1"/>
  <c r="R931" i="1"/>
  <c r="O923" i="1"/>
  <c r="P923" i="1" s="1"/>
  <c r="R923" i="1"/>
  <c r="O915" i="1"/>
  <c r="P915" i="1" s="1"/>
  <c r="R915" i="1"/>
  <c r="O899" i="1"/>
  <c r="P899" i="1" s="1"/>
  <c r="R899" i="1"/>
  <c r="R867" i="1"/>
  <c r="O867" i="1"/>
  <c r="P867" i="1" s="1"/>
  <c r="O859" i="1"/>
  <c r="P859" i="1" s="1"/>
  <c r="R859" i="1"/>
  <c r="O851" i="1"/>
  <c r="P851" i="1" s="1"/>
  <c r="R851" i="1"/>
  <c r="O843" i="1"/>
  <c r="P843" i="1" s="1"/>
  <c r="R843" i="1"/>
  <c r="O835" i="1"/>
  <c r="P835" i="1" s="1"/>
  <c r="R835" i="1"/>
  <c r="O827" i="1"/>
  <c r="P827" i="1" s="1"/>
  <c r="R827" i="1"/>
  <c r="O819" i="1"/>
  <c r="P819" i="1" s="1"/>
  <c r="R819" i="1"/>
  <c r="O811" i="1"/>
  <c r="P811" i="1" s="1"/>
  <c r="R811" i="1"/>
  <c r="O803" i="1"/>
  <c r="P803" i="1" s="1"/>
  <c r="R803" i="1"/>
  <c r="O795" i="1"/>
  <c r="P795" i="1" s="1"/>
  <c r="R795" i="1"/>
  <c r="O787" i="1"/>
  <c r="P787" i="1" s="1"/>
  <c r="R787" i="1"/>
  <c r="O779" i="1"/>
  <c r="P779" i="1" s="1"/>
  <c r="R779" i="1"/>
  <c r="O771" i="1"/>
  <c r="P771" i="1" s="1"/>
  <c r="R771" i="1"/>
  <c r="O763" i="1"/>
  <c r="P763" i="1" s="1"/>
  <c r="R763" i="1"/>
  <c r="O755" i="1"/>
  <c r="P755" i="1" s="1"/>
  <c r="R755" i="1"/>
  <c r="O747" i="1"/>
  <c r="P747" i="1" s="1"/>
  <c r="R747" i="1"/>
  <c r="O731" i="1"/>
  <c r="P731" i="1" s="1"/>
  <c r="R731" i="1"/>
  <c r="O715" i="1"/>
  <c r="P715" i="1" s="1"/>
  <c r="R715" i="1"/>
  <c r="O699" i="1"/>
  <c r="P699" i="1" s="1"/>
  <c r="R699" i="1"/>
  <c r="O691" i="1"/>
  <c r="P691" i="1" s="1"/>
  <c r="R691" i="1"/>
  <c r="O683" i="1"/>
  <c r="P683" i="1" s="1"/>
  <c r="R683" i="1"/>
  <c r="O675" i="1"/>
  <c r="P675" i="1" s="1"/>
  <c r="R675" i="1"/>
  <c r="O667" i="1"/>
  <c r="P667" i="1" s="1"/>
  <c r="R667" i="1"/>
  <c r="O659" i="1"/>
  <c r="P659" i="1" s="1"/>
  <c r="R659" i="1"/>
  <c r="O651" i="1"/>
  <c r="P651" i="1" s="1"/>
  <c r="R651" i="1"/>
  <c r="O635" i="1"/>
  <c r="P635" i="1" s="1"/>
  <c r="R635" i="1"/>
  <c r="O627" i="1"/>
  <c r="P627" i="1" s="1"/>
  <c r="R627" i="1"/>
  <c r="O619" i="1"/>
  <c r="P619" i="1" s="1"/>
  <c r="R619" i="1"/>
  <c r="O603" i="1"/>
  <c r="P603" i="1" s="1"/>
  <c r="R603" i="1"/>
  <c r="O547" i="1"/>
  <c r="P547" i="1" s="1"/>
  <c r="R547" i="1"/>
  <c r="O523" i="1"/>
  <c r="P523" i="1" s="1"/>
  <c r="R523" i="1"/>
  <c r="O515" i="1"/>
  <c r="P515" i="1" s="1"/>
  <c r="R515" i="1"/>
  <c r="O483" i="1"/>
  <c r="P483" i="1" s="1"/>
  <c r="R483" i="1"/>
  <c r="O467" i="1"/>
  <c r="P467" i="1" s="1"/>
  <c r="R467" i="1"/>
  <c r="O459" i="1"/>
  <c r="P459" i="1" s="1"/>
  <c r="R459" i="1"/>
  <c r="O411" i="1"/>
  <c r="P411" i="1" s="1"/>
  <c r="R411" i="1"/>
  <c r="O395" i="1"/>
  <c r="P395" i="1" s="1"/>
  <c r="R395" i="1"/>
  <c r="O387" i="1"/>
  <c r="P387" i="1" s="1"/>
  <c r="R387" i="1"/>
  <c r="O363" i="1"/>
  <c r="P363" i="1" s="1"/>
  <c r="R363" i="1"/>
  <c r="O355" i="1"/>
  <c r="P355" i="1" s="1"/>
  <c r="R355" i="1"/>
  <c r="O331" i="1"/>
  <c r="P331" i="1" s="1"/>
  <c r="R331" i="1"/>
  <c r="O323" i="1"/>
  <c r="P323" i="1" s="1"/>
  <c r="R323" i="1"/>
  <c r="O307" i="1"/>
  <c r="P307" i="1" s="1"/>
  <c r="R307" i="1"/>
  <c r="O299" i="1"/>
  <c r="P299" i="1" s="1"/>
  <c r="R299" i="1"/>
  <c r="O267" i="1"/>
  <c r="P267" i="1" s="1"/>
  <c r="R267" i="1"/>
  <c r="O227" i="1"/>
  <c r="P227" i="1" s="1"/>
  <c r="R227" i="1"/>
  <c r="O203" i="1"/>
  <c r="P203" i="1" s="1"/>
  <c r="R203" i="1"/>
  <c r="O195" i="1"/>
  <c r="P195" i="1" s="1"/>
  <c r="R195" i="1"/>
  <c r="O147" i="1"/>
  <c r="P147" i="1" s="1"/>
  <c r="R147" i="1"/>
  <c r="O139" i="1"/>
  <c r="P139" i="1" s="1"/>
  <c r="R139" i="1"/>
  <c r="O131" i="1"/>
  <c r="P131" i="1" s="1"/>
  <c r="R131" i="1"/>
  <c r="O107" i="1"/>
  <c r="P107" i="1" s="1"/>
  <c r="R107" i="1"/>
  <c r="H4110" i="1"/>
  <c r="G4110" i="1"/>
  <c r="H2345" i="1"/>
  <c r="G2345" i="1"/>
  <c r="H4098" i="1"/>
  <c r="G4098" i="1"/>
  <c r="H5273" i="1"/>
  <c r="G5273" i="1"/>
  <c r="H1154" i="1"/>
  <c r="G1154" i="1"/>
  <c r="H5267" i="1"/>
  <c r="G5267" i="1"/>
  <c r="H2914" i="1"/>
  <c r="G2914" i="1"/>
  <c r="H3498" i="1"/>
  <c r="G3498" i="1"/>
  <c r="H5848" i="1"/>
  <c r="G5848" i="1"/>
  <c r="H1727" i="1"/>
  <c r="G1727" i="1"/>
  <c r="H2902" i="1"/>
  <c r="G2902" i="1"/>
  <c r="H5703" i="1"/>
  <c r="G5703" i="1"/>
  <c r="H999" i="1"/>
  <c r="G999" i="1"/>
  <c r="H2174" i="1"/>
  <c r="G2174" i="1"/>
  <c r="H1433" i="1"/>
  <c r="G1433" i="1"/>
  <c r="H4371" i="1"/>
  <c r="G4371" i="1"/>
  <c r="H5546" i="1"/>
  <c r="G5546" i="1"/>
  <c r="H842" i="1"/>
  <c r="G842" i="1"/>
  <c r="H2017" i="1"/>
  <c r="G2017" i="1"/>
  <c r="H3192" i="1"/>
  <c r="G3192" i="1"/>
  <c r="H5471" i="1"/>
  <c r="G5471" i="1"/>
  <c r="H767" i="1"/>
  <c r="G767" i="1"/>
  <c r="H1942" i="1"/>
  <c r="G1942" i="1"/>
  <c r="H3117" i="1"/>
  <c r="G3117" i="1"/>
  <c r="H4292" i="1"/>
  <c r="G4292" i="1"/>
  <c r="H1348" i="1"/>
  <c r="G1348" i="1"/>
  <c r="H2523" i="1"/>
  <c r="G2523" i="1"/>
  <c r="H3689" i="1"/>
  <c r="G3689" i="1"/>
  <c r="H748" i="1"/>
  <c r="G748" i="1"/>
  <c r="H3098" i="1"/>
  <c r="G3098" i="1"/>
  <c r="H4273" i="1"/>
  <c r="G4273" i="1"/>
  <c r="H1920" i="1"/>
  <c r="G1920" i="1"/>
  <c r="H3095" i="1"/>
  <c r="G3095" i="1"/>
  <c r="H4858" i="1"/>
  <c r="G4858" i="1"/>
  <c r="H3679" i="1"/>
  <c r="G3679" i="1"/>
  <c r="H4854" i="1"/>
  <c r="G4854" i="1"/>
  <c r="H3675" i="1"/>
  <c r="G3675" i="1"/>
  <c r="H1182" i="1"/>
  <c r="G1182" i="1"/>
  <c r="H3532" i="1"/>
  <c r="G3532" i="1"/>
  <c r="H2349" i="1"/>
  <c r="G2349" i="1"/>
  <c r="H1759" i="1"/>
  <c r="G1759" i="1"/>
  <c r="H2335" i="1"/>
  <c r="G2335" i="1"/>
  <c r="H3510" i="1"/>
  <c r="G3510" i="1"/>
  <c r="H4685" i="1"/>
  <c r="G4685" i="1"/>
  <c r="H1156" i="1"/>
  <c r="G1156" i="1"/>
  <c r="H4679" i="1"/>
  <c r="G4679" i="1"/>
  <c r="H2326" i="1"/>
  <c r="G2326" i="1"/>
  <c r="H3501" i="1"/>
  <c r="G3501" i="1"/>
  <c r="H4676" i="1"/>
  <c r="G4676" i="1"/>
  <c r="H5851" i="1"/>
  <c r="G5851" i="1"/>
  <c r="H4085" i="1"/>
  <c r="G4085" i="1"/>
  <c r="H2317" i="1"/>
  <c r="G2317" i="1"/>
  <c r="H1139" i="1"/>
  <c r="G1139" i="1"/>
  <c r="G2765" i="1"/>
  <c r="H2765" i="1"/>
  <c r="H2626" i="1"/>
  <c r="G2626" i="1"/>
  <c r="H2035" i="1"/>
  <c r="G2035" i="1"/>
  <c r="H3210" i="1"/>
  <c r="G3210" i="1"/>
  <c r="H4385" i="1"/>
  <c r="G4385" i="1"/>
  <c r="H5560" i="1"/>
  <c r="G5560" i="1"/>
  <c r="H2615" i="1"/>
  <c r="G2615" i="1"/>
  <c r="H3790" i="1"/>
  <c r="G3790" i="1"/>
  <c r="H4965" i="1"/>
  <c r="G4965" i="1"/>
  <c r="H261" i="1"/>
  <c r="G261" i="1"/>
  <c r="H2024" i="1"/>
  <c r="G2024" i="1"/>
  <c r="H3199" i="1"/>
  <c r="G3199" i="1"/>
  <c r="H4374" i="1"/>
  <c r="G4374" i="1"/>
  <c r="H5549" i="1"/>
  <c r="G5549" i="1"/>
  <c r="H845" i="1"/>
  <c r="G845" i="1"/>
  <c r="H3783" i="1"/>
  <c r="G3783" i="1"/>
  <c r="H4958" i="1"/>
  <c r="G4958" i="1"/>
  <c r="H1429" i="1"/>
  <c r="G1429" i="1"/>
  <c r="H1358" i="1"/>
  <c r="G1358" i="1"/>
  <c r="H2533" i="1"/>
  <c r="G2533" i="1"/>
  <c r="H3708" i="1"/>
  <c r="G3708" i="1"/>
  <c r="G1875" i="1"/>
  <c r="H1875" i="1"/>
  <c r="H1264" i="1"/>
  <c r="G1264" i="1"/>
  <c r="H2439" i="1"/>
  <c r="G2439" i="1"/>
  <c r="H673" i="1"/>
  <c r="G673" i="1"/>
  <c r="H3611" i="1"/>
  <c r="G3611" i="1"/>
  <c r="H1257" i="1"/>
  <c r="G1257" i="1"/>
  <c r="H2432" i="1"/>
  <c r="G2432" i="1"/>
  <c r="H3607" i="1"/>
  <c r="G3607" i="1"/>
  <c r="H5370" i="1"/>
  <c r="G5370" i="1"/>
  <c r="H597" i="1"/>
  <c r="G597" i="1"/>
  <c r="H1772" i="1"/>
  <c r="G1772" i="1"/>
  <c r="H2947" i="1"/>
  <c r="G2947" i="1"/>
  <c r="H594" i="1"/>
  <c r="G594" i="1"/>
  <c r="G3974" i="1"/>
  <c r="G4528" i="1"/>
  <c r="G1769" i="1"/>
  <c r="G1716" i="1"/>
  <c r="H1716" i="1"/>
  <c r="H2891" i="1"/>
  <c r="G2891" i="1"/>
  <c r="H4654" i="1"/>
  <c r="G4654" i="1"/>
  <c r="H1125" i="1"/>
  <c r="G1125" i="1"/>
  <c r="H3475" i="1"/>
  <c r="G3475" i="1"/>
  <c r="H2296" i="1"/>
  <c r="G2296" i="1"/>
  <c r="H4049" i="1"/>
  <c r="G4049" i="1"/>
  <c r="H520" i="1"/>
  <c r="G520" i="1"/>
  <c r="H3458" i="1"/>
  <c r="G3458" i="1"/>
  <c r="H2804" i="1"/>
  <c r="G2804" i="1"/>
  <c r="H451" i="1"/>
  <c r="G451" i="1"/>
  <c r="H1626" i="1"/>
  <c r="H3389" i="1"/>
  <c r="G3389" i="1"/>
  <c r="H4564" i="1"/>
  <c r="G4564" i="1"/>
  <c r="H4530" i="1"/>
  <c r="G4530" i="1"/>
  <c r="H2673" i="1"/>
  <c r="G2673" i="1"/>
  <c r="H5611" i="1"/>
  <c r="G5611" i="1"/>
  <c r="H907" i="1"/>
  <c r="G907" i="1"/>
  <c r="H2082" i="1"/>
  <c r="G2082" i="1"/>
  <c r="H3257" i="1"/>
  <c r="G3257" i="1"/>
  <c r="H4432" i="1"/>
  <c r="G4432" i="1"/>
  <c r="H2666" i="1"/>
  <c r="G2666" i="1"/>
  <c r="H5006" i="1"/>
  <c r="G5006" i="1"/>
  <c r="H2065" i="1"/>
  <c r="G2065" i="1"/>
  <c r="H2062" i="1"/>
  <c r="G2062" i="1"/>
  <c r="H3237" i="1"/>
  <c r="G3237" i="1"/>
  <c r="H5000" i="1"/>
  <c r="G5000" i="1"/>
  <c r="H884" i="1"/>
  <c r="G884" i="1"/>
  <c r="H2059" i="1"/>
  <c r="G2059" i="1"/>
  <c r="H3234" i="1"/>
  <c r="G3234" i="1"/>
  <c r="H4997" i="1"/>
  <c r="G4997" i="1"/>
  <c r="H2644" i="1"/>
  <c r="G2644" i="1"/>
  <c r="H3819" i="1"/>
  <c r="G3819" i="1"/>
  <c r="H4994" i="1"/>
  <c r="G4994" i="1"/>
  <c r="H290" i="1"/>
  <c r="G290" i="1"/>
  <c r="H3808" i="1"/>
  <c r="G3808" i="1"/>
  <c r="H4983" i="1"/>
  <c r="G4983" i="1"/>
  <c r="H2042" i="1"/>
  <c r="G2042" i="1"/>
  <c r="H3217" i="1"/>
  <c r="G3217" i="1"/>
  <c r="H4392" i="1"/>
  <c r="G4392" i="1"/>
  <c r="H5567" i="1"/>
  <c r="G5567" i="1"/>
  <c r="H863" i="1"/>
  <c r="G863" i="1"/>
  <c r="H2038" i="1"/>
  <c r="G2038" i="1"/>
  <c r="H2622" i="1"/>
  <c r="G2622" i="1"/>
  <c r="H852" i="1"/>
  <c r="G852" i="1"/>
  <c r="H2027" i="1"/>
  <c r="G2027" i="1"/>
  <c r="H3202" i="1"/>
  <c r="G3202" i="1"/>
  <c r="H4377" i="1"/>
  <c r="G4377" i="1"/>
  <c r="H1436" i="1"/>
  <c r="G1436" i="1"/>
  <c r="H2611" i="1"/>
  <c r="G2611" i="1"/>
  <c r="H3786" i="1"/>
  <c r="G3786" i="1"/>
  <c r="H4961" i="1"/>
  <c r="G4961" i="1"/>
  <c r="H4713" i="1"/>
  <c r="G4713" i="1"/>
  <c r="H9" i="1"/>
  <c r="G9" i="1"/>
  <c r="G1753" i="1"/>
  <c r="G1744" i="1"/>
  <c r="G4089" i="1"/>
  <c r="G2211" i="1"/>
  <c r="G1329" i="1"/>
  <c r="G2504" i="1"/>
  <c r="G3614" i="1"/>
  <c r="G5298" i="1"/>
  <c r="G2897" i="1"/>
  <c r="H2897" i="1"/>
  <c r="H1131" i="1"/>
  <c r="G1131" i="1"/>
  <c r="H2306" i="1"/>
  <c r="G2306" i="1"/>
  <c r="H5244" i="1"/>
  <c r="G5244" i="1"/>
  <c r="H1128" i="1"/>
  <c r="G1128" i="1"/>
  <c r="H2303" i="1"/>
  <c r="G2303" i="1"/>
  <c r="H4066" i="1"/>
  <c r="G4066" i="1"/>
  <c r="H5241" i="1"/>
  <c r="G5241" i="1"/>
  <c r="H3445" i="1"/>
  <c r="G3445" i="1"/>
  <c r="H1089" i="1"/>
  <c r="G1089" i="1"/>
  <c r="H2264" i="1"/>
  <c r="G2264" i="1"/>
  <c r="H498" i="1"/>
  <c r="G498" i="1"/>
  <c r="H1673" i="1"/>
  <c r="G1673" i="1"/>
  <c r="H3436" i="1"/>
  <c r="G3436" i="1"/>
  <c r="H4611" i="1"/>
  <c r="G4611" i="1"/>
  <c r="H1082" i="1"/>
  <c r="G1082" i="1"/>
  <c r="H3432" i="1"/>
  <c r="G3432" i="1"/>
  <c r="H2841" i="1"/>
  <c r="G2841" i="1"/>
  <c r="H4016" i="1"/>
  <c r="G4016" i="1"/>
  <c r="H5191" i="1"/>
  <c r="G5191" i="1"/>
  <c r="H1070" i="1"/>
  <c r="G1070" i="1"/>
  <c r="H3421" i="1"/>
  <c r="G3421" i="1"/>
  <c r="H4596" i="1"/>
  <c r="G4596" i="1"/>
  <c r="H3418" i="1"/>
  <c r="G3418" i="1"/>
  <c r="H3415" i="1"/>
  <c r="G3415" i="1"/>
  <c r="H4000" i="1"/>
  <c r="G4000" i="1"/>
  <c r="H5172" i="1"/>
  <c r="G5172" i="1"/>
  <c r="H2231" i="1"/>
  <c r="G2231" i="1"/>
  <c r="H3406" i="1"/>
  <c r="G3406" i="1"/>
  <c r="H4581" i="1"/>
  <c r="G4581" i="1"/>
  <c r="H2224" i="1"/>
  <c r="G2224" i="1"/>
  <c r="H5162" i="1"/>
  <c r="G5162" i="1"/>
  <c r="H1046" i="1"/>
  <c r="G1046" i="1"/>
  <c r="H2809" i="1"/>
  <c r="G2809" i="1"/>
  <c r="H5747" i="1"/>
  <c r="G5747" i="1"/>
  <c r="H1043" i="1"/>
  <c r="G1043" i="1"/>
  <c r="H3981" i="1"/>
  <c r="G3981" i="1"/>
  <c r="H453" i="1"/>
  <c r="G453" i="1"/>
  <c r="H5742" i="1"/>
  <c r="G5742" i="1"/>
  <c r="O2027" i="1"/>
  <c r="P2027" i="1" s="1"/>
  <c r="H1508" i="1"/>
  <c r="G1508" i="1"/>
  <c r="H4446" i="1"/>
  <c r="G4446" i="1"/>
  <c r="H5621" i="1"/>
  <c r="G5621" i="1"/>
  <c r="H917" i="1"/>
  <c r="G917" i="1"/>
  <c r="H5030" i="1"/>
  <c r="G5030" i="1"/>
  <c r="H4439" i="1"/>
  <c r="G4439" i="1"/>
  <c r="H910" i="1"/>
  <c r="G910" i="1"/>
  <c r="H1480" i="1"/>
  <c r="G1480" i="1"/>
  <c r="H1474" i="1"/>
  <c r="G1474" i="1"/>
  <c r="H2649" i="1"/>
  <c r="G2649" i="1"/>
  <c r="H1471" i="1"/>
  <c r="G1471" i="1"/>
  <c r="H2646" i="1"/>
  <c r="G2646" i="1"/>
  <c r="H2056" i="1"/>
  <c r="G2056" i="1"/>
  <c r="H4406" i="1"/>
  <c r="G4406" i="1"/>
  <c r="H5574" i="1"/>
  <c r="G5574" i="1"/>
  <c r="H4395" i="1"/>
  <c r="G4395" i="1"/>
  <c r="H1454" i="1"/>
  <c r="G1454" i="1"/>
  <c r="H4979" i="1"/>
  <c r="G4979" i="1"/>
  <c r="H3771" i="1"/>
  <c r="G3771" i="1"/>
  <c r="H3180" i="1"/>
  <c r="G3180" i="1"/>
  <c r="H4943" i="1"/>
  <c r="G4943" i="1"/>
  <c r="H1414" i="1"/>
  <c r="G1414" i="1"/>
  <c r="H3764" i="1"/>
  <c r="G3764" i="1"/>
  <c r="H4939" i="1"/>
  <c r="G4939" i="1"/>
  <c r="H3761" i="1"/>
  <c r="G3761" i="1"/>
  <c r="H4936" i="1"/>
  <c r="G4936" i="1"/>
  <c r="H1407" i="1"/>
  <c r="G1407" i="1"/>
  <c r="H816" i="1"/>
  <c r="G816" i="1"/>
  <c r="H1991" i="1"/>
  <c r="G1991" i="1"/>
  <c r="H1400" i="1"/>
  <c r="G1400" i="1"/>
  <c r="H2575" i="1"/>
  <c r="G2575" i="1"/>
  <c r="H3750" i="1"/>
  <c r="G3750" i="1"/>
  <c r="H1396" i="1"/>
  <c r="G1396" i="1"/>
  <c r="H2571" i="1"/>
  <c r="G2571" i="1"/>
  <c r="H3746" i="1"/>
  <c r="G3746" i="1"/>
  <c r="H1392" i="1"/>
  <c r="G1392" i="1"/>
  <c r="H31" i="1"/>
  <c r="G31" i="1"/>
  <c r="H1794" i="1"/>
  <c r="G1794" i="1"/>
  <c r="H2969" i="1"/>
  <c r="G2969" i="1"/>
  <c r="H4144" i="1"/>
  <c r="G4144" i="1"/>
  <c r="H5319" i="1"/>
  <c r="G5319" i="1"/>
  <c r="H2378" i="1"/>
  <c r="G2378" i="1"/>
  <c r="H3553" i="1"/>
  <c r="G3553" i="1"/>
  <c r="H1190" i="1"/>
  <c r="G1190" i="1"/>
  <c r="H4716" i="1"/>
  <c r="G4716" i="1"/>
  <c r="H12" i="1"/>
  <c r="G12" i="1"/>
  <c r="H1775" i="1"/>
  <c r="G1775" i="1"/>
  <c r="H4694" i="1"/>
  <c r="G4694" i="1"/>
  <c r="H5276" i="1"/>
  <c r="G5276" i="1"/>
  <c r="H2863" i="1"/>
  <c r="G2863" i="1"/>
  <c r="H1681" i="1"/>
  <c r="G1681" i="1"/>
  <c r="H2837" i="1"/>
  <c r="G2837" i="1"/>
  <c r="H484" i="1"/>
  <c r="G484" i="1"/>
  <c r="H5142" i="1"/>
  <c r="G5142" i="1"/>
  <c r="H2201" i="1"/>
  <c r="G2201" i="1"/>
  <c r="H5715" i="1"/>
  <c r="G5715" i="1"/>
  <c r="H2186" i="1"/>
  <c r="G2186" i="1"/>
  <c r="H1007" i="1"/>
  <c r="G1007" i="1"/>
  <c r="G416" i="1"/>
  <c r="G3231" i="1"/>
  <c r="G2589" i="1"/>
  <c r="G2953" i="1"/>
  <c r="G5879" i="1"/>
  <c r="H5879" i="1"/>
  <c r="H4106" i="1"/>
  <c r="G4106" i="1"/>
  <c r="H2928" i="1"/>
  <c r="G2928" i="1"/>
  <c r="H1093" i="1"/>
  <c r="G1093" i="1"/>
  <c r="H3382" i="1"/>
  <c r="G3382" i="1"/>
  <c r="H2757" i="1"/>
  <c r="G2757" i="1"/>
  <c r="H924" i="1"/>
  <c r="G924" i="1"/>
  <c r="H2099" i="1"/>
  <c r="G2099" i="1"/>
  <c r="H3274" i="1"/>
  <c r="G3274" i="1"/>
  <c r="H4449" i="1"/>
  <c r="G4449" i="1"/>
  <c r="H3858" i="1"/>
  <c r="G3858" i="1"/>
  <c r="H5033" i="1"/>
  <c r="G5033" i="1"/>
  <c r="H329" i="1"/>
  <c r="G329" i="1"/>
  <c r="H3267" i="1"/>
  <c r="G3267" i="1"/>
  <c r="H4442" i="1"/>
  <c r="G4442" i="1"/>
  <c r="H2676" i="1"/>
  <c r="G2676" i="1"/>
  <c r="H5596" i="1"/>
  <c r="G5596" i="1"/>
  <c r="H889" i="1"/>
  <c r="G889" i="1"/>
  <c r="H2061" i="1"/>
  <c r="G2061" i="1"/>
  <c r="H1468" i="1"/>
  <c r="G1468" i="1"/>
  <c r="H2643" i="1"/>
  <c r="G2643" i="1"/>
  <c r="H2052" i="1"/>
  <c r="G2052" i="1"/>
  <c r="H3227" i="1"/>
  <c r="G3227" i="1"/>
  <c r="H4402" i="1"/>
  <c r="G4402" i="1"/>
  <c r="H1944" i="1"/>
  <c r="G1944" i="1"/>
  <c r="H3119" i="1"/>
  <c r="G3119" i="1"/>
  <c r="H5469" i="1"/>
  <c r="G5469" i="1"/>
  <c r="H118" i="1"/>
  <c r="G118" i="1"/>
  <c r="G2384" i="1"/>
  <c r="H2384" i="1"/>
  <c r="H5322" i="1"/>
  <c r="G5322" i="1"/>
  <c r="H1780" i="1"/>
  <c r="G1780" i="1"/>
  <c r="H602" i="1"/>
  <c r="G602" i="1"/>
  <c r="H2365" i="1"/>
  <c r="G2365" i="1"/>
  <c r="H5303" i="1"/>
  <c r="G5303" i="1"/>
  <c r="H1187" i="1"/>
  <c r="G1187" i="1"/>
  <c r="H2362" i="1"/>
  <c r="G2362" i="1"/>
  <c r="H2355" i="1"/>
  <c r="G2355" i="1"/>
  <c r="H1169" i="1"/>
  <c r="G1169" i="1"/>
  <c r="H3519" i="1"/>
  <c r="G3519" i="1"/>
  <c r="H3457" i="1"/>
  <c r="G3457" i="1"/>
  <c r="H5804" i="1"/>
  <c r="G5804" i="1"/>
  <c r="H1100" i="1"/>
  <c r="G1100" i="1"/>
  <c r="H5207" i="1"/>
  <c r="G5207" i="1"/>
  <c r="H2266" i="1"/>
  <c r="G2266" i="1"/>
  <c r="H4600" i="1"/>
  <c r="G4600" i="1"/>
  <c r="H4540" i="1"/>
  <c r="G4540" i="1"/>
  <c r="H3361" i="1"/>
  <c r="G3361" i="1"/>
  <c r="H4536" i="1"/>
  <c r="G4536" i="1"/>
  <c r="H1591" i="1"/>
  <c r="G1591" i="1"/>
  <c r="H401" i="1"/>
  <c r="G401" i="1"/>
  <c r="G4412" i="1"/>
  <c r="G2596" i="1"/>
  <c r="G1417" i="1"/>
  <c r="G1881" i="1"/>
  <c r="G4125" i="1"/>
  <c r="G5300" i="1"/>
  <c r="H2353" i="1"/>
  <c r="G2353" i="1"/>
  <c r="H2348" i="1"/>
  <c r="G2348" i="1"/>
  <c r="H2346" i="1"/>
  <c r="G2346" i="1"/>
  <c r="H5872" i="1"/>
  <c r="G5872" i="1"/>
  <c r="H3518" i="1"/>
  <c r="G3518" i="1"/>
  <c r="H1118" i="1"/>
  <c r="G1118" i="1"/>
  <c r="H2293" i="1"/>
  <c r="G2293" i="1"/>
  <c r="H2271" i="1"/>
  <c r="G2271" i="1"/>
  <c r="G1034" i="1"/>
  <c r="H1034" i="1"/>
  <c r="H5735" i="1"/>
  <c r="G5735" i="1"/>
  <c r="H1619" i="1"/>
  <c r="G1619" i="1"/>
  <c r="H2794" i="1"/>
  <c r="G2794" i="1"/>
  <c r="H3969" i="1"/>
  <c r="G3969" i="1"/>
  <c r="H3865" i="1"/>
  <c r="G3865" i="1"/>
  <c r="H3042" i="1"/>
  <c r="G3042" i="1"/>
  <c r="H4805" i="1"/>
  <c r="G4805" i="1"/>
  <c r="H4791" i="1"/>
  <c r="G4791" i="1"/>
  <c r="H1262" i="1"/>
  <c r="G1262" i="1"/>
  <c r="H4200" i="1"/>
  <c r="G4200" i="1"/>
  <c r="H1259" i="1"/>
  <c r="G1259" i="1"/>
  <c r="H2434" i="1"/>
  <c r="G2434" i="1"/>
  <c r="H3609" i="1"/>
  <c r="G3609" i="1"/>
  <c r="H3018" i="1"/>
  <c r="G3018" i="1"/>
  <c r="G1694" i="1"/>
  <c r="G2092" i="1"/>
  <c r="G5614" i="1"/>
  <c r="G242" i="1"/>
  <c r="G823" i="1"/>
  <c r="G4921" i="1"/>
  <c r="H4081" i="1"/>
  <c r="G4081" i="1"/>
  <c r="H2313" i="1"/>
  <c r="G2313" i="1"/>
  <c r="H5251" i="1"/>
  <c r="G5251" i="1"/>
  <c r="H5248" i="1"/>
  <c r="G5248" i="1"/>
  <c r="H1719" i="1"/>
  <c r="G1719" i="1"/>
  <c r="H2894" i="1"/>
  <c r="G2894" i="1"/>
  <c r="H5832" i="1"/>
  <c r="G5832" i="1"/>
  <c r="H5242" i="1"/>
  <c r="G5242" i="1"/>
  <c r="H1713" i="1"/>
  <c r="G1713" i="1"/>
  <c r="H4063" i="1"/>
  <c r="G4063" i="1"/>
  <c r="H5147" i="1"/>
  <c r="G5147" i="1"/>
  <c r="H1031" i="1"/>
  <c r="G1031" i="1"/>
  <c r="H3877" i="1"/>
  <c r="G3877" i="1"/>
  <c r="H5052" i="1"/>
  <c r="G5052" i="1"/>
  <c r="H2111" i="1"/>
  <c r="G2111" i="1"/>
  <c r="H3286" i="1"/>
  <c r="G3286" i="1"/>
  <c r="H2695" i="1"/>
  <c r="G2695" i="1"/>
  <c r="H929" i="1"/>
  <c r="G929" i="1"/>
  <c r="H2104" i="1"/>
  <c r="G2104" i="1"/>
  <c r="H3867" i="1"/>
  <c r="G3867" i="1"/>
  <c r="H4237" i="1"/>
  <c r="G4237" i="1"/>
  <c r="H5412" i="1"/>
  <c r="G5412" i="1"/>
  <c r="H708" i="1"/>
  <c r="G708" i="1"/>
  <c r="H1765" i="1"/>
  <c r="G1765" i="1"/>
  <c r="H4111" i="1"/>
  <c r="G4111" i="1"/>
  <c r="H5286" i="1"/>
  <c r="G5286" i="1"/>
  <c r="H4688" i="1"/>
  <c r="G4688" i="1"/>
  <c r="H4097" i="1"/>
  <c r="G4097" i="1"/>
  <c r="H1116" i="1"/>
  <c r="G1116" i="1"/>
  <c r="H4054" i="1"/>
  <c r="G4054" i="1"/>
  <c r="H3461" i="1"/>
  <c r="G3461" i="1"/>
  <c r="H5802" i="1"/>
  <c r="G5802" i="1"/>
  <c r="H3449" i="1"/>
  <c r="G3449" i="1"/>
  <c r="H1683" i="1"/>
  <c r="G1683" i="1"/>
  <c r="H1060" i="1"/>
  <c r="G1060" i="1"/>
  <c r="H5173" i="1"/>
  <c r="G5173" i="1"/>
  <c r="H3369" i="1"/>
  <c r="G3369" i="1"/>
  <c r="H428" i="1"/>
  <c r="G428" i="1"/>
  <c r="H425" i="1"/>
  <c r="G425" i="1"/>
  <c r="H2180" i="1"/>
  <c r="G2180" i="1"/>
  <c r="H997" i="1"/>
  <c r="G997" i="1"/>
  <c r="H3344" i="1"/>
  <c r="G3344" i="1"/>
  <c r="H3325" i="1"/>
  <c r="G3325" i="1"/>
  <c r="H2723" i="1"/>
  <c r="H4486" i="1"/>
  <c r="G4486" i="1"/>
  <c r="H2132" i="1"/>
  <c r="G2132" i="1"/>
  <c r="H2716" i="1"/>
  <c r="G2716" i="1"/>
  <c r="H4479" i="1"/>
  <c r="G4479" i="1"/>
  <c r="H2125" i="1"/>
  <c r="G2125" i="1"/>
  <c r="H5650" i="1"/>
  <c r="G5650" i="1"/>
  <c r="H3293" i="1"/>
  <c r="G3293" i="1"/>
  <c r="H5643" i="1"/>
  <c r="G5643" i="1"/>
  <c r="H3289" i="1"/>
  <c r="G3289" i="1"/>
  <c r="H4464" i="1"/>
  <c r="G4464" i="1"/>
  <c r="H3873" i="1"/>
  <c r="G3873" i="1"/>
  <c r="H2107" i="1"/>
  <c r="G2107" i="1"/>
  <c r="H1516" i="1"/>
  <c r="G1516" i="1"/>
  <c r="H3277" i="1"/>
  <c r="G3277" i="1"/>
  <c r="H2686" i="1"/>
  <c r="G2686" i="1"/>
  <c r="H4445" i="1"/>
  <c r="G4445" i="1"/>
  <c r="H5620" i="1"/>
  <c r="G5620" i="1"/>
  <c r="H2088" i="1"/>
  <c r="G2088" i="1"/>
  <c r="H3840" i="1"/>
  <c r="G3840" i="1"/>
  <c r="H5015" i="1"/>
  <c r="G5015" i="1"/>
  <c r="H2661" i="1"/>
  <c r="G2661" i="1"/>
  <c r="H3245" i="1"/>
  <c r="G3245" i="1"/>
  <c r="H3139" i="1"/>
  <c r="G3139" i="1"/>
  <c r="H4898" i="1"/>
  <c r="G4898" i="1"/>
  <c r="H4894" i="1"/>
  <c r="G4894" i="1"/>
  <c r="H190" i="1"/>
  <c r="G190" i="1"/>
  <c r="H1365" i="1"/>
  <c r="G1365" i="1"/>
  <c r="H4885" i="1"/>
  <c r="G4885" i="1"/>
  <c r="H2515" i="1"/>
  <c r="G2515" i="1"/>
  <c r="H4820" i="1"/>
  <c r="G4820" i="1"/>
  <c r="H3642" i="1"/>
  <c r="G3642" i="1"/>
  <c r="H1876" i="1"/>
  <c r="G1876" i="1"/>
  <c r="H4814" i="1"/>
  <c r="G4814" i="1"/>
  <c r="H110" i="1"/>
  <c r="G110" i="1"/>
  <c r="H3048" i="1"/>
  <c r="G3048" i="1"/>
  <c r="H5398" i="1"/>
  <c r="G5398" i="1"/>
  <c r="H1282" i="1"/>
  <c r="G1282" i="1"/>
  <c r="H5395" i="1"/>
  <c r="G5395" i="1"/>
  <c r="H1269" i="1"/>
  <c r="G1269" i="1"/>
  <c r="H5382" i="1"/>
  <c r="G5382" i="1"/>
  <c r="H678" i="1"/>
  <c r="G678" i="1"/>
  <c r="H3583" i="1"/>
  <c r="G3583" i="1"/>
  <c r="H5328" i="1"/>
  <c r="G5328" i="1"/>
  <c r="H1796" i="1"/>
  <c r="G1796" i="1"/>
  <c r="H1783" i="1"/>
  <c r="G1783" i="1"/>
  <c r="H1192" i="1"/>
  <c r="G1192" i="1"/>
  <c r="H1777" i="1"/>
  <c r="G1777" i="1"/>
  <c r="H3540" i="1"/>
  <c r="G3540" i="1"/>
  <c r="H599" i="1"/>
  <c r="G599" i="1"/>
  <c r="H1774" i="1"/>
  <c r="G1774" i="1"/>
  <c r="H5878" i="1"/>
  <c r="G5878" i="1"/>
  <c r="H4100" i="1"/>
  <c r="H5863" i="1"/>
  <c r="G5863" i="1"/>
  <c r="H3509" i="1"/>
  <c r="G3509" i="1"/>
  <c r="H2861" i="1"/>
  <c r="G2861" i="1"/>
  <c r="H1095" i="1"/>
  <c r="G1095" i="1"/>
  <c r="H2268" i="1"/>
  <c r="G2268" i="1"/>
  <c r="H4599" i="1"/>
  <c r="G4599" i="1"/>
  <c r="H472" i="1"/>
  <c r="G472" i="1"/>
  <c r="H1044" i="1"/>
  <c r="G1044" i="1"/>
  <c r="H5157" i="1"/>
  <c r="G5157" i="1"/>
  <c r="H452" i="1"/>
  <c r="G452" i="1"/>
  <c r="H1627" i="1"/>
  <c r="G1627" i="1"/>
  <c r="H1622" i="1"/>
  <c r="G1622" i="1"/>
  <c r="H1029" i="1"/>
  <c r="G1029" i="1"/>
  <c r="H1609" i="1"/>
  <c r="G1609" i="1"/>
  <c r="H2767" i="1"/>
  <c r="G2767" i="1"/>
  <c r="H3353" i="1"/>
  <c r="G3353" i="1"/>
  <c r="H4522" i="1"/>
  <c r="G4522" i="1"/>
  <c r="H984" i="1"/>
  <c r="G984" i="1"/>
  <c r="H4509" i="1"/>
  <c r="G4509" i="1"/>
  <c r="H2743" i="1"/>
  <c r="G2743" i="1"/>
  <c r="H977" i="1"/>
  <c r="H5678" i="1"/>
  <c r="G5678" i="1"/>
  <c r="H2726" i="1"/>
  <c r="G2726" i="1"/>
  <c r="H5664" i="1"/>
  <c r="G5664" i="1"/>
  <c r="H3898" i="1"/>
  <c r="G3898" i="1"/>
  <c r="H1544" i="1"/>
  <c r="G1544" i="1"/>
  <c r="H2719" i="1"/>
  <c r="G2719" i="1"/>
  <c r="H3894" i="1"/>
  <c r="G3894" i="1"/>
  <c r="H3891" i="1"/>
  <c r="G3891" i="1"/>
  <c r="H5066" i="1"/>
  <c r="G5066" i="1"/>
  <c r="H1537" i="1"/>
  <c r="G1537" i="1"/>
  <c r="H5062" i="1"/>
  <c r="G5062" i="1"/>
  <c r="H4471" i="1"/>
  <c r="G4471" i="1"/>
  <c r="H2701" i="1"/>
  <c r="G2701" i="1"/>
  <c r="H3876" i="1"/>
  <c r="G3876" i="1"/>
  <c r="H5051" i="1"/>
  <c r="G5051" i="1"/>
  <c r="H3285" i="1"/>
  <c r="G3285" i="1"/>
  <c r="H928" i="1"/>
  <c r="G928" i="1"/>
  <c r="H2691" i="1"/>
  <c r="H2689" i="1"/>
  <c r="H3273" i="1"/>
  <c r="G3273" i="1"/>
  <c r="H4448" i="1"/>
  <c r="G4448" i="1"/>
  <c r="H5032" i="1"/>
  <c r="G5032" i="1"/>
  <c r="H4912" i="1"/>
  <c r="G4912" i="1"/>
  <c r="H3733" i="1"/>
  <c r="G3733" i="1"/>
  <c r="H3693" i="1"/>
  <c r="G3693" i="1"/>
  <c r="H4868" i="1"/>
  <c r="G4868" i="1"/>
  <c r="H3658" i="1"/>
  <c r="G3658" i="1"/>
  <c r="H1304" i="1"/>
  <c r="G1304" i="1"/>
  <c r="H2479" i="1"/>
  <c r="G2479" i="1"/>
  <c r="H4829" i="1"/>
  <c r="G4829" i="1"/>
  <c r="H125" i="1"/>
  <c r="G125" i="1"/>
  <c r="H1300" i="1"/>
  <c r="G1300" i="1"/>
  <c r="H4825" i="1"/>
  <c r="G4825" i="1"/>
  <c r="H1884" i="1"/>
  <c r="G1884" i="1"/>
  <c r="H706" i="1"/>
  <c r="H3054" i="1"/>
  <c r="H1288" i="1"/>
  <c r="G1288" i="1"/>
  <c r="H1860" i="1"/>
  <c r="G1860" i="1"/>
  <c r="H4180" i="1"/>
  <c r="G4180" i="1"/>
  <c r="H2414" i="1"/>
  <c r="G2414" i="1"/>
  <c r="H4761" i="1"/>
  <c r="G4761" i="1"/>
  <c r="H1232" i="1"/>
  <c r="G1232" i="1"/>
  <c r="H2995" i="1"/>
  <c r="G2995" i="1"/>
  <c r="H4164" i="1"/>
  <c r="G4164" i="1"/>
  <c r="H5339" i="1"/>
  <c r="G5339" i="1"/>
  <c r="H1810" i="1"/>
  <c r="G1810" i="1"/>
  <c r="H5336" i="1"/>
  <c r="G5336" i="1"/>
  <c r="H627" i="1"/>
  <c r="G627" i="1"/>
  <c r="H1195" i="1"/>
  <c r="G1195" i="1"/>
  <c r="H2370" i="1"/>
  <c r="G2370" i="1"/>
  <c r="H3545" i="1"/>
  <c r="G3545" i="1"/>
  <c r="H1162" i="1"/>
  <c r="G1162" i="1"/>
  <c r="H1126" i="1"/>
  <c r="G1126" i="1"/>
  <c r="H4651" i="1"/>
  <c r="G4651" i="1"/>
  <c r="H2881" i="1"/>
  <c r="G2881" i="1"/>
  <c r="H4045" i="1"/>
  <c r="G4045" i="1"/>
  <c r="H1688" i="1"/>
  <c r="G1688" i="1"/>
  <c r="H4033" i="1"/>
  <c r="G4033" i="1"/>
  <c r="H1068" i="1"/>
  <c r="G1068" i="1"/>
  <c r="H1065" i="1"/>
  <c r="G1065" i="1"/>
  <c r="H2819" i="1"/>
  <c r="G2819" i="1"/>
  <c r="H465" i="1"/>
  <c r="G465" i="1"/>
  <c r="H1640" i="1"/>
  <c r="G1640" i="1"/>
  <c r="H1041" i="1"/>
  <c r="G1041" i="1"/>
  <c r="H5743" i="1"/>
  <c r="G5743" i="1"/>
  <c r="H1039" i="1"/>
  <c r="G1039" i="1"/>
  <c r="H1595" i="1"/>
  <c r="G1595" i="1"/>
  <c r="H4533" i="1"/>
  <c r="G4533" i="1"/>
  <c r="H2179" i="1"/>
  <c r="G2179" i="1"/>
  <c r="H2762" i="1"/>
  <c r="G2762" i="1"/>
  <c r="H396" i="1"/>
  <c r="G396" i="1"/>
  <c r="H3921" i="1"/>
  <c r="G3921" i="1"/>
  <c r="G2733" i="1"/>
  <c r="H2733" i="1"/>
  <c r="H4492" i="1"/>
  <c r="G4492" i="1"/>
  <c r="H2138" i="1"/>
  <c r="G2138" i="1"/>
  <c r="H5076" i="1"/>
  <c r="G5076" i="1"/>
  <c r="H3310" i="1"/>
  <c r="G3310" i="1"/>
  <c r="H4485" i="1"/>
  <c r="G4485" i="1"/>
  <c r="H2131" i="1"/>
  <c r="G2131" i="1"/>
  <c r="H3306" i="1"/>
  <c r="G3306" i="1"/>
  <c r="H3303" i="1"/>
  <c r="G3303" i="1"/>
  <c r="H4478" i="1"/>
  <c r="G4478" i="1"/>
  <c r="H949" i="1"/>
  <c r="G949" i="1"/>
  <c r="H3883" i="1"/>
  <c r="G3883" i="1"/>
  <c r="H2117" i="1"/>
  <c r="G2117" i="1"/>
  <c r="H5642" i="1"/>
  <c r="G5642" i="1"/>
  <c r="H3288" i="1"/>
  <c r="G3288" i="1"/>
  <c r="H2697" i="1"/>
  <c r="G2697" i="1"/>
  <c r="H2106" i="1"/>
  <c r="G2106" i="1"/>
  <c r="H3864" i="1"/>
  <c r="G3864" i="1"/>
  <c r="H2685" i="1"/>
  <c r="G2685" i="1"/>
  <c r="H3860" i="1"/>
  <c r="G3860" i="1"/>
  <c r="H5543" i="1"/>
  <c r="G5543" i="1"/>
  <c r="H839" i="1"/>
  <c r="G839" i="1"/>
  <c r="H5539" i="1"/>
  <c r="G5539" i="1"/>
  <c r="H4948" i="1"/>
  <c r="G4948" i="1"/>
  <c r="H2573" i="1"/>
  <c r="G2573" i="1"/>
  <c r="H3744" i="1"/>
  <c r="G3744" i="1"/>
  <c r="H4919" i="1"/>
  <c r="G4919" i="1"/>
  <c r="H215" i="1"/>
  <c r="G215" i="1"/>
  <c r="H1390" i="1"/>
  <c r="G1390" i="1"/>
  <c r="H1936" i="1"/>
  <c r="G1936" i="1"/>
  <c r="H4874" i="1"/>
  <c r="G4874" i="1"/>
  <c r="H4267" i="1"/>
  <c r="G4267" i="1"/>
  <c r="H5442" i="1"/>
  <c r="G5442" i="1"/>
  <c r="H738" i="1"/>
  <c r="G738" i="1"/>
  <c r="H3088" i="1"/>
  <c r="G3088" i="1"/>
  <c r="H4263" i="1"/>
  <c r="G4263" i="1"/>
  <c r="H3673" i="1"/>
  <c r="G3673" i="1"/>
  <c r="H4848" i="1"/>
  <c r="G4848" i="1"/>
  <c r="H1319" i="1"/>
  <c r="G1319" i="1"/>
  <c r="H3669" i="1"/>
  <c r="G3669" i="1"/>
  <c r="H2490" i="1"/>
  <c r="G2490" i="1"/>
  <c r="H3665" i="1"/>
  <c r="G3665" i="1"/>
  <c r="H5424" i="1"/>
  <c r="G5424" i="1"/>
  <c r="H720" i="1"/>
  <c r="G720" i="1"/>
  <c r="H3070" i="1"/>
  <c r="G3070" i="1"/>
  <c r="H4245" i="1"/>
  <c r="G4245" i="1"/>
  <c r="H716" i="1"/>
  <c r="G716" i="1"/>
  <c r="H4241" i="1"/>
  <c r="G4241" i="1"/>
  <c r="H5416" i="1"/>
  <c r="G5416" i="1"/>
  <c r="H712" i="1"/>
  <c r="G712" i="1"/>
  <c r="H1887" i="1"/>
  <c r="G1887" i="1"/>
  <c r="H1296" i="1"/>
  <c r="G1296" i="1"/>
  <c r="H2471" i="1"/>
  <c r="G2471" i="1"/>
  <c r="H4229" i="1"/>
  <c r="G4229" i="1"/>
  <c r="H3047" i="1"/>
  <c r="G3047" i="1"/>
  <c r="H106" i="1"/>
  <c r="G106" i="1"/>
  <c r="H1281" i="1"/>
  <c r="G1281" i="1"/>
  <c r="H1254" i="1"/>
  <c r="G1254" i="1"/>
  <c r="H2429" i="1"/>
  <c r="G2429" i="1"/>
  <c r="H3604" i="1"/>
  <c r="G3604" i="1"/>
  <c r="H5367" i="1"/>
  <c r="G5367" i="1"/>
  <c r="H3598" i="1"/>
  <c r="G3598" i="1"/>
  <c r="H1832" i="1"/>
  <c r="G1832" i="1"/>
  <c r="H5358" i="1"/>
  <c r="G5358" i="1"/>
  <c r="H1829" i="1"/>
  <c r="G1829" i="1"/>
  <c r="H3592" i="1"/>
  <c r="G3592" i="1"/>
  <c r="H4173" i="1"/>
  <c r="G4173" i="1"/>
  <c r="H5348" i="1"/>
  <c r="G5348" i="1"/>
  <c r="H1228" i="1"/>
  <c r="G1228" i="1"/>
  <c r="H2991" i="1"/>
  <c r="G2991" i="1"/>
  <c r="H4166" i="1"/>
  <c r="G4166" i="1"/>
  <c r="H3576" i="1"/>
  <c r="G3576" i="1"/>
  <c r="H4751" i="1"/>
  <c r="G4751" i="1"/>
  <c r="H1222" i="1"/>
  <c r="G1222" i="1"/>
  <c r="H632" i="1"/>
  <c r="G632" i="1"/>
  <c r="H5333" i="1"/>
  <c r="G5333" i="1"/>
  <c r="H629" i="1"/>
  <c r="G629" i="1"/>
  <c r="H39" i="1"/>
  <c r="G39" i="1"/>
  <c r="H617" i="1"/>
  <c r="G617" i="1"/>
  <c r="H4139" i="1"/>
  <c r="G4139" i="1"/>
  <c r="H5314" i="1"/>
  <c r="G5314" i="1"/>
  <c r="G4587" i="1"/>
  <c r="H4587" i="1"/>
  <c r="G2755" i="1"/>
  <c r="H2755" i="1"/>
  <c r="G2606" i="1"/>
  <c r="H2606" i="1"/>
  <c r="H3704" i="1"/>
  <c r="G3704" i="1"/>
  <c r="H160" i="1"/>
  <c r="G160" i="1"/>
  <c r="H734" i="1"/>
  <c r="G734" i="1"/>
  <c r="H2489" i="1"/>
  <c r="G2489" i="1"/>
  <c r="H5423" i="1"/>
  <c r="G5423" i="1"/>
  <c r="H1250" i="1"/>
  <c r="G1250" i="1"/>
  <c r="H3007" i="1"/>
  <c r="G3007" i="1"/>
  <c r="H3004" i="1"/>
  <c r="G3004" i="1"/>
  <c r="H3578" i="1"/>
  <c r="G3578" i="1"/>
  <c r="H5338" i="1"/>
  <c r="G5338" i="1"/>
  <c r="H4160" i="1"/>
  <c r="G4160" i="1"/>
  <c r="H5330" i="1"/>
  <c r="G5330" i="1"/>
  <c r="H1752" i="1"/>
  <c r="G2336" i="1"/>
  <c r="H2336" i="1"/>
  <c r="H1865" i="1"/>
  <c r="G1865" i="1"/>
  <c r="H5387" i="1"/>
  <c r="G5387" i="1"/>
  <c r="H2425" i="1"/>
  <c r="G2425" i="1"/>
  <c r="H659" i="1"/>
  <c r="G659" i="1"/>
  <c r="H2422" i="1"/>
  <c r="G2422" i="1"/>
  <c r="H3597" i="1"/>
  <c r="G3597" i="1"/>
  <c r="H2419" i="1"/>
  <c r="G2419" i="1"/>
  <c r="H2416" i="1"/>
  <c r="G2416" i="1"/>
  <c r="H1231" i="1"/>
  <c r="G1231" i="1"/>
  <c r="H4750" i="1"/>
  <c r="G4750" i="1"/>
  <c r="H7" i="1"/>
  <c r="H3533" i="1"/>
  <c r="G3533" i="1"/>
  <c r="G4101" i="1"/>
  <c r="H4101" i="1"/>
  <c r="H1350" i="1"/>
  <c r="G1350" i="1"/>
  <c r="H1834" i="1"/>
  <c r="G1834" i="1"/>
  <c r="H3009" i="1"/>
  <c r="G3009" i="1"/>
  <c r="H3591" i="1"/>
  <c r="G3591" i="1"/>
  <c r="H3550" i="1"/>
  <c r="G3550" i="1"/>
  <c r="H3535" i="1"/>
  <c r="G3535" i="1"/>
  <c r="H5818" i="1"/>
  <c r="H2859" i="1"/>
  <c r="H489" i="1"/>
  <c r="H2225" i="1"/>
  <c r="G4553" i="1"/>
  <c r="H4553" i="1"/>
  <c r="G236" i="1"/>
  <c r="H236" i="1"/>
  <c r="H234" i="1"/>
  <c r="H593" i="1"/>
  <c r="O5693" i="1"/>
  <c r="P5693" i="1" s="1"/>
  <c r="O5501" i="1"/>
  <c r="P5501" i="1" s="1"/>
  <c r="R5541" i="1"/>
  <c r="R5485" i="1"/>
  <c r="R5477" i="1"/>
  <c r="R5469" i="1"/>
  <c r="R5429" i="1"/>
  <c r="R5405" i="1"/>
  <c r="O5733" i="1"/>
  <c r="P5733" i="1" s="1"/>
  <c r="O5413" i="1"/>
  <c r="P5413" i="1" s="1"/>
  <c r="O5581" i="1"/>
  <c r="P5581" i="1" s="1"/>
  <c r="O5453" i="1"/>
  <c r="P5453" i="1" s="1"/>
  <c r="O5389" i="1"/>
  <c r="P5389" i="1" s="1"/>
  <c r="O5325" i="1"/>
  <c r="P5325" i="1" s="1"/>
  <c r="R5661" i="1"/>
  <c r="R5613" i="1"/>
  <c r="R5573" i="1"/>
  <c r="R5445" i="1"/>
  <c r="R5357" i="1"/>
  <c r="R5317" i="1"/>
  <c r="O5749" i="1"/>
  <c r="P5749" i="1" s="1"/>
  <c r="O5621" i="1"/>
  <c r="P5621" i="1" s="1"/>
  <c r="O5365" i="1"/>
  <c r="P5365" i="1" s="1"/>
  <c r="O5301" i="1"/>
  <c r="P5301" i="1" s="1"/>
  <c r="R5741" i="1"/>
  <c r="R5725" i="1"/>
  <c r="R5341" i="1"/>
  <c r="R5765" i="1"/>
  <c r="R5549" i="1"/>
  <c r="R5214" i="1"/>
  <c r="R5238" i="1"/>
  <c r="R5207" i="1"/>
  <c r="R5166" i="1"/>
  <c r="R5142" i="1"/>
  <c r="H5287" i="1"/>
  <c r="G5287" i="1"/>
  <c r="H996" i="1"/>
  <c r="G996" i="1"/>
  <c r="H3312" i="1"/>
  <c r="G3312" i="1"/>
  <c r="H3302" i="1"/>
  <c r="G3302" i="1"/>
  <c r="G4177" i="1"/>
  <c r="H4538" i="1"/>
  <c r="G4538" i="1"/>
  <c r="H5099" i="1"/>
  <c r="G5099" i="1"/>
  <c r="H2734" i="1"/>
  <c r="G2734" i="1"/>
  <c r="H2731" i="1"/>
  <c r="G2731" i="1"/>
  <c r="G3145" i="1"/>
  <c r="H3145" i="1"/>
  <c r="H694" i="1"/>
  <c r="G694" i="1"/>
  <c r="H1826" i="1"/>
  <c r="G1826" i="1"/>
  <c r="H4145" i="1"/>
  <c r="G4145" i="1"/>
  <c r="H5225" i="1"/>
  <c r="G5225" i="1"/>
  <c r="H3454" i="1"/>
  <c r="G3454" i="1"/>
  <c r="H3363" i="1"/>
  <c r="G3363" i="1"/>
  <c r="H2158" i="1"/>
  <c r="G2158" i="1"/>
  <c r="H3330" i="1"/>
  <c r="G3330" i="1"/>
  <c r="H2737" i="1"/>
  <c r="G2737" i="1"/>
  <c r="H4494" i="1"/>
  <c r="G4494" i="1"/>
  <c r="H2728" i="1"/>
  <c r="G2728" i="1"/>
  <c r="H5078" i="1"/>
  <c r="G5078" i="1"/>
  <c r="H2127" i="1"/>
  <c r="G2127" i="1"/>
  <c r="H5470" i="1"/>
  <c r="G5470" i="1"/>
  <c r="H2529" i="1"/>
  <c r="G2529" i="1"/>
  <c r="H2982" i="1"/>
  <c r="G2982" i="1"/>
  <c r="H5325" i="1"/>
  <c r="G5325" i="1"/>
  <c r="H5719" i="1"/>
  <c r="G5719" i="1"/>
  <c r="H5713" i="1"/>
  <c r="G5713" i="1"/>
  <c r="H2751" i="1"/>
  <c r="G2751" i="1"/>
  <c r="H3327" i="1"/>
  <c r="G3327" i="1"/>
  <c r="H384" i="1"/>
  <c r="G384" i="1"/>
  <c r="H5672" i="1"/>
  <c r="G5672" i="1"/>
  <c r="H1549" i="1"/>
  <c r="G1549" i="1"/>
  <c r="H4303" i="1"/>
  <c r="G4303" i="1"/>
  <c r="H5476" i="1"/>
  <c r="G5476" i="1"/>
  <c r="H4226" i="1"/>
  <c r="G4226" i="1"/>
  <c r="H1869" i="1"/>
  <c r="G1869" i="1"/>
  <c r="H4199" i="1"/>
  <c r="G4199" i="1"/>
  <c r="H3589" i="1"/>
  <c r="G3589" i="1"/>
  <c r="G4793" i="1"/>
  <c r="H5238" i="1"/>
  <c r="G5238" i="1"/>
  <c r="H2219" i="1"/>
  <c r="G2219" i="1"/>
  <c r="H5114" i="1"/>
  <c r="G5114" i="1"/>
  <c r="H3173" i="1"/>
  <c r="G3173" i="1"/>
  <c r="H4330" i="1"/>
  <c r="G4330" i="1"/>
  <c r="H4327" i="1"/>
  <c r="G4327" i="1"/>
  <c r="H758" i="1"/>
  <c r="G758" i="1"/>
  <c r="H4835" i="1"/>
  <c r="G4835" i="1"/>
  <c r="H3656" i="1"/>
  <c r="G3656" i="1"/>
  <c r="H5403" i="1"/>
  <c r="G5403" i="1"/>
  <c r="G5669" i="1"/>
  <c r="H1115" i="1"/>
  <c r="G1115" i="1"/>
  <c r="H4636" i="1"/>
  <c r="G4636" i="1"/>
  <c r="H1097" i="1"/>
  <c r="G1097" i="1"/>
  <c r="H2256" i="1"/>
  <c r="G2256" i="1"/>
  <c r="H3428" i="1"/>
  <c r="G3428" i="1"/>
  <c r="H4558" i="1"/>
  <c r="G4558" i="1"/>
  <c r="R3399" i="1"/>
  <c r="O3399" i="1"/>
  <c r="P3399" i="1" s="1"/>
  <c r="P2735" i="1"/>
  <c r="R2735" i="1"/>
  <c r="P2671" i="1"/>
  <c r="R2671" i="1"/>
  <c r="P2607" i="1"/>
  <c r="R2607" i="1"/>
  <c r="O1991" i="1"/>
  <c r="P1991" i="1" s="1"/>
  <c r="R1991" i="1"/>
  <c r="O471" i="1"/>
  <c r="P471" i="1" s="1"/>
  <c r="R471" i="1"/>
  <c r="R5247" i="1"/>
  <c r="R1095" i="1"/>
  <c r="R967" i="1"/>
  <c r="G5870" i="1"/>
  <c r="G1746" i="1"/>
  <c r="G3472" i="1"/>
  <c r="G2288" i="1"/>
  <c r="G1069" i="1"/>
  <c r="G3315" i="1"/>
  <c r="H4116" i="1"/>
  <c r="G4116" i="1"/>
  <c r="H4700" i="1"/>
  <c r="G4700" i="1"/>
  <c r="G2338" i="1"/>
  <c r="H2338" i="1"/>
  <c r="H5274" i="1"/>
  <c r="G5274" i="1"/>
  <c r="H1741" i="1"/>
  <c r="G1741" i="1"/>
  <c r="H4077" i="1"/>
  <c r="G4077" i="1"/>
  <c r="H1136" i="1"/>
  <c r="G1136" i="1"/>
  <c r="H5816" i="1"/>
  <c r="G5816" i="1"/>
  <c r="G5226" i="1"/>
  <c r="H5226" i="1"/>
  <c r="H2873" i="1"/>
  <c r="G2873" i="1"/>
  <c r="H3452" i="1"/>
  <c r="G3452" i="1"/>
  <c r="H1099" i="1"/>
  <c r="G1099" i="1"/>
  <c r="H3450" i="1"/>
  <c r="G3450" i="1"/>
  <c r="H5210" i="1"/>
  <c r="G5210" i="1"/>
  <c r="H1094" i="1"/>
  <c r="G1094" i="1"/>
  <c r="H2857" i="1"/>
  <c r="G2857" i="1"/>
  <c r="H3443" i="1"/>
  <c r="G3443" i="1"/>
  <c r="H5206" i="1"/>
  <c r="G5206" i="1"/>
  <c r="H1675" i="1"/>
  <c r="G1675" i="1"/>
  <c r="H1672" i="1"/>
  <c r="G1672" i="1"/>
  <c r="H2847" i="1"/>
  <c r="G2847" i="1"/>
  <c r="H4022" i="1"/>
  <c r="G4022" i="1"/>
  <c r="H5197" i="1"/>
  <c r="G5197" i="1"/>
  <c r="H493" i="1"/>
  <c r="G493" i="1"/>
  <c r="H4606" i="1"/>
  <c r="G4606" i="1"/>
  <c r="H3986" i="1"/>
  <c r="G3986" i="1"/>
  <c r="H5749" i="1"/>
  <c r="G5749" i="1"/>
  <c r="H4565" i="1"/>
  <c r="G4565" i="1"/>
  <c r="H1032" i="1"/>
  <c r="G1032" i="1"/>
  <c r="H3970" i="1"/>
  <c r="G3970" i="1"/>
  <c r="H439" i="1"/>
  <c r="G439" i="1"/>
  <c r="H1612" i="1"/>
  <c r="G1612" i="1"/>
  <c r="H2198" i="1"/>
  <c r="G2198" i="1"/>
  <c r="H1020" i="1"/>
  <c r="G1020" i="1"/>
  <c r="H5721" i="1"/>
  <c r="G5721" i="1"/>
  <c r="H2183" i="1"/>
  <c r="G2183" i="1"/>
  <c r="H4413" i="1"/>
  <c r="G4413" i="1"/>
  <c r="H1140" i="1"/>
  <c r="G1140" i="1"/>
  <c r="H3366" i="1"/>
  <c r="G3366" i="1"/>
  <c r="H1597" i="1"/>
  <c r="G1597" i="1"/>
  <c r="H1586" i="1"/>
  <c r="G1586" i="1"/>
  <c r="H392" i="1"/>
  <c r="G392" i="1"/>
  <c r="H2147" i="1"/>
  <c r="G2147" i="1"/>
  <c r="H364" i="1"/>
  <c r="G364" i="1"/>
  <c r="H3270" i="1"/>
  <c r="G3270" i="1"/>
  <c r="H766" i="1"/>
  <c r="G766" i="1"/>
  <c r="H763" i="1"/>
  <c r="G763" i="1"/>
  <c r="H2967" i="1"/>
  <c r="G2967" i="1"/>
  <c r="G4673" i="1"/>
  <c r="H4647" i="1"/>
  <c r="G4647" i="1"/>
  <c r="H2781" i="1"/>
  <c r="G2781" i="1"/>
  <c r="H998" i="1"/>
  <c r="G998" i="1"/>
  <c r="H2149" i="1"/>
  <c r="G2149" i="1"/>
  <c r="H3909" i="1"/>
  <c r="G3909" i="1"/>
  <c r="H5665" i="1"/>
  <c r="G5665" i="1"/>
  <c r="H2554" i="1"/>
  <c r="G2554" i="1"/>
  <c r="H2436" i="1"/>
  <c r="G2436" i="1"/>
  <c r="G3572" i="1"/>
  <c r="H3572" i="1"/>
  <c r="H621" i="1"/>
  <c r="G621" i="1"/>
  <c r="G2784" i="1"/>
  <c r="G2759" i="1"/>
  <c r="H5272" i="1"/>
  <c r="G5272" i="1"/>
  <c r="H3380" i="1"/>
  <c r="G3380" i="1"/>
  <c r="H5141" i="1"/>
  <c r="G5141" i="1"/>
  <c r="H3354" i="1"/>
  <c r="G3354" i="1"/>
  <c r="H4354" i="1"/>
  <c r="G4354" i="1"/>
  <c r="H4932" i="1"/>
  <c r="G4932" i="1"/>
  <c r="H3166" i="1"/>
  <c r="G3166" i="1"/>
  <c r="H5505" i="1"/>
  <c r="G5505" i="1"/>
  <c r="H798" i="1"/>
  <c r="G798" i="1"/>
  <c r="H1382" i="1"/>
  <c r="G1382" i="1"/>
  <c r="H1878" i="1"/>
  <c r="G1878" i="1"/>
  <c r="H4813" i="1"/>
  <c r="G4813" i="1"/>
  <c r="G4662" i="1"/>
  <c r="G1285" i="1"/>
  <c r="H4678" i="1"/>
  <c r="G4678" i="1"/>
  <c r="H4051" i="1"/>
  <c r="G4051" i="1"/>
  <c r="H5213" i="1"/>
  <c r="G5213" i="1"/>
  <c r="H497" i="1"/>
  <c r="G497" i="1"/>
  <c r="H5770" i="1"/>
  <c r="G5770" i="1"/>
  <c r="H4411" i="1"/>
  <c r="G4411" i="1"/>
  <c r="O5695" i="1"/>
  <c r="P5695" i="1" s="1"/>
  <c r="R5695" i="1"/>
  <c r="O5599" i="1"/>
  <c r="P5599" i="1" s="1"/>
  <c r="R5599" i="1"/>
  <c r="O4039" i="1"/>
  <c r="P4039" i="1" s="1"/>
  <c r="R4039" i="1"/>
  <c r="O3799" i="1"/>
  <c r="P3799" i="1" s="1"/>
  <c r="R3799" i="1"/>
  <c r="O3383" i="1"/>
  <c r="P3383" i="1" s="1"/>
  <c r="R3383" i="1"/>
  <c r="O1623" i="1"/>
  <c r="P1623" i="1" s="1"/>
  <c r="R1623" i="1"/>
  <c r="R1215" i="1"/>
  <c r="O1215" i="1"/>
  <c r="P1215" i="1" s="1"/>
  <c r="O1135" i="1"/>
  <c r="P1135" i="1" s="1"/>
  <c r="R1135" i="1"/>
  <c r="O927" i="1"/>
  <c r="P927" i="1" s="1"/>
  <c r="R927" i="1"/>
  <c r="R4111" i="1"/>
  <c r="R3119" i="1"/>
  <c r="G4695" i="1"/>
  <c r="G5256" i="1"/>
  <c r="G1699" i="1"/>
  <c r="G5194" i="1"/>
  <c r="G2140" i="1"/>
  <c r="G2137" i="1"/>
  <c r="H1177" i="1"/>
  <c r="H3528" i="1"/>
  <c r="H1750" i="1"/>
  <c r="H5269" i="1"/>
  <c r="G5269" i="1"/>
  <c r="G1726" i="1"/>
  <c r="H1726" i="1"/>
  <c r="H3489" i="1"/>
  <c r="G3489" i="1"/>
  <c r="H1127" i="1"/>
  <c r="G1127" i="1"/>
  <c r="H2302" i="1"/>
  <c r="G2302" i="1"/>
  <c r="H4065" i="1"/>
  <c r="G4065" i="1"/>
  <c r="H1124" i="1"/>
  <c r="G1124" i="1"/>
  <c r="H5591" i="1"/>
  <c r="G5591" i="1"/>
  <c r="H2650" i="1"/>
  <c r="G2650" i="1"/>
  <c r="H3825" i="1"/>
  <c r="G3825" i="1"/>
  <c r="H5588" i="1"/>
  <c r="G5588" i="1"/>
  <c r="H554" i="1"/>
  <c r="G554" i="1"/>
  <c r="H5176" i="1"/>
  <c r="G5176" i="1"/>
  <c r="H2191" i="1"/>
  <c r="G2191" i="1"/>
  <c r="H422" i="1"/>
  <c r="G422" i="1"/>
  <c r="H4514" i="1"/>
  <c r="G4514" i="1"/>
  <c r="H983" i="1"/>
  <c r="G983" i="1"/>
  <c r="H4500" i="1"/>
  <c r="G4500" i="1"/>
  <c r="H3322" i="1"/>
  <c r="G3322" i="1"/>
  <c r="H1556" i="1"/>
  <c r="G1556" i="1"/>
  <c r="H1553" i="1"/>
  <c r="G1553" i="1"/>
  <c r="H4477" i="1"/>
  <c r="G4477" i="1"/>
  <c r="H2711" i="1"/>
  <c r="G2711" i="1"/>
  <c r="H2694" i="1"/>
  <c r="G2694" i="1"/>
  <c r="H2069" i="1"/>
  <c r="G2069" i="1"/>
  <c r="H2532" i="1"/>
  <c r="G2532" i="1"/>
  <c r="H2457" i="1"/>
  <c r="G2457" i="1"/>
  <c r="H1209" i="1"/>
  <c r="G1209" i="1"/>
  <c r="G4745" i="1"/>
  <c r="H2910" i="1"/>
  <c r="G2910" i="1"/>
  <c r="H1600" i="1"/>
  <c r="G1600" i="1"/>
  <c r="H965" i="1"/>
  <c r="G965" i="1"/>
  <c r="H5495" i="1"/>
  <c r="G5495" i="1"/>
  <c r="H3632" i="1"/>
  <c r="G3632" i="1"/>
  <c r="H1261" i="1"/>
  <c r="G1261" i="1"/>
  <c r="H4184" i="1"/>
  <c r="G4184" i="1"/>
  <c r="H5357" i="1"/>
  <c r="G5357" i="1"/>
  <c r="H3562" i="1"/>
  <c r="G3562" i="1"/>
  <c r="G5702" i="1"/>
  <c r="G1542" i="1"/>
  <c r="H1075" i="1"/>
  <c r="G1075" i="1"/>
  <c r="H5765" i="1"/>
  <c r="G5765" i="1"/>
  <c r="H2798" i="1"/>
  <c r="G2798" i="1"/>
  <c r="H4534" i="1"/>
  <c r="G4534" i="1"/>
  <c r="H3939" i="1"/>
  <c r="G3939" i="1"/>
  <c r="H819" i="1"/>
  <c r="G819" i="1"/>
  <c r="H228" i="1"/>
  <c r="G228" i="1"/>
  <c r="H4341" i="1"/>
  <c r="G4341" i="1"/>
  <c r="H2564" i="1"/>
  <c r="G2564" i="1"/>
  <c r="H4288" i="1"/>
  <c r="G4288" i="1"/>
  <c r="H2485" i="1"/>
  <c r="G2485" i="1"/>
  <c r="H131" i="1"/>
  <c r="G131" i="1"/>
  <c r="H4831" i="1"/>
  <c r="G4831" i="1"/>
  <c r="H3053" i="1"/>
  <c r="G3053" i="1"/>
  <c r="G4490" i="1"/>
  <c r="H1731" i="1"/>
  <c r="G1731" i="1"/>
  <c r="H5201" i="1"/>
  <c r="G5201" i="1"/>
  <c r="H4610" i="1"/>
  <c r="G4610" i="1"/>
  <c r="H4595" i="1"/>
  <c r="G4595" i="1"/>
  <c r="H1027" i="1"/>
  <c r="G1027" i="1"/>
  <c r="H1605" i="1"/>
  <c r="G1605" i="1"/>
  <c r="H3946" i="1"/>
  <c r="G3946" i="1"/>
  <c r="H2768" i="1"/>
  <c r="G2768" i="1"/>
  <c r="O4671" i="1"/>
  <c r="P4671" i="1" s="1"/>
  <c r="R4671" i="1"/>
  <c r="O4023" i="1"/>
  <c r="P4023" i="1" s="1"/>
  <c r="R4023" i="1"/>
  <c r="O3863" i="1"/>
  <c r="P3863" i="1" s="1"/>
  <c r="R3863" i="1"/>
  <c r="O3511" i="1"/>
  <c r="P3511" i="1" s="1"/>
  <c r="R3511" i="1"/>
  <c r="O3471" i="1"/>
  <c r="P3471" i="1" s="1"/>
  <c r="R3471" i="1"/>
  <c r="P2703" i="1"/>
  <c r="R2703" i="1"/>
  <c r="O1951" i="1"/>
  <c r="P1951" i="1" s="1"/>
  <c r="R1951" i="1"/>
  <c r="R1175" i="1"/>
  <c r="R2311" i="1"/>
  <c r="R5215" i="1"/>
  <c r="R5087" i="1"/>
  <c r="G5280" i="1"/>
  <c r="G3469" i="1"/>
  <c r="G1088" i="1"/>
  <c r="G3435" i="1"/>
  <c r="G5178" i="1"/>
  <c r="G2825" i="1"/>
  <c r="G2815" i="1"/>
  <c r="G3984" i="1"/>
  <c r="G1973" i="1"/>
  <c r="G4879" i="1"/>
  <c r="G2481" i="1"/>
  <c r="H5293" i="1"/>
  <c r="G5293" i="1"/>
  <c r="H2342" i="1"/>
  <c r="H2340" i="1"/>
  <c r="G2340" i="1"/>
  <c r="H2339" i="1"/>
  <c r="H5254" i="1"/>
  <c r="G5254" i="1"/>
  <c r="H1138" i="1"/>
  <c r="G1138" i="1"/>
  <c r="H1132" i="1"/>
  <c r="G1132" i="1"/>
  <c r="H2304" i="1"/>
  <c r="G2304" i="1"/>
  <c r="H1714" i="1"/>
  <c r="G1714" i="1"/>
  <c r="H5240" i="1"/>
  <c r="G5240" i="1"/>
  <c r="G3884" i="1"/>
  <c r="H3884" i="1"/>
  <c r="H5059" i="1"/>
  <c r="G5059" i="1"/>
  <c r="H1496" i="1"/>
  <c r="G1496" i="1"/>
  <c r="H2671" i="1"/>
  <c r="G2671" i="1"/>
  <c r="H3846" i="1"/>
  <c r="G3846" i="1"/>
  <c r="H5008" i="1"/>
  <c r="G5008" i="1"/>
  <c r="H1477" i="1"/>
  <c r="H3240" i="1"/>
  <c r="G3240" i="1"/>
  <c r="H1421" i="1"/>
  <c r="G1421" i="1"/>
  <c r="H4359" i="1"/>
  <c r="G4359" i="1"/>
  <c r="H5534" i="1"/>
  <c r="G5534" i="1"/>
  <c r="H830" i="1"/>
  <c r="G830" i="1"/>
  <c r="H4877" i="1"/>
  <c r="G4877" i="1"/>
  <c r="H3041" i="1"/>
  <c r="G3041" i="1"/>
  <c r="H4804" i="1"/>
  <c r="G4804" i="1"/>
  <c r="H100" i="1"/>
  <c r="G100" i="1"/>
  <c r="H1863" i="1"/>
  <c r="G1863" i="1"/>
  <c r="H646" i="1"/>
  <c r="G646" i="1"/>
  <c r="H2976" i="1"/>
  <c r="G2976" i="1"/>
  <c r="H4146" i="1"/>
  <c r="G4146" i="1"/>
  <c r="G27" i="1"/>
  <c r="H27" i="1"/>
  <c r="H2965" i="1"/>
  <c r="G2965" i="1"/>
  <c r="H612" i="1"/>
  <c r="G612" i="1"/>
  <c r="H1787" i="1"/>
  <c r="G1787" i="1"/>
  <c r="G1173" i="1"/>
  <c r="H1173" i="1"/>
  <c r="H2932" i="1"/>
  <c r="G2932" i="1"/>
  <c r="H5264" i="1"/>
  <c r="G5264" i="1"/>
  <c r="H5112" i="1"/>
  <c r="G5112" i="1"/>
  <c r="H3333" i="1"/>
  <c r="G3333" i="1"/>
  <c r="H972" i="1"/>
  <c r="G972" i="1"/>
  <c r="H3319" i="1"/>
  <c r="G3319" i="1"/>
  <c r="H3903" i="1"/>
  <c r="G3903" i="1"/>
  <c r="H5068" i="1"/>
  <c r="G5068" i="1"/>
  <c r="H5652" i="1"/>
  <c r="G5652" i="1"/>
  <c r="H306" i="1"/>
  <c r="G306" i="1"/>
  <c r="H1357" i="1"/>
  <c r="G1357" i="1"/>
  <c r="H5768" i="1"/>
  <c r="G5768" i="1"/>
  <c r="H1021" i="1"/>
  <c r="G1021" i="1"/>
  <c r="H5090" i="1"/>
  <c r="G5090" i="1"/>
  <c r="H1559" i="1"/>
  <c r="G1559" i="1"/>
  <c r="H4816" i="1"/>
  <c r="G4816" i="1"/>
  <c r="H5401" i="1"/>
  <c r="G5401" i="1"/>
  <c r="H3594" i="1"/>
  <c r="G3594" i="1"/>
  <c r="G1873" i="1"/>
  <c r="G5377" i="1"/>
  <c r="H1150" i="1"/>
  <c r="G1150" i="1"/>
  <c r="H534" i="1"/>
  <c r="G534" i="1"/>
  <c r="H2242" i="1"/>
  <c r="G2242" i="1"/>
  <c r="H4005" i="1"/>
  <c r="G4005" i="1"/>
  <c r="H4590" i="1"/>
  <c r="G4590" i="1"/>
  <c r="H4563" i="1"/>
  <c r="G4563" i="1"/>
  <c r="H1593" i="1"/>
  <c r="G1593" i="1"/>
  <c r="H5526" i="1"/>
  <c r="G5526" i="1"/>
  <c r="H4348" i="1"/>
  <c r="G4348" i="1"/>
  <c r="H1403" i="1"/>
  <c r="G1403" i="1"/>
  <c r="H4925" i="1"/>
  <c r="G4925" i="1"/>
  <c r="H5502" i="1"/>
  <c r="G5502" i="1"/>
  <c r="H3148" i="1"/>
  <c r="G3148" i="1"/>
  <c r="H3660" i="1"/>
  <c r="G3660" i="1"/>
  <c r="H4228" i="1"/>
  <c r="G4228" i="1"/>
  <c r="H3638" i="1"/>
  <c r="G3638" i="1"/>
  <c r="G5822" i="1"/>
  <c r="G2171" i="1"/>
  <c r="G1279" i="1"/>
  <c r="H4038" i="1"/>
  <c r="G4038" i="1"/>
  <c r="H5785" i="1"/>
  <c r="G5785" i="1"/>
  <c r="H4019" i="1"/>
  <c r="G4019" i="1"/>
  <c r="H1665" i="1"/>
  <c r="G1665" i="1"/>
  <c r="H3417" i="1"/>
  <c r="G3417" i="1"/>
  <c r="R5807" i="1"/>
  <c r="O5807" i="1"/>
  <c r="P5807" i="1" s="1"/>
  <c r="O4311" i="1"/>
  <c r="P4311" i="1" s="1"/>
  <c r="R4311" i="1"/>
  <c r="R5855" i="1"/>
  <c r="R2759" i="1"/>
  <c r="R4919" i="1"/>
  <c r="R2544" i="1"/>
  <c r="G5180" i="1"/>
  <c r="G1023" i="1"/>
  <c r="G5096" i="1"/>
  <c r="G3757" i="1"/>
  <c r="G3123" i="1"/>
  <c r="G3696" i="1"/>
  <c r="G1306" i="1"/>
  <c r="G3641" i="1"/>
  <c r="G614" i="1"/>
  <c r="G4140" i="1"/>
  <c r="H4705" i="1"/>
  <c r="G4705" i="1"/>
  <c r="H3520" i="1"/>
  <c r="G3520" i="1"/>
  <c r="H3493" i="1"/>
  <c r="G3493" i="1"/>
  <c r="H1728" i="1"/>
  <c r="G1728" i="1"/>
  <c r="G5695" i="1"/>
  <c r="H5695" i="1"/>
  <c r="H5075" i="1"/>
  <c r="G5075" i="1"/>
  <c r="H1547" i="1"/>
  <c r="G1547" i="1"/>
  <c r="H2722" i="1"/>
  <c r="G2722" i="1"/>
  <c r="H3897" i="1"/>
  <c r="G3897" i="1"/>
  <c r="H5065" i="1"/>
  <c r="G5065" i="1"/>
  <c r="H2124" i="1"/>
  <c r="G2124" i="1"/>
  <c r="H3299" i="1"/>
  <c r="G3299" i="1"/>
  <c r="H4474" i="1"/>
  <c r="G4474" i="1"/>
  <c r="H358" i="1"/>
  <c r="H3855" i="1"/>
  <c r="G3855" i="1"/>
  <c r="H3264" i="1"/>
  <c r="G3264" i="1"/>
  <c r="H911" i="1"/>
  <c r="G911" i="1"/>
  <c r="H2086" i="1"/>
  <c r="G2086" i="1"/>
  <c r="H3261" i="1"/>
  <c r="G3261" i="1"/>
  <c r="H2657" i="1"/>
  <c r="G2657" i="1"/>
  <c r="G3114" i="1"/>
  <c r="H3114" i="1"/>
  <c r="H692" i="1"/>
  <c r="G692" i="1"/>
  <c r="H3630" i="1"/>
  <c r="G3630" i="1"/>
  <c r="H649" i="1"/>
  <c r="G649" i="1"/>
  <c r="H3568" i="1"/>
  <c r="G3568" i="1"/>
  <c r="H1215" i="1"/>
  <c r="G1215" i="1"/>
  <c r="H625" i="1"/>
  <c r="G625" i="1"/>
  <c r="H2972" i="1"/>
  <c r="G2972" i="1"/>
  <c r="H4735" i="1"/>
  <c r="H1207" i="1"/>
  <c r="G1207" i="1"/>
  <c r="H1792" i="1"/>
  <c r="H3555" i="1"/>
  <c r="G3555" i="1"/>
  <c r="H2377" i="1"/>
  <c r="H4728" i="1"/>
  <c r="G4728" i="1"/>
  <c r="O5766" i="1"/>
  <c r="P5766" i="1" s="1"/>
  <c r="R5766" i="1"/>
  <c r="O5718" i="1"/>
  <c r="P5718" i="1" s="1"/>
  <c r="R5718" i="1"/>
  <c r="R5494" i="1"/>
  <c r="O5494" i="1"/>
  <c r="P5494" i="1" s="1"/>
  <c r="R5430" i="1"/>
  <c r="O5430" i="1"/>
  <c r="P5430" i="1" s="1"/>
  <c r="O5350" i="1"/>
  <c r="P5350" i="1" s="1"/>
  <c r="R5350" i="1"/>
  <c r="R4902" i="1"/>
  <c r="P4902" i="1"/>
  <c r="P4870" i="1"/>
  <c r="R4870" i="1"/>
  <c r="R4702" i="1"/>
  <c r="O4702" i="1"/>
  <c r="P4702" i="1" s="1"/>
  <c r="R4638" i="1"/>
  <c r="O4638" i="1"/>
  <c r="P4638" i="1" s="1"/>
  <c r="O4438" i="1"/>
  <c r="P4438" i="1" s="1"/>
  <c r="R4438" i="1"/>
  <c r="R4326" i="1"/>
  <c r="O4326" i="1"/>
  <c r="P4326" i="1" s="1"/>
  <c r="O4214" i="1"/>
  <c r="P4214" i="1" s="1"/>
  <c r="R4214" i="1"/>
  <c r="O4062" i="1"/>
  <c r="P4062" i="1" s="1"/>
  <c r="R4062" i="1"/>
  <c r="O3734" i="1"/>
  <c r="P3734" i="1" s="1"/>
  <c r="R3734" i="1"/>
  <c r="O3574" i="1"/>
  <c r="P3574" i="1" s="1"/>
  <c r="R3574" i="1"/>
  <c r="O3470" i="1"/>
  <c r="P3470" i="1" s="1"/>
  <c r="R3470" i="1"/>
  <c r="O3230" i="1"/>
  <c r="P3230" i="1" s="1"/>
  <c r="R3230" i="1"/>
  <c r="R3086" i="1"/>
  <c r="O3086" i="1"/>
  <c r="P3086" i="1" s="1"/>
  <c r="P2798" i="1"/>
  <c r="R2798" i="1"/>
  <c r="R2342" i="1"/>
  <c r="O2342" i="1"/>
  <c r="P2342" i="1" s="1"/>
  <c r="O2094" i="1"/>
  <c r="P2094" i="1" s="1"/>
  <c r="R2094" i="1"/>
  <c r="O1878" i="1"/>
  <c r="P1878" i="1" s="1"/>
  <c r="R1878" i="1"/>
  <c r="O1758" i="1"/>
  <c r="P1758" i="1" s="1"/>
  <c r="R1758" i="1"/>
  <c r="O1742" i="1"/>
  <c r="P1742" i="1" s="1"/>
  <c r="R1742" i="1"/>
  <c r="O1038" i="1"/>
  <c r="P1038" i="1" s="1"/>
  <c r="R1038" i="1"/>
  <c r="O1022" i="1"/>
  <c r="P1022" i="1" s="1"/>
  <c r="R1022" i="1"/>
  <c r="O934" i="1"/>
  <c r="P934" i="1" s="1"/>
  <c r="R934" i="1"/>
  <c r="O918" i="1"/>
  <c r="P918" i="1" s="1"/>
  <c r="R918" i="1"/>
  <c r="O870" i="1"/>
  <c r="P870" i="1" s="1"/>
  <c r="R870" i="1"/>
  <c r="O798" i="1"/>
  <c r="P798" i="1" s="1"/>
  <c r="R798" i="1"/>
  <c r="O686" i="1"/>
  <c r="P686" i="1" s="1"/>
  <c r="R686" i="1"/>
  <c r="O646" i="1"/>
  <c r="P646" i="1" s="1"/>
  <c r="R646" i="1"/>
  <c r="O550" i="1"/>
  <c r="P550" i="1" s="1"/>
  <c r="R550" i="1"/>
  <c r="R1174" i="1"/>
  <c r="R4694" i="1"/>
  <c r="R3486" i="1"/>
  <c r="R2286" i="1"/>
  <c r="R5206" i="1"/>
  <c r="R4014" i="1"/>
  <c r="R4598" i="1"/>
  <c r="R3414" i="1"/>
  <c r="R3966" i="1"/>
  <c r="R4550" i="1"/>
  <c r="R1006" i="1"/>
  <c r="R5118" i="1"/>
  <c r="R3350" i="1"/>
  <c r="R958" i="1"/>
  <c r="R2718" i="1"/>
  <c r="R4446" i="1"/>
  <c r="R1494" i="1"/>
  <c r="R902" i="1"/>
  <c r="R310" i="1"/>
  <c r="R5598" i="1"/>
  <c r="R1446" i="1"/>
  <c r="R5558" i="1"/>
  <c r="R838" i="1"/>
  <c r="R4950" i="1"/>
  <c r="R766" i="1"/>
  <c r="R3702" i="1"/>
  <c r="R702" i="1"/>
  <c r="R4814" i="1"/>
  <c r="H1722" i="1"/>
  <c r="G1722" i="1"/>
  <c r="H4652" i="1"/>
  <c r="G4652" i="1"/>
  <c r="H2880" i="1"/>
  <c r="G2880" i="1"/>
  <c r="H4618" i="1"/>
  <c r="G4618" i="1"/>
  <c r="H1087" i="1"/>
  <c r="G1087" i="1"/>
  <c r="H2259" i="1"/>
  <c r="G2259" i="1"/>
  <c r="H5784" i="1"/>
  <c r="G5784" i="1"/>
  <c r="H2843" i="1"/>
  <c r="G2843" i="1"/>
  <c r="H4018" i="1"/>
  <c r="G4018" i="1"/>
  <c r="H466" i="1"/>
  <c r="G466" i="1"/>
  <c r="H4579" i="1"/>
  <c r="G4579" i="1"/>
  <c r="G2612" i="1"/>
  <c r="H2612" i="1"/>
  <c r="H3787" i="1"/>
  <c r="G3787" i="1"/>
  <c r="H4962" i="1"/>
  <c r="G4962" i="1"/>
  <c r="H258" i="1"/>
  <c r="G258" i="1"/>
  <c r="H2599" i="1"/>
  <c r="G2599" i="1"/>
  <c r="H3774" i="1"/>
  <c r="G3774" i="1"/>
  <c r="H3700" i="1"/>
  <c r="G3700" i="1"/>
  <c r="H5463" i="1"/>
  <c r="G5463" i="1"/>
  <c r="H170" i="1"/>
  <c r="G170" i="1"/>
  <c r="H1911" i="1"/>
  <c r="G1911" i="1"/>
  <c r="H3083" i="1"/>
  <c r="G3083" i="1"/>
  <c r="H4258" i="1"/>
  <c r="G4258" i="1"/>
  <c r="H5433" i="1"/>
  <c r="G5433" i="1"/>
  <c r="H729" i="1"/>
  <c r="G729" i="1"/>
  <c r="H1904" i="1"/>
  <c r="G1904" i="1"/>
  <c r="H3079" i="1"/>
  <c r="G3079" i="1"/>
  <c r="H4254" i="1"/>
  <c r="G4254" i="1"/>
  <c r="H5429" i="1"/>
  <c r="G5429" i="1"/>
  <c r="H3072" i="1"/>
  <c r="G3072" i="1"/>
  <c r="H1290" i="1"/>
  <c r="G1290" i="1"/>
  <c r="O502" i="1"/>
  <c r="P502" i="1" s="1"/>
  <c r="O1782" i="1"/>
  <c r="P1782" i="1" s="1"/>
  <c r="O5870" i="1"/>
  <c r="P5870" i="1" s="1"/>
  <c r="R5870" i="1"/>
  <c r="O5806" i="1"/>
  <c r="P5806" i="1" s="1"/>
  <c r="R5806" i="1"/>
  <c r="R5478" i="1"/>
  <c r="O5478" i="1"/>
  <c r="P5478" i="1" s="1"/>
  <c r="R5462" i="1"/>
  <c r="O5462" i="1"/>
  <c r="P5462" i="1" s="1"/>
  <c r="R5438" i="1"/>
  <c r="O5438" i="1"/>
  <c r="P5438" i="1" s="1"/>
  <c r="R5414" i="1"/>
  <c r="O5414" i="1"/>
  <c r="P5414" i="1" s="1"/>
  <c r="P5286" i="1"/>
  <c r="R5286" i="1"/>
  <c r="P5198" i="1"/>
  <c r="R5198" i="1"/>
  <c r="R4982" i="1"/>
  <c r="P4982" i="1"/>
  <c r="R4918" i="1"/>
  <c r="P4918" i="1"/>
  <c r="R4838" i="1"/>
  <c r="P4838" i="1"/>
  <c r="P4806" i="1"/>
  <c r="R4806" i="1"/>
  <c r="P4758" i="1"/>
  <c r="R4758" i="1"/>
  <c r="R4518" i="1"/>
  <c r="O4518" i="1"/>
  <c r="P4518" i="1" s="1"/>
  <c r="R4406" i="1"/>
  <c r="O4406" i="1"/>
  <c r="P4406" i="1" s="1"/>
  <c r="R4390" i="1"/>
  <c r="O4390" i="1"/>
  <c r="P4390" i="1" s="1"/>
  <c r="O4006" i="1"/>
  <c r="P4006" i="1" s="1"/>
  <c r="R4006" i="1"/>
  <c r="O3958" i="1"/>
  <c r="P3958" i="1" s="1"/>
  <c r="R3958" i="1"/>
  <c r="O3822" i="1"/>
  <c r="P3822" i="1" s="1"/>
  <c r="R3822" i="1"/>
  <c r="O3782" i="1"/>
  <c r="P3782" i="1" s="1"/>
  <c r="R3782" i="1"/>
  <c r="O3366" i="1"/>
  <c r="P3366" i="1" s="1"/>
  <c r="R3366" i="1"/>
  <c r="O3302" i="1"/>
  <c r="P3302" i="1" s="1"/>
  <c r="R3302" i="1"/>
  <c r="O3222" i="1"/>
  <c r="P3222" i="1" s="1"/>
  <c r="R3222" i="1"/>
  <c r="O3110" i="1"/>
  <c r="P3110" i="1" s="1"/>
  <c r="R3110" i="1"/>
  <c r="R2790" i="1"/>
  <c r="P2790" i="1"/>
  <c r="P2702" i="1"/>
  <c r="R2702" i="1"/>
  <c r="R2662" i="1"/>
  <c r="P2662" i="1"/>
  <c r="P2630" i="1"/>
  <c r="R2630" i="1"/>
  <c r="P2566" i="1"/>
  <c r="R2566" i="1"/>
  <c r="O2326" i="1"/>
  <c r="P2326" i="1" s="1"/>
  <c r="R2326" i="1"/>
  <c r="O2150" i="1"/>
  <c r="P2150" i="1" s="1"/>
  <c r="R2150" i="1"/>
  <c r="R2126" i="1"/>
  <c r="O2126" i="1"/>
  <c r="P2126" i="1" s="1"/>
  <c r="O2110" i="1"/>
  <c r="P2110" i="1" s="1"/>
  <c r="R2110" i="1"/>
  <c r="O2062" i="1"/>
  <c r="P2062" i="1" s="1"/>
  <c r="R2062" i="1"/>
  <c r="O2038" i="1"/>
  <c r="P2038" i="1" s="1"/>
  <c r="R2038" i="1"/>
  <c r="O1630" i="1"/>
  <c r="P1630" i="1" s="1"/>
  <c r="R1630" i="1"/>
  <c r="O1390" i="1"/>
  <c r="P1390" i="1" s="1"/>
  <c r="R1390" i="1"/>
  <c r="O1086" i="1"/>
  <c r="P1086" i="1" s="1"/>
  <c r="R1086" i="1"/>
  <c r="O1070" i="1"/>
  <c r="P1070" i="1" s="1"/>
  <c r="R1070" i="1"/>
  <c r="O974" i="1"/>
  <c r="P974" i="1" s="1"/>
  <c r="R974" i="1"/>
  <c r="O886" i="1"/>
  <c r="P886" i="1" s="1"/>
  <c r="R886" i="1"/>
  <c r="O862" i="1"/>
  <c r="P862" i="1" s="1"/>
  <c r="R862" i="1"/>
  <c r="O758" i="1"/>
  <c r="P758" i="1" s="1"/>
  <c r="R758" i="1"/>
  <c r="O694" i="1"/>
  <c r="P694" i="1" s="1"/>
  <c r="R694" i="1"/>
  <c r="O678" i="1"/>
  <c r="P678" i="1" s="1"/>
  <c r="R678" i="1"/>
  <c r="O638" i="1"/>
  <c r="P638" i="1" s="1"/>
  <c r="R638" i="1"/>
  <c r="O606" i="1"/>
  <c r="P606" i="1" s="1"/>
  <c r="R606" i="1"/>
  <c r="O566" i="1"/>
  <c r="P566" i="1" s="1"/>
  <c r="R566" i="1"/>
  <c r="O166" i="1"/>
  <c r="P166" i="1" s="1"/>
  <c r="R166" i="1"/>
  <c r="O46" i="1"/>
  <c r="P46" i="1" s="1"/>
  <c r="R46" i="1"/>
  <c r="R582" i="1"/>
  <c r="R1166" i="1"/>
  <c r="R5278" i="1"/>
  <c r="R2310" i="1"/>
  <c r="R1110" i="1"/>
  <c r="R5222" i="1"/>
  <c r="R2278" i="1"/>
  <c r="R4030" i="1"/>
  <c r="R5790" i="1"/>
  <c r="R1662" i="1"/>
  <c r="R3422" i="1"/>
  <c r="R1654" i="1"/>
  <c r="R2238" i="1"/>
  <c r="R3374" i="1"/>
  <c r="R998" i="1"/>
  <c r="R5694" i="1"/>
  <c r="R3334" i="1"/>
  <c r="R950" i="1"/>
  <c r="R5062" i="1"/>
  <c r="R2070" i="1"/>
  <c r="R854" i="1"/>
  <c r="R4966" i="1"/>
  <c r="R3198" i="1"/>
  <c r="R806" i="1"/>
  <c r="R174" i="1"/>
  <c r="R4286" i="1"/>
  <c r="R630" i="1"/>
  <c r="R1214" i="1"/>
  <c r="H4683" i="1"/>
  <c r="G4683" i="1"/>
  <c r="H3499" i="1"/>
  <c r="G3499" i="1"/>
  <c r="H3496" i="1"/>
  <c r="G3496" i="1"/>
  <c r="H4648" i="1"/>
  <c r="G4648" i="1"/>
  <c r="H2294" i="1"/>
  <c r="G2294" i="1"/>
  <c r="H2292" i="1"/>
  <c r="G2292" i="1"/>
  <c r="H2872" i="1"/>
  <c r="G2872" i="1"/>
  <c r="H4047" i="1"/>
  <c r="G4047" i="1"/>
  <c r="H5805" i="1"/>
  <c r="G5805" i="1"/>
  <c r="H4627" i="1"/>
  <c r="G4627" i="1"/>
  <c r="H4518" i="1"/>
  <c r="G4518" i="1"/>
  <c r="H4469" i="1"/>
  <c r="G4469" i="1"/>
  <c r="H2115" i="1"/>
  <c r="G2115" i="1"/>
  <c r="H3290" i="1"/>
  <c r="G3290" i="1"/>
  <c r="H4465" i="1"/>
  <c r="G4465" i="1"/>
  <c r="H2651" i="1"/>
  <c r="H4414" i="1"/>
  <c r="G4414" i="1"/>
  <c r="H5587" i="1"/>
  <c r="G5587" i="1"/>
  <c r="H883" i="1"/>
  <c r="H4409" i="1"/>
  <c r="G4409" i="1"/>
  <c r="H2632" i="1"/>
  <c r="G2632" i="1"/>
  <c r="H3807" i="1"/>
  <c r="G3807" i="1"/>
  <c r="H3797" i="1"/>
  <c r="G3797" i="1"/>
  <c r="H4972" i="1"/>
  <c r="G4972" i="1"/>
  <c r="H856" i="1"/>
  <c r="G856" i="1"/>
  <c r="H2031" i="1"/>
  <c r="G2031" i="1"/>
  <c r="H3206" i="1"/>
  <c r="G3206" i="1"/>
  <c r="H4969" i="1"/>
  <c r="G4969" i="1"/>
  <c r="H1440" i="1"/>
  <c r="G1440" i="1"/>
  <c r="H1957" i="1"/>
  <c r="G1957" i="1"/>
  <c r="H5474" i="1"/>
  <c r="G5474" i="1"/>
  <c r="H1939" i="1"/>
  <c r="G1939" i="1"/>
  <c r="H5465" i="1"/>
  <c r="H4875" i="1"/>
  <c r="G4875" i="1"/>
  <c r="H3698" i="1"/>
  <c r="G3698" i="1"/>
  <c r="H3102" i="1"/>
  <c r="G3102" i="1"/>
  <c r="H1924" i="1"/>
  <c r="G1924" i="1"/>
  <c r="H3099" i="1"/>
  <c r="G3099" i="1"/>
  <c r="H1333" i="1"/>
  <c r="G1333" i="1"/>
  <c r="H1330" i="1"/>
  <c r="G1330" i="1"/>
  <c r="H5443" i="1"/>
  <c r="G5443" i="1"/>
  <c r="H739" i="1"/>
  <c r="G739" i="1"/>
  <c r="H1914" i="1"/>
  <c r="G1914" i="1"/>
  <c r="O5342" i="1"/>
  <c r="P5342" i="1" s="1"/>
  <c r="O5302" i="1"/>
  <c r="P5302" i="1" s="1"/>
  <c r="O5798" i="1"/>
  <c r="P5798" i="1" s="1"/>
  <c r="R5798" i="1"/>
  <c r="R4854" i="1"/>
  <c r="P4854" i="1"/>
  <c r="P4790" i="1"/>
  <c r="R4790" i="1"/>
  <c r="R4718" i="1"/>
  <c r="P4718" i="1"/>
  <c r="O4678" i="1"/>
  <c r="P4678" i="1" s="1"/>
  <c r="R4678" i="1"/>
  <c r="O4646" i="1"/>
  <c r="P4646" i="1" s="1"/>
  <c r="R4646" i="1"/>
  <c r="O4622" i="1"/>
  <c r="P4622" i="1" s="1"/>
  <c r="R4622" i="1"/>
  <c r="O4342" i="1"/>
  <c r="P4342" i="1" s="1"/>
  <c r="R4342" i="1"/>
  <c r="O4318" i="1"/>
  <c r="P4318" i="1" s="1"/>
  <c r="R4318" i="1"/>
  <c r="R4254" i="1"/>
  <c r="O4254" i="1"/>
  <c r="P4254" i="1" s="1"/>
  <c r="O3726" i="1"/>
  <c r="P3726" i="1" s="1"/>
  <c r="R3726" i="1"/>
  <c r="O3262" i="1"/>
  <c r="P3262" i="1" s="1"/>
  <c r="R3262" i="1"/>
  <c r="P2886" i="1"/>
  <c r="R2886" i="1"/>
  <c r="P2870" i="1"/>
  <c r="R2870" i="1"/>
  <c r="P2830" i="1"/>
  <c r="R2830" i="1"/>
  <c r="P2782" i="1"/>
  <c r="R2782" i="1"/>
  <c r="P2694" i="1"/>
  <c r="R2694" i="1"/>
  <c r="O1854" i="1"/>
  <c r="P1854" i="1" s="1"/>
  <c r="R1854" i="1"/>
  <c r="O1694" i="1"/>
  <c r="P1694" i="1" s="1"/>
  <c r="R1694" i="1"/>
  <c r="O814" i="1"/>
  <c r="P814" i="1" s="1"/>
  <c r="R814" i="1"/>
  <c r="O790" i="1"/>
  <c r="P790" i="1" s="1"/>
  <c r="R790" i="1"/>
  <c r="O534" i="1"/>
  <c r="P534" i="1" s="1"/>
  <c r="R534" i="1"/>
  <c r="O398" i="1"/>
  <c r="P398" i="1" s="1"/>
  <c r="R398" i="1"/>
  <c r="R4102" i="1"/>
  <c r="R4686" i="1"/>
  <c r="R5854" i="1"/>
  <c r="R2894" i="1"/>
  <c r="R1102" i="1"/>
  <c r="R4614" i="1"/>
  <c r="R5174" i="1"/>
  <c r="R2758" i="1"/>
  <c r="R990" i="1"/>
  <c r="R5102" i="1"/>
  <c r="R982" i="1"/>
  <c r="R3918" i="1"/>
  <c r="R3326" i="1"/>
  <c r="R2710" i="1"/>
  <c r="R5646" i="1"/>
  <c r="R894" i="1"/>
  <c r="R5006" i="1"/>
  <c r="R5590" i="1"/>
  <c r="R3790" i="1"/>
  <c r="R2022" i="1"/>
  <c r="R718" i="1"/>
  <c r="R3654" i="1"/>
  <c r="R710" i="1"/>
  <c r="R118" i="1"/>
  <c r="H4702" i="1"/>
  <c r="G4702" i="1"/>
  <c r="H5860" i="1"/>
  <c r="G5860" i="1"/>
  <c r="H1724" i="1"/>
  <c r="G1724" i="1"/>
  <c r="H1704" i="1"/>
  <c r="G1704" i="1"/>
  <c r="H4039" i="1"/>
  <c r="G4039" i="1"/>
  <c r="H2167" i="1"/>
  <c r="G2167" i="1"/>
  <c r="H5647" i="1"/>
  <c r="G5647" i="1"/>
  <c r="H3881" i="1"/>
  <c r="G3881" i="1"/>
  <c r="H5056" i="1"/>
  <c r="G5056" i="1"/>
  <c r="H1527" i="1"/>
  <c r="G1527" i="1"/>
  <c r="H3243" i="1"/>
  <c r="G3243" i="1"/>
  <c r="H4999" i="1"/>
  <c r="G4999" i="1"/>
  <c r="H1463" i="1"/>
  <c r="G1463" i="1"/>
  <c r="H4401" i="1"/>
  <c r="G4401" i="1"/>
  <c r="H3810" i="1"/>
  <c r="G3810" i="1"/>
  <c r="H268" i="1"/>
  <c r="G268" i="1"/>
  <c r="H1443" i="1"/>
  <c r="G1443" i="1"/>
  <c r="H4381" i="1"/>
  <c r="G4381" i="1"/>
  <c r="H5556" i="1"/>
  <c r="G5556" i="1"/>
  <c r="H2582" i="1"/>
  <c r="G2582" i="1"/>
  <c r="H5520" i="1"/>
  <c r="G5520" i="1"/>
  <c r="H3754" i="1"/>
  <c r="G3754" i="1"/>
  <c r="H5513" i="1"/>
  <c r="G5513" i="1"/>
  <c r="H809" i="1"/>
  <c r="G809" i="1"/>
  <c r="H1984" i="1"/>
  <c r="G1984" i="1"/>
  <c r="H3159" i="1"/>
  <c r="G3159" i="1"/>
  <c r="H4334" i="1"/>
  <c r="G4334" i="1"/>
  <c r="H5499" i="1"/>
  <c r="G5499" i="1"/>
  <c r="H795" i="1"/>
  <c r="G795" i="1"/>
  <c r="H1970" i="1"/>
  <c r="G1970" i="1"/>
  <c r="H1379" i="1"/>
  <c r="G1379" i="1"/>
  <c r="H3142" i="1"/>
  <c r="G3142" i="1"/>
  <c r="H4905" i="1"/>
  <c r="G4905" i="1"/>
  <c r="H1960" i="1"/>
  <c r="G1960" i="1"/>
  <c r="H2538" i="1"/>
  <c r="G2538" i="1"/>
  <c r="H3713" i="1"/>
  <c r="G3713" i="1"/>
  <c r="H185" i="1"/>
  <c r="G185" i="1"/>
  <c r="H1360" i="1"/>
  <c r="G1360" i="1"/>
  <c r="H3120" i="1"/>
  <c r="G3120" i="1"/>
  <c r="H179" i="1"/>
  <c r="G179" i="1"/>
  <c r="H5467" i="1"/>
  <c r="G5467" i="1"/>
  <c r="H1351" i="1"/>
  <c r="G1351" i="1"/>
  <c r="G5392" i="1"/>
  <c r="H5392" i="1"/>
  <c r="H688" i="1"/>
  <c r="G688" i="1"/>
  <c r="H2451" i="1"/>
  <c r="G2451" i="1"/>
  <c r="H5389" i="1"/>
  <c r="G5389" i="1"/>
  <c r="H5386" i="1"/>
  <c r="G5386" i="1"/>
  <c r="H2375" i="1"/>
  <c r="G2375" i="1"/>
  <c r="O3942" i="1"/>
  <c r="P3942" i="1" s="1"/>
  <c r="O1046" i="1"/>
  <c r="P1046" i="1" s="1"/>
  <c r="R4726" i="1"/>
  <c r="H1635" i="1"/>
  <c r="G1635" i="1"/>
  <c r="H2214" i="1"/>
  <c r="G2214" i="1"/>
  <c r="H3977" i="1"/>
  <c r="G3977" i="1"/>
  <c r="H2207" i="1"/>
  <c r="G2207" i="1"/>
  <c r="H1616" i="1"/>
  <c r="G1616" i="1"/>
  <c r="H2202" i="1"/>
  <c r="G2202" i="1"/>
  <c r="H5696" i="1"/>
  <c r="G5696" i="1"/>
  <c r="H3929" i="1"/>
  <c r="G3929" i="1"/>
  <c r="H4502" i="1"/>
  <c r="G4502" i="1"/>
  <c r="H386" i="1"/>
  <c r="G386" i="1"/>
  <c r="H5675" i="1"/>
  <c r="G5675" i="1"/>
  <c r="H971" i="1"/>
  <c r="G971" i="1"/>
  <c r="H2146" i="1"/>
  <c r="G2146" i="1"/>
  <c r="H2143" i="1"/>
  <c r="G2143" i="1"/>
  <c r="H3318" i="1"/>
  <c r="G3318" i="1"/>
  <c r="H5077" i="1"/>
  <c r="G5077" i="1"/>
  <c r="H961" i="1"/>
  <c r="G961" i="1"/>
  <c r="H2133" i="1"/>
  <c r="G2133" i="1"/>
  <c r="H3308" i="1"/>
  <c r="G3308" i="1"/>
  <c r="H934" i="1"/>
  <c r="G934" i="1"/>
  <c r="H2109" i="1"/>
  <c r="G2109" i="1"/>
  <c r="H3841" i="1"/>
  <c r="G3841" i="1"/>
  <c r="H5604" i="1"/>
  <c r="G5604" i="1"/>
  <c r="H3247" i="1"/>
  <c r="G3247" i="1"/>
  <c r="H4993" i="1"/>
  <c r="G4993" i="1"/>
  <c r="H4954" i="1"/>
  <c r="G4954" i="1"/>
  <c r="H1416" i="1"/>
  <c r="G1416" i="1"/>
  <c r="H2591" i="1"/>
  <c r="G2591" i="1"/>
  <c r="H3766" i="1"/>
  <c r="G3766" i="1"/>
  <c r="H3760" i="1"/>
  <c r="G3760" i="1"/>
  <c r="H3169" i="1"/>
  <c r="G3169" i="1"/>
  <c r="H2578" i="1"/>
  <c r="G2578" i="1"/>
  <c r="H3753" i="1"/>
  <c r="G3753" i="1"/>
  <c r="H1952" i="1"/>
  <c r="G1952" i="1"/>
  <c r="H3707" i="1"/>
  <c r="G3707" i="1"/>
  <c r="H4882" i="1"/>
  <c r="G4882" i="1"/>
  <c r="H178" i="1"/>
  <c r="G178" i="1"/>
  <c r="H2526" i="1"/>
  <c r="G2526" i="1"/>
  <c r="H4289" i="1"/>
  <c r="G4289" i="1"/>
  <c r="H5390" i="1"/>
  <c r="G5390" i="1"/>
  <c r="H1274" i="1"/>
  <c r="G1274" i="1"/>
  <c r="H3621" i="1"/>
  <c r="G3621" i="1"/>
  <c r="H4796" i="1"/>
  <c r="G4796" i="1"/>
  <c r="H5380" i="1"/>
  <c r="G5380" i="1"/>
  <c r="H2421" i="1"/>
  <c r="G2421" i="1"/>
  <c r="H3596" i="1"/>
  <c r="G3596" i="1"/>
  <c r="H4755" i="1"/>
  <c r="G4755" i="1"/>
  <c r="H639" i="1"/>
  <c r="G639" i="1"/>
  <c r="H2402" i="1"/>
  <c r="G2402" i="1"/>
  <c r="H4162" i="1"/>
  <c r="G4162" i="1"/>
  <c r="H1799" i="1"/>
  <c r="G1799" i="1"/>
  <c r="H2948" i="1"/>
  <c r="G2948" i="1"/>
  <c r="H4123" i="1"/>
  <c r="G4123" i="1"/>
  <c r="H2358" i="1"/>
  <c r="G2358" i="1"/>
  <c r="G5133" i="1"/>
  <c r="G4511" i="1"/>
  <c r="G931" i="1"/>
  <c r="G309" i="1"/>
  <c r="G5583" i="1"/>
  <c r="G822" i="1"/>
  <c r="G769" i="1"/>
  <c r="G4187" i="1"/>
  <c r="G556" i="1"/>
  <c r="H556" i="1"/>
  <c r="H2300" i="1"/>
  <c r="G2300" i="1"/>
  <c r="H2884" i="1"/>
  <c r="G2884" i="1"/>
  <c r="H4059" i="1"/>
  <c r="G4059" i="1"/>
  <c r="H1111" i="1"/>
  <c r="G1111" i="1"/>
  <c r="H4012" i="1"/>
  <c r="G4012" i="1"/>
  <c r="H2833" i="1"/>
  <c r="G2833" i="1"/>
  <c r="H5166" i="1"/>
  <c r="G5166" i="1"/>
  <c r="H5746" i="1"/>
  <c r="G5746" i="1"/>
  <c r="H3341" i="1"/>
  <c r="G3341" i="1"/>
  <c r="H1566" i="1"/>
  <c r="G1566" i="1"/>
  <c r="H3329" i="1"/>
  <c r="G3329" i="1"/>
  <c r="H5677" i="1"/>
  <c r="G5677" i="1"/>
  <c r="H1558" i="1"/>
  <c r="G1558" i="1"/>
  <c r="H2730" i="1"/>
  <c r="G2730" i="1"/>
  <c r="H5023" i="1"/>
  <c r="G5023" i="1"/>
  <c r="H3200" i="1"/>
  <c r="G3200" i="1"/>
  <c r="H1431" i="1"/>
  <c r="G1431" i="1"/>
  <c r="H4366" i="1"/>
  <c r="G4366" i="1"/>
  <c r="H5541" i="1"/>
  <c r="G5541" i="1"/>
  <c r="H828" i="1"/>
  <c r="G828" i="1"/>
  <c r="H2003" i="1"/>
  <c r="G2003" i="1"/>
  <c r="H3172" i="1"/>
  <c r="G3172" i="1"/>
  <c r="H2581" i="1"/>
  <c r="G2581" i="1"/>
  <c r="H1364" i="1"/>
  <c r="G1364" i="1"/>
  <c r="H4869" i="1"/>
  <c r="G4869" i="1"/>
  <c r="H4224" i="1"/>
  <c r="G4224" i="1"/>
  <c r="H3043" i="1"/>
  <c r="G3043" i="1"/>
  <c r="H4806" i="1"/>
  <c r="G4806" i="1"/>
  <c r="H686" i="1"/>
  <c r="G686" i="1"/>
  <c r="H1861" i="1"/>
  <c r="G1861" i="1"/>
  <c r="H3033" i="1"/>
  <c r="G3033" i="1"/>
  <c r="H4208" i="1"/>
  <c r="G4208" i="1"/>
  <c r="H1836" i="1"/>
  <c r="G1836" i="1"/>
  <c r="H4128" i="1"/>
  <c r="G4128" i="1"/>
  <c r="G5635" i="1"/>
  <c r="G1491" i="1"/>
  <c r="G1488" i="1"/>
  <c r="G3188" i="1"/>
  <c r="G4363" i="1"/>
  <c r="G5519" i="1"/>
  <c r="G5473" i="1"/>
  <c r="G3624" i="1"/>
  <c r="G5354" i="1"/>
  <c r="G624" i="1"/>
  <c r="H2887" i="1"/>
  <c r="G2887" i="1"/>
  <c r="H1703" i="1"/>
  <c r="G1703" i="1"/>
  <c r="H1113" i="1"/>
  <c r="G1113" i="1"/>
  <c r="H1663" i="1"/>
  <c r="G1663" i="1"/>
  <c r="H2830" i="1"/>
  <c r="G2830" i="1"/>
  <c r="H4593" i="1"/>
  <c r="G4593" i="1"/>
  <c r="H4003" i="1"/>
  <c r="G4003" i="1"/>
  <c r="H462" i="1"/>
  <c r="G462" i="1"/>
  <c r="H1584" i="1"/>
  <c r="G1584" i="1"/>
  <c r="H404" i="1"/>
  <c r="G404" i="1"/>
  <c r="H5688" i="1"/>
  <c r="G5688" i="1"/>
  <c r="H1569" i="1"/>
  <c r="G1569" i="1"/>
  <c r="H2744" i="1"/>
  <c r="G2744" i="1"/>
  <c r="H2741" i="1"/>
  <c r="G2741" i="1"/>
  <c r="H4504" i="1"/>
  <c r="G4504" i="1"/>
  <c r="H5089" i="1"/>
  <c r="G5089" i="1"/>
  <c r="H2142" i="1"/>
  <c r="G2142" i="1"/>
  <c r="H3905" i="1"/>
  <c r="G3905" i="1"/>
  <c r="H3878" i="1"/>
  <c r="G3878" i="1"/>
  <c r="H5053" i="1"/>
  <c r="G5053" i="1"/>
  <c r="H349" i="1"/>
  <c r="G349" i="1"/>
  <c r="H1524" i="1"/>
  <c r="G1524" i="1"/>
  <c r="H1506" i="1"/>
  <c r="G1506" i="1"/>
  <c r="H1503" i="1"/>
  <c r="G1503" i="1"/>
  <c r="H2678" i="1"/>
  <c r="G2678" i="1"/>
  <c r="H1469" i="1"/>
  <c r="G1469" i="1"/>
  <c r="H3232" i="1"/>
  <c r="G3232" i="1"/>
  <c r="H2629" i="1"/>
  <c r="G2629" i="1"/>
  <c r="H853" i="1"/>
  <c r="G853" i="1"/>
  <c r="H4375" i="1"/>
  <c r="G4375" i="1"/>
  <c r="H3781" i="1"/>
  <c r="G3781" i="1"/>
  <c r="H3184" i="1"/>
  <c r="G3184" i="1"/>
  <c r="H4947" i="1"/>
  <c r="G4947" i="1"/>
  <c r="H2590" i="1"/>
  <c r="G2590" i="1"/>
  <c r="H3765" i="1"/>
  <c r="G3765" i="1"/>
  <c r="H4350" i="1"/>
  <c r="G4350" i="1"/>
  <c r="H2546" i="1"/>
  <c r="G2546" i="1"/>
  <c r="H3721" i="1"/>
  <c r="G3721" i="1"/>
  <c r="H1346" i="1"/>
  <c r="G1346" i="1"/>
  <c r="H2521" i="1"/>
  <c r="G2521" i="1"/>
  <c r="H715" i="1"/>
  <c r="G715" i="1"/>
  <c r="H4234" i="1"/>
  <c r="G4234" i="1"/>
  <c r="H2466" i="1"/>
  <c r="G2466" i="1"/>
  <c r="H5404" i="1"/>
  <c r="G5404" i="1"/>
  <c r="H700" i="1"/>
  <c r="G700" i="1"/>
  <c r="H3636" i="1"/>
  <c r="G3636" i="1"/>
  <c r="H4811" i="1"/>
  <c r="G4811" i="1"/>
  <c r="H4218" i="1"/>
  <c r="G4218" i="1"/>
  <c r="H1276" i="1"/>
  <c r="G1276" i="1"/>
  <c r="H1273" i="1"/>
  <c r="G1273" i="1"/>
  <c r="H610" i="1"/>
  <c r="G610" i="1"/>
  <c r="H2373" i="1"/>
  <c r="G2373" i="1"/>
  <c r="H5019" i="1"/>
  <c r="H1781" i="1"/>
  <c r="G1781" i="1"/>
  <c r="H3544" i="1"/>
  <c r="G3544" i="1"/>
  <c r="H1181" i="1"/>
  <c r="G1181" i="1"/>
  <c r="H1179" i="1"/>
  <c r="G1179" i="1"/>
  <c r="H1738" i="1"/>
  <c r="H2324" i="1"/>
  <c r="G2779" i="1"/>
  <c r="H2779" i="1"/>
  <c r="H347" i="1"/>
  <c r="H4726" i="1"/>
  <c r="G4726" i="1"/>
  <c r="H608" i="1"/>
  <c r="G608" i="1"/>
  <c r="H591" i="1"/>
  <c r="G591" i="1"/>
  <c r="G238" i="1"/>
  <c r="H238" i="1"/>
  <c r="H4724" i="1"/>
  <c r="G4724" i="1"/>
  <c r="G1602" i="1"/>
  <c r="H1602" i="1"/>
  <c r="H1482" i="1"/>
  <c r="H3833" i="1"/>
  <c r="H2656" i="1"/>
  <c r="H3830" i="1"/>
  <c r="H2653" i="1"/>
  <c r="H481" i="1"/>
  <c r="H389" i="1"/>
  <c r="H296" i="1"/>
  <c r="H3645" i="1"/>
  <c r="H1291" i="1"/>
  <c r="H2357" i="1"/>
  <c r="H3" i="1"/>
  <c r="R5824" i="1"/>
  <c r="R1618" i="1"/>
  <c r="O3417" i="1"/>
  <c r="P3417" i="1" s="1"/>
  <c r="R3976" i="1"/>
  <c r="R5871" i="1"/>
  <c r="O5871" i="1"/>
  <c r="P5871" i="1" s="1"/>
  <c r="R5183" i="1"/>
  <c r="P5183" i="1"/>
  <c r="O4415" i="1"/>
  <c r="P4415" i="1" s="1"/>
  <c r="R4415" i="1"/>
  <c r="R4255" i="1"/>
  <c r="O4255" i="1"/>
  <c r="P4255" i="1" s="1"/>
  <c r="R2543" i="1"/>
  <c r="P2543" i="1"/>
  <c r="P4830" i="1"/>
  <c r="R4830" i="1"/>
  <c r="P4774" i="1"/>
  <c r="R4774" i="1"/>
  <c r="O4574" i="1"/>
  <c r="P4574" i="1" s="1"/>
  <c r="R4574" i="1"/>
  <c r="R4278" i="1"/>
  <c r="O4278" i="1"/>
  <c r="P4278" i="1" s="1"/>
  <c r="R30" i="1"/>
  <c r="O30" i="1"/>
  <c r="P30" i="1" s="1"/>
  <c r="R5366" i="1"/>
  <c r="R3550" i="1"/>
  <c r="O5862" i="1"/>
  <c r="P5862" i="1" s="1"/>
  <c r="P5030" i="1"/>
  <c r="O4262" i="1"/>
  <c r="P4262" i="1" s="1"/>
  <c r="P2639" i="1"/>
  <c r="O1535" i="1"/>
  <c r="P1535" i="1" s="1"/>
  <c r="O1183" i="1"/>
  <c r="P1183" i="1" s="1"/>
  <c r="R1127" i="1"/>
  <c r="O5542" i="1"/>
  <c r="P5542" i="1" s="1"/>
  <c r="P5150" i="1"/>
  <c r="O5879" i="1"/>
  <c r="P5879" i="1" s="1"/>
  <c r="R5486" i="1"/>
  <c r="P5086" i="1"/>
  <c r="P4766" i="1"/>
  <c r="P5255" i="1"/>
  <c r="R4454" i="1"/>
  <c r="O3466" i="1"/>
  <c r="P3466" i="1" s="1"/>
  <c r="R3466" i="1"/>
  <c r="P2738" i="1"/>
  <c r="R2738" i="1"/>
  <c r="O2282" i="1"/>
  <c r="P2282" i="1" s="1"/>
  <c r="R2282" i="1"/>
  <c r="O1714" i="1"/>
  <c r="P1714" i="1" s="1"/>
  <c r="R1714" i="1"/>
  <c r="O3376" i="1"/>
  <c r="P3376" i="1" s="1"/>
  <c r="R3376" i="1"/>
  <c r="O5631" i="1"/>
  <c r="P5631" i="1" s="1"/>
  <c r="R5631" i="1"/>
  <c r="P5279" i="1"/>
  <c r="R5279" i="1"/>
  <c r="P5263" i="1"/>
  <c r="R5263" i="1"/>
  <c r="P5231" i="1"/>
  <c r="R5231" i="1"/>
  <c r="P5135" i="1"/>
  <c r="R5135" i="1"/>
  <c r="R5055" i="1"/>
  <c r="P5055" i="1"/>
  <c r="P4895" i="1"/>
  <c r="R4895" i="1"/>
  <c r="R4735" i="1"/>
  <c r="O4535" i="1"/>
  <c r="P4535" i="1" s="1"/>
  <c r="R4535" i="1"/>
  <c r="O4471" i="1"/>
  <c r="P4471" i="1" s="1"/>
  <c r="R4471" i="1"/>
  <c r="O4447" i="1"/>
  <c r="P4447" i="1" s="1"/>
  <c r="R4447" i="1"/>
  <c r="O4103" i="1"/>
  <c r="P4103" i="1" s="1"/>
  <c r="R4103" i="1"/>
  <c r="O4047" i="1"/>
  <c r="P4047" i="1" s="1"/>
  <c r="R4047" i="1"/>
  <c r="O4015" i="1"/>
  <c r="P4015" i="1" s="1"/>
  <c r="R4015" i="1"/>
  <c r="R3823" i="1"/>
  <c r="O3823" i="1"/>
  <c r="P3823" i="1" s="1"/>
  <c r="O3735" i="1"/>
  <c r="P3735" i="1" s="1"/>
  <c r="R3735" i="1"/>
  <c r="R3655" i="1"/>
  <c r="O3655" i="1"/>
  <c r="P3655" i="1" s="1"/>
  <c r="O3519" i="1"/>
  <c r="P3519" i="1" s="1"/>
  <c r="R3519" i="1"/>
  <c r="O3495" i="1"/>
  <c r="P3495" i="1" s="1"/>
  <c r="R3495" i="1"/>
  <c r="O3439" i="1"/>
  <c r="P3439" i="1" s="1"/>
  <c r="R3439" i="1"/>
  <c r="R3367" i="1"/>
  <c r="O3367" i="1"/>
  <c r="P3367" i="1" s="1"/>
  <c r="O3335" i="1"/>
  <c r="P3335" i="1" s="1"/>
  <c r="R3335" i="1"/>
  <c r="O3223" i="1"/>
  <c r="P3223" i="1" s="1"/>
  <c r="R3223" i="1"/>
  <c r="R3007" i="1"/>
  <c r="O3007" i="1"/>
  <c r="P3007" i="1" s="1"/>
  <c r="R2919" i="1"/>
  <c r="P2919" i="1"/>
  <c r="P2887" i="1"/>
  <c r="R2887" i="1"/>
  <c r="P2783" i="1"/>
  <c r="R2783" i="1"/>
  <c r="P2679" i="1"/>
  <c r="R2679" i="1"/>
  <c r="O2255" i="1"/>
  <c r="P2255" i="1" s="1"/>
  <c r="R2255" i="1"/>
  <c r="O2215" i="1"/>
  <c r="P2215" i="1" s="1"/>
  <c r="R2215" i="1"/>
  <c r="O2111" i="1"/>
  <c r="P2111" i="1" s="1"/>
  <c r="R2111" i="1"/>
  <c r="O2079" i="1"/>
  <c r="P2079" i="1" s="1"/>
  <c r="R2079" i="1"/>
  <c r="R2015" i="1"/>
  <c r="O2015" i="1"/>
  <c r="P2015" i="1" s="1"/>
  <c r="R1967" i="1"/>
  <c r="O1967" i="1"/>
  <c r="P1967" i="1" s="1"/>
  <c r="R1943" i="1"/>
  <c r="O1943" i="1"/>
  <c r="P1943" i="1" s="1"/>
  <c r="R1895" i="1"/>
  <c r="O1895" i="1"/>
  <c r="P1895" i="1" s="1"/>
  <c r="R1631" i="1"/>
  <c r="O1631" i="1"/>
  <c r="P1631" i="1" s="1"/>
  <c r="O1599" i="1"/>
  <c r="P1599" i="1" s="1"/>
  <c r="R1599" i="1"/>
  <c r="O1487" i="1"/>
  <c r="P1487" i="1" s="1"/>
  <c r="R1487" i="1"/>
  <c r="O1439" i="1"/>
  <c r="P1439" i="1" s="1"/>
  <c r="R1439" i="1"/>
  <c r="O1423" i="1"/>
  <c r="P1423" i="1" s="1"/>
  <c r="R1423" i="1"/>
  <c r="O1327" i="1"/>
  <c r="P1327" i="1" s="1"/>
  <c r="R1327" i="1"/>
  <c r="O1167" i="1"/>
  <c r="P1167" i="1" s="1"/>
  <c r="R1167" i="1"/>
  <c r="O1151" i="1"/>
  <c r="P1151" i="1" s="1"/>
  <c r="R1151" i="1"/>
  <c r="R1055" i="1"/>
  <c r="O1055" i="1"/>
  <c r="P1055" i="1" s="1"/>
  <c r="O519" i="1"/>
  <c r="P519" i="1" s="1"/>
  <c r="R519" i="1"/>
  <c r="R1743" i="1"/>
  <c r="R4040" i="1"/>
  <c r="R5799" i="1"/>
  <c r="R4615" i="1"/>
  <c r="O4639" i="1"/>
  <c r="P4639" i="1" s="1"/>
  <c r="O4624" i="1"/>
  <c r="P4624" i="1" s="1"/>
  <c r="O4655" i="1"/>
  <c r="P4655" i="1" s="1"/>
  <c r="O3671" i="1"/>
  <c r="P3671" i="1" s="1"/>
  <c r="P2848" i="1"/>
  <c r="P2791" i="1"/>
  <c r="R1839" i="1"/>
  <c r="O1399" i="1"/>
  <c r="P1399" i="1" s="1"/>
  <c r="R2881" i="1"/>
  <c r="P2881" i="1"/>
  <c r="R2305" i="1"/>
  <c r="O2305" i="1"/>
  <c r="P2305" i="1" s="1"/>
  <c r="R5840" i="1"/>
  <c r="O5840" i="1"/>
  <c r="P5840" i="1" s="1"/>
  <c r="R4672" i="1"/>
  <c r="O4672" i="1"/>
  <c r="P4672" i="1" s="1"/>
  <c r="O4488" i="1"/>
  <c r="P4488" i="1" s="1"/>
  <c r="R4488" i="1"/>
  <c r="R2264" i="1"/>
  <c r="O2264" i="1"/>
  <c r="P2264" i="1" s="1"/>
  <c r="O2056" i="1"/>
  <c r="P2056" i="1" s="1"/>
  <c r="R2056" i="1"/>
  <c r="O1992" i="1"/>
  <c r="P1992" i="1" s="1"/>
  <c r="R1992" i="1"/>
  <c r="O3520" i="1"/>
  <c r="P3520" i="1" s="1"/>
  <c r="R5791" i="1"/>
  <c r="O5791" i="1"/>
  <c r="P5791" i="1" s="1"/>
  <c r="O5727" i="1"/>
  <c r="P5727" i="1" s="1"/>
  <c r="R5727" i="1"/>
  <c r="O5719" i="1"/>
  <c r="P5719" i="1" s="1"/>
  <c r="R5719" i="1"/>
  <c r="R5591" i="1"/>
  <c r="O5591" i="1"/>
  <c r="P5591" i="1" s="1"/>
  <c r="R5415" i="1"/>
  <c r="O5415" i="1"/>
  <c r="P5415" i="1" s="1"/>
  <c r="P5167" i="1"/>
  <c r="R5167" i="1"/>
  <c r="P4839" i="1"/>
  <c r="R4839" i="1"/>
  <c r="R4695" i="1"/>
  <c r="O4695" i="1"/>
  <c r="P4695" i="1" s="1"/>
  <c r="R4623" i="1"/>
  <c r="O4623" i="1"/>
  <c r="P4623" i="1" s="1"/>
  <c r="O4591" i="1"/>
  <c r="P4591" i="1" s="1"/>
  <c r="R4591" i="1"/>
  <c r="R4575" i="1"/>
  <c r="O4575" i="1"/>
  <c r="P4575" i="1" s="1"/>
  <c r="O4479" i="1"/>
  <c r="P4479" i="1" s="1"/>
  <c r="R4479" i="1"/>
  <c r="R4223" i="1"/>
  <c r="O4223" i="1"/>
  <c r="P4223" i="1" s="1"/>
  <c r="R4191" i="1"/>
  <c r="O4191" i="1"/>
  <c r="P4191" i="1" s="1"/>
  <c r="R3879" i="1"/>
  <c r="O3879" i="1"/>
  <c r="P3879" i="1" s="1"/>
  <c r="R3759" i="1"/>
  <c r="O3759" i="1"/>
  <c r="P3759" i="1" s="1"/>
  <c r="O3423" i="1"/>
  <c r="P3423" i="1" s="1"/>
  <c r="R3423" i="1"/>
  <c r="O3231" i="1"/>
  <c r="P3231" i="1" s="1"/>
  <c r="R3231" i="1"/>
  <c r="R2559" i="1"/>
  <c r="P2559" i="1"/>
  <c r="P2495" i="1"/>
  <c r="R2495" i="1"/>
  <c r="O2287" i="1"/>
  <c r="P2287" i="1" s="1"/>
  <c r="R2287" i="1"/>
  <c r="O2071" i="1"/>
  <c r="P2071" i="1" s="1"/>
  <c r="R2071" i="1"/>
  <c r="R1999" i="1"/>
  <c r="O1999" i="1"/>
  <c r="P1999" i="1" s="1"/>
  <c r="O1983" i="1"/>
  <c r="P1983" i="1" s="1"/>
  <c r="R1983" i="1"/>
  <c r="R1903" i="1"/>
  <c r="O1903" i="1"/>
  <c r="P1903" i="1" s="1"/>
  <c r="O1719" i="1"/>
  <c r="P1719" i="1" s="1"/>
  <c r="R1719" i="1"/>
  <c r="O1671" i="1"/>
  <c r="P1671" i="1" s="1"/>
  <c r="R1671" i="1"/>
  <c r="O1655" i="1"/>
  <c r="P1655" i="1" s="1"/>
  <c r="R1655" i="1"/>
  <c r="R1583" i="1"/>
  <c r="O1583" i="1"/>
  <c r="P1583" i="1" s="1"/>
  <c r="O1567" i="1"/>
  <c r="P1567" i="1" s="1"/>
  <c r="R1567" i="1"/>
  <c r="O1551" i="1"/>
  <c r="P1551" i="1" s="1"/>
  <c r="R1551" i="1"/>
  <c r="O1543" i="1"/>
  <c r="P1543" i="1" s="1"/>
  <c r="R1543" i="1"/>
  <c r="O1463" i="1"/>
  <c r="P1463" i="1" s="1"/>
  <c r="R1463" i="1"/>
  <c r="O1111" i="1"/>
  <c r="P1111" i="1" s="1"/>
  <c r="R1111" i="1"/>
  <c r="O1103" i="1"/>
  <c r="P1103" i="1" s="1"/>
  <c r="R1103" i="1"/>
  <c r="O1031" i="1"/>
  <c r="P1031" i="1" s="1"/>
  <c r="R1031" i="1"/>
  <c r="O1015" i="1"/>
  <c r="P1015" i="1" s="1"/>
  <c r="R1015" i="1"/>
  <c r="R1007" i="1"/>
  <c r="O1007" i="1"/>
  <c r="P1007" i="1" s="1"/>
  <c r="O991" i="1"/>
  <c r="P991" i="1" s="1"/>
  <c r="R991" i="1"/>
  <c r="O839" i="1"/>
  <c r="P839" i="1" s="1"/>
  <c r="R839" i="1"/>
  <c r="R799" i="1"/>
  <c r="O799" i="1"/>
  <c r="P799" i="1" s="1"/>
  <c r="R551" i="1"/>
  <c r="O551" i="1"/>
  <c r="P551" i="1" s="1"/>
  <c r="O431" i="1"/>
  <c r="P431" i="1" s="1"/>
  <c r="R431" i="1"/>
  <c r="R4679" i="1"/>
  <c r="R2903" i="1"/>
  <c r="R5815" i="1"/>
  <c r="R1695" i="1"/>
  <c r="R1079" i="1"/>
  <c r="R5127" i="1"/>
  <c r="R5711" i="1"/>
  <c r="R3287" i="1"/>
  <c r="R3239" i="1"/>
  <c r="P5287" i="1"/>
  <c r="P4903" i="1"/>
  <c r="P2847" i="1"/>
  <c r="O1727" i="1"/>
  <c r="P1727" i="1" s="1"/>
  <c r="P4833" i="1"/>
  <c r="R4833" i="1"/>
  <c r="O4520" i="1"/>
  <c r="P4520" i="1" s="1"/>
  <c r="R4520" i="1"/>
  <c r="O4104" i="1"/>
  <c r="P4104" i="1" s="1"/>
  <c r="R4104" i="1"/>
  <c r="O4016" i="1"/>
  <c r="P4016" i="1" s="1"/>
  <c r="R4016" i="1"/>
  <c r="O3992" i="1"/>
  <c r="P3992" i="1" s="1"/>
  <c r="R3992" i="1"/>
  <c r="O3888" i="1"/>
  <c r="P3888" i="1" s="1"/>
  <c r="R3888" i="1"/>
  <c r="R3736" i="1"/>
  <c r="O3736" i="1"/>
  <c r="P3736" i="1" s="1"/>
  <c r="O3504" i="1"/>
  <c r="P3504" i="1" s="1"/>
  <c r="R3504" i="1"/>
  <c r="R2872" i="1"/>
  <c r="P2872" i="1"/>
  <c r="P2720" i="1"/>
  <c r="R2720" i="1"/>
  <c r="R1264" i="1"/>
  <c r="O1264" i="1"/>
  <c r="P1264" i="1" s="1"/>
  <c r="O912" i="1"/>
  <c r="P912" i="1" s="1"/>
  <c r="R912" i="1"/>
  <c r="R5863" i="1"/>
  <c r="O5863" i="1"/>
  <c r="P5863" i="1" s="1"/>
  <c r="O5839" i="1"/>
  <c r="P5839" i="1" s="1"/>
  <c r="R5839" i="1"/>
  <c r="O5567" i="1"/>
  <c r="P5567" i="1" s="1"/>
  <c r="R5567" i="1"/>
  <c r="R5503" i="1"/>
  <c r="O5503" i="1"/>
  <c r="P5503" i="1" s="1"/>
  <c r="P5271" i="1"/>
  <c r="R5271" i="1"/>
  <c r="P5239" i="1"/>
  <c r="R5239" i="1"/>
  <c r="P5175" i="1"/>
  <c r="R5175" i="1"/>
  <c r="R5047" i="1"/>
  <c r="P5047" i="1"/>
  <c r="P4983" i="1"/>
  <c r="R4983" i="1"/>
  <c r="O4519" i="1"/>
  <c r="P4519" i="1" s="1"/>
  <c r="R4519" i="1"/>
  <c r="O4487" i="1"/>
  <c r="P4487" i="1" s="1"/>
  <c r="R4487" i="1"/>
  <c r="O4391" i="1"/>
  <c r="P4391" i="1" s="1"/>
  <c r="R4391" i="1"/>
  <c r="O4063" i="1"/>
  <c r="P4063" i="1" s="1"/>
  <c r="R4063" i="1"/>
  <c r="O3927" i="1"/>
  <c r="P3927" i="1" s="1"/>
  <c r="R3927" i="1"/>
  <c r="O3375" i="1"/>
  <c r="P3375" i="1" s="1"/>
  <c r="R3375" i="1"/>
  <c r="O3351" i="1"/>
  <c r="P3351" i="1" s="1"/>
  <c r="R3351" i="1"/>
  <c r="O3271" i="1"/>
  <c r="P3271" i="1" s="1"/>
  <c r="R3271" i="1"/>
  <c r="O3031" i="1"/>
  <c r="P3031" i="1" s="1"/>
  <c r="R3031" i="1"/>
  <c r="P2807" i="1"/>
  <c r="R2807" i="1"/>
  <c r="O2319" i="1"/>
  <c r="P2319" i="1" s="1"/>
  <c r="R2319" i="1"/>
  <c r="O2295" i="1"/>
  <c r="P2295" i="1" s="1"/>
  <c r="R2295" i="1"/>
  <c r="O2263" i="1"/>
  <c r="P2263" i="1" s="1"/>
  <c r="R2263" i="1"/>
  <c r="O2159" i="1"/>
  <c r="P2159" i="1" s="1"/>
  <c r="R2159" i="1"/>
  <c r="R2351" i="1"/>
  <c r="R567" i="1"/>
  <c r="R1703" i="1"/>
  <c r="R5191" i="1"/>
  <c r="R2248" i="1"/>
  <c r="R2239" i="1"/>
  <c r="R4551" i="1"/>
  <c r="R1560" i="1"/>
  <c r="R2143" i="1"/>
  <c r="R5079" i="1"/>
  <c r="R3887" i="1"/>
  <c r="R3103" i="1"/>
  <c r="R1919" i="1"/>
  <c r="R1911" i="1"/>
  <c r="R3063" i="1"/>
  <c r="P5143" i="1"/>
  <c r="R3943" i="1"/>
  <c r="O2247" i="1"/>
  <c r="P2247" i="1" s="1"/>
  <c r="O1791" i="1"/>
  <c r="P1791" i="1" s="1"/>
  <c r="O3329" i="1"/>
  <c r="P3329" i="1" s="1"/>
  <c r="R3329" i="1"/>
  <c r="R3105" i="1"/>
  <c r="O3105" i="1"/>
  <c r="P3105" i="1" s="1"/>
  <c r="R5304" i="1"/>
  <c r="O5304" i="1"/>
  <c r="P5304" i="1" s="1"/>
  <c r="P4744" i="1"/>
  <c r="R4744" i="1"/>
  <c r="R4392" i="1"/>
  <c r="O4312" i="1"/>
  <c r="P4312" i="1" s="1"/>
  <c r="R5487" i="1"/>
  <c r="O5487" i="1"/>
  <c r="P5487" i="1" s="1"/>
  <c r="P5223" i="1"/>
  <c r="R5223" i="1"/>
  <c r="P5119" i="1"/>
  <c r="R5119" i="1"/>
  <c r="P5039" i="1"/>
  <c r="R5039" i="1"/>
  <c r="P4967" i="1"/>
  <c r="R4967" i="1"/>
  <c r="O4703" i="1"/>
  <c r="P4703" i="1" s="1"/>
  <c r="R4703" i="1"/>
  <c r="O4631" i="1"/>
  <c r="P4631" i="1" s="1"/>
  <c r="R4631" i="1"/>
  <c r="O4607" i="1"/>
  <c r="P4607" i="1" s="1"/>
  <c r="R4607" i="1"/>
  <c r="O4583" i="1"/>
  <c r="P4583" i="1" s="1"/>
  <c r="R4583" i="1"/>
  <c r="O4159" i="1"/>
  <c r="P4159" i="1" s="1"/>
  <c r="R4159" i="1"/>
  <c r="O4031" i="1"/>
  <c r="P4031" i="1" s="1"/>
  <c r="R4031" i="1"/>
  <c r="R3999" i="1"/>
  <c r="O3999" i="1"/>
  <c r="P3999" i="1" s="1"/>
  <c r="O3967" i="1"/>
  <c r="P3967" i="1" s="1"/>
  <c r="R3967" i="1"/>
  <c r="O3527" i="1"/>
  <c r="P3527" i="1" s="1"/>
  <c r="R3527" i="1"/>
  <c r="R3447" i="1"/>
  <c r="O3447" i="1"/>
  <c r="P3447" i="1" s="1"/>
  <c r="O3391" i="1"/>
  <c r="P3391" i="1" s="1"/>
  <c r="R3391" i="1"/>
  <c r="O3079" i="1"/>
  <c r="P3079" i="1" s="1"/>
  <c r="R3079" i="1"/>
  <c r="R2991" i="1"/>
  <c r="O2991" i="1"/>
  <c r="P2991" i="1" s="1"/>
  <c r="R2879" i="1"/>
  <c r="P2879" i="1"/>
  <c r="P2855" i="1"/>
  <c r="R2855" i="1"/>
  <c r="P2831" i="1"/>
  <c r="R2831" i="1"/>
  <c r="P2719" i="1"/>
  <c r="R2719" i="1"/>
  <c r="R2695" i="1"/>
  <c r="P2695" i="1"/>
  <c r="R2487" i="1"/>
  <c r="P2487" i="1"/>
  <c r="O2335" i="1"/>
  <c r="P2335" i="1" s="1"/>
  <c r="R2335" i="1"/>
  <c r="O2223" i="1"/>
  <c r="P2223" i="1" s="1"/>
  <c r="R2223" i="1"/>
  <c r="R2927" i="1"/>
  <c r="R1039" i="1"/>
  <c r="R3975" i="1"/>
  <c r="R2151" i="1"/>
  <c r="R5064" i="1"/>
  <c r="R1343" i="1"/>
  <c r="O5831" i="1"/>
  <c r="P5831" i="1" s="1"/>
  <c r="O5759" i="1"/>
  <c r="P5759" i="1" s="1"/>
  <c r="O4087" i="1"/>
  <c r="P4087" i="1" s="1"/>
  <c r="O3263" i="1"/>
  <c r="P3263" i="1" s="1"/>
  <c r="O3167" i="1"/>
  <c r="P3167" i="1" s="1"/>
  <c r="O10" i="1"/>
  <c r="P10" i="1" s="1"/>
  <c r="R457" i="1"/>
  <c r="R583" i="1"/>
  <c r="O583" i="1"/>
  <c r="P583" i="1" s="1"/>
  <c r="R543" i="1"/>
  <c r="O543" i="1"/>
  <c r="P543" i="1" s="1"/>
  <c r="R511" i="1"/>
  <c r="O511" i="1"/>
  <c r="P511" i="1" s="1"/>
  <c r="O415" i="1"/>
  <c r="P415" i="1" s="1"/>
  <c r="R415" i="1"/>
  <c r="R23" i="1"/>
  <c r="O23" i="1"/>
  <c r="P23" i="1" s="1"/>
  <c r="R153" i="1"/>
  <c r="O153" i="1"/>
  <c r="P153" i="1" s="1"/>
  <c r="O479" i="1"/>
  <c r="P479" i="1" s="1"/>
  <c r="R17" i="1"/>
  <c r="O5874" i="1"/>
  <c r="P5874" i="1" s="1"/>
  <c r="R5874" i="1"/>
  <c r="O5866" i="1"/>
  <c r="P5866" i="1" s="1"/>
  <c r="R5866" i="1"/>
  <c r="O5858" i="1"/>
  <c r="P5858" i="1" s="1"/>
  <c r="R5858" i="1"/>
  <c r="O5850" i="1"/>
  <c r="P5850" i="1" s="1"/>
  <c r="R5850" i="1"/>
  <c r="O5842" i="1"/>
  <c r="P5842" i="1" s="1"/>
  <c r="R5842" i="1"/>
  <c r="O5834" i="1"/>
  <c r="P5834" i="1" s="1"/>
  <c r="R5834" i="1"/>
  <c r="O5826" i="1"/>
  <c r="P5826" i="1" s="1"/>
  <c r="R5826" i="1"/>
  <c r="O5818" i="1"/>
  <c r="P5818" i="1" s="1"/>
  <c r="R5818" i="1"/>
  <c r="O5810" i="1"/>
  <c r="P5810" i="1" s="1"/>
  <c r="R5810" i="1"/>
  <c r="O5802" i="1"/>
  <c r="P5802" i="1" s="1"/>
  <c r="R5802" i="1"/>
  <c r="O5794" i="1"/>
  <c r="P5794" i="1" s="1"/>
  <c r="R5794" i="1"/>
  <c r="O5786" i="1"/>
  <c r="P5786" i="1" s="1"/>
  <c r="R5786" i="1"/>
  <c r="O5778" i="1"/>
  <c r="P5778" i="1" s="1"/>
  <c r="R5778" i="1"/>
  <c r="O5770" i="1"/>
  <c r="P5770" i="1" s="1"/>
  <c r="R5770" i="1"/>
  <c r="O5762" i="1"/>
  <c r="P5762" i="1" s="1"/>
  <c r="R5762" i="1"/>
  <c r="O5754" i="1"/>
  <c r="P5754" i="1" s="1"/>
  <c r="R5754" i="1"/>
  <c r="O5746" i="1"/>
  <c r="P5746" i="1" s="1"/>
  <c r="R5746" i="1"/>
  <c r="O5738" i="1"/>
  <c r="P5738" i="1" s="1"/>
  <c r="R5738" i="1"/>
  <c r="O5730" i="1"/>
  <c r="P5730" i="1" s="1"/>
  <c r="R5730" i="1"/>
  <c r="O5722" i="1"/>
  <c r="P5722" i="1" s="1"/>
  <c r="R5722" i="1"/>
  <c r="O5714" i="1"/>
  <c r="P5714" i="1" s="1"/>
  <c r="R5714" i="1"/>
  <c r="O5706" i="1"/>
  <c r="P5706" i="1" s="1"/>
  <c r="R5706" i="1"/>
  <c r="O5698" i="1"/>
  <c r="P5698" i="1" s="1"/>
  <c r="R5698" i="1"/>
  <c r="O5690" i="1"/>
  <c r="P5690" i="1" s="1"/>
  <c r="R5690" i="1"/>
  <c r="O5682" i="1"/>
  <c r="P5682" i="1" s="1"/>
  <c r="R5682" i="1"/>
  <c r="O5674" i="1"/>
  <c r="P5674" i="1" s="1"/>
  <c r="R5674" i="1"/>
  <c r="O5666" i="1"/>
  <c r="P5666" i="1" s="1"/>
  <c r="R5666" i="1"/>
  <c r="O5658" i="1"/>
  <c r="P5658" i="1" s="1"/>
  <c r="R5658" i="1"/>
  <c r="O5650" i="1"/>
  <c r="P5650" i="1" s="1"/>
  <c r="R5650" i="1"/>
  <c r="O5642" i="1"/>
  <c r="P5642" i="1" s="1"/>
  <c r="R5642" i="1"/>
  <c r="O5634" i="1"/>
  <c r="P5634" i="1" s="1"/>
  <c r="R5634" i="1"/>
  <c r="O5626" i="1"/>
  <c r="P5626" i="1" s="1"/>
  <c r="R5626" i="1"/>
  <c r="O5618" i="1"/>
  <c r="P5618" i="1" s="1"/>
  <c r="R5618" i="1"/>
  <c r="O5610" i="1"/>
  <c r="P5610" i="1" s="1"/>
  <c r="R5610" i="1"/>
  <c r="O5602" i="1"/>
  <c r="P5602" i="1" s="1"/>
  <c r="R5602" i="1"/>
  <c r="O5594" i="1"/>
  <c r="P5594" i="1" s="1"/>
  <c r="R5594" i="1"/>
  <c r="O5586" i="1"/>
  <c r="P5586" i="1" s="1"/>
  <c r="R5586" i="1"/>
  <c r="O5578" i="1"/>
  <c r="P5578" i="1" s="1"/>
  <c r="R5578" i="1"/>
  <c r="O5570" i="1"/>
  <c r="P5570" i="1" s="1"/>
  <c r="R5570" i="1"/>
  <c r="O5562" i="1"/>
  <c r="P5562" i="1" s="1"/>
  <c r="R5562" i="1"/>
  <c r="O5554" i="1"/>
  <c r="P5554" i="1" s="1"/>
  <c r="R5554" i="1"/>
  <c r="O5546" i="1"/>
  <c r="P5546" i="1" s="1"/>
  <c r="R5546" i="1"/>
  <c r="O5538" i="1"/>
  <c r="P5538" i="1" s="1"/>
  <c r="R5538" i="1"/>
  <c r="O5530" i="1"/>
  <c r="P5530" i="1" s="1"/>
  <c r="R5530" i="1"/>
  <c r="O5522" i="1"/>
  <c r="P5522" i="1" s="1"/>
  <c r="R5522" i="1"/>
  <c r="O5514" i="1"/>
  <c r="P5514" i="1" s="1"/>
  <c r="R5514" i="1"/>
  <c r="O5506" i="1"/>
  <c r="P5506" i="1" s="1"/>
  <c r="R5506" i="1"/>
  <c r="O5498" i="1"/>
  <c r="P5498" i="1" s="1"/>
  <c r="R5498" i="1"/>
  <c r="O5490" i="1"/>
  <c r="P5490" i="1" s="1"/>
  <c r="R5490" i="1"/>
  <c r="O5482" i="1"/>
  <c r="P5482" i="1" s="1"/>
  <c r="R5482" i="1"/>
  <c r="O5474" i="1"/>
  <c r="P5474" i="1" s="1"/>
  <c r="R5474" i="1"/>
  <c r="O5466" i="1"/>
  <c r="P5466" i="1" s="1"/>
  <c r="R5466" i="1"/>
  <c r="O5458" i="1"/>
  <c r="P5458" i="1" s="1"/>
  <c r="R5458" i="1"/>
  <c r="O5450" i="1"/>
  <c r="P5450" i="1" s="1"/>
  <c r="R5450" i="1"/>
  <c r="O5442" i="1"/>
  <c r="P5442" i="1" s="1"/>
  <c r="R5442" i="1"/>
  <c r="O5434" i="1"/>
  <c r="P5434" i="1" s="1"/>
  <c r="R5434" i="1"/>
  <c r="O5426" i="1"/>
  <c r="P5426" i="1" s="1"/>
  <c r="R5426" i="1"/>
  <c r="O5418" i="1"/>
  <c r="P5418" i="1" s="1"/>
  <c r="R5418" i="1"/>
  <c r="O5410" i="1"/>
  <c r="P5410" i="1" s="1"/>
  <c r="R5410" i="1"/>
  <c r="O5402" i="1"/>
  <c r="P5402" i="1" s="1"/>
  <c r="R5402" i="1"/>
  <c r="O5394" i="1"/>
  <c r="P5394" i="1" s="1"/>
  <c r="R5394" i="1"/>
  <c r="O5386" i="1"/>
  <c r="P5386" i="1" s="1"/>
  <c r="R5386" i="1"/>
  <c r="O5378" i="1"/>
  <c r="P5378" i="1" s="1"/>
  <c r="R5378" i="1"/>
  <c r="O5370" i="1"/>
  <c r="P5370" i="1" s="1"/>
  <c r="R5370" i="1"/>
  <c r="O5362" i="1"/>
  <c r="P5362" i="1" s="1"/>
  <c r="R5362" i="1"/>
  <c r="O5354" i="1"/>
  <c r="P5354" i="1" s="1"/>
  <c r="R5354" i="1"/>
  <c r="R5346" i="1"/>
  <c r="O5346" i="1"/>
  <c r="P5346" i="1" s="1"/>
  <c r="R5338" i="1"/>
  <c r="O5338" i="1"/>
  <c r="P5338" i="1" s="1"/>
  <c r="O5330" i="1"/>
  <c r="P5330" i="1" s="1"/>
  <c r="R5330" i="1"/>
  <c r="R5322" i="1"/>
  <c r="O5322" i="1"/>
  <c r="P5322" i="1" s="1"/>
  <c r="R5314" i="1"/>
  <c r="O5314" i="1"/>
  <c r="P5314" i="1" s="1"/>
  <c r="R5306" i="1"/>
  <c r="O5306" i="1"/>
  <c r="P5306" i="1" s="1"/>
  <c r="O5298" i="1"/>
  <c r="P5298" i="1" s="1"/>
  <c r="R5298" i="1"/>
  <c r="P5290" i="1"/>
  <c r="R5290" i="1"/>
  <c r="P5282" i="1"/>
  <c r="R5282" i="1"/>
  <c r="P5274" i="1"/>
  <c r="R5274" i="1"/>
  <c r="P5266" i="1"/>
  <c r="R5266" i="1"/>
  <c r="P5258" i="1"/>
  <c r="R5258" i="1"/>
  <c r="P5250" i="1"/>
  <c r="R5250" i="1"/>
  <c r="P5242" i="1"/>
  <c r="R5242" i="1"/>
  <c r="P5234" i="1"/>
  <c r="R5234" i="1"/>
  <c r="P5226" i="1"/>
  <c r="R5226" i="1"/>
  <c r="P5218" i="1"/>
  <c r="R5218" i="1"/>
  <c r="P5210" i="1"/>
  <c r="R5210" i="1"/>
  <c r="P5202" i="1"/>
  <c r="R5202" i="1"/>
  <c r="P5194" i="1"/>
  <c r="R5194" i="1"/>
  <c r="P5186" i="1"/>
  <c r="R5186" i="1"/>
  <c r="P5178" i="1"/>
  <c r="R5178" i="1"/>
  <c r="P5170" i="1"/>
  <c r="R5170" i="1"/>
  <c r="P5162" i="1"/>
  <c r="R5162" i="1"/>
  <c r="P5154" i="1"/>
  <c r="R5154" i="1"/>
  <c r="P5146" i="1"/>
  <c r="R5146" i="1"/>
  <c r="P5138" i="1"/>
  <c r="R5138" i="1"/>
  <c r="P5130" i="1"/>
  <c r="R5130" i="1"/>
  <c r="P5122" i="1"/>
  <c r="R5122" i="1"/>
  <c r="P5114" i="1"/>
  <c r="R5114" i="1"/>
  <c r="P5106" i="1"/>
  <c r="R5106" i="1"/>
  <c r="P5098" i="1"/>
  <c r="R5098" i="1"/>
  <c r="P5090" i="1"/>
  <c r="R5090" i="1"/>
  <c r="P5082" i="1"/>
  <c r="R5082" i="1"/>
  <c r="P5074" i="1"/>
  <c r="R5074" i="1"/>
  <c r="P5066" i="1"/>
  <c r="R5066" i="1"/>
  <c r="P5058" i="1"/>
  <c r="R5058" i="1"/>
  <c r="P5050" i="1"/>
  <c r="R5050" i="1"/>
  <c r="P5042" i="1"/>
  <c r="R5042" i="1"/>
  <c r="P5034" i="1"/>
  <c r="R5034" i="1"/>
  <c r="P5026" i="1"/>
  <c r="R5026" i="1"/>
  <c r="P5018" i="1"/>
  <c r="R5018" i="1"/>
  <c r="P5010" i="1"/>
  <c r="R5010" i="1"/>
  <c r="P5002" i="1"/>
  <c r="R5002" i="1"/>
  <c r="P4994" i="1"/>
  <c r="R4994" i="1"/>
  <c r="P4986" i="1"/>
  <c r="R4986" i="1"/>
  <c r="P4978" i="1"/>
  <c r="R4978" i="1"/>
  <c r="P4970" i="1"/>
  <c r="R4970" i="1"/>
  <c r="P4962" i="1"/>
  <c r="R4962" i="1"/>
  <c r="P4954" i="1"/>
  <c r="R4954" i="1"/>
  <c r="P4946" i="1"/>
  <c r="R4946" i="1"/>
  <c r="P4938" i="1"/>
  <c r="R4938" i="1"/>
  <c r="P4930" i="1"/>
  <c r="R4930" i="1"/>
  <c r="P4922" i="1"/>
  <c r="R4922" i="1"/>
  <c r="P4914" i="1"/>
  <c r="R4914" i="1"/>
  <c r="P4906" i="1"/>
  <c r="R4906" i="1"/>
  <c r="P4898" i="1"/>
  <c r="R4898" i="1"/>
  <c r="P4890" i="1"/>
  <c r="R4890" i="1"/>
  <c r="P4882" i="1"/>
  <c r="R4882" i="1"/>
  <c r="P4874" i="1"/>
  <c r="R4874" i="1"/>
  <c r="P4866" i="1"/>
  <c r="R4866" i="1"/>
  <c r="P4858" i="1"/>
  <c r="R4858" i="1"/>
  <c r="P4850" i="1"/>
  <c r="R4850" i="1"/>
  <c r="P4842" i="1"/>
  <c r="R4842" i="1"/>
  <c r="P4834" i="1"/>
  <c r="R4834" i="1"/>
  <c r="P4826" i="1"/>
  <c r="R4826" i="1"/>
  <c r="P4818" i="1"/>
  <c r="R4818" i="1"/>
  <c r="P4810" i="1"/>
  <c r="R4810" i="1"/>
  <c r="P4802" i="1"/>
  <c r="R4802" i="1"/>
  <c r="P4794" i="1"/>
  <c r="R4794" i="1"/>
  <c r="R4786" i="1"/>
  <c r="P4786" i="1"/>
  <c r="P4778" i="1"/>
  <c r="R4778" i="1"/>
  <c r="P4770" i="1"/>
  <c r="R4770" i="1"/>
  <c r="R4762" i="1"/>
  <c r="P4762" i="1"/>
  <c r="P4754" i="1"/>
  <c r="R4754" i="1"/>
  <c r="R4746" i="1"/>
  <c r="P4746" i="1"/>
  <c r="P4738" i="1"/>
  <c r="R4738" i="1"/>
  <c r="R4730" i="1"/>
  <c r="P4730" i="1"/>
  <c r="P4722" i="1"/>
  <c r="R4722" i="1"/>
  <c r="R4714" i="1"/>
  <c r="P4714" i="1"/>
  <c r="P4706" i="1"/>
  <c r="R4706" i="1"/>
  <c r="O4698" i="1"/>
  <c r="P4698" i="1" s="1"/>
  <c r="R4698" i="1"/>
  <c r="O4690" i="1"/>
  <c r="P4690" i="1" s="1"/>
  <c r="R4690" i="1"/>
  <c r="O4682" i="1"/>
  <c r="P4682" i="1" s="1"/>
  <c r="R4682" i="1"/>
  <c r="O4674" i="1"/>
  <c r="P4674" i="1" s="1"/>
  <c r="R4674" i="1"/>
  <c r="O4666" i="1"/>
  <c r="P4666" i="1" s="1"/>
  <c r="R4666" i="1"/>
  <c r="O4658" i="1"/>
  <c r="P4658" i="1" s="1"/>
  <c r="R4658" i="1"/>
  <c r="O4650" i="1"/>
  <c r="P4650" i="1" s="1"/>
  <c r="R4650" i="1"/>
  <c r="O4642" i="1"/>
  <c r="P4642" i="1" s="1"/>
  <c r="R4642" i="1"/>
  <c r="O4634" i="1"/>
  <c r="P4634" i="1" s="1"/>
  <c r="R4634" i="1"/>
  <c r="O4626" i="1"/>
  <c r="P4626" i="1" s="1"/>
  <c r="R4626" i="1"/>
  <c r="O4618" i="1"/>
  <c r="P4618" i="1" s="1"/>
  <c r="R4618" i="1"/>
  <c r="O4610" i="1"/>
  <c r="P4610" i="1" s="1"/>
  <c r="R4610" i="1"/>
  <c r="O4602" i="1"/>
  <c r="P4602" i="1" s="1"/>
  <c r="R4602" i="1"/>
  <c r="O4594" i="1"/>
  <c r="P4594" i="1" s="1"/>
  <c r="R4594" i="1"/>
  <c r="O4586" i="1"/>
  <c r="P4586" i="1" s="1"/>
  <c r="R4586" i="1"/>
  <c r="O4578" i="1"/>
  <c r="P4578" i="1" s="1"/>
  <c r="R4578" i="1"/>
  <c r="O4570" i="1"/>
  <c r="P4570" i="1" s="1"/>
  <c r="R4570" i="1"/>
  <c r="O4562" i="1"/>
  <c r="P4562" i="1" s="1"/>
  <c r="R4562" i="1"/>
  <c r="O4554" i="1"/>
  <c r="P4554" i="1" s="1"/>
  <c r="R4554" i="1"/>
  <c r="O4546" i="1"/>
  <c r="P4546" i="1" s="1"/>
  <c r="R4546" i="1"/>
  <c r="O4538" i="1"/>
  <c r="P4538" i="1" s="1"/>
  <c r="R4538" i="1"/>
  <c r="O4530" i="1"/>
  <c r="P4530" i="1" s="1"/>
  <c r="R4530" i="1"/>
  <c r="O4522" i="1"/>
  <c r="P4522" i="1" s="1"/>
  <c r="R4522" i="1"/>
  <c r="O4514" i="1"/>
  <c r="P4514" i="1" s="1"/>
  <c r="R4514" i="1"/>
  <c r="O4506" i="1"/>
  <c r="P4506" i="1" s="1"/>
  <c r="R4506" i="1"/>
  <c r="O4498" i="1"/>
  <c r="P4498" i="1" s="1"/>
  <c r="R4498" i="1"/>
  <c r="O4490" i="1"/>
  <c r="P4490" i="1" s="1"/>
  <c r="R4490" i="1"/>
  <c r="O4482" i="1"/>
  <c r="P4482" i="1" s="1"/>
  <c r="R4482" i="1"/>
  <c r="O4474" i="1"/>
  <c r="P4474" i="1" s="1"/>
  <c r="R4474" i="1"/>
  <c r="O4466" i="1"/>
  <c r="P4466" i="1" s="1"/>
  <c r="R4466" i="1"/>
  <c r="O4458" i="1"/>
  <c r="P4458" i="1" s="1"/>
  <c r="R4458" i="1"/>
  <c r="O4450" i="1"/>
  <c r="P4450" i="1" s="1"/>
  <c r="R4450" i="1"/>
  <c r="O4442" i="1"/>
  <c r="P4442" i="1" s="1"/>
  <c r="R4442" i="1"/>
  <c r="O4434" i="1"/>
  <c r="P4434" i="1" s="1"/>
  <c r="R4434" i="1"/>
  <c r="O4426" i="1"/>
  <c r="P4426" i="1" s="1"/>
  <c r="R4426" i="1"/>
  <c r="O4418" i="1"/>
  <c r="P4418" i="1" s="1"/>
  <c r="R4418" i="1"/>
  <c r="O4410" i="1"/>
  <c r="P4410" i="1" s="1"/>
  <c r="R4410" i="1"/>
  <c r="O4402" i="1"/>
  <c r="P4402" i="1" s="1"/>
  <c r="R4402" i="1"/>
  <c r="O4394" i="1"/>
  <c r="P4394" i="1" s="1"/>
  <c r="R4394" i="1"/>
  <c r="O4386" i="1"/>
  <c r="P4386" i="1" s="1"/>
  <c r="R4386" i="1"/>
  <c r="O4378" i="1"/>
  <c r="P4378" i="1" s="1"/>
  <c r="R4378" i="1"/>
  <c r="O4370" i="1"/>
  <c r="P4370" i="1" s="1"/>
  <c r="R4370" i="1"/>
  <c r="O4362" i="1"/>
  <c r="P4362" i="1" s="1"/>
  <c r="R4362" i="1"/>
  <c r="O4354" i="1"/>
  <c r="P4354" i="1" s="1"/>
  <c r="R4354" i="1"/>
  <c r="O4346" i="1"/>
  <c r="P4346" i="1" s="1"/>
  <c r="R4346" i="1"/>
  <c r="O4338" i="1"/>
  <c r="P4338" i="1" s="1"/>
  <c r="R4338" i="1"/>
  <c r="O4330" i="1"/>
  <c r="P4330" i="1" s="1"/>
  <c r="R4330" i="1"/>
  <c r="O4322" i="1"/>
  <c r="P4322" i="1" s="1"/>
  <c r="R4322" i="1"/>
  <c r="O4314" i="1"/>
  <c r="P4314" i="1" s="1"/>
  <c r="R4314" i="1"/>
  <c r="O4306" i="1"/>
  <c r="P4306" i="1" s="1"/>
  <c r="R4306" i="1"/>
  <c r="O4298" i="1"/>
  <c r="P4298" i="1" s="1"/>
  <c r="R4298" i="1"/>
  <c r="O4290" i="1"/>
  <c r="P4290" i="1" s="1"/>
  <c r="R4290" i="1"/>
  <c r="O4282" i="1"/>
  <c r="P4282" i="1" s="1"/>
  <c r="R4282" i="1"/>
  <c r="O4274" i="1"/>
  <c r="P4274" i="1" s="1"/>
  <c r="R4274" i="1"/>
  <c r="O4266" i="1"/>
  <c r="P4266" i="1" s="1"/>
  <c r="R4266" i="1"/>
  <c r="O4258" i="1"/>
  <c r="P4258" i="1" s="1"/>
  <c r="R4258" i="1"/>
  <c r="O4250" i="1"/>
  <c r="P4250" i="1" s="1"/>
  <c r="R4250" i="1"/>
  <c r="O4242" i="1"/>
  <c r="P4242" i="1" s="1"/>
  <c r="R4242" i="1"/>
  <c r="O4234" i="1"/>
  <c r="P4234" i="1" s="1"/>
  <c r="R4234" i="1"/>
  <c r="O4226" i="1"/>
  <c r="P4226" i="1" s="1"/>
  <c r="R4226" i="1"/>
  <c r="O4218" i="1"/>
  <c r="P4218" i="1" s="1"/>
  <c r="R4218" i="1"/>
  <c r="R4210" i="1"/>
  <c r="O4210" i="1"/>
  <c r="P4210" i="1" s="1"/>
  <c r="O4202" i="1"/>
  <c r="P4202" i="1" s="1"/>
  <c r="R4202" i="1"/>
  <c r="R4194" i="1"/>
  <c r="O4194" i="1"/>
  <c r="P4194" i="1" s="1"/>
  <c r="O4186" i="1"/>
  <c r="P4186" i="1" s="1"/>
  <c r="R4186" i="1"/>
  <c r="R4178" i="1"/>
  <c r="O4178" i="1"/>
  <c r="P4178" i="1" s="1"/>
  <c r="O4170" i="1"/>
  <c r="P4170" i="1" s="1"/>
  <c r="R4170" i="1"/>
  <c r="R4162" i="1"/>
  <c r="O4162" i="1"/>
  <c r="P4162" i="1" s="1"/>
  <c r="R4154" i="1"/>
  <c r="O4154" i="1"/>
  <c r="P4154" i="1" s="1"/>
  <c r="O4146" i="1"/>
  <c r="P4146" i="1" s="1"/>
  <c r="R4146" i="1"/>
  <c r="R4138" i="1"/>
  <c r="O4138" i="1"/>
  <c r="P4138" i="1" s="1"/>
  <c r="O4130" i="1"/>
  <c r="P4130" i="1" s="1"/>
  <c r="R4130" i="1"/>
  <c r="R4122" i="1"/>
  <c r="O4122" i="1"/>
  <c r="P4122" i="1" s="1"/>
  <c r="O4114" i="1"/>
  <c r="P4114" i="1" s="1"/>
  <c r="R4114" i="1"/>
  <c r="O4106" i="1"/>
  <c r="P4106" i="1" s="1"/>
  <c r="R4106" i="1"/>
  <c r="O4098" i="1"/>
  <c r="P4098" i="1" s="1"/>
  <c r="R4098" i="1"/>
  <c r="O4090" i="1"/>
  <c r="P4090" i="1" s="1"/>
  <c r="R4090" i="1"/>
  <c r="O4082" i="1"/>
  <c r="P4082" i="1" s="1"/>
  <c r="R4082" i="1"/>
  <c r="O4074" i="1"/>
  <c r="P4074" i="1" s="1"/>
  <c r="R4074" i="1"/>
  <c r="O4066" i="1"/>
  <c r="P4066" i="1" s="1"/>
  <c r="R4066" i="1"/>
  <c r="O4058" i="1"/>
  <c r="P4058" i="1" s="1"/>
  <c r="R4058" i="1"/>
  <c r="O4050" i="1"/>
  <c r="P4050" i="1" s="1"/>
  <c r="R4050" i="1"/>
  <c r="O4042" i="1"/>
  <c r="P4042" i="1" s="1"/>
  <c r="R4042" i="1"/>
  <c r="O4034" i="1"/>
  <c r="P4034" i="1" s="1"/>
  <c r="R4034" i="1"/>
  <c r="O4026" i="1"/>
  <c r="P4026" i="1" s="1"/>
  <c r="R4026" i="1"/>
  <c r="O4018" i="1"/>
  <c r="P4018" i="1" s="1"/>
  <c r="R4018" i="1"/>
  <c r="O4010" i="1"/>
  <c r="P4010" i="1" s="1"/>
  <c r="R4010" i="1"/>
  <c r="O4002" i="1"/>
  <c r="P4002" i="1" s="1"/>
  <c r="R4002" i="1"/>
  <c r="O3994" i="1"/>
  <c r="P3994" i="1" s="1"/>
  <c r="R3994" i="1"/>
  <c r="O3986" i="1"/>
  <c r="P3986" i="1" s="1"/>
  <c r="R3986" i="1"/>
  <c r="O3978" i="1"/>
  <c r="P3978" i="1" s="1"/>
  <c r="R3978" i="1"/>
  <c r="O3970" i="1"/>
  <c r="P3970" i="1" s="1"/>
  <c r="R3970" i="1"/>
  <c r="O3962" i="1"/>
  <c r="P3962" i="1" s="1"/>
  <c r="R3962" i="1"/>
  <c r="O3954" i="1"/>
  <c r="P3954" i="1" s="1"/>
  <c r="R3954" i="1"/>
  <c r="O3946" i="1"/>
  <c r="P3946" i="1" s="1"/>
  <c r="R3946" i="1"/>
  <c r="O3938" i="1"/>
  <c r="P3938" i="1" s="1"/>
  <c r="R3938" i="1"/>
  <c r="O3930" i="1"/>
  <c r="P3930" i="1" s="1"/>
  <c r="R3930" i="1"/>
  <c r="O3922" i="1"/>
  <c r="P3922" i="1" s="1"/>
  <c r="R3922" i="1"/>
  <c r="O3914" i="1"/>
  <c r="P3914" i="1" s="1"/>
  <c r="R3914" i="1"/>
  <c r="O3906" i="1"/>
  <c r="P3906" i="1" s="1"/>
  <c r="R3906" i="1"/>
  <c r="O3898" i="1"/>
  <c r="P3898" i="1" s="1"/>
  <c r="R3898" i="1"/>
  <c r="O3890" i="1"/>
  <c r="P3890" i="1" s="1"/>
  <c r="R3890" i="1"/>
  <c r="O3882" i="1"/>
  <c r="P3882" i="1" s="1"/>
  <c r="R3882" i="1"/>
  <c r="O3874" i="1"/>
  <c r="P3874" i="1" s="1"/>
  <c r="R3874" i="1"/>
  <c r="O3866" i="1"/>
  <c r="P3866" i="1" s="1"/>
  <c r="R3866" i="1"/>
  <c r="O3858" i="1"/>
  <c r="P3858" i="1" s="1"/>
  <c r="R3858" i="1"/>
  <c r="R3850" i="1"/>
  <c r="O3850" i="1"/>
  <c r="P3850" i="1" s="1"/>
  <c r="O3842" i="1"/>
  <c r="P3842" i="1" s="1"/>
  <c r="R3842" i="1"/>
  <c r="O3834" i="1"/>
  <c r="P3834" i="1" s="1"/>
  <c r="R3834" i="1"/>
  <c r="O3826" i="1"/>
  <c r="P3826" i="1" s="1"/>
  <c r="R3826" i="1"/>
  <c r="O3818" i="1"/>
  <c r="P3818" i="1" s="1"/>
  <c r="R3818" i="1"/>
  <c r="R3810" i="1"/>
  <c r="O3810" i="1"/>
  <c r="P3810" i="1" s="1"/>
  <c r="R3802" i="1"/>
  <c r="O3802" i="1"/>
  <c r="P3802" i="1" s="1"/>
  <c r="O3794" i="1"/>
  <c r="P3794" i="1" s="1"/>
  <c r="R3794" i="1"/>
  <c r="O3786" i="1"/>
  <c r="P3786" i="1" s="1"/>
  <c r="R3786" i="1"/>
  <c r="O3778" i="1"/>
  <c r="P3778" i="1" s="1"/>
  <c r="R3778" i="1"/>
  <c r="O3770" i="1"/>
  <c r="P3770" i="1" s="1"/>
  <c r="R3770" i="1"/>
  <c r="O3762" i="1"/>
  <c r="P3762" i="1" s="1"/>
  <c r="R3762" i="1"/>
  <c r="O3754" i="1"/>
  <c r="P3754" i="1" s="1"/>
  <c r="R3754" i="1"/>
  <c r="O3746" i="1"/>
  <c r="P3746" i="1" s="1"/>
  <c r="R3746" i="1"/>
  <c r="O3738" i="1"/>
  <c r="P3738" i="1" s="1"/>
  <c r="R3738" i="1"/>
  <c r="R3730" i="1"/>
  <c r="O3730" i="1"/>
  <c r="P3730" i="1" s="1"/>
  <c r="R3722" i="1"/>
  <c r="O3722" i="1"/>
  <c r="P3722" i="1" s="1"/>
  <c r="O3714" i="1"/>
  <c r="P3714" i="1" s="1"/>
  <c r="R3714" i="1"/>
  <c r="O3706" i="1"/>
  <c r="P3706" i="1" s="1"/>
  <c r="R3706" i="1"/>
  <c r="O3698" i="1"/>
  <c r="P3698" i="1" s="1"/>
  <c r="R3698" i="1"/>
  <c r="O3690" i="1"/>
  <c r="P3690" i="1" s="1"/>
  <c r="R3690" i="1"/>
  <c r="O3682" i="1"/>
  <c r="P3682" i="1" s="1"/>
  <c r="R3682" i="1"/>
  <c r="O3674" i="1"/>
  <c r="P3674" i="1" s="1"/>
  <c r="R3674" i="1"/>
  <c r="O3666" i="1"/>
  <c r="P3666" i="1" s="1"/>
  <c r="R3666" i="1"/>
  <c r="O3658" i="1"/>
  <c r="P3658" i="1" s="1"/>
  <c r="R3658" i="1"/>
  <c r="O3650" i="1"/>
  <c r="P3650" i="1" s="1"/>
  <c r="R3650" i="1"/>
  <c r="O3642" i="1"/>
  <c r="P3642" i="1" s="1"/>
  <c r="R3642" i="1"/>
  <c r="O3634" i="1"/>
  <c r="P3634" i="1" s="1"/>
  <c r="R3634" i="1"/>
  <c r="O3626" i="1"/>
  <c r="P3626" i="1" s="1"/>
  <c r="R3626" i="1"/>
  <c r="R3618" i="1"/>
  <c r="O3618" i="1"/>
  <c r="P3618" i="1" s="1"/>
  <c r="O3610" i="1"/>
  <c r="P3610" i="1" s="1"/>
  <c r="R3610" i="1"/>
  <c r="R3602" i="1"/>
  <c r="O3602" i="1"/>
  <c r="P3602" i="1" s="1"/>
  <c r="O3594" i="1"/>
  <c r="P3594" i="1" s="1"/>
  <c r="R3594" i="1"/>
  <c r="O3586" i="1"/>
  <c r="P3586" i="1" s="1"/>
  <c r="R3586" i="1"/>
  <c r="O3578" i="1"/>
  <c r="P3578" i="1" s="1"/>
  <c r="R3578" i="1"/>
  <c r="O3570" i="1"/>
  <c r="P3570" i="1" s="1"/>
  <c r="R3570" i="1"/>
  <c r="R3562" i="1"/>
  <c r="O3562" i="1"/>
  <c r="P3562" i="1" s="1"/>
  <c r="R3554" i="1"/>
  <c r="O3554" i="1"/>
  <c r="P3554" i="1" s="1"/>
  <c r="R3546" i="1"/>
  <c r="O3546" i="1"/>
  <c r="P3546" i="1" s="1"/>
  <c r="O3538" i="1"/>
  <c r="P3538" i="1" s="1"/>
  <c r="R3538" i="1"/>
  <c r="O3530" i="1"/>
  <c r="P3530" i="1" s="1"/>
  <c r="R3530" i="1"/>
  <c r="O3522" i="1"/>
  <c r="P3522" i="1" s="1"/>
  <c r="R3522" i="1"/>
  <c r="O3514" i="1"/>
  <c r="P3514" i="1" s="1"/>
  <c r="R3514" i="1"/>
  <c r="O3506" i="1"/>
  <c r="P3506" i="1" s="1"/>
  <c r="R3506" i="1"/>
  <c r="R3498" i="1"/>
  <c r="O3498" i="1"/>
  <c r="P3498" i="1" s="1"/>
  <c r="O3490" i="1"/>
  <c r="P3490" i="1" s="1"/>
  <c r="R3490" i="1"/>
  <c r="O3482" i="1"/>
  <c r="P3482" i="1" s="1"/>
  <c r="R3482" i="1"/>
  <c r="O3474" i="1"/>
  <c r="P3474" i="1" s="1"/>
  <c r="R3474" i="1"/>
  <c r="O3458" i="1"/>
  <c r="P3458" i="1" s="1"/>
  <c r="R3458" i="1"/>
  <c r="O3450" i="1"/>
  <c r="P3450" i="1" s="1"/>
  <c r="R3450" i="1"/>
  <c r="O3442" i="1"/>
  <c r="P3442" i="1" s="1"/>
  <c r="R3442" i="1"/>
  <c r="O3434" i="1"/>
  <c r="P3434" i="1" s="1"/>
  <c r="R3434" i="1"/>
  <c r="O3426" i="1"/>
  <c r="P3426" i="1" s="1"/>
  <c r="R3426" i="1"/>
  <c r="O3418" i="1"/>
  <c r="P3418" i="1" s="1"/>
  <c r="R3418" i="1"/>
  <c r="O3410" i="1"/>
  <c r="P3410" i="1" s="1"/>
  <c r="R3410" i="1"/>
  <c r="O3402" i="1"/>
  <c r="P3402" i="1" s="1"/>
  <c r="R3402" i="1"/>
  <c r="O3394" i="1"/>
  <c r="P3394" i="1" s="1"/>
  <c r="R3394" i="1"/>
  <c r="O3386" i="1"/>
  <c r="P3386" i="1" s="1"/>
  <c r="R3386" i="1"/>
  <c r="O3378" i="1"/>
  <c r="P3378" i="1" s="1"/>
  <c r="R3378" i="1"/>
  <c r="O3370" i="1"/>
  <c r="P3370" i="1" s="1"/>
  <c r="R3370" i="1"/>
  <c r="O3362" i="1"/>
  <c r="P3362" i="1" s="1"/>
  <c r="R3362" i="1"/>
  <c r="O3354" i="1"/>
  <c r="P3354" i="1" s="1"/>
  <c r="R3354" i="1"/>
  <c r="O3346" i="1"/>
  <c r="P3346" i="1" s="1"/>
  <c r="R3346" i="1"/>
  <c r="O3338" i="1"/>
  <c r="P3338" i="1" s="1"/>
  <c r="R3338" i="1"/>
  <c r="O3330" i="1"/>
  <c r="P3330" i="1" s="1"/>
  <c r="R3330" i="1"/>
  <c r="O3322" i="1"/>
  <c r="P3322" i="1" s="1"/>
  <c r="R3322" i="1"/>
  <c r="O3314" i="1"/>
  <c r="P3314" i="1" s="1"/>
  <c r="R3314" i="1"/>
  <c r="O3306" i="1"/>
  <c r="P3306" i="1" s="1"/>
  <c r="R3306" i="1"/>
  <c r="O3298" i="1"/>
  <c r="P3298" i="1" s="1"/>
  <c r="R3298" i="1"/>
  <c r="O3290" i="1"/>
  <c r="P3290" i="1" s="1"/>
  <c r="R3290" i="1"/>
  <c r="O3282" i="1"/>
  <c r="P3282" i="1" s="1"/>
  <c r="R3282" i="1"/>
  <c r="R3274" i="1"/>
  <c r="O3274" i="1"/>
  <c r="P3274" i="1" s="1"/>
  <c r="O3266" i="1"/>
  <c r="P3266" i="1" s="1"/>
  <c r="R3266" i="1"/>
  <c r="O3258" i="1"/>
  <c r="P3258" i="1" s="1"/>
  <c r="R3258" i="1"/>
  <c r="O3250" i="1"/>
  <c r="P3250" i="1" s="1"/>
  <c r="R3250" i="1"/>
  <c r="O3242" i="1"/>
  <c r="P3242" i="1" s="1"/>
  <c r="R3242" i="1"/>
  <c r="O3234" i="1"/>
  <c r="P3234" i="1" s="1"/>
  <c r="R3234" i="1"/>
  <c r="O3226" i="1"/>
  <c r="P3226" i="1" s="1"/>
  <c r="R3226" i="1"/>
  <c r="O3218" i="1"/>
  <c r="P3218" i="1" s="1"/>
  <c r="R3218" i="1"/>
  <c r="O3210" i="1"/>
  <c r="P3210" i="1" s="1"/>
  <c r="R3210" i="1"/>
  <c r="O3202" i="1"/>
  <c r="P3202" i="1" s="1"/>
  <c r="R3202" i="1"/>
  <c r="O3194" i="1"/>
  <c r="P3194" i="1" s="1"/>
  <c r="R3194" i="1"/>
  <c r="R3186" i="1"/>
  <c r="O3186" i="1"/>
  <c r="P3186" i="1" s="1"/>
  <c r="O3178" i="1"/>
  <c r="P3178" i="1" s="1"/>
  <c r="R3178" i="1"/>
  <c r="O3170" i="1"/>
  <c r="P3170" i="1" s="1"/>
  <c r="R3170" i="1"/>
  <c r="R3162" i="1"/>
  <c r="O3162" i="1"/>
  <c r="P3162" i="1" s="1"/>
  <c r="O3154" i="1"/>
  <c r="P3154" i="1" s="1"/>
  <c r="R3154" i="1"/>
  <c r="O3146" i="1"/>
  <c r="P3146" i="1" s="1"/>
  <c r="R3146" i="1"/>
  <c r="O3138" i="1"/>
  <c r="P3138" i="1" s="1"/>
  <c r="R3138" i="1"/>
  <c r="O3130" i="1"/>
  <c r="P3130" i="1" s="1"/>
  <c r="R3130" i="1"/>
  <c r="O3122" i="1"/>
  <c r="P3122" i="1" s="1"/>
  <c r="R3122" i="1"/>
  <c r="O3114" i="1"/>
  <c r="P3114" i="1" s="1"/>
  <c r="R3114" i="1"/>
  <c r="O3106" i="1"/>
  <c r="P3106" i="1" s="1"/>
  <c r="R3106" i="1"/>
  <c r="O3098" i="1"/>
  <c r="P3098" i="1" s="1"/>
  <c r="R3098" i="1"/>
  <c r="R3090" i="1"/>
  <c r="O3090" i="1"/>
  <c r="P3090" i="1" s="1"/>
  <c r="O3082" i="1"/>
  <c r="P3082" i="1" s="1"/>
  <c r="R3082" i="1"/>
  <c r="O3074" i="1"/>
  <c r="P3074" i="1" s="1"/>
  <c r="R3074" i="1"/>
  <c r="O3066" i="1"/>
  <c r="P3066" i="1" s="1"/>
  <c r="R3066" i="1"/>
  <c r="O3058" i="1"/>
  <c r="P3058" i="1" s="1"/>
  <c r="R3058" i="1"/>
  <c r="O3050" i="1"/>
  <c r="P3050" i="1" s="1"/>
  <c r="R3050" i="1"/>
  <c r="O3042" i="1"/>
  <c r="P3042" i="1" s="1"/>
  <c r="R3042" i="1"/>
  <c r="R3034" i="1"/>
  <c r="O3034" i="1"/>
  <c r="P3034" i="1" s="1"/>
  <c r="R3026" i="1"/>
  <c r="O3026" i="1"/>
  <c r="P3026" i="1" s="1"/>
  <c r="O3018" i="1"/>
  <c r="P3018" i="1" s="1"/>
  <c r="R3018" i="1"/>
  <c r="O3010" i="1"/>
  <c r="P3010" i="1" s="1"/>
  <c r="R3010" i="1"/>
  <c r="O3002" i="1"/>
  <c r="P3002" i="1" s="1"/>
  <c r="R3002" i="1"/>
  <c r="R2994" i="1"/>
  <c r="O2994" i="1"/>
  <c r="P2994" i="1" s="1"/>
  <c r="O2986" i="1"/>
  <c r="P2986" i="1" s="1"/>
  <c r="R2986" i="1"/>
  <c r="O2978" i="1"/>
  <c r="P2978" i="1" s="1"/>
  <c r="R2978" i="1"/>
  <c r="O2970" i="1"/>
  <c r="P2970" i="1" s="1"/>
  <c r="R2970" i="1"/>
  <c r="O2962" i="1"/>
  <c r="P2962" i="1" s="1"/>
  <c r="R2962" i="1"/>
  <c r="O2954" i="1"/>
  <c r="P2954" i="1" s="1"/>
  <c r="R2954" i="1"/>
  <c r="O2946" i="1"/>
  <c r="P2946" i="1" s="1"/>
  <c r="R2946" i="1"/>
  <c r="P2938" i="1"/>
  <c r="R2938" i="1"/>
  <c r="P2930" i="1"/>
  <c r="R2930" i="1"/>
  <c r="P2922" i="1"/>
  <c r="R2922" i="1"/>
  <c r="P2914" i="1"/>
  <c r="R2914" i="1"/>
  <c r="P2906" i="1"/>
  <c r="R2906" i="1"/>
  <c r="P2898" i="1"/>
  <c r="R2898" i="1"/>
  <c r="P2890" i="1"/>
  <c r="R2890" i="1"/>
  <c r="P2882" i="1"/>
  <c r="R2882" i="1"/>
  <c r="P2874" i="1"/>
  <c r="R2874" i="1"/>
  <c r="P2866" i="1"/>
  <c r="R2866" i="1"/>
  <c r="P2858" i="1"/>
  <c r="R2858" i="1"/>
  <c r="P2850" i="1"/>
  <c r="R2850" i="1"/>
  <c r="P2842" i="1"/>
  <c r="R2842" i="1"/>
  <c r="R2834" i="1"/>
  <c r="P2834" i="1"/>
  <c r="P2826" i="1"/>
  <c r="R2826" i="1"/>
  <c r="P2818" i="1"/>
  <c r="R2818" i="1"/>
  <c r="P2810" i="1"/>
  <c r="R2810" i="1"/>
  <c r="P2802" i="1"/>
  <c r="R2802" i="1"/>
  <c r="P2794" i="1"/>
  <c r="R2794" i="1"/>
  <c r="P2786" i="1"/>
  <c r="R2786" i="1"/>
  <c r="P2778" i="1"/>
  <c r="R2778" i="1"/>
  <c r="P2770" i="1"/>
  <c r="R2770" i="1"/>
  <c r="P2762" i="1"/>
  <c r="R2762" i="1"/>
  <c r="P2754" i="1"/>
  <c r="R2754" i="1"/>
  <c r="P2746" i="1"/>
  <c r="R2746" i="1"/>
  <c r="P2730" i="1"/>
  <c r="R2730" i="1"/>
  <c r="P2722" i="1"/>
  <c r="R2722" i="1"/>
  <c r="P2714" i="1"/>
  <c r="R2714" i="1"/>
  <c r="P2706" i="1"/>
  <c r="R2706" i="1"/>
  <c r="P2698" i="1"/>
  <c r="R2698" i="1"/>
  <c r="P2690" i="1"/>
  <c r="R2690" i="1"/>
  <c r="R2682" i="1"/>
  <c r="P2682" i="1"/>
  <c r="P2674" i="1"/>
  <c r="R2674" i="1"/>
  <c r="P2666" i="1"/>
  <c r="R2666" i="1"/>
  <c r="P2658" i="1"/>
  <c r="R2658" i="1"/>
  <c r="P2650" i="1"/>
  <c r="R2650" i="1"/>
  <c r="P2642" i="1"/>
  <c r="R2642" i="1"/>
  <c r="P2634" i="1"/>
  <c r="R2634" i="1"/>
  <c r="P2626" i="1"/>
  <c r="R2626" i="1"/>
  <c r="R2618" i="1"/>
  <c r="P2618" i="1"/>
  <c r="P2610" i="1"/>
  <c r="R2610" i="1"/>
  <c r="P2602" i="1"/>
  <c r="R2602" i="1"/>
  <c r="P2594" i="1"/>
  <c r="R2594" i="1"/>
  <c r="P2586" i="1"/>
  <c r="R2586" i="1"/>
  <c r="P2578" i="1"/>
  <c r="R2578" i="1"/>
  <c r="P2570" i="1"/>
  <c r="R2570" i="1"/>
  <c r="P2562" i="1"/>
  <c r="R2562" i="1"/>
  <c r="P2554" i="1"/>
  <c r="R2554" i="1"/>
  <c r="P2546" i="1"/>
  <c r="R2546" i="1"/>
  <c r="P2538" i="1"/>
  <c r="R2538" i="1"/>
  <c r="P2530" i="1"/>
  <c r="R2530" i="1"/>
  <c r="P2522" i="1"/>
  <c r="R2522" i="1"/>
  <c r="R2514" i="1"/>
  <c r="P2514" i="1"/>
  <c r="P2506" i="1"/>
  <c r="R2506" i="1"/>
  <c r="P2498" i="1"/>
  <c r="R2498" i="1"/>
  <c r="P2490" i="1"/>
  <c r="R2490" i="1"/>
  <c r="R2482" i="1"/>
  <c r="P2482" i="1"/>
  <c r="P2474" i="1"/>
  <c r="R2474" i="1"/>
  <c r="P2466" i="1"/>
  <c r="R2466" i="1"/>
  <c r="R2458" i="1"/>
  <c r="P2458" i="1"/>
  <c r="P2450" i="1"/>
  <c r="R2450" i="1"/>
  <c r="P2442" i="1"/>
  <c r="R2442" i="1"/>
  <c r="P2434" i="1"/>
  <c r="R2434" i="1"/>
  <c r="R2426" i="1"/>
  <c r="P2426" i="1"/>
  <c r="P2418" i="1"/>
  <c r="R2418" i="1"/>
  <c r="P2410" i="1"/>
  <c r="R2410" i="1"/>
  <c r="P2402" i="1"/>
  <c r="R2402" i="1"/>
  <c r="P2394" i="1"/>
  <c r="R2394" i="1"/>
  <c r="P2386" i="1"/>
  <c r="R2386" i="1"/>
  <c r="R2378" i="1"/>
  <c r="P2378" i="1"/>
  <c r="P2370" i="1"/>
  <c r="R2370" i="1"/>
  <c r="P2362" i="1"/>
  <c r="R2362" i="1"/>
  <c r="R2354" i="1"/>
  <c r="P2354" i="1"/>
  <c r="O2346" i="1"/>
  <c r="P2346" i="1" s="1"/>
  <c r="R2346" i="1"/>
  <c r="O2338" i="1"/>
  <c r="P2338" i="1" s="1"/>
  <c r="R2338" i="1"/>
  <c r="O5809" i="1"/>
  <c r="P5809" i="1" s="1"/>
  <c r="R5809" i="1"/>
  <c r="O2330" i="1"/>
  <c r="P2330" i="1" s="1"/>
  <c r="R2330" i="1"/>
  <c r="O2322" i="1"/>
  <c r="P2322" i="1" s="1"/>
  <c r="R2322" i="1"/>
  <c r="O2314" i="1"/>
  <c r="P2314" i="1" s="1"/>
  <c r="R2314" i="1"/>
  <c r="O2306" i="1"/>
  <c r="P2306" i="1" s="1"/>
  <c r="R2306" i="1"/>
  <c r="O2298" i="1"/>
  <c r="P2298" i="1" s="1"/>
  <c r="R2298" i="1"/>
  <c r="O2290" i="1"/>
  <c r="P2290" i="1" s="1"/>
  <c r="R2290" i="1"/>
  <c r="O2274" i="1"/>
  <c r="P2274" i="1" s="1"/>
  <c r="R2274" i="1"/>
  <c r="O2266" i="1"/>
  <c r="P2266" i="1" s="1"/>
  <c r="R2266" i="1"/>
  <c r="O2258" i="1"/>
  <c r="P2258" i="1" s="1"/>
  <c r="R2258" i="1"/>
  <c r="O2250" i="1"/>
  <c r="P2250" i="1" s="1"/>
  <c r="R2250" i="1"/>
  <c r="O2242" i="1"/>
  <c r="P2242" i="1" s="1"/>
  <c r="R2242" i="1"/>
  <c r="O2234" i="1"/>
  <c r="P2234" i="1" s="1"/>
  <c r="R2234" i="1"/>
  <c r="O2226" i="1"/>
  <c r="P2226" i="1" s="1"/>
  <c r="R2226" i="1"/>
  <c r="O2218" i="1"/>
  <c r="P2218" i="1" s="1"/>
  <c r="R2218" i="1"/>
  <c r="O2210" i="1"/>
  <c r="P2210" i="1" s="1"/>
  <c r="R2210" i="1"/>
  <c r="O2202" i="1"/>
  <c r="P2202" i="1" s="1"/>
  <c r="R2202" i="1"/>
  <c r="O2194" i="1"/>
  <c r="P2194" i="1" s="1"/>
  <c r="R2194" i="1"/>
  <c r="O2186" i="1"/>
  <c r="P2186" i="1" s="1"/>
  <c r="R2186" i="1"/>
  <c r="O2178" i="1"/>
  <c r="P2178" i="1" s="1"/>
  <c r="R2178" i="1"/>
  <c r="R2162" i="1"/>
  <c r="O2162" i="1"/>
  <c r="P2162" i="1" s="1"/>
  <c r="O2154" i="1"/>
  <c r="P2154" i="1" s="1"/>
  <c r="R2154" i="1"/>
  <c r="O2146" i="1"/>
  <c r="P2146" i="1" s="1"/>
  <c r="R2146" i="1"/>
  <c r="O2138" i="1"/>
  <c r="P2138" i="1" s="1"/>
  <c r="R2138" i="1"/>
  <c r="O2130" i="1"/>
  <c r="P2130" i="1" s="1"/>
  <c r="R2130" i="1"/>
  <c r="O2122" i="1"/>
  <c r="P2122" i="1" s="1"/>
  <c r="R2122" i="1"/>
  <c r="O2114" i="1"/>
  <c r="P2114" i="1" s="1"/>
  <c r="R2114" i="1"/>
  <c r="O2106" i="1"/>
  <c r="P2106" i="1" s="1"/>
  <c r="R2106" i="1"/>
  <c r="O2098" i="1"/>
  <c r="P2098" i="1" s="1"/>
  <c r="R2098" i="1"/>
  <c r="O2090" i="1"/>
  <c r="P2090" i="1" s="1"/>
  <c r="R2090" i="1"/>
  <c r="O2082" i="1"/>
  <c r="P2082" i="1" s="1"/>
  <c r="R2082" i="1"/>
  <c r="O2074" i="1"/>
  <c r="P2074" i="1" s="1"/>
  <c r="R2074" i="1"/>
  <c r="O2066" i="1"/>
  <c r="P2066" i="1" s="1"/>
  <c r="R2066" i="1"/>
  <c r="O2058" i="1"/>
  <c r="P2058" i="1" s="1"/>
  <c r="R2058" i="1"/>
  <c r="O2050" i="1"/>
  <c r="P2050" i="1" s="1"/>
  <c r="R2050" i="1"/>
  <c r="O2042" i="1"/>
  <c r="P2042" i="1" s="1"/>
  <c r="R2042" i="1"/>
  <c r="O2034" i="1"/>
  <c r="P2034" i="1" s="1"/>
  <c r="R2034" i="1"/>
  <c r="O2026" i="1"/>
  <c r="P2026" i="1" s="1"/>
  <c r="R2026" i="1"/>
  <c r="O2018" i="1"/>
  <c r="P2018" i="1" s="1"/>
  <c r="R2018" i="1"/>
  <c r="O2010" i="1"/>
  <c r="P2010" i="1" s="1"/>
  <c r="R2010" i="1"/>
  <c r="R2002" i="1"/>
  <c r="O2002" i="1"/>
  <c r="P2002" i="1" s="1"/>
  <c r="O1994" i="1"/>
  <c r="P1994" i="1" s="1"/>
  <c r="R1994" i="1"/>
  <c r="R1986" i="1"/>
  <c r="O1986" i="1"/>
  <c r="P1986" i="1" s="1"/>
  <c r="O1978" i="1"/>
  <c r="P1978" i="1" s="1"/>
  <c r="R1978" i="1"/>
  <c r="O1970" i="1"/>
  <c r="P1970" i="1" s="1"/>
  <c r="R1970" i="1"/>
  <c r="O1962" i="1"/>
  <c r="P1962" i="1" s="1"/>
  <c r="R1962" i="1"/>
  <c r="R1954" i="1"/>
  <c r="O1954" i="1"/>
  <c r="P1954" i="1" s="1"/>
  <c r="O1946" i="1"/>
  <c r="P1946" i="1" s="1"/>
  <c r="R1946" i="1"/>
  <c r="R1938" i="1"/>
  <c r="O1938" i="1"/>
  <c r="P1938" i="1" s="1"/>
  <c r="O1930" i="1"/>
  <c r="P1930" i="1" s="1"/>
  <c r="R1930" i="1"/>
  <c r="O1922" i="1"/>
  <c r="P1922" i="1" s="1"/>
  <c r="R1922" i="1"/>
  <c r="O1914" i="1"/>
  <c r="P1914" i="1" s="1"/>
  <c r="R1914" i="1"/>
  <c r="O1906" i="1"/>
  <c r="P1906" i="1" s="1"/>
  <c r="R1906" i="1"/>
  <c r="O1898" i="1"/>
  <c r="P1898" i="1" s="1"/>
  <c r="R1898" i="1"/>
  <c r="O1890" i="1"/>
  <c r="P1890" i="1" s="1"/>
  <c r="R1890" i="1"/>
  <c r="O1882" i="1"/>
  <c r="P1882" i="1" s="1"/>
  <c r="R1882" i="1"/>
  <c r="O1874" i="1"/>
  <c r="P1874" i="1" s="1"/>
  <c r="R1874" i="1"/>
  <c r="R1866" i="1"/>
  <c r="O1866" i="1"/>
  <c r="P1866" i="1" s="1"/>
  <c r="O1858" i="1"/>
  <c r="P1858" i="1" s="1"/>
  <c r="R1858" i="1"/>
  <c r="O1850" i="1"/>
  <c r="P1850" i="1" s="1"/>
  <c r="R1850" i="1"/>
  <c r="O1842" i="1"/>
  <c r="P1842" i="1" s="1"/>
  <c r="R1842" i="1"/>
  <c r="O1834" i="1"/>
  <c r="P1834" i="1" s="1"/>
  <c r="R1834" i="1"/>
  <c r="O1826" i="1"/>
  <c r="P1826" i="1" s="1"/>
  <c r="R1826" i="1"/>
  <c r="O1818" i="1"/>
  <c r="P1818" i="1" s="1"/>
  <c r="R1818" i="1"/>
  <c r="O1810" i="1"/>
  <c r="P1810" i="1" s="1"/>
  <c r="R1810" i="1"/>
  <c r="R1802" i="1"/>
  <c r="O1802" i="1"/>
  <c r="P1802" i="1" s="1"/>
  <c r="O1794" i="1"/>
  <c r="P1794" i="1" s="1"/>
  <c r="R1794" i="1"/>
  <c r="O1786" i="1"/>
  <c r="P1786" i="1" s="1"/>
  <c r="R1786" i="1"/>
  <c r="R1778" i="1"/>
  <c r="O1778" i="1"/>
  <c r="P1778" i="1" s="1"/>
  <c r="O1770" i="1"/>
  <c r="P1770" i="1" s="1"/>
  <c r="R1770" i="1"/>
  <c r="O1762" i="1"/>
  <c r="P1762" i="1" s="1"/>
  <c r="R1762" i="1"/>
  <c r="O1754" i="1"/>
  <c r="P1754" i="1" s="1"/>
  <c r="R1754" i="1"/>
  <c r="O1746" i="1"/>
  <c r="P1746" i="1" s="1"/>
  <c r="R1746" i="1"/>
  <c r="O1738" i="1"/>
  <c r="P1738" i="1" s="1"/>
  <c r="R1738" i="1"/>
  <c r="O1730" i="1"/>
  <c r="P1730" i="1" s="1"/>
  <c r="R1730" i="1"/>
  <c r="O1722" i="1"/>
  <c r="P1722" i="1" s="1"/>
  <c r="R1722" i="1"/>
  <c r="O1706" i="1"/>
  <c r="P1706" i="1" s="1"/>
  <c r="R1706" i="1"/>
  <c r="O1698" i="1"/>
  <c r="P1698" i="1" s="1"/>
  <c r="R1698" i="1"/>
  <c r="O1690" i="1"/>
  <c r="P1690" i="1" s="1"/>
  <c r="R1690" i="1"/>
  <c r="O1682" i="1"/>
  <c r="P1682" i="1" s="1"/>
  <c r="R1682" i="1"/>
  <c r="O1674" i="1"/>
  <c r="P1674" i="1" s="1"/>
  <c r="R1674" i="1"/>
  <c r="O1666" i="1"/>
  <c r="P1666" i="1" s="1"/>
  <c r="R1666" i="1"/>
  <c r="O1658" i="1"/>
  <c r="P1658" i="1" s="1"/>
  <c r="R1658" i="1"/>
  <c r="O1650" i="1"/>
  <c r="P1650" i="1" s="1"/>
  <c r="R1650" i="1"/>
  <c r="O1642" i="1"/>
  <c r="P1642" i="1" s="1"/>
  <c r="R1642" i="1"/>
  <c r="O1634" i="1"/>
  <c r="P1634" i="1" s="1"/>
  <c r="R1634" i="1"/>
  <c r="O1626" i="1"/>
  <c r="P1626" i="1" s="1"/>
  <c r="R1626" i="1"/>
  <c r="O1610" i="1"/>
  <c r="P1610" i="1" s="1"/>
  <c r="R1610" i="1"/>
  <c r="O1602" i="1"/>
  <c r="P1602" i="1" s="1"/>
  <c r="R1602" i="1"/>
  <c r="O1594" i="1"/>
  <c r="P1594" i="1" s="1"/>
  <c r="R1594" i="1"/>
  <c r="O1586" i="1"/>
  <c r="P1586" i="1" s="1"/>
  <c r="R1586" i="1"/>
  <c r="O1578" i="1"/>
  <c r="P1578" i="1" s="1"/>
  <c r="R1578" i="1"/>
  <c r="O1570" i="1"/>
  <c r="P1570" i="1" s="1"/>
  <c r="R1570" i="1"/>
  <c r="O1562" i="1"/>
  <c r="P1562" i="1" s="1"/>
  <c r="R1562" i="1"/>
  <c r="O1554" i="1"/>
  <c r="P1554" i="1" s="1"/>
  <c r="R1554" i="1"/>
  <c r="O1546" i="1"/>
  <c r="P1546" i="1" s="1"/>
  <c r="R1546" i="1"/>
  <c r="O1538" i="1"/>
  <c r="P1538" i="1" s="1"/>
  <c r="R1538" i="1"/>
  <c r="O1530" i="1"/>
  <c r="P1530" i="1" s="1"/>
  <c r="R1530" i="1"/>
  <c r="O1522" i="1"/>
  <c r="P1522" i="1" s="1"/>
  <c r="R1522" i="1"/>
  <c r="O1514" i="1"/>
  <c r="P1514" i="1" s="1"/>
  <c r="R1514" i="1"/>
  <c r="O1506" i="1"/>
  <c r="P1506" i="1" s="1"/>
  <c r="R1506" i="1"/>
  <c r="R1498" i="1"/>
  <c r="O1498" i="1"/>
  <c r="P1498" i="1" s="1"/>
  <c r="O1490" i="1"/>
  <c r="P1490" i="1" s="1"/>
  <c r="R1490" i="1"/>
  <c r="O1482" i="1"/>
  <c r="P1482" i="1" s="1"/>
  <c r="R1482" i="1"/>
  <c r="O1474" i="1"/>
  <c r="P1474" i="1" s="1"/>
  <c r="R1474" i="1"/>
  <c r="O1466" i="1"/>
  <c r="P1466" i="1" s="1"/>
  <c r="R1466" i="1"/>
  <c r="O1458" i="1"/>
  <c r="P1458" i="1" s="1"/>
  <c r="R1458" i="1"/>
  <c r="O1450" i="1"/>
  <c r="P1450" i="1" s="1"/>
  <c r="R1450" i="1"/>
  <c r="O1442" i="1"/>
  <c r="P1442" i="1" s="1"/>
  <c r="R1442" i="1"/>
  <c r="O1434" i="1"/>
  <c r="P1434" i="1" s="1"/>
  <c r="R1434" i="1"/>
  <c r="O1426" i="1"/>
  <c r="P1426" i="1" s="1"/>
  <c r="R1426" i="1"/>
  <c r="O1418" i="1"/>
  <c r="P1418" i="1" s="1"/>
  <c r="R1418" i="1"/>
  <c r="O1410" i="1"/>
  <c r="P1410" i="1" s="1"/>
  <c r="R1410" i="1"/>
  <c r="R1402" i="1"/>
  <c r="O1402" i="1"/>
  <c r="P1402" i="1" s="1"/>
  <c r="O1394" i="1"/>
  <c r="P1394" i="1" s="1"/>
  <c r="R1394" i="1"/>
  <c r="O1386" i="1"/>
  <c r="P1386" i="1" s="1"/>
  <c r="R1386" i="1"/>
  <c r="O1378" i="1"/>
  <c r="P1378" i="1" s="1"/>
  <c r="R1378" i="1"/>
  <c r="O1370" i="1"/>
  <c r="P1370" i="1" s="1"/>
  <c r="R1370" i="1"/>
  <c r="O1362" i="1"/>
  <c r="P1362" i="1" s="1"/>
  <c r="R1362" i="1"/>
  <c r="O1354" i="1"/>
  <c r="P1354" i="1" s="1"/>
  <c r="R1354" i="1"/>
  <c r="O1346" i="1"/>
  <c r="P1346" i="1" s="1"/>
  <c r="R1346" i="1"/>
  <c r="O1338" i="1"/>
  <c r="P1338" i="1" s="1"/>
  <c r="R1338" i="1"/>
  <c r="O1330" i="1"/>
  <c r="P1330" i="1" s="1"/>
  <c r="R1330" i="1"/>
  <c r="O1322" i="1"/>
  <c r="P1322" i="1" s="1"/>
  <c r="R1322" i="1"/>
  <c r="O1314" i="1"/>
  <c r="P1314" i="1" s="1"/>
  <c r="R1314" i="1"/>
  <c r="O1306" i="1"/>
  <c r="P1306" i="1" s="1"/>
  <c r="R1306" i="1"/>
  <c r="O1298" i="1"/>
  <c r="P1298" i="1" s="1"/>
  <c r="R1298" i="1"/>
  <c r="O1290" i="1"/>
  <c r="P1290" i="1" s="1"/>
  <c r="R1290" i="1"/>
  <c r="O1282" i="1"/>
  <c r="P1282" i="1" s="1"/>
  <c r="R1282" i="1"/>
  <c r="O1274" i="1"/>
  <c r="P1274" i="1" s="1"/>
  <c r="R1274" i="1"/>
  <c r="O1266" i="1"/>
  <c r="P1266" i="1" s="1"/>
  <c r="R1266" i="1"/>
  <c r="O1258" i="1"/>
  <c r="P1258" i="1" s="1"/>
  <c r="R1258" i="1"/>
  <c r="R1250" i="1"/>
  <c r="O1250" i="1"/>
  <c r="P1250" i="1" s="1"/>
  <c r="O1242" i="1"/>
  <c r="P1242" i="1" s="1"/>
  <c r="R1242" i="1"/>
  <c r="O1234" i="1"/>
  <c r="P1234" i="1" s="1"/>
  <c r="R1234" i="1"/>
  <c r="O1226" i="1"/>
  <c r="P1226" i="1" s="1"/>
  <c r="R1226" i="1"/>
  <c r="O1218" i="1"/>
  <c r="P1218" i="1" s="1"/>
  <c r="R1218" i="1"/>
  <c r="O1210" i="1"/>
  <c r="P1210" i="1" s="1"/>
  <c r="R1210" i="1"/>
  <c r="O1202" i="1"/>
  <c r="P1202" i="1" s="1"/>
  <c r="R1202" i="1"/>
  <c r="O1194" i="1"/>
  <c r="P1194" i="1" s="1"/>
  <c r="R1194" i="1"/>
  <c r="O1186" i="1"/>
  <c r="P1186" i="1" s="1"/>
  <c r="R1186" i="1"/>
  <c r="O1178" i="1"/>
  <c r="P1178" i="1" s="1"/>
  <c r="R1178" i="1"/>
  <c r="O1170" i="1"/>
  <c r="P1170" i="1" s="1"/>
  <c r="R1170" i="1"/>
  <c r="O1162" i="1"/>
  <c r="P1162" i="1" s="1"/>
  <c r="R1162" i="1"/>
  <c r="O1154" i="1"/>
  <c r="P1154" i="1" s="1"/>
  <c r="R1154" i="1"/>
  <c r="O1146" i="1"/>
  <c r="P1146" i="1" s="1"/>
  <c r="R1146" i="1"/>
  <c r="O1138" i="1"/>
  <c r="P1138" i="1" s="1"/>
  <c r="R1138" i="1"/>
  <c r="O1130" i="1"/>
  <c r="P1130" i="1" s="1"/>
  <c r="R1130" i="1"/>
  <c r="O1122" i="1"/>
  <c r="P1122" i="1" s="1"/>
  <c r="R1122" i="1"/>
  <c r="O1114" i="1"/>
  <c r="P1114" i="1" s="1"/>
  <c r="R1114" i="1"/>
  <c r="O1106" i="1"/>
  <c r="P1106" i="1" s="1"/>
  <c r="R1106" i="1"/>
  <c r="O1098" i="1"/>
  <c r="P1098" i="1" s="1"/>
  <c r="R1098" i="1"/>
  <c r="O1090" i="1"/>
  <c r="P1090" i="1" s="1"/>
  <c r="R1090" i="1"/>
  <c r="R1082" i="1"/>
  <c r="O1082" i="1"/>
  <c r="P1082" i="1" s="1"/>
  <c r="O1074" i="1"/>
  <c r="P1074" i="1" s="1"/>
  <c r="R1074" i="1"/>
  <c r="R1066" i="1"/>
  <c r="O1066" i="1"/>
  <c r="P1066" i="1" s="1"/>
  <c r="R1058" i="1"/>
  <c r="O1058" i="1"/>
  <c r="P1058" i="1" s="1"/>
  <c r="O1050" i="1"/>
  <c r="P1050" i="1" s="1"/>
  <c r="R1050" i="1"/>
  <c r="R1042" i="1"/>
  <c r="O1042" i="1"/>
  <c r="P1042" i="1" s="1"/>
  <c r="O1034" i="1"/>
  <c r="P1034" i="1" s="1"/>
  <c r="R1034" i="1"/>
  <c r="R1026" i="1"/>
  <c r="O1026" i="1"/>
  <c r="P1026" i="1" s="1"/>
  <c r="R1018" i="1"/>
  <c r="O1018" i="1"/>
  <c r="P1018" i="1" s="1"/>
  <c r="O1010" i="1"/>
  <c r="P1010" i="1" s="1"/>
  <c r="R1010" i="1"/>
  <c r="O1002" i="1"/>
  <c r="P1002" i="1" s="1"/>
  <c r="R1002" i="1"/>
  <c r="O994" i="1"/>
  <c r="P994" i="1" s="1"/>
  <c r="R994" i="1"/>
  <c r="R986" i="1"/>
  <c r="O986" i="1"/>
  <c r="P986" i="1" s="1"/>
  <c r="R978" i="1"/>
  <c r="O978" i="1"/>
  <c r="P978" i="1" s="1"/>
  <c r="O970" i="1"/>
  <c r="P970" i="1" s="1"/>
  <c r="R970" i="1"/>
  <c r="O962" i="1"/>
  <c r="P962" i="1" s="1"/>
  <c r="R962" i="1"/>
  <c r="R954" i="1"/>
  <c r="O954" i="1"/>
  <c r="P954" i="1" s="1"/>
  <c r="R938" i="1"/>
  <c r="O938" i="1"/>
  <c r="P938" i="1" s="1"/>
  <c r="O930" i="1"/>
  <c r="P930" i="1" s="1"/>
  <c r="R930" i="1"/>
  <c r="O922" i="1"/>
  <c r="P922" i="1" s="1"/>
  <c r="R922" i="1"/>
  <c r="O914" i="1"/>
  <c r="P914" i="1" s="1"/>
  <c r="R914" i="1"/>
  <c r="R906" i="1"/>
  <c r="O906" i="1"/>
  <c r="P906" i="1" s="1"/>
  <c r="R898" i="1"/>
  <c r="O898" i="1"/>
  <c r="P898" i="1" s="1"/>
  <c r="O890" i="1"/>
  <c r="P890" i="1" s="1"/>
  <c r="R890" i="1"/>
  <c r="O882" i="1"/>
  <c r="P882" i="1" s="1"/>
  <c r="R882" i="1"/>
  <c r="R874" i="1"/>
  <c r="O874" i="1"/>
  <c r="P874" i="1" s="1"/>
  <c r="R866" i="1"/>
  <c r="O866" i="1"/>
  <c r="P866" i="1" s="1"/>
  <c r="R858" i="1"/>
  <c r="O858" i="1"/>
  <c r="P858" i="1" s="1"/>
  <c r="R850" i="1"/>
  <c r="O850" i="1"/>
  <c r="P850" i="1" s="1"/>
  <c r="R842" i="1"/>
  <c r="O842" i="1"/>
  <c r="P842" i="1" s="1"/>
  <c r="R834" i="1"/>
  <c r="O834" i="1"/>
  <c r="P834" i="1" s="1"/>
  <c r="R826" i="1"/>
  <c r="O826" i="1"/>
  <c r="P826" i="1" s="1"/>
  <c r="R818" i="1"/>
  <c r="O818" i="1"/>
  <c r="P818" i="1" s="1"/>
  <c r="R810" i="1"/>
  <c r="O810" i="1"/>
  <c r="P810" i="1" s="1"/>
  <c r="O802" i="1"/>
  <c r="P802" i="1" s="1"/>
  <c r="R802" i="1"/>
  <c r="O794" i="1"/>
  <c r="P794" i="1" s="1"/>
  <c r="R794" i="1"/>
  <c r="R786" i="1"/>
  <c r="O786" i="1"/>
  <c r="P786" i="1" s="1"/>
  <c r="R778" i="1"/>
  <c r="O778" i="1"/>
  <c r="P778" i="1" s="1"/>
  <c r="R770" i="1"/>
  <c r="O770" i="1"/>
  <c r="P770" i="1" s="1"/>
  <c r="R762" i="1"/>
  <c r="O762" i="1"/>
  <c r="P762" i="1" s="1"/>
  <c r="R754" i="1"/>
  <c r="O754" i="1"/>
  <c r="P754" i="1" s="1"/>
  <c r="R746" i="1"/>
  <c r="O746" i="1"/>
  <c r="P746" i="1" s="1"/>
  <c r="R738" i="1"/>
  <c r="O738" i="1"/>
  <c r="P738" i="1" s="1"/>
  <c r="R730" i="1"/>
  <c r="O730" i="1"/>
  <c r="P730" i="1" s="1"/>
  <c r="R722" i="1"/>
  <c r="O722" i="1"/>
  <c r="P722" i="1" s="1"/>
  <c r="R714" i="1"/>
  <c r="O714" i="1"/>
  <c r="P714" i="1" s="1"/>
  <c r="R706" i="1"/>
  <c r="O706" i="1"/>
  <c r="P706" i="1" s="1"/>
  <c r="R698" i="1"/>
  <c r="O698" i="1"/>
  <c r="P698" i="1" s="1"/>
  <c r="R690" i="1"/>
  <c r="O690" i="1"/>
  <c r="P690" i="1" s="1"/>
  <c r="R682" i="1"/>
  <c r="O682" i="1"/>
  <c r="P682" i="1" s="1"/>
  <c r="R674" i="1"/>
  <c r="O674" i="1"/>
  <c r="P674" i="1" s="1"/>
  <c r="R666" i="1"/>
  <c r="O666" i="1"/>
  <c r="P666" i="1" s="1"/>
  <c r="O658" i="1"/>
  <c r="P658" i="1" s="1"/>
  <c r="R658" i="1"/>
  <c r="R650" i="1"/>
  <c r="O650" i="1"/>
  <c r="P650" i="1" s="1"/>
  <c r="R642" i="1"/>
  <c r="O642" i="1"/>
  <c r="P642" i="1" s="1"/>
  <c r="R634" i="1"/>
  <c r="O634" i="1"/>
  <c r="P634" i="1" s="1"/>
  <c r="R626" i="1"/>
  <c r="O626" i="1"/>
  <c r="P626" i="1" s="1"/>
  <c r="R618" i="1"/>
  <c r="O618" i="1"/>
  <c r="P618" i="1" s="1"/>
  <c r="R610" i="1"/>
  <c r="O610" i="1"/>
  <c r="P610" i="1" s="1"/>
  <c r="R602" i="1"/>
  <c r="O602" i="1"/>
  <c r="P602" i="1" s="1"/>
  <c r="R594" i="1"/>
  <c r="O594" i="1"/>
  <c r="P594" i="1" s="1"/>
  <c r="O578" i="1"/>
  <c r="P578" i="1" s="1"/>
  <c r="R578" i="1"/>
  <c r="O562" i="1"/>
  <c r="P562" i="1" s="1"/>
  <c r="R562" i="1"/>
  <c r="O554" i="1"/>
  <c r="P554" i="1" s="1"/>
  <c r="R554" i="1"/>
  <c r="R522" i="1"/>
  <c r="O522" i="1"/>
  <c r="P522" i="1" s="1"/>
  <c r="O506" i="1"/>
  <c r="P506" i="1" s="1"/>
  <c r="R506" i="1"/>
  <c r="O498" i="1"/>
  <c r="P498" i="1" s="1"/>
  <c r="R498" i="1"/>
  <c r="R490" i="1"/>
  <c r="O490" i="1"/>
  <c r="P490" i="1" s="1"/>
  <c r="O482" i="1"/>
  <c r="P482" i="1" s="1"/>
  <c r="R482" i="1"/>
  <c r="R474" i="1"/>
  <c r="O474" i="1"/>
  <c r="P474" i="1" s="1"/>
  <c r="R450" i="1"/>
  <c r="O450" i="1"/>
  <c r="P450" i="1" s="1"/>
  <c r="R442" i="1"/>
  <c r="O442" i="1"/>
  <c r="P442" i="1" s="1"/>
  <c r="R426" i="1"/>
  <c r="O426" i="1"/>
  <c r="P426" i="1" s="1"/>
  <c r="O418" i="1"/>
  <c r="P418" i="1" s="1"/>
  <c r="R418" i="1"/>
  <c r="R410" i="1"/>
  <c r="O410" i="1"/>
  <c r="P410" i="1" s="1"/>
  <c r="O402" i="1"/>
  <c r="P402" i="1" s="1"/>
  <c r="R402" i="1"/>
  <c r="R386" i="1"/>
  <c r="O386" i="1"/>
  <c r="P386" i="1" s="1"/>
  <c r="R378" i="1"/>
  <c r="O378" i="1"/>
  <c r="P378" i="1" s="1"/>
  <c r="R370" i="1"/>
  <c r="O370" i="1"/>
  <c r="P370" i="1" s="1"/>
  <c r="R362" i="1"/>
  <c r="O362" i="1"/>
  <c r="P362" i="1" s="1"/>
  <c r="O338" i="1"/>
  <c r="P338" i="1" s="1"/>
  <c r="R338" i="1"/>
  <c r="R330" i="1"/>
  <c r="O330" i="1"/>
  <c r="P330" i="1" s="1"/>
  <c r="R322" i="1"/>
  <c r="O322" i="1"/>
  <c r="P322" i="1" s="1"/>
  <c r="R314" i="1"/>
  <c r="O314" i="1"/>
  <c r="P314" i="1" s="1"/>
  <c r="R306" i="1"/>
  <c r="O306" i="1"/>
  <c r="P306" i="1" s="1"/>
  <c r="R298" i="1"/>
  <c r="O298" i="1"/>
  <c r="P298" i="1" s="1"/>
  <c r="R274" i="1"/>
  <c r="O274" i="1"/>
  <c r="P274" i="1" s="1"/>
  <c r="R258" i="1"/>
  <c r="O258" i="1"/>
  <c r="P258" i="1" s="1"/>
  <c r="R250" i="1"/>
  <c r="O250" i="1"/>
  <c r="P250" i="1" s="1"/>
  <c r="R218" i="1"/>
  <c r="O218" i="1"/>
  <c r="P218" i="1" s="1"/>
  <c r="O210" i="1"/>
  <c r="P210" i="1" s="1"/>
  <c r="R210" i="1"/>
  <c r="O202" i="1"/>
  <c r="P202" i="1" s="1"/>
  <c r="R202" i="1"/>
  <c r="R178" i="1"/>
  <c r="O178" i="1"/>
  <c r="P178" i="1" s="1"/>
  <c r="R162" i="1"/>
  <c r="O162" i="1"/>
  <c r="P162" i="1" s="1"/>
  <c r="R146" i="1"/>
  <c r="O146" i="1"/>
  <c r="P146" i="1" s="1"/>
  <c r="R138" i="1"/>
  <c r="O138" i="1"/>
  <c r="P138" i="1" s="1"/>
  <c r="R130" i="1"/>
  <c r="O130" i="1"/>
  <c r="P130" i="1" s="1"/>
  <c r="R114" i="1"/>
  <c r="O114" i="1"/>
  <c r="P114" i="1" s="1"/>
  <c r="O106" i="1"/>
  <c r="P106" i="1" s="1"/>
  <c r="R106" i="1"/>
  <c r="R58" i="1"/>
  <c r="O58" i="1"/>
  <c r="P58" i="1" s="1"/>
  <c r="R50" i="1"/>
  <c r="O50" i="1"/>
  <c r="P50" i="1" s="1"/>
  <c r="R26" i="1"/>
  <c r="O26" i="1"/>
  <c r="P26" i="1" s="1"/>
  <c r="O2001" i="1"/>
  <c r="P2001" i="1" s="1"/>
  <c r="R2001" i="1"/>
  <c r="O2017" i="1"/>
  <c r="P2017" i="1" s="1"/>
  <c r="R2017" i="1"/>
  <c r="O2009" i="1"/>
  <c r="P2009" i="1" s="1"/>
  <c r="R2009" i="1"/>
  <c r="O5729" i="1"/>
  <c r="P5729" i="1" s="1"/>
  <c r="R5729" i="1"/>
  <c r="O5329" i="1"/>
  <c r="P5329" i="1" s="1"/>
  <c r="R5329" i="1"/>
  <c r="O4409" i="1"/>
  <c r="P4409" i="1" s="1"/>
  <c r="R4409" i="1"/>
  <c r="O1993" i="1"/>
  <c r="P1993" i="1" s="1"/>
  <c r="R1993" i="1"/>
  <c r="O1921" i="1"/>
  <c r="P1921" i="1" s="1"/>
  <c r="R1921" i="1"/>
  <c r="O1905" i="1"/>
  <c r="P1905" i="1" s="1"/>
  <c r="R1905" i="1"/>
  <c r="O1889" i="1"/>
  <c r="P1889" i="1" s="1"/>
  <c r="R1889" i="1"/>
  <c r="O1865" i="1"/>
  <c r="P1865" i="1" s="1"/>
  <c r="R1865" i="1"/>
  <c r="O1849" i="1"/>
  <c r="P1849" i="1" s="1"/>
  <c r="R1849" i="1"/>
  <c r="O1833" i="1"/>
  <c r="P1833" i="1" s="1"/>
  <c r="R1833" i="1"/>
  <c r="O1817" i="1"/>
  <c r="P1817" i="1" s="1"/>
  <c r="R1817" i="1"/>
  <c r="O1801" i="1"/>
  <c r="P1801" i="1" s="1"/>
  <c r="R1801" i="1"/>
  <c r="O1785" i="1"/>
  <c r="P1785" i="1" s="1"/>
  <c r="R1785" i="1"/>
  <c r="O1769" i="1"/>
  <c r="P1769" i="1" s="1"/>
  <c r="R1769" i="1"/>
  <c r="O1753" i="1"/>
  <c r="P1753" i="1" s="1"/>
  <c r="R1753" i="1"/>
  <c r="O1745" i="1"/>
  <c r="P1745" i="1" s="1"/>
  <c r="R1745" i="1"/>
  <c r="O1729" i="1"/>
  <c r="P1729" i="1" s="1"/>
  <c r="R1729" i="1"/>
  <c r="R1705" i="1"/>
  <c r="O1705" i="1"/>
  <c r="P1705" i="1" s="1"/>
  <c r="O1649" i="1"/>
  <c r="P1649" i="1" s="1"/>
  <c r="R1649" i="1"/>
  <c r="O1633" i="1"/>
  <c r="P1633" i="1" s="1"/>
  <c r="R1633" i="1"/>
  <c r="O1609" i="1"/>
  <c r="P1609" i="1" s="1"/>
  <c r="R1609" i="1"/>
  <c r="O1593" i="1"/>
  <c r="P1593" i="1" s="1"/>
  <c r="R1593" i="1"/>
  <c r="O1577" i="1"/>
  <c r="P1577" i="1" s="1"/>
  <c r="R1577" i="1"/>
  <c r="O1561" i="1"/>
  <c r="P1561" i="1" s="1"/>
  <c r="R1561" i="1"/>
  <c r="O1553" i="1"/>
  <c r="P1553" i="1" s="1"/>
  <c r="R1553" i="1"/>
  <c r="O1537" i="1"/>
  <c r="P1537" i="1" s="1"/>
  <c r="R1537" i="1"/>
  <c r="O1521" i="1"/>
  <c r="P1521" i="1" s="1"/>
  <c r="R1521" i="1"/>
  <c r="O1505" i="1"/>
  <c r="P1505" i="1" s="1"/>
  <c r="R1505" i="1"/>
  <c r="O1481" i="1"/>
  <c r="P1481" i="1" s="1"/>
  <c r="R1481" i="1"/>
  <c r="O1473" i="1"/>
  <c r="P1473" i="1" s="1"/>
  <c r="R1473" i="1"/>
  <c r="O1457" i="1"/>
  <c r="P1457" i="1" s="1"/>
  <c r="R1457" i="1"/>
  <c r="O1441" i="1"/>
  <c r="P1441" i="1" s="1"/>
  <c r="R1441" i="1"/>
  <c r="O1425" i="1"/>
  <c r="P1425" i="1" s="1"/>
  <c r="R1425" i="1"/>
  <c r="O1409" i="1"/>
  <c r="P1409" i="1" s="1"/>
  <c r="R1409" i="1"/>
  <c r="O1393" i="1"/>
  <c r="P1393" i="1" s="1"/>
  <c r="R1393" i="1"/>
  <c r="O1377" i="1"/>
  <c r="P1377" i="1" s="1"/>
  <c r="R1377" i="1"/>
  <c r="O1361" i="1"/>
  <c r="P1361" i="1" s="1"/>
  <c r="R1361" i="1"/>
  <c r="O1345" i="1"/>
  <c r="P1345" i="1" s="1"/>
  <c r="R1345" i="1"/>
  <c r="O1329" i="1"/>
  <c r="P1329" i="1" s="1"/>
  <c r="R1329" i="1"/>
  <c r="O1313" i="1"/>
  <c r="P1313" i="1" s="1"/>
  <c r="R1313" i="1"/>
  <c r="O1289" i="1"/>
  <c r="P1289" i="1" s="1"/>
  <c r="R1289" i="1"/>
  <c r="O1273" i="1"/>
  <c r="P1273" i="1" s="1"/>
  <c r="R1273" i="1"/>
  <c r="O1257" i="1"/>
  <c r="P1257" i="1" s="1"/>
  <c r="R1257" i="1"/>
  <c r="R1241" i="1"/>
  <c r="O1241" i="1"/>
  <c r="P1241" i="1" s="1"/>
  <c r="O1225" i="1"/>
  <c r="P1225" i="1" s="1"/>
  <c r="R1225" i="1"/>
  <c r="O1209" i="1"/>
  <c r="P1209" i="1" s="1"/>
  <c r="R1209" i="1"/>
  <c r="O1193" i="1"/>
  <c r="P1193" i="1" s="1"/>
  <c r="R1193" i="1"/>
  <c r="O1177" i="1"/>
  <c r="P1177" i="1" s="1"/>
  <c r="R1177" i="1"/>
  <c r="O1161" i="1"/>
  <c r="P1161" i="1" s="1"/>
  <c r="R1161" i="1"/>
  <c r="O1145" i="1"/>
  <c r="P1145" i="1" s="1"/>
  <c r="R1145" i="1"/>
  <c r="O1129" i="1"/>
  <c r="P1129" i="1" s="1"/>
  <c r="R1129" i="1"/>
  <c r="R1113" i="1"/>
  <c r="O1113" i="1"/>
  <c r="P1113" i="1" s="1"/>
  <c r="R1105" i="1"/>
  <c r="O1105" i="1"/>
  <c r="P1105" i="1" s="1"/>
  <c r="O1089" i="1"/>
  <c r="P1089" i="1" s="1"/>
  <c r="R1089" i="1"/>
  <c r="O1073" i="1"/>
  <c r="P1073" i="1" s="1"/>
  <c r="R1073" i="1"/>
  <c r="R1057" i="1"/>
  <c r="O1057" i="1"/>
  <c r="P1057" i="1" s="1"/>
  <c r="R985" i="1"/>
  <c r="O985" i="1"/>
  <c r="P985" i="1" s="1"/>
  <c r="R905" i="1"/>
  <c r="O905" i="1"/>
  <c r="P905" i="1" s="1"/>
  <c r="R1009" i="1"/>
  <c r="O5881" i="1"/>
  <c r="P5881" i="1" s="1"/>
  <c r="R5881" i="1"/>
  <c r="O5873" i="1"/>
  <c r="P5873" i="1" s="1"/>
  <c r="R5873" i="1"/>
  <c r="O5865" i="1"/>
  <c r="P5865" i="1" s="1"/>
  <c r="R5865" i="1"/>
  <c r="O5857" i="1"/>
  <c r="P5857" i="1" s="1"/>
  <c r="R5857" i="1"/>
  <c r="O5849" i="1"/>
  <c r="P5849" i="1" s="1"/>
  <c r="R5849" i="1"/>
  <c r="O5841" i="1"/>
  <c r="P5841" i="1" s="1"/>
  <c r="R5841" i="1"/>
  <c r="O5833" i="1"/>
  <c r="P5833" i="1" s="1"/>
  <c r="R5833" i="1"/>
  <c r="O5825" i="1"/>
  <c r="P5825" i="1" s="1"/>
  <c r="R5825" i="1"/>
  <c r="O5817" i="1"/>
  <c r="P5817" i="1" s="1"/>
  <c r="R5817" i="1"/>
  <c r="O5801" i="1"/>
  <c r="P5801" i="1" s="1"/>
  <c r="R5801" i="1"/>
  <c r="O5793" i="1"/>
  <c r="P5793" i="1" s="1"/>
  <c r="R5793" i="1"/>
  <c r="O5785" i="1"/>
  <c r="P5785" i="1" s="1"/>
  <c r="R5785" i="1"/>
  <c r="O5777" i="1"/>
  <c r="P5777" i="1" s="1"/>
  <c r="R5777" i="1"/>
  <c r="O5769" i="1"/>
  <c r="P5769" i="1" s="1"/>
  <c r="R5769" i="1"/>
  <c r="O5761" i="1"/>
  <c r="P5761" i="1" s="1"/>
  <c r="R5761" i="1"/>
  <c r="O5753" i="1"/>
  <c r="P5753" i="1" s="1"/>
  <c r="R5753" i="1"/>
  <c r="O5745" i="1"/>
  <c r="P5745" i="1" s="1"/>
  <c r="R5745" i="1"/>
  <c r="O5737" i="1"/>
  <c r="P5737" i="1" s="1"/>
  <c r="R5737" i="1"/>
  <c r="O5721" i="1"/>
  <c r="P5721" i="1" s="1"/>
  <c r="R5721" i="1"/>
  <c r="O5713" i="1"/>
  <c r="P5713" i="1" s="1"/>
  <c r="R5713" i="1"/>
  <c r="O5705" i="1"/>
  <c r="P5705" i="1" s="1"/>
  <c r="R5705" i="1"/>
  <c r="O5697" i="1"/>
  <c r="P5697" i="1" s="1"/>
  <c r="R5697" i="1"/>
  <c r="O5689" i="1"/>
  <c r="P5689" i="1" s="1"/>
  <c r="R5689" i="1"/>
  <c r="O5681" i="1"/>
  <c r="P5681" i="1" s="1"/>
  <c r="R5681" i="1"/>
  <c r="O5673" i="1"/>
  <c r="P5673" i="1" s="1"/>
  <c r="R5673" i="1"/>
  <c r="O5665" i="1"/>
  <c r="P5665" i="1" s="1"/>
  <c r="R5665" i="1"/>
  <c r="O5657" i="1"/>
  <c r="P5657" i="1" s="1"/>
  <c r="R5657" i="1"/>
  <c r="O5649" i="1"/>
  <c r="P5649" i="1" s="1"/>
  <c r="R5649" i="1"/>
  <c r="O5641" i="1"/>
  <c r="P5641" i="1" s="1"/>
  <c r="R5641" i="1"/>
  <c r="O5633" i="1"/>
  <c r="P5633" i="1" s="1"/>
  <c r="R5633" i="1"/>
  <c r="O5625" i="1"/>
  <c r="P5625" i="1" s="1"/>
  <c r="R5625" i="1"/>
  <c r="O5617" i="1"/>
  <c r="P5617" i="1" s="1"/>
  <c r="R5617" i="1"/>
  <c r="O5609" i="1"/>
  <c r="P5609" i="1" s="1"/>
  <c r="R5609" i="1"/>
  <c r="O5601" i="1"/>
  <c r="P5601" i="1" s="1"/>
  <c r="R5601" i="1"/>
  <c r="O5593" i="1"/>
  <c r="P5593" i="1" s="1"/>
  <c r="R5593" i="1"/>
  <c r="O5585" i="1"/>
  <c r="P5585" i="1" s="1"/>
  <c r="R5585" i="1"/>
  <c r="O5577" i="1"/>
  <c r="P5577" i="1" s="1"/>
  <c r="R5577" i="1"/>
  <c r="O5569" i="1"/>
  <c r="P5569" i="1" s="1"/>
  <c r="R5569" i="1"/>
  <c r="O5561" i="1"/>
  <c r="P5561" i="1" s="1"/>
  <c r="R5561" i="1"/>
  <c r="O5553" i="1"/>
  <c r="P5553" i="1" s="1"/>
  <c r="R5553" i="1"/>
  <c r="O5545" i="1"/>
  <c r="P5545" i="1" s="1"/>
  <c r="R5545" i="1"/>
  <c r="O5537" i="1"/>
  <c r="P5537" i="1" s="1"/>
  <c r="R5537" i="1"/>
  <c r="O5529" i="1"/>
  <c r="P5529" i="1" s="1"/>
  <c r="R5529" i="1"/>
  <c r="O5521" i="1"/>
  <c r="P5521" i="1" s="1"/>
  <c r="R5521" i="1"/>
  <c r="O5513" i="1"/>
  <c r="P5513" i="1" s="1"/>
  <c r="R5513" i="1"/>
  <c r="O5505" i="1"/>
  <c r="P5505" i="1" s="1"/>
  <c r="R5505" i="1"/>
  <c r="O5497" i="1"/>
  <c r="P5497" i="1" s="1"/>
  <c r="R5497" i="1"/>
  <c r="O5489" i="1"/>
  <c r="P5489" i="1" s="1"/>
  <c r="R5489" i="1"/>
  <c r="O5481" i="1"/>
  <c r="P5481" i="1" s="1"/>
  <c r="R5481" i="1"/>
  <c r="O5473" i="1"/>
  <c r="P5473" i="1" s="1"/>
  <c r="R5473" i="1"/>
  <c r="O5465" i="1"/>
  <c r="P5465" i="1" s="1"/>
  <c r="R5465" i="1"/>
  <c r="O5457" i="1"/>
  <c r="P5457" i="1" s="1"/>
  <c r="R5457" i="1"/>
  <c r="O5449" i="1"/>
  <c r="P5449" i="1" s="1"/>
  <c r="R5449" i="1"/>
  <c r="O5441" i="1"/>
  <c r="P5441" i="1" s="1"/>
  <c r="R5441" i="1"/>
  <c r="O5433" i="1"/>
  <c r="P5433" i="1" s="1"/>
  <c r="R5433" i="1"/>
  <c r="O5425" i="1"/>
  <c r="P5425" i="1" s="1"/>
  <c r="R5425" i="1"/>
  <c r="O5417" i="1"/>
  <c r="P5417" i="1" s="1"/>
  <c r="R5417" i="1"/>
  <c r="O5409" i="1"/>
  <c r="P5409" i="1" s="1"/>
  <c r="R5409" i="1"/>
  <c r="O5401" i="1"/>
  <c r="P5401" i="1" s="1"/>
  <c r="R5401" i="1"/>
  <c r="O5393" i="1"/>
  <c r="P5393" i="1" s="1"/>
  <c r="R5393" i="1"/>
  <c r="O5385" i="1"/>
  <c r="P5385" i="1" s="1"/>
  <c r="R5385" i="1"/>
  <c r="O5377" i="1"/>
  <c r="P5377" i="1" s="1"/>
  <c r="R5377" i="1"/>
  <c r="O5369" i="1"/>
  <c r="P5369" i="1" s="1"/>
  <c r="R5369" i="1"/>
  <c r="O5361" i="1"/>
  <c r="P5361" i="1" s="1"/>
  <c r="R5361" i="1"/>
  <c r="R5353" i="1"/>
  <c r="O5353" i="1"/>
  <c r="P5353" i="1" s="1"/>
  <c r="O5345" i="1"/>
  <c r="P5345" i="1" s="1"/>
  <c r="R5345" i="1"/>
  <c r="O5337" i="1"/>
  <c r="P5337" i="1" s="1"/>
  <c r="R5337" i="1"/>
  <c r="O5321" i="1"/>
  <c r="P5321" i="1" s="1"/>
  <c r="R5321" i="1"/>
  <c r="R5313" i="1"/>
  <c r="O5313" i="1"/>
  <c r="P5313" i="1" s="1"/>
  <c r="O5305" i="1"/>
  <c r="P5305" i="1" s="1"/>
  <c r="R5305" i="1"/>
  <c r="O5297" i="1"/>
  <c r="P5297" i="1" s="1"/>
  <c r="R5297" i="1"/>
  <c r="P5289" i="1"/>
  <c r="R5289" i="1"/>
  <c r="P5281" i="1"/>
  <c r="R5281" i="1"/>
  <c r="P5273" i="1"/>
  <c r="R5273" i="1"/>
  <c r="P5265" i="1"/>
  <c r="R5265" i="1"/>
  <c r="P5257" i="1"/>
  <c r="R5257" i="1"/>
  <c r="P5249" i="1"/>
  <c r="R5249" i="1"/>
  <c r="P5241" i="1"/>
  <c r="R5241" i="1"/>
  <c r="P5233" i="1"/>
  <c r="R5233" i="1"/>
  <c r="P5225" i="1"/>
  <c r="R5225" i="1"/>
  <c r="P5217" i="1"/>
  <c r="R5217" i="1"/>
  <c r="P5209" i="1"/>
  <c r="R5209" i="1"/>
  <c r="P5201" i="1"/>
  <c r="R5201" i="1"/>
  <c r="P5193" i="1"/>
  <c r="R5193" i="1"/>
  <c r="P5185" i="1"/>
  <c r="R5185" i="1"/>
  <c r="P5177" i="1"/>
  <c r="R5177" i="1"/>
  <c r="P5169" i="1"/>
  <c r="R5169" i="1"/>
  <c r="P5161" i="1"/>
  <c r="R5161" i="1"/>
  <c r="P5153" i="1"/>
  <c r="R5153" i="1"/>
  <c r="P5145" i="1"/>
  <c r="R5145" i="1"/>
  <c r="P5137" i="1"/>
  <c r="R5137" i="1"/>
  <c r="P5129" i="1"/>
  <c r="R5129" i="1"/>
  <c r="P5121" i="1"/>
  <c r="R5121" i="1"/>
  <c r="P5113" i="1"/>
  <c r="R5113" i="1"/>
  <c r="P5105" i="1"/>
  <c r="R5105" i="1"/>
  <c r="P5097" i="1"/>
  <c r="R5097" i="1"/>
  <c r="P5089" i="1"/>
  <c r="R5089" i="1"/>
  <c r="P5081" i="1"/>
  <c r="R5081" i="1"/>
  <c r="P5065" i="1"/>
  <c r="R5065" i="1"/>
  <c r="P5057" i="1"/>
  <c r="R5057" i="1"/>
  <c r="P5049" i="1"/>
  <c r="R5049" i="1"/>
  <c r="P5041" i="1"/>
  <c r="R5041" i="1"/>
  <c r="P5033" i="1"/>
  <c r="R5033" i="1"/>
  <c r="P5025" i="1"/>
  <c r="R5025" i="1"/>
  <c r="P5017" i="1"/>
  <c r="R5017" i="1"/>
  <c r="P5009" i="1"/>
  <c r="R5009" i="1"/>
  <c r="P5001" i="1"/>
  <c r="R5001" i="1"/>
  <c r="P4993" i="1"/>
  <c r="R4993" i="1"/>
  <c r="P4985" i="1"/>
  <c r="R4985" i="1"/>
  <c r="P4977" i="1"/>
  <c r="R4977" i="1"/>
  <c r="P4969" i="1"/>
  <c r="R4969" i="1"/>
  <c r="P4961" i="1"/>
  <c r="R4961" i="1"/>
  <c r="P4953" i="1"/>
  <c r="R4953" i="1"/>
  <c r="P4945" i="1"/>
  <c r="R4945" i="1"/>
  <c r="P4937" i="1"/>
  <c r="R4937" i="1"/>
  <c r="P4929" i="1"/>
  <c r="R4929" i="1"/>
  <c r="P4921" i="1"/>
  <c r="R4921" i="1"/>
  <c r="P4913" i="1"/>
  <c r="R4913" i="1"/>
  <c r="P4905" i="1"/>
  <c r="R4905" i="1"/>
  <c r="P4897" i="1"/>
  <c r="R4897" i="1"/>
  <c r="P4889" i="1"/>
  <c r="R4889" i="1"/>
  <c r="P4881" i="1"/>
  <c r="R4881" i="1"/>
  <c r="P4873" i="1"/>
  <c r="R4873" i="1"/>
  <c r="P4865" i="1"/>
  <c r="R4865" i="1"/>
  <c r="P4857" i="1"/>
  <c r="R4857" i="1"/>
  <c r="P4849" i="1"/>
  <c r="R4849" i="1"/>
  <c r="P4841" i="1"/>
  <c r="R4841" i="1"/>
  <c r="P4825" i="1"/>
  <c r="R4825" i="1"/>
  <c r="P4817" i="1"/>
  <c r="R4817" i="1"/>
  <c r="R4809" i="1"/>
  <c r="P4809" i="1"/>
  <c r="P4801" i="1"/>
  <c r="R4801" i="1"/>
  <c r="R4793" i="1"/>
  <c r="P4793" i="1"/>
  <c r="P4785" i="1"/>
  <c r="R4785" i="1"/>
  <c r="P4777" i="1"/>
  <c r="R4777" i="1"/>
  <c r="P4769" i="1"/>
  <c r="R4769" i="1"/>
  <c r="R4761" i="1"/>
  <c r="P4761" i="1"/>
  <c r="P4753" i="1"/>
  <c r="R4753" i="1"/>
  <c r="R4745" i="1"/>
  <c r="P4745" i="1"/>
  <c r="P4737" i="1"/>
  <c r="R4737" i="1"/>
  <c r="P4729" i="1"/>
  <c r="R4729" i="1"/>
  <c r="P4721" i="1"/>
  <c r="R4721" i="1"/>
  <c r="P4713" i="1"/>
  <c r="R4713" i="1"/>
  <c r="O4705" i="1"/>
  <c r="P4705" i="1" s="1"/>
  <c r="R4705" i="1"/>
  <c r="O4697" i="1"/>
  <c r="P4697" i="1" s="1"/>
  <c r="R4697" i="1"/>
  <c r="O4689" i="1"/>
  <c r="P4689" i="1" s="1"/>
  <c r="R4689" i="1"/>
  <c r="O4681" i="1"/>
  <c r="P4681" i="1" s="1"/>
  <c r="R4681" i="1"/>
  <c r="O4673" i="1"/>
  <c r="P4673" i="1" s="1"/>
  <c r="R4673" i="1"/>
  <c r="O4665" i="1"/>
  <c r="P4665" i="1" s="1"/>
  <c r="R4665" i="1"/>
  <c r="O4657" i="1"/>
  <c r="P4657" i="1" s="1"/>
  <c r="R4657" i="1"/>
  <c r="O4649" i="1"/>
  <c r="P4649" i="1" s="1"/>
  <c r="R4649" i="1"/>
  <c r="O4641" i="1"/>
  <c r="P4641" i="1" s="1"/>
  <c r="R4641" i="1"/>
  <c r="O4633" i="1"/>
  <c r="P4633" i="1" s="1"/>
  <c r="R4633" i="1"/>
  <c r="O4625" i="1"/>
  <c r="P4625" i="1" s="1"/>
  <c r="R4625" i="1"/>
  <c r="O4617" i="1"/>
  <c r="P4617" i="1" s="1"/>
  <c r="R4617" i="1"/>
  <c r="O4609" i="1"/>
  <c r="P4609" i="1" s="1"/>
  <c r="R4609" i="1"/>
  <c r="O4601" i="1"/>
  <c r="P4601" i="1" s="1"/>
  <c r="R4601" i="1"/>
  <c r="O4593" i="1"/>
  <c r="P4593" i="1" s="1"/>
  <c r="R4593" i="1"/>
  <c r="O4585" i="1"/>
  <c r="P4585" i="1" s="1"/>
  <c r="R4585" i="1"/>
  <c r="O4577" i="1"/>
  <c r="P4577" i="1" s="1"/>
  <c r="R4577" i="1"/>
  <c r="O4569" i="1"/>
  <c r="P4569" i="1" s="1"/>
  <c r="R4569" i="1"/>
  <c r="O4561" i="1"/>
  <c r="P4561" i="1" s="1"/>
  <c r="R4561" i="1"/>
  <c r="O4553" i="1"/>
  <c r="P4553" i="1" s="1"/>
  <c r="R4553" i="1"/>
  <c r="O4545" i="1"/>
  <c r="P4545" i="1" s="1"/>
  <c r="R4545" i="1"/>
  <c r="O4537" i="1"/>
  <c r="P4537" i="1" s="1"/>
  <c r="R4537" i="1"/>
  <c r="O4529" i="1"/>
  <c r="P4529" i="1" s="1"/>
  <c r="R4529" i="1"/>
  <c r="O4521" i="1"/>
  <c r="P4521" i="1" s="1"/>
  <c r="R4521" i="1"/>
  <c r="O4513" i="1"/>
  <c r="P4513" i="1" s="1"/>
  <c r="R4513" i="1"/>
  <c r="O4505" i="1"/>
  <c r="P4505" i="1" s="1"/>
  <c r="R4505" i="1"/>
  <c r="O4497" i="1"/>
  <c r="P4497" i="1" s="1"/>
  <c r="R4497" i="1"/>
  <c r="O4489" i="1"/>
  <c r="P4489" i="1" s="1"/>
  <c r="R4489" i="1"/>
  <c r="O4481" i="1"/>
  <c r="P4481" i="1" s="1"/>
  <c r="R4481" i="1"/>
  <c r="O4473" i="1"/>
  <c r="P4473" i="1" s="1"/>
  <c r="R4473" i="1"/>
  <c r="O4465" i="1"/>
  <c r="P4465" i="1" s="1"/>
  <c r="R4465" i="1"/>
  <c r="O4457" i="1"/>
  <c r="P4457" i="1" s="1"/>
  <c r="R4457" i="1"/>
  <c r="O4449" i="1"/>
  <c r="P4449" i="1" s="1"/>
  <c r="R4449" i="1"/>
  <c r="O4441" i="1"/>
  <c r="P4441" i="1" s="1"/>
  <c r="R4441" i="1"/>
  <c r="O4433" i="1"/>
  <c r="P4433" i="1" s="1"/>
  <c r="R4433" i="1"/>
  <c r="O4425" i="1"/>
  <c r="P4425" i="1" s="1"/>
  <c r="R4425" i="1"/>
  <c r="O4417" i="1"/>
  <c r="P4417" i="1" s="1"/>
  <c r="R4417" i="1"/>
  <c r="O4401" i="1"/>
  <c r="P4401" i="1" s="1"/>
  <c r="R4401" i="1"/>
  <c r="O4393" i="1"/>
  <c r="P4393" i="1" s="1"/>
  <c r="R4393" i="1"/>
  <c r="O4385" i="1"/>
  <c r="P4385" i="1" s="1"/>
  <c r="R4385" i="1"/>
  <c r="O4377" i="1"/>
  <c r="P4377" i="1" s="1"/>
  <c r="R4377" i="1"/>
  <c r="O4369" i="1"/>
  <c r="P4369" i="1" s="1"/>
  <c r="R4369" i="1"/>
  <c r="O4361" i="1"/>
  <c r="P4361" i="1" s="1"/>
  <c r="R4361" i="1"/>
  <c r="O4353" i="1"/>
  <c r="P4353" i="1" s="1"/>
  <c r="R4353" i="1"/>
  <c r="O4345" i="1"/>
  <c r="P4345" i="1" s="1"/>
  <c r="R4345" i="1"/>
  <c r="O4337" i="1"/>
  <c r="P4337" i="1" s="1"/>
  <c r="R4337" i="1"/>
  <c r="O4329" i="1"/>
  <c r="P4329" i="1" s="1"/>
  <c r="R4329" i="1"/>
  <c r="O4321" i="1"/>
  <c r="P4321" i="1" s="1"/>
  <c r="R4321" i="1"/>
  <c r="O4313" i="1"/>
  <c r="P4313" i="1" s="1"/>
  <c r="R4313" i="1"/>
  <c r="O4305" i="1"/>
  <c r="P4305" i="1" s="1"/>
  <c r="R4305" i="1"/>
  <c r="O4297" i="1"/>
  <c r="P4297" i="1" s="1"/>
  <c r="R4297" i="1"/>
  <c r="O4289" i="1"/>
  <c r="P4289" i="1" s="1"/>
  <c r="R4289" i="1"/>
  <c r="O4281" i="1"/>
  <c r="P4281" i="1" s="1"/>
  <c r="R4281" i="1"/>
  <c r="O4273" i="1"/>
  <c r="P4273" i="1" s="1"/>
  <c r="R4273" i="1"/>
  <c r="O4265" i="1"/>
  <c r="P4265" i="1" s="1"/>
  <c r="R4265" i="1"/>
  <c r="O4257" i="1"/>
  <c r="P4257" i="1" s="1"/>
  <c r="R4257" i="1"/>
  <c r="O4249" i="1"/>
  <c r="P4249" i="1" s="1"/>
  <c r="R4249" i="1"/>
  <c r="O4241" i="1"/>
  <c r="P4241" i="1" s="1"/>
  <c r="R4241" i="1"/>
  <c r="O4233" i="1"/>
  <c r="P4233" i="1" s="1"/>
  <c r="R4233" i="1"/>
  <c r="O4225" i="1"/>
  <c r="P4225" i="1" s="1"/>
  <c r="R4225" i="1"/>
  <c r="O4217" i="1"/>
  <c r="P4217" i="1" s="1"/>
  <c r="R4217" i="1"/>
  <c r="O4209" i="1"/>
  <c r="P4209" i="1" s="1"/>
  <c r="R4209" i="1"/>
  <c r="O4201" i="1"/>
  <c r="P4201" i="1" s="1"/>
  <c r="R4201" i="1"/>
  <c r="R4193" i="1"/>
  <c r="O4193" i="1"/>
  <c r="P4193" i="1" s="1"/>
  <c r="O4185" i="1"/>
  <c r="P4185" i="1" s="1"/>
  <c r="R4185" i="1"/>
  <c r="R4177" i="1"/>
  <c r="O4177" i="1"/>
  <c r="P4177" i="1" s="1"/>
  <c r="O4169" i="1"/>
  <c r="P4169" i="1" s="1"/>
  <c r="R4169" i="1"/>
  <c r="O4161" i="1"/>
  <c r="P4161" i="1" s="1"/>
  <c r="R4161" i="1"/>
  <c r="R4153" i="1"/>
  <c r="O4153" i="1"/>
  <c r="P4153" i="1" s="1"/>
  <c r="O4145" i="1"/>
  <c r="P4145" i="1" s="1"/>
  <c r="R4145" i="1"/>
  <c r="O4137" i="1"/>
  <c r="P4137" i="1" s="1"/>
  <c r="R4137" i="1"/>
  <c r="O4129" i="1"/>
  <c r="P4129" i="1" s="1"/>
  <c r="R4129" i="1"/>
  <c r="R4121" i="1"/>
  <c r="O4121" i="1"/>
  <c r="P4121" i="1" s="1"/>
  <c r="O4113" i="1"/>
  <c r="P4113" i="1" s="1"/>
  <c r="R4113" i="1"/>
  <c r="O4105" i="1"/>
  <c r="P4105" i="1" s="1"/>
  <c r="R4105" i="1"/>
  <c r="O4097" i="1"/>
  <c r="P4097" i="1" s="1"/>
  <c r="R4097" i="1"/>
  <c r="O4089" i="1"/>
  <c r="P4089" i="1" s="1"/>
  <c r="R4089" i="1"/>
  <c r="O4081" i="1"/>
  <c r="P4081" i="1" s="1"/>
  <c r="R4081" i="1"/>
  <c r="O4073" i="1"/>
  <c r="P4073" i="1" s="1"/>
  <c r="R4073" i="1"/>
  <c r="O4065" i="1"/>
  <c r="P4065" i="1" s="1"/>
  <c r="R4065" i="1"/>
  <c r="O4057" i="1"/>
  <c r="P4057" i="1" s="1"/>
  <c r="R4057" i="1"/>
  <c r="O4049" i="1"/>
  <c r="P4049" i="1" s="1"/>
  <c r="R4049" i="1"/>
  <c r="O4041" i="1"/>
  <c r="P4041" i="1" s="1"/>
  <c r="R4041" i="1"/>
  <c r="O4033" i="1"/>
  <c r="P4033" i="1" s="1"/>
  <c r="R4033" i="1"/>
  <c r="O4025" i="1"/>
  <c r="P4025" i="1" s="1"/>
  <c r="R4025" i="1"/>
  <c r="O4017" i="1"/>
  <c r="P4017" i="1" s="1"/>
  <c r="R4017" i="1"/>
  <c r="O4009" i="1"/>
  <c r="P4009" i="1" s="1"/>
  <c r="R4009" i="1"/>
  <c r="O4001" i="1"/>
  <c r="P4001" i="1" s="1"/>
  <c r="R4001" i="1"/>
  <c r="O3993" i="1"/>
  <c r="P3993" i="1" s="1"/>
  <c r="R3993" i="1"/>
  <c r="O3985" i="1"/>
  <c r="P3985" i="1" s="1"/>
  <c r="R3985" i="1"/>
  <c r="O3977" i="1"/>
  <c r="P3977" i="1" s="1"/>
  <c r="R3977" i="1"/>
  <c r="O3969" i="1"/>
  <c r="P3969" i="1" s="1"/>
  <c r="R3969" i="1"/>
  <c r="O3961" i="1"/>
  <c r="P3961" i="1" s="1"/>
  <c r="R3961" i="1"/>
  <c r="O3945" i="1"/>
  <c r="P3945" i="1" s="1"/>
  <c r="R3945" i="1"/>
  <c r="O3937" i="1"/>
  <c r="P3937" i="1" s="1"/>
  <c r="R3937" i="1"/>
  <c r="O3929" i="1"/>
  <c r="P3929" i="1" s="1"/>
  <c r="R3929" i="1"/>
  <c r="O3921" i="1"/>
  <c r="P3921" i="1" s="1"/>
  <c r="R3921" i="1"/>
  <c r="O3913" i="1"/>
  <c r="P3913" i="1" s="1"/>
  <c r="R3913" i="1"/>
  <c r="O3905" i="1"/>
  <c r="P3905" i="1" s="1"/>
  <c r="R3905" i="1"/>
  <c r="O3897" i="1"/>
  <c r="P3897" i="1" s="1"/>
  <c r="R3897" i="1"/>
  <c r="O3889" i="1"/>
  <c r="P3889" i="1" s="1"/>
  <c r="R3889" i="1"/>
  <c r="O3881" i="1"/>
  <c r="P3881" i="1" s="1"/>
  <c r="R3881" i="1"/>
  <c r="O3873" i="1"/>
  <c r="P3873" i="1" s="1"/>
  <c r="R3873" i="1"/>
  <c r="O3865" i="1"/>
  <c r="P3865" i="1" s="1"/>
  <c r="R3865" i="1"/>
  <c r="R3857" i="1"/>
  <c r="O3857" i="1"/>
  <c r="P3857" i="1" s="1"/>
  <c r="O3849" i="1"/>
  <c r="P3849" i="1" s="1"/>
  <c r="R3849" i="1"/>
  <c r="R3841" i="1"/>
  <c r="O3841" i="1"/>
  <c r="P3841" i="1" s="1"/>
  <c r="O3833" i="1"/>
  <c r="P3833" i="1" s="1"/>
  <c r="R3833" i="1"/>
  <c r="O3825" i="1"/>
  <c r="P3825" i="1" s="1"/>
  <c r="R3825" i="1"/>
  <c r="O3817" i="1"/>
  <c r="P3817" i="1" s="1"/>
  <c r="R3817" i="1"/>
  <c r="O3809" i="1"/>
  <c r="P3809" i="1" s="1"/>
  <c r="R3809" i="1"/>
  <c r="O3801" i="1"/>
  <c r="P3801" i="1" s="1"/>
  <c r="R3801" i="1"/>
  <c r="O3793" i="1"/>
  <c r="P3793" i="1" s="1"/>
  <c r="R3793" i="1"/>
  <c r="O3785" i="1"/>
  <c r="P3785" i="1" s="1"/>
  <c r="R3785" i="1"/>
  <c r="O3777" i="1"/>
  <c r="P3777" i="1" s="1"/>
  <c r="R3777" i="1"/>
  <c r="O3769" i="1"/>
  <c r="P3769" i="1" s="1"/>
  <c r="R3769" i="1"/>
  <c r="O3761" i="1"/>
  <c r="P3761" i="1" s="1"/>
  <c r="R3761" i="1"/>
  <c r="O3753" i="1"/>
  <c r="P3753" i="1" s="1"/>
  <c r="R3753" i="1"/>
  <c r="O3745" i="1"/>
  <c r="P3745" i="1" s="1"/>
  <c r="R3745" i="1"/>
  <c r="O3737" i="1"/>
  <c r="P3737" i="1" s="1"/>
  <c r="R3737" i="1"/>
  <c r="R3729" i="1"/>
  <c r="O3729" i="1"/>
  <c r="P3729" i="1" s="1"/>
  <c r="O3721" i="1"/>
  <c r="P3721" i="1" s="1"/>
  <c r="R3721" i="1"/>
  <c r="O3713" i="1"/>
  <c r="P3713" i="1" s="1"/>
  <c r="R3713" i="1"/>
  <c r="O3705" i="1"/>
  <c r="P3705" i="1" s="1"/>
  <c r="R3705" i="1"/>
  <c r="O3697" i="1"/>
  <c r="P3697" i="1" s="1"/>
  <c r="R3697" i="1"/>
  <c r="O3689" i="1"/>
  <c r="P3689" i="1" s="1"/>
  <c r="R3689" i="1"/>
  <c r="O3681" i="1"/>
  <c r="P3681" i="1" s="1"/>
  <c r="R3681" i="1"/>
  <c r="R3673" i="1"/>
  <c r="O3673" i="1"/>
  <c r="P3673" i="1" s="1"/>
  <c r="R3665" i="1"/>
  <c r="O3665" i="1"/>
  <c r="P3665" i="1" s="1"/>
  <c r="O3657" i="1"/>
  <c r="P3657" i="1" s="1"/>
  <c r="R3657" i="1"/>
  <c r="O3649" i="1"/>
  <c r="P3649" i="1" s="1"/>
  <c r="R3649" i="1"/>
  <c r="O3641" i="1"/>
  <c r="P3641" i="1" s="1"/>
  <c r="R3641" i="1"/>
  <c r="R3633" i="1"/>
  <c r="O3633" i="1"/>
  <c r="P3633" i="1" s="1"/>
  <c r="O3625" i="1"/>
  <c r="P3625" i="1" s="1"/>
  <c r="R3625" i="1"/>
  <c r="R3617" i="1"/>
  <c r="O3617" i="1"/>
  <c r="P3617" i="1" s="1"/>
  <c r="O3609" i="1"/>
  <c r="P3609" i="1" s="1"/>
  <c r="R3609" i="1"/>
  <c r="R3601" i="1"/>
  <c r="O3601" i="1"/>
  <c r="P3601" i="1" s="1"/>
  <c r="R3593" i="1"/>
  <c r="O3593" i="1"/>
  <c r="P3593" i="1" s="1"/>
  <c r="R3585" i="1"/>
  <c r="O3585" i="1"/>
  <c r="P3585" i="1" s="1"/>
  <c r="O3577" i="1"/>
  <c r="P3577" i="1" s="1"/>
  <c r="R3577" i="1"/>
  <c r="O3569" i="1"/>
  <c r="P3569" i="1" s="1"/>
  <c r="R3569" i="1"/>
  <c r="R3561" i="1"/>
  <c r="O3561" i="1"/>
  <c r="P3561" i="1" s="1"/>
  <c r="R3553" i="1"/>
  <c r="O3553" i="1"/>
  <c r="P3553" i="1" s="1"/>
  <c r="R3545" i="1"/>
  <c r="O3545" i="1"/>
  <c r="P3545" i="1" s="1"/>
  <c r="O3537" i="1"/>
  <c r="P3537" i="1" s="1"/>
  <c r="R3537" i="1"/>
  <c r="O3529" i="1"/>
  <c r="P3529" i="1" s="1"/>
  <c r="R3529" i="1"/>
  <c r="O3521" i="1"/>
  <c r="P3521" i="1" s="1"/>
  <c r="R3521" i="1"/>
  <c r="O3513" i="1"/>
  <c r="P3513" i="1" s="1"/>
  <c r="R3513" i="1"/>
  <c r="O3505" i="1"/>
  <c r="P3505" i="1" s="1"/>
  <c r="R3505" i="1"/>
  <c r="O3497" i="1"/>
  <c r="P3497" i="1" s="1"/>
  <c r="R3497" i="1"/>
  <c r="O3489" i="1"/>
  <c r="P3489" i="1" s="1"/>
  <c r="R3489" i="1"/>
  <c r="O3481" i="1"/>
  <c r="P3481" i="1" s="1"/>
  <c r="R3481" i="1"/>
  <c r="O3473" i="1"/>
  <c r="P3473" i="1" s="1"/>
  <c r="R3473" i="1"/>
  <c r="O3465" i="1"/>
  <c r="P3465" i="1" s="1"/>
  <c r="R3465" i="1"/>
  <c r="O3457" i="1"/>
  <c r="P3457" i="1" s="1"/>
  <c r="R3457" i="1"/>
  <c r="O3449" i="1"/>
  <c r="P3449" i="1" s="1"/>
  <c r="R3449" i="1"/>
  <c r="O3441" i="1"/>
  <c r="P3441" i="1" s="1"/>
  <c r="R3441" i="1"/>
  <c r="O3433" i="1"/>
  <c r="P3433" i="1" s="1"/>
  <c r="R3433" i="1"/>
  <c r="O3425" i="1"/>
  <c r="P3425" i="1" s="1"/>
  <c r="R3425" i="1"/>
  <c r="O3409" i="1"/>
  <c r="P3409" i="1" s="1"/>
  <c r="R3409" i="1"/>
  <c r="O3401" i="1"/>
  <c r="P3401" i="1" s="1"/>
  <c r="R3401" i="1"/>
  <c r="O3393" i="1"/>
  <c r="P3393" i="1" s="1"/>
  <c r="R3393" i="1"/>
  <c r="O3385" i="1"/>
  <c r="P3385" i="1" s="1"/>
  <c r="R3385" i="1"/>
  <c r="O3377" i="1"/>
  <c r="P3377" i="1" s="1"/>
  <c r="R3377" i="1"/>
  <c r="O3369" i="1"/>
  <c r="P3369" i="1" s="1"/>
  <c r="R3369" i="1"/>
  <c r="O3361" i="1"/>
  <c r="P3361" i="1" s="1"/>
  <c r="R3361" i="1"/>
  <c r="O3353" i="1"/>
  <c r="P3353" i="1" s="1"/>
  <c r="R3353" i="1"/>
  <c r="R3345" i="1"/>
  <c r="O3345" i="1"/>
  <c r="P3345" i="1" s="1"/>
  <c r="R3337" i="1"/>
  <c r="O3337" i="1"/>
  <c r="P3337" i="1" s="1"/>
  <c r="O3321" i="1"/>
  <c r="P3321" i="1" s="1"/>
  <c r="R3321" i="1"/>
  <c r="O3313" i="1"/>
  <c r="P3313" i="1" s="1"/>
  <c r="R3313" i="1"/>
  <c r="O3305" i="1"/>
  <c r="P3305" i="1" s="1"/>
  <c r="R3305" i="1"/>
  <c r="O3297" i="1"/>
  <c r="P3297" i="1" s="1"/>
  <c r="R3297" i="1"/>
  <c r="O3289" i="1"/>
  <c r="P3289" i="1" s="1"/>
  <c r="R3289" i="1"/>
  <c r="O3281" i="1"/>
  <c r="P3281" i="1" s="1"/>
  <c r="R3281" i="1"/>
  <c r="R3273" i="1"/>
  <c r="O3273" i="1"/>
  <c r="P3273" i="1" s="1"/>
  <c r="O3265" i="1"/>
  <c r="P3265" i="1" s="1"/>
  <c r="R3265" i="1"/>
  <c r="O3257" i="1"/>
  <c r="P3257" i="1" s="1"/>
  <c r="R3257" i="1"/>
  <c r="R3249" i="1"/>
  <c r="O3249" i="1"/>
  <c r="P3249" i="1" s="1"/>
  <c r="O3241" i="1"/>
  <c r="P3241" i="1" s="1"/>
  <c r="R3241" i="1"/>
  <c r="O3233" i="1"/>
  <c r="P3233" i="1" s="1"/>
  <c r="R3233" i="1"/>
  <c r="O3225" i="1"/>
  <c r="P3225" i="1" s="1"/>
  <c r="R3225" i="1"/>
  <c r="O3217" i="1"/>
  <c r="P3217" i="1" s="1"/>
  <c r="R3217" i="1"/>
  <c r="O3209" i="1"/>
  <c r="P3209" i="1" s="1"/>
  <c r="R3209" i="1"/>
  <c r="O3201" i="1"/>
  <c r="P3201" i="1" s="1"/>
  <c r="R3201" i="1"/>
  <c r="O3193" i="1"/>
  <c r="P3193" i="1" s="1"/>
  <c r="R3193" i="1"/>
  <c r="R3185" i="1"/>
  <c r="O3185" i="1"/>
  <c r="P3185" i="1" s="1"/>
  <c r="R3177" i="1"/>
  <c r="O3177" i="1"/>
  <c r="P3177" i="1" s="1"/>
  <c r="O3169" i="1"/>
  <c r="P3169" i="1" s="1"/>
  <c r="R3169" i="1"/>
  <c r="O3161" i="1"/>
  <c r="P3161" i="1" s="1"/>
  <c r="R3161" i="1"/>
  <c r="O3153" i="1"/>
  <c r="P3153" i="1" s="1"/>
  <c r="R3153" i="1"/>
  <c r="O3145" i="1"/>
  <c r="P3145" i="1" s="1"/>
  <c r="R3145" i="1"/>
  <c r="O3137" i="1"/>
  <c r="P3137" i="1" s="1"/>
  <c r="R3137" i="1"/>
  <c r="R3129" i="1"/>
  <c r="O3129" i="1"/>
  <c r="P3129" i="1" s="1"/>
  <c r="O3121" i="1"/>
  <c r="P3121" i="1" s="1"/>
  <c r="R3121" i="1"/>
  <c r="R3113" i="1"/>
  <c r="O3113" i="1"/>
  <c r="P3113" i="1" s="1"/>
  <c r="O3097" i="1"/>
  <c r="P3097" i="1" s="1"/>
  <c r="R3097" i="1"/>
  <c r="O3089" i="1"/>
  <c r="P3089" i="1" s="1"/>
  <c r="R3089" i="1"/>
  <c r="O3081" i="1"/>
  <c r="P3081" i="1" s="1"/>
  <c r="R3081" i="1"/>
  <c r="O3073" i="1"/>
  <c r="P3073" i="1" s="1"/>
  <c r="R3073" i="1"/>
  <c r="O3065" i="1"/>
  <c r="P3065" i="1" s="1"/>
  <c r="R3065" i="1"/>
  <c r="O3057" i="1"/>
  <c r="P3057" i="1" s="1"/>
  <c r="R3057" i="1"/>
  <c r="O3049" i="1"/>
  <c r="P3049" i="1" s="1"/>
  <c r="R3049" i="1"/>
  <c r="O3041" i="1"/>
  <c r="P3041" i="1" s="1"/>
  <c r="R3041" i="1"/>
  <c r="O3033" i="1"/>
  <c r="P3033" i="1" s="1"/>
  <c r="R3033" i="1"/>
  <c r="R3025" i="1"/>
  <c r="O3025" i="1"/>
  <c r="P3025" i="1" s="1"/>
  <c r="O3017" i="1"/>
  <c r="P3017" i="1" s="1"/>
  <c r="R3017" i="1"/>
  <c r="O3009" i="1"/>
  <c r="P3009" i="1" s="1"/>
  <c r="R3009" i="1"/>
  <c r="O3001" i="1"/>
  <c r="P3001" i="1" s="1"/>
  <c r="R3001" i="1"/>
  <c r="R2993" i="1"/>
  <c r="O2993" i="1"/>
  <c r="P2993" i="1" s="1"/>
  <c r="O2985" i="1"/>
  <c r="P2985" i="1" s="1"/>
  <c r="R2985" i="1"/>
  <c r="O2977" i="1"/>
  <c r="P2977" i="1" s="1"/>
  <c r="R2977" i="1"/>
  <c r="R2969" i="1"/>
  <c r="O2969" i="1"/>
  <c r="P2969" i="1" s="1"/>
  <c r="O2961" i="1"/>
  <c r="P2961" i="1" s="1"/>
  <c r="R2961" i="1"/>
  <c r="R2953" i="1"/>
  <c r="O2953" i="1"/>
  <c r="P2953" i="1" s="1"/>
  <c r="O2945" i="1"/>
  <c r="P2945" i="1" s="1"/>
  <c r="R2945" i="1"/>
  <c r="P2937" i="1"/>
  <c r="R2937" i="1"/>
  <c r="P2929" i="1"/>
  <c r="R2929" i="1"/>
  <c r="P2921" i="1"/>
  <c r="R2921" i="1"/>
  <c r="P2913" i="1"/>
  <c r="R2913" i="1"/>
  <c r="R2905" i="1"/>
  <c r="P2905" i="1"/>
  <c r="P2897" i="1"/>
  <c r="R2897" i="1"/>
  <c r="P2889" i="1"/>
  <c r="R2889" i="1"/>
  <c r="P2873" i="1"/>
  <c r="R2873" i="1"/>
  <c r="P2865" i="1"/>
  <c r="R2865" i="1"/>
  <c r="P2857" i="1"/>
  <c r="R2857" i="1"/>
  <c r="P2849" i="1"/>
  <c r="R2849" i="1"/>
  <c r="P2841" i="1"/>
  <c r="R2841" i="1"/>
  <c r="R2833" i="1"/>
  <c r="P2833" i="1"/>
  <c r="P2825" i="1"/>
  <c r="R2825" i="1"/>
  <c r="P2817" i="1"/>
  <c r="R2817" i="1"/>
  <c r="R2809" i="1"/>
  <c r="P2809" i="1"/>
  <c r="P2801" i="1"/>
  <c r="R2801" i="1"/>
  <c r="P2793" i="1"/>
  <c r="R2793" i="1"/>
  <c r="P2785" i="1"/>
  <c r="R2785" i="1"/>
  <c r="R2777" i="1"/>
  <c r="P2777" i="1"/>
  <c r="P2769" i="1"/>
  <c r="R2769" i="1"/>
  <c r="P2761" i="1"/>
  <c r="R2761" i="1"/>
  <c r="P2753" i="1"/>
  <c r="R2753" i="1"/>
  <c r="P2745" i="1"/>
  <c r="R2745" i="1"/>
  <c r="P2737" i="1"/>
  <c r="R2737" i="1"/>
  <c r="P2729" i="1"/>
  <c r="R2729" i="1"/>
  <c r="P2721" i="1"/>
  <c r="R2721" i="1"/>
  <c r="P2713" i="1"/>
  <c r="R2713" i="1"/>
  <c r="P2705" i="1"/>
  <c r="R2705" i="1"/>
  <c r="P2697" i="1"/>
  <c r="R2697" i="1"/>
  <c r="P2689" i="1"/>
  <c r="R2689" i="1"/>
  <c r="P2681" i="1"/>
  <c r="R2681" i="1"/>
  <c r="P2673" i="1"/>
  <c r="R2673" i="1"/>
  <c r="P2665" i="1"/>
  <c r="R2665" i="1"/>
  <c r="P2657" i="1"/>
  <c r="R2657" i="1"/>
  <c r="P2649" i="1"/>
  <c r="R2649" i="1"/>
  <c r="P2641" i="1"/>
  <c r="R2641" i="1"/>
  <c r="R2633" i="1"/>
  <c r="P2633" i="1"/>
  <c r="P2625" i="1"/>
  <c r="R2625" i="1"/>
  <c r="R2617" i="1"/>
  <c r="P2617" i="1"/>
  <c r="P2609" i="1"/>
  <c r="R2609" i="1"/>
  <c r="P2601" i="1"/>
  <c r="R2601" i="1"/>
  <c r="P2593" i="1"/>
  <c r="R2593" i="1"/>
  <c r="P2585" i="1"/>
  <c r="R2585" i="1"/>
  <c r="P2577" i="1"/>
  <c r="R2577" i="1"/>
  <c r="P2569" i="1"/>
  <c r="R2569" i="1"/>
  <c r="P2561" i="1"/>
  <c r="R2561" i="1"/>
  <c r="P2553" i="1"/>
  <c r="R2553" i="1"/>
  <c r="P2545" i="1"/>
  <c r="R2545" i="1"/>
  <c r="P2537" i="1"/>
  <c r="R2537" i="1"/>
  <c r="P2529" i="1"/>
  <c r="R2529" i="1"/>
  <c r="P2521" i="1"/>
  <c r="R2521" i="1"/>
  <c r="R2513" i="1"/>
  <c r="P2513" i="1"/>
  <c r="P2505" i="1"/>
  <c r="R2505" i="1"/>
  <c r="P2497" i="1"/>
  <c r="R2497" i="1"/>
  <c r="P2489" i="1"/>
  <c r="R2489" i="1"/>
  <c r="R2481" i="1"/>
  <c r="P2481" i="1"/>
  <c r="P2473" i="1"/>
  <c r="R2473" i="1"/>
  <c r="P2465" i="1"/>
  <c r="R2465" i="1"/>
  <c r="P2457" i="1"/>
  <c r="R2457" i="1"/>
  <c r="P2449" i="1"/>
  <c r="R2449" i="1"/>
  <c r="P2433" i="1"/>
  <c r="R2433" i="1"/>
  <c r="P2425" i="1"/>
  <c r="R2425" i="1"/>
  <c r="R2417" i="1"/>
  <c r="P2417" i="1"/>
  <c r="P2409" i="1"/>
  <c r="R2409" i="1"/>
  <c r="P2401" i="1"/>
  <c r="R2401" i="1"/>
  <c r="P2393" i="1"/>
  <c r="R2393" i="1"/>
  <c r="P2385" i="1"/>
  <c r="R2385" i="1"/>
  <c r="P2377" i="1"/>
  <c r="R2377" i="1"/>
  <c r="P2369" i="1"/>
  <c r="R2369" i="1"/>
  <c r="P2361" i="1"/>
  <c r="R2361" i="1"/>
  <c r="O2353" i="1"/>
  <c r="P2353" i="1" s="1"/>
  <c r="R2353" i="1"/>
  <c r="O2345" i="1"/>
  <c r="P2345" i="1" s="1"/>
  <c r="R2345" i="1"/>
  <c r="O2337" i="1"/>
  <c r="P2337" i="1" s="1"/>
  <c r="R2337" i="1"/>
  <c r="O2329" i="1"/>
  <c r="P2329" i="1" s="1"/>
  <c r="R2329" i="1"/>
  <c r="O2321" i="1"/>
  <c r="P2321" i="1" s="1"/>
  <c r="R2321" i="1"/>
  <c r="O2313" i="1"/>
  <c r="P2313" i="1" s="1"/>
  <c r="R2313" i="1"/>
  <c r="O2297" i="1"/>
  <c r="P2297" i="1" s="1"/>
  <c r="R2297" i="1"/>
  <c r="O2289" i="1"/>
  <c r="P2289" i="1" s="1"/>
  <c r="R2289" i="1"/>
  <c r="O2281" i="1"/>
  <c r="P2281" i="1" s="1"/>
  <c r="R2281" i="1"/>
  <c r="O2273" i="1"/>
  <c r="P2273" i="1" s="1"/>
  <c r="R2273" i="1"/>
  <c r="O2257" i="1"/>
  <c r="P2257" i="1" s="1"/>
  <c r="R2257" i="1"/>
  <c r="O2249" i="1"/>
  <c r="P2249" i="1" s="1"/>
  <c r="R2249" i="1"/>
  <c r="O2241" i="1"/>
  <c r="P2241" i="1" s="1"/>
  <c r="R2241" i="1"/>
  <c r="O2233" i="1"/>
  <c r="P2233" i="1" s="1"/>
  <c r="R2233" i="1"/>
  <c r="O2225" i="1"/>
  <c r="P2225" i="1" s="1"/>
  <c r="R2225" i="1"/>
  <c r="O2217" i="1"/>
  <c r="P2217" i="1" s="1"/>
  <c r="R2217" i="1"/>
  <c r="O2209" i="1"/>
  <c r="P2209" i="1" s="1"/>
  <c r="R2209" i="1"/>
  <c r="O2201" i="1"/>
  <c r="P2201" i="1" s="1"/>
  <c r="R2201" i="1"/>
  <c r="O2193" i="1"/>
  <c r="P2193" i="1" s="1"/>
  <c r="R2193" i="1"/>
  <c r="O2185" i="1"/>
  <c r="P2185" i="1" s="1"/>
  <c r="R2185" i="1"/>
  <c r="R2177" i="1"/>
  <c r="O2177" i="1"/>
  <c r="P2177" i="1" s="1"/>
  <c r="O2169" i="1"/>
  <c r="P2169" i="1" s="1"/>
  <c r="R2169" i="1"/>
  <c r="O2161" i="1"/>
  <c r="P2161" i="1" s="1"/>
  <c r="R2161" i="1"/>
  <c r="O2153" i="1"/>
  <c r="P2153" i="1" s="1"/>
  <c r="R2153" i="1"/>
  <c r="O2145" i="1"/>
  <c r="P2145" i="1" s="1"/>
  <c r="R2145" i="1"/>
  <c r="O2137" i="1"/>
  <c r="P2137" i="1" s="1"/>
  <c r="R2137" i="1"/>
  <c r="O2129" i="1"/>
  <c r="P2129" i="1" s="1"/>
  <c r="R2129" i="1"/>
  <c r="O2121" i="1"/>
  <c r="P2121" i="1" s="1"/>
  <c r="R2121" i="1"/>
  <c r="O2113" i="1"/>
  <c r="P2113" i="1" s="1"/>
  <c r="R2113" i="1"/>
  <c r="O2105" i="1"/>
  <c r="P2105" i="1" s="1"/>
  <c r="R2105" i="1"/>
  <c r="O2097" i="1"/>
  <c r="P2097" i="1" s="1"/>
  <c r="R2097" i="1"/>
  <c r="O2089" i="1"/>
  <c r="P2089" i="1" s="1"/>
  <c r="R2089" i="1"/>
  <c r="O2081" i="1"/>
  <c r="P2081" i="1" s="1"/>
  <c r="R2081" i="1"/>
  <c r="O2073" i="1"/>
  <c r="P2073" i="1" s="1"/>
  <c r="R2073" i="1"/>
  <c r="O2065" i="1"/>
  <c r="P2065" i="1" s="1"/>
  <c r="R2065" i="1"/>
  <c r="O2057" i="1"/>
  <c r="P2057" i="1" s="1"/>
  <c r="R2057" i="1"/>
  <c r="O2049" i="1"/>
  <c r="P2049" i="1" s="1"/>
  <c r="R2049" i="1"/>
  <c r="O2041" i="1"/>
  <c r="P2041" i="1" s="1"/>
  <c r="R2041" i="1"/>
  <c r="O2033" i="1"/>
  <c r="P2033" i="1" s="1"/>
  <c r="R2033" i="1"/>
  <c r="O2025" i="1"/>
  <c r="P2025" i="1" s="1"/>
  <c r="R2025" i="1"/>
  <c r="O1985" i="1"/>
  <c r="P1985" i="1" s="1"/>
  <c r="R1985" i="1"/>
  <c r="O1977" i="1"/>
  <c r="P1977" i="1" s="1"/>
  <c r="R1977" i="1"/>
  <c r="O1969" i="1"/>
  <c r="P1969" i="1" s="1"/>
  <c r="R1969" i="1"/>
  <c r="O1961" i="1"/>
  <c r="P1961" i="1" s="1"/>
  <c r="R1961" i="1"/>
  <c r="O1953" i="1"/>
  <c r="P1953" i="1" s="1"/>
  <c r="R1953" i="1"/>
  <c r="O1945" i="1"/>
  <c r="P1945" i="1" s="1"/>
  <c r="R1945" i="1"/>
  <c r="O1937" i="1"/>
  <c r="P1937" i="1" s="1"/>
  <c r="R1937" i="1"/>
  <c r="O1929" i="1"/>
  <c r="P1929" i="1" s="1"/>
  <c r="R1929" i="1"/>
  <c r="O1913" i="1"/>
  <c r="P1913" i="1" s="1"/>
  <c r="R1913" i="1"/>
  <c r="O1897" i="1"/>
  <c r="P1897" i="1" s="1"/>
  <c r="R1897" i="1"/>
  <c r="O1881" i="1"/>
  <c r="P1881" i="1" s="1"/>
  <c r="R1881" i="1"/>
  <c r="O1873" i="1"/>
  <c r="P1873" i="1" s="1"/>
  <c r="R1873" i="1"/>
  <c r="O1857" i="1"/>
  <c r="P1857" i="1" s="1"/>
  <c r="R1857" i="1"/>
  <c r="O1841" i="1"/>
  <c r="P1841" i="1" s="1"/>
  <c r="R1841" i="1"/>
  <c r="O1825" i="1"/>
  <c r="P1825" i="1" s="1"/>
  <c r="R1825" i="1"/>
  <c r="O1809" i="1"/>
  <c r="P1809" i="1" s="1"/>
  <c r="R1809" i="1"/>
  <c r="O1793" i="1"/>
  <c r="P1793" i="1" s="1"/>
  <c r="R1793" i="1"/>
  <c r="O1777" i="1"/>
  <c r="P1777" i="1" s="1"/>
  <c r="R1777" i="1"/>
  <c r="O1761" i="1"/>
  <c r="P1761" i="1" s="1"/>
  <c r="R1761" i="1"/>
  <c r="O1737" i="1"/>
  <c r="P1737" i="1" s="1"/>
  <c r="R1737" i="1"/>
  <c r="O1721" i="1"/>
  <c r="P1721" i="1" s="1"/>
  <c r="R1721" i="1"/>
  <c r="O1713" i="1"/>
  <c r="P1713" i="1" s="1"/>
  <c r="R1713" i="1"/>
  <c r="O1697" i="1"/>
  <c r="P1697" i="1" s="1"/>
  <c r="R1697" i="1"/>
  <c r="O1689" i="1"/>
  <c r="P1689" i="1" s="1"/>
  <c r="R1689" i="1"/>
  <c r="O1681" i="1"/>
  <c r="P1681" i="1" s="1"/>
  <c r="R1681" i="1"/>
  <c r="O1673" i="1"/>
  <c r="P1673" i="1" s="1"/>
  <c r="R1673" i="1"/>
  <c r="O1665" i="1"/>
  <c r="P1665" i="1" s="1"/>
  <c r="R1665" i="1"/>
  <c r="O1641" i="1"/>
  <c r="P1641" i="1" s="1"/>
  <c r="R1641" i="1"/>
  <c r="O1625" i="1"/>
  <c r="P1625" i="1" s="1"/>
  <c r="R1625" i="1"/>
  <c r="O1617" i="1"/>
  <c r="P1617" i="1" s="1"/>
  <c r="R1617" i="1"/>
  <c r="O1601" i="1"/>
  <c r="P1601" i="1" s="1"/>
  <c r="R1601" i="1"/>
  <c r="O1585" i="1"/>
  <c r="P1585" i="1" s="1"/>
  <c r="R1585" i="1"/>
  <c r="O1569" i="1"/>
  <c r="P1569" i="1" s="1"/>
  <c r="R1569" i="1"/>
  <c r="O1545" i="1"/>
  <c r="P1545" i="1" s="1"/>
  <c r="R1545" i="1"/>
  <c r="O1529" i="1"/>
  <c r="P1529" i="1" s="1"/>
  <c r="R1529" i="1"/>
  <c r="O1513" i="1"/>
  <c r="P1513" i="1" s="1"/>
  <c r="R1513" i="1"/>
  <c r="O1497" i="1"/>
  <c r="P1497" i="1" s="1"/>
  <c r="R1497" i="1"/>
  <c r="O1489" i="1"/>
  <c r="P1489" i="1" s="1"/>
  <c r="R1489" i="1"/>
  <c r="O1465" i="1"/>
  <c r="P1465" i="1" s="1"/>
  <c r="R1465" i="1"/>
  <c r="O1449" i="1"/>
  <c r="P1449" i="1" s="1"/>
  <c r="R1449" i="1"/>
  <c r="O1433" i="1"/>
  <c r="P1433" i="1" s="1"/>
  <c r="R1433" i="1"/>
  <c r="O1417" i="1"/>
  <c r="P1417" i="1" s="1"/>
  <c r="R1417" i="1"/>
  <c r="O1401" i="1"/>
  <c r="P1401" i="1" s="1"/>
  <c r="R1401" i="1"/>
  <c r="O1385" i="1"/>
  <c r="P1385" i="1" s="1"/>
  <c r="R1385" i="1"/>
  <c r="O1369" i="1"/>
  <c r="P1369" i="1" s="1"/>
  <c r="R1369" i="1"/>
  <c r="O1353" i="1"/>
  <c r="P1353" i="1" s="1"/>
  <c r="R1353" i="1"/>
  <c r="O1337" i="1"/>
  <c r="P1337" i="1" s="1"/>
  <c r="R1337" i="1"/>
  <c r="O1321" i="1"/>
  <c r="P1321" i="1" s="1"/>
  <c r="R1321" i="1"/>
  <c r="O1305" i="1"/>
  <c r="P1305" i="1" s="1"/>
  <c r="R1305" i="1"/>
  <c r="O1297" i="1"/>
  <c r="P1297" i="1" s="1"/>
  <c r="R1297" i="1"/>
  <c r="O1281" i="1"/>
  <c r="P1281" i="1" s="1"/>
  <c r="R1281" i="1"/>
  <c r="O1265" i="1"/>
  <c r="P1265" i="1" s="1"/>
  <c r="R1265" i="1"/>
  <c r="O1249" i="1"/>
  <c r="P1249" i="1" s="1"/>
  <c r="R1249" i="1"/>
  <c r="O1233" i="1"/>
  <c r="P1233" i="1" s="1"/>
  <c r="R1233" i="1"/>
  <c r="O1217" i="1"/>
  <c r="P1217" i="1" s="1"/>
  <c r="R1217" i="1"/>
  <c r="O1201" i="1"/>
  <c r="P1201" i="1" s="1"/>
  <c r="R1201" i="1"/>
  <c r="O1185" i="1"/>
  <c r="P1185" i="1" s="1"/>
  <c r="R1185" i="1"/>
  <c r="O1169" i="1"/>
  <c r="P1169" i="1" s="1"/>
  <c r="R1169" i="1"/>
  <c r="O1153" i="1"/>
  <c r="P1153" i="1" s="1"/>
  <c r="R1153" i="1"/>
  <c r="O1137" i="1"/>
  <c r="P1137" i="1" s="1"/>
  <c r="R1137" i="1"/>
  <c r="O1121" i="1"/>
  <c r="P1121" i="1" s="1"/>
  <c r="R1121" i="1"/>
  <c r="O1097" i="1"/>
  <c r="P1097" i="1" s="1"/>
  <c r="R1097" i="1"/>
  <c r="O1081" i="1"/>
  <c r="P1081" i="1" s="1"/>
  <c r="R1081" i="1"/>
  <c r="R1065" i="1"/>
  <c r="O1065" i="1"/>
  <c r="P1065" i="1" s="1"/>
  <c r="O1049" i="1"/>
  <c r="P1049" i="1" s="1"/>
  <c r="R1049" i="1"/>
  <c r="O1041" i="1"/>
  <c r="P1041" i="1" s="1"/>
  <c r="R1041" i="1"/>
  <c r="O1033" i="1"/>
  <c r="P1033" i="1" s="1"/>
  <c r="R1033" i="1"/>
  <c r="R1025" i="1"/>
  <c r="O1025" i="1"/>
  <c r="P1025" i="1" s="1"/>
  <c r="R1017" i="1"/>
  <c r="O1017" i="1"/>
  <c r="P1017" i="1" s="1"/>
  <c r="O1001" i="1"/>
  <c r="P1001" i="1" s="1"/>
  <c r="R1001" i="1"/>
  <c r="R993" i="1"/>
  <c r="O993" i="1"/>
  <c r="P993" i="1" s="1"/>
  <c r="R977" i="1"/>
  <c r="O977" i="1"/>
  <c r="P977" i="1" s="1"/>
  <c r="R969" i="1"/>
  <c r="O969" i="1"/>
  <c r="P969" i="1" s="1"/>
  <c r="O961" i="1"/>
  <c r="P961" i="1" s="1"/>
  <c r="R961" i="1"/>
  <c r="R953" i="1"/>
  <c r="O953" i="1"/>
  <c r="P953" i="1" s="1"/>
  <c r="R945" i="1"/>
  <c r="O945" i="1"/>
  <c r="P945" i="1" s="1"/>
  <c r="O937" i="1"/>
  <c r="P937" i="1" s="1"/>
  <c r="R937" i="1"/>
  <c r="R929" i="1"/>
  <c r="O929" i="1"/>
  <c r="P929" i="1" s="1"/>
  <c r="O913" i="1"/>
  <c r="P913" i="1" s="1"/>
  <c r="R913" i="1"/>
  <c r="R5073" i="1"/>
  <c r="R1657" i="1"/>
  <c r="R2170" i="1"/>
  <c r="R2265" i="1"/>
  <c r="R3953" i="1"/>
  <c r="R946" i="1"/>
  <c r="R921" i="1"/>
  <c r="R2441" i="1"/>
  <c r="R897" i="1"/>
  <c r="O897" i="1"/>
  <c r="P897" i="1" s="1"/>
  <c r="R889" i="1"/>
  <c r="O889" i="1"/>
  <c r="P889" i="1" s="1"/>
  <c r="O881" i="1"/>
  <c r="P881" i="1" s="1"/>
  <c r="R881" i="1"/>
  <c r="R873" i="1"/>
  <c r="O873" i="1"/>
  <c r="P873" i="1" s="1"/>
  <c r="R865" i="1"/>
  <c r="O865" i="1"/>
  <c r="P865" i="1" s="1"/>
  <c r="O857" i="1"/>
  <c r="P857" i="1" s="1"/>
  <c r="R857" i="1"/>
  <c r="R849" i="1"/>
  <c r="O849" i="1"/>
  <c r="P849" i="1" s="1"/>
  <c r="R841" i="1"/>
  <c r="O841" i="1"/>
  <c r="P841" i="1" s="1"/>
  <c r="R833" i="1"/>
  <c r="O833" i="1"/>
  <c r="P833" i="1" s="1"/>
  <c r="R825" i="1"/>
  <c r="O825" i="1"/>
  <c r="P825" i="1" s="1"/>
  <c r="R817" i="1"/>
  <c r="O817" i="1"/>
  <c r="P817" i="1" s="1"/>
  <c r="R809" i="1"/>
  <c r="O809" i="1"/>
  <c r="P809" i="1" s="1"/>
  <c r="R801" i="1"/>
  <c r="O801" i="1"/>
  <c r="P801" i="1" s="1"/>
  <c r="R793" i="1"/>
  <c r="O793" i="1"/>
  <c r="P793" i="1" s="1"/>
  <c r="R785" i="1"/>
  <c r="O785" i="1"/>
  <c r="P785" i="1" s="1"/>
  <c r="R769" i="1"/>
  <c r="O769" i="1"/>
  <c r="P769" i="1" s="1"/>
  <c r="R761" i="1"/>
  <c r="O761" i="1"/>
  <c r="P761" i="1" s="1"/>
  <c r="R753" i="1"/>
  <c r="O753" i="1"/>
  <c r="P753" i="1" s="1"/>
  <c r="R745" i="1"/>
  <c r="O745" i="1"/>
  <c r="P745" i="1" s="1"/>
  <c r="R737" i="1"/>
  <c r="O737" i="1"/>
  <c r="P737" i="1" s="1"/>
  <c r="R729" i="1"/>
  <c r="O729" i="1"/>
  <c r="P729" i="1" s="1"/>
  <c r="R721" i="1"/>
  <c r="O721" i="1"/>
  <c r="P721" i="1" s="1"/>
  <c r="O713" i="1"/>
  <c r="P713" i="1" s="1"/>
  <c r="R713" i="1"/>
  <c r="R705" i="1"/>
  <c r="O705" i="1"/>
  <c r="P705" i="1" s="1"/>
  <c r="R697" i="1"/>
  <c r="O697" i="1"/>
  <c r="P697" i="1" s="1"/>
  <c r="R689" i="1"/>
  <c r="O689" i="1"/>
  <c r="P689" i="1" s="1"/>
  <c r="R681" i="1"/>
  <c r="O681" i="1"/>
  <c r="P681" i="1" s="1"/>
  <c r="R673" i="1"/>
  <c r="O673" i="1"/>
  <c r="P673" i="1" s="1"/>
  <c r="R665" i="1"/>
  <c r="O665" i="1"/>
  <c r="P665" i="1" s="1"/>
  <c r="R657" i="1"/>
  <c r="O657" i="1"/>
  <c r="P657" i="1" s="1"/>
  <c r="R649" i="1"/>
  <c r="O649" i="1"/>
  <c r="P649" i="1" s="1"/>
  <c r="R641" i="1"/>
  <c r="O641" i="1"/>
  <c r="P641" i="1" s="1"/>
  <c r="R633" i="1"/>
  <c r="O633" i="1"/>
  <c r="P633" i="1" s="1"/>
  <c r="R625" i="1"/>
  <c r="O625" i="1"/>
  <c r="P625" i="1" s="1"/>
  <c r="R617" i="1"/>
  <c r="O617" i="1"/>
  <c r="P617" i="1" s="1"/>
  <c r="R609" i="1"/>
  <c r="O609" i="1"/>
  <c r="P609" i="1" s="1"/>
  <c r="R601" i="1"/>
  <c r="O601" i="1"/>
  <c r="P601" i="1" s="1"/>
  <c r="R593" i="1"/>
  <c r="O593" i="1"/>
  <c r="P593" i="1" s="1"/>
  <c r="R585" i="1"/>
  <c r="O585" i="1"/>
  <c r="P585" i="1" s="1"/>
  <c r="O577" i="1"/>
  <c r="P577" i="1" s="1"/>
  <c r="R577" i="1"/>
  <c r="O569" i="1"/>
  <c r="P569" i="1" s="1"/>
  <c r="R569" i="1"/>
  <c r="R561" i="1"/>
  <c r="O561" i="1"/>
  <c r="P561" i="1" s="1"/>
  <c r="R545" i="1"/>
  <c r="O545" i="1"/>
  <c r="P545" i="1" s="1"/>
  <c r="R537" i="1"/>
  <c r="O537" i="1"/>
  <c r="P537" i="1" s="1"/>
  <c r="O529" i="1"/>
  <c r="P529" i="1" s="1"/>
  <c r="R529" i="1"/>
  <c r="R513" i="1"/>
  <c r="O513" i="1"/>
  <c r="P513" i="1" s="1"/>
  <c r="O497" i="1"/>
  <c r="P497" i="1" s="1"/>
  <c r="R497" i="1"/>
  <c r="O465" i="1"/>
  <c r="P465" i="1" s="1"/>
  <c r="R465" i="1"/>
  <c r="O449" i="1"/>
  <c r="P449" i="1" s="1"/>
  <c r="R449" i="1"/>
  <c r="R433" i="1"/>
  <c r="O433" i="1"/>
  <c r="P433" i="1" s="1"/>
  <c r="O425" i="1"/>
  <c r="P425" i="1" s="1"/>
  <c r="R425" i="1"/>
  <c r="O393" i="1"/>
  <c r="P393" i="1" s="1"/>
  <c r="R393" i="1"/>
  <c r="R385" i="1"/>
  <c r="O385" i="1"/>
  <c r="P385" i="1" s="1"/>
  <c r="R345" i="1"/>
  <c r="O345" i="1"/>
  <c r="P345" i="1" s="1"/>
  <c r="R337" i="1"/>
  <c r="O337" i="1"/>
  <c r="P337" i="1" s="1"/>
  <c r="R329" i="1"/>
  <c r="O329" i="1"/>
  <c r="P329" i="1" s="1"/>
  <c r="R313" i="1"/>
  <c r="O313" i="1"/>
  <c r="P313" i="1" s="1"/>
  <c r="R257" i="1"/>
  <c r="O257" i="1"/>
  <c r="P257" i="1" s="1"/>
  <c r="R249" i="1"/>
  <c r="O249" i="1"/>
  <c r="P249" i="1" s="1"/>
  <c r="R233" i="1"/>
  <c r="O233" i="1"/>
  <c r="P233" i="1" s="1"/>
  <c r="R225" i="1"/>
  <c r="O225" i="1"/>
  <c r="P225" i="1" s="1"/>
  <c r="R217" i="1"/>
  <c r="O217" i="1"/>
  <c r="P217" i="1" s="1"/>
  <c r="O185" i="1"/>
  <c r="P185" i="1" s="1"/>
  <c r="R185" i="1"/>
  <c r="R137" i="1"/>
  <c r="O137" i="1"/>
  <c r="P137" i="1" s="1"/>
  <c r="R113" i="1"/>
  <c r="O113" i="1"/>
  <c r="P113" i="1" s="1"/>
  <c r="R105" i="1"/>
  <c r="O105" i="1"/>
  <c r="P105" i="1" s="1"/>
  <c r="R73" i="1"/>
  <c r="O73" i="1"/>
  <c r="P73" i="1" s="1"/>
  <c r="R25" i="1"/>
  <c r="O25" i="1"/>
  <c r="P25" i="1" s="1"/>
  <c r="R777" i="1"/>
  <c r="O5880" i="1"/>
  <c r="P5880" i="1" s="1"/>
  <c r="R5880" i="1"/>
  <c r="O5872" i="1"/>
  <c r="P5872" i="1" s="1"/>
  <c r="R5872" i="1"/>
  <c r="O5864" i="1"/>
  <c r="P5864" i="1" s="1"/>
  <c r="R5864" i="1"/>
  <c r="O5856" i="1"/>
  <c r="P5856" i="1" s="1"/>
  <c r="R5856" i="1"/>
  <c r="O5848" i="1"/>
  <c r="P5848" i="1" s="1"/>
  <c r="R5848" i="1"/>
  <c r="O5832" i="1"/>
  <c r="P5832" i="1" s="1"/>
  <c r="R5832" i="1"/>
  <c r="O5816" i="1"/>
  <c r="P5816" i="1" s="1"/>
  <c r="R5816" i="1"/>
  <c r="O5808" i="1"/>
  <c r="P5808" i="1" s="1"/>
  <c r="R5808" i="1"/>
  <c r="R5800" i="1"/>
  <c r="O5800" i="1"/>
  <c r="P5800" i="1" s="1"/>
  <c r="O5792" i="1"/>
  <c r="P5792" i="1" s="1"/>
  <c r="R5792" i="1"/>
  <c r="O5784" i="1"/>
  <c r="P5784" i="1" s="1"/>
  <c r="R5784" i="1"/>
  <c r="O5776" i="1"/>
  <c r="P5776" i="1" s="1"/>
  <c r="R5776" i="1"/>
  <c r="O5768" i="1"/>
  <c r="P5768" i="1" s="1"/>
  <c r="R5768" i="1"/>
  <c r="O5760" i="1"/>
  <c r="P5760" i="1" s="1"/>
  <c r="R5760" i="1"/>
  <c r="O5752" i="1"/>
  <c r="P5752" i="1" s="1"/>
  <c r="R5752" i="1"/>
  <c r="O5744" i="1"/>
  <c r="P5744" i="1" s="1"/>
  <c r="R5744" i="1"/>
  <c r="R5736" i="1"/>
  <c r="O5736" i="1"/>
  <c r="P5736" i="1" s="1"/>
  <c r="O5728" i="1"/>
  <c r="P5728" i="1" s="1"/>
  <c r="R5728" i="1"/>
  <c r="O5720" i="1"/>
  <c r="P5720" i="1" s="1"/>
  <c r="R5720" i="1"/>
  <c r="R5712" i="1"/>
  <c r="O5712" i="1"/>
  <c r="P5712" i="1" s="1"/>
  <c r="O5704" i="1"/>
  <c r="P5704" i="1" s="1"/>
  <c r="R5704" i="1"/>
  <c r="R5696" i="1"/>
  <c r="O5696" i="1"/>
  <c r="P5696" i="1" s="1"/>
  <c r="O5688" i="1"/>
  <c r="P5688" i="1" s="1"/>
  <c r="R5688" i="1"/>
  <c r="O5680" i="1"/>
  <c r="P5680" i="1" s="1"/>
  <c r="R5680" i="1"/>
  <c r="R5672" i="1"/>
  <c r="O5672" i="1"/>
  <c r="P5672" i="1" s="1"/>
  <c r="O5664" i="1"/>
  <c r="P5664" i="1" s="1"/>
  <c r="R5664" i="1"/>
  <c r="O5656" i="1"/>
  <c r="P5656" i="1" s="1"/>
  <c r="R5656" i="1"/>
  <c r="R5648" i="1"/>
  <c r="O5648" i="1"/>
  <c r="P5648" i="1" s="1"/>
  <c r="O5640" i="1"/>
  <c r="P5640" i="1" s="1"/>
  <c r="R5640" i="1"/>
  <c r="R5632" i="1"/>
  <c r="O5632" i="1"/>
  <c r="P5632" i="1" s="1"/>
  <c r="O5624" i="1"/>
  <c r="P5624" i="1" s="1"/>
  <c r="R5624" i="1"/>
  <c r="O5616" i="1"/>
  <c r="P5616" i="1" s="1"/>
  <c r="R5616" i="1"/>
  <c r="O5608" i="1"/>
  <c r="P5608" i="1" s="1"/>
  <c r="R5608" i="1"/>
  <c r="O5600" i="1"/>
  <c r="P5600" i="1" s="1"/>
  <c r="R5600" i="1"/>
  <c r="O5592" i="1"/>
  <c r="P5592" i="1" s="1"/>
  <c r="R5592" i="1"/>
  <c r="R5584" i="1"/>
  <c r="O5584" i="1"/>
  <c r="P5584" i="1" s="1"/>
  <c r="O5576" i="1"/>
  <c r="P5576" i="1" s="1"/>
  <c r="R5576" i="1"/>
  <c r="R5568" i="1"/>
  <c r="O5568" i="1"/>
  <c r="P5568" i="1" s="1"/>
  <c r="O5560" i="1"/>
  <c r="P5560" i="1" s="1"/>
  <c r="R5560" i="1"/>
  <c r="O5552" i="1"/>
  <c r="P5552" i="1" s="1"/>
  <c r="R5552" i="1"/>
  <c r="O5544" i="1"/>
  <c r="P5544" i="1" s="1"/>
  <c r="R5544" i="1"/>
  <c r="R5536" i="1"/>
  <c r="O5536" i="1"/>
  <c r="P5536" i="1" s="1"/>
  <c r="O5528" i="1"/>
  <c r="P5528" i="1" s="1"/>
  <c r="R5528" i="1"/>
  <c r="R5520" i="1"/>
  <c r="O5520" i="1"/>
  <c r="P5520" i="1" s="1"/>
  <c r="O5512" i="1"/>
  <c r="P5512" i="1" s="1"/>
  <c r="R5512" i="1"/>
  <c r="O5496" i="1"/>
  <c r="P5496" i="1" s="1"/>
  <c r="R5496" i="1"/>
  <c r="O5488" i="1"/>
  <c r="P5488" i="1" s="1"/>
  <c r="R5488" i="1"/>
  <c r="R5480" i="1"/>
  <c r="O5480" i="1"/>
  <c r="P5480" i="1" s="1"/>
  <c r="R5472" i="1"/>
  <c r="O5472" i="1"/>
  <c r="P5472" i="1" s="1"/>
  <c r="O5464" i="1"/>
  <c r="P5464" i="1" s="1"/>
  <c r="R5464" i="1"/>
  <c r="R5456" i="1"/>
  <c r="O5456" i="1"/>
  <c r="P5456" i="1" s="1"/>
  <c r="R5448" i="1"/>
  <c r="O5448" i="1"/>
  <c r="P5448" i="1" s="1"/>
  <c r="R5440" i="1"/>
  <c r="O5440" i="1"/>
  <c r="P5440" i="1" s="1"/>
  <c r="R5432" i="1"/>
  <c r="O5432" i="1"/>
  <c r="P5432" i="1" s="1"/>
  <c r="O5424" i="1"/>
  <c r="P5424" i="1" s="1"/>
  <c r="R5424" i="1"/>
  <c r="R5416" i="1"/>
  <c r="O5416" i="1"/>
  <c r="P5416" i="1" s="1"/>
  <c r="O5408" i="1"/>
  <c r="P5408" i="1" s="1"/>
  <c r="R5408" i="1"/>
  <c r="R5400" i="1"/>
  <c r="O5400" i="1"/>
  <c r="P5400" i="1" s="1"/>
  <c r="O5392" i="1"/>
  <c r="P5392" i="1" s="1"/>
  <c r="R5392" i="1"/>
  <c r="O5384" i="1"/>
  <c r="P5384" i="1" s="1"/>
  <c r="R5384" i="1"/>
  <c r="R5376" i="1"/>
  <c r="O5376" i="1"/>
  <c r="P5376" i="1" s="1"/>
  <c r="R5368" i="1"/>
  <c r="O5368" i="1"/>
  <c r="P5368" i="1" s="1"/>
  <c r="O5360" i="1"/>
  <c r="P5360" i="1" s="1"/>
  <c r="R5360" i="1"/>
  <c r="R5352" i="1"/>
  <c r="O5352" i="1"/>
  <c r="P5352" i="1" s="1"/>
  <c r="O5344" i="1"/>
  <c r="P5344" i="1" s="1"/>
  <c r="R5344" i="1"/>
  <c r="R5336" i="1"/>
  <c r="O5336" i="1"/>
  <c r="P5336" i="1" s="1"/>
  <c r="R5328" i="1"/>
  <c r="O5328" i="1"/>
  <c r="P5328" i="1" s="1"/>
  <c r="R5320" i="1"/>
  <c r="O5320" i="1"/>
  <c r="P5320" i="1" s="1"/>
  <c r="R5312" i="1"/>
  <c r="O5312" i="1"/>
  <c r="P5312" i="1" s="1"/>
  <c r="R5296" i="1"/>
  <c r="O5296" i="1"/>
  <c r="P5296" i="1" s="1"/>
  <c r="R5288" i="1"/>
  <c r="P5288" i="1"/>
  <c r="P5280" i="1"/>
  <c r="R5280" i="1"/>
  <c r="P5272" i="1"/>
  <c r="R5272" i="1"/>
  <c r="R5264" i="1"/>
  <c r="P5264" i="1"/>
  <c r="P5256" i="1"/>
  <c r="R5256" i="1"/>
  <c r="P5248" i="1"/>
  <c r="R5248" i="1"/>
  <c r="P5240" i="1"/>
  <c r="R5240" i="1"/>
  <c r="P5232" i="1"/>
  <c r="R5232" i="1"/>
  <c r="P5224" i="1"/>
  <c r="R5224" i="1"/>
  <c r="P5216" i="1"/>
  <c r="R5216" i="1"/>
  <c r="P5208" i="1"/>
  <c r="R5208" i="1"/>
  <c r="R5200" i="1"/>
  <c r="P5200" i="1"/>
  <c r="P5192" i="1"/>
  <c r="R5192" i="1"/>
  <c r="P5184" i="1"/>
  <c r="R5184" i="1"/>
  <c r="P5176" i="1"/>
  <c r="R5176" i="1"/>
  <c r="R5168" i="1"/>
  <c r="P5168" i="1"/>
  <c r="P5160" i="1"/>
  <c r="R5160" i="1"/>
  <c r="P5152" i="1"/>
  <c r="R5152" i="1"/>
  <c r="P5144" i="1"/>
  <c r="R5144" i="1"/>
  <c r="P5136" i="1"/>
  <c r="R5136" i="1"/>
  <c r="P5128" i="1"/>
  <c r="R5128" i="1"/>
  <c r="R5120" i="1"/>
  <c r="P5120" i="1"/>
  <c r="P5112" i="1"/>
  <c r="R5112" i="1"/>
  <c r="R5104" i="1"/>
  <c r="P5104" i="1"/>
  <c r="P5096" i="1"/>
  <c r="R5096" i="1"/>
  <c r="P5088" i="1"/>
  <c r="R5088" i="1"/>
  <c r="P5080" i="1"/>
  <c r="R5080" i="1"/>
  <c r="R5072" i="1"/>
  <c r="P5072" i="1"/>
  <c r="R5056" i="1"/>
  <c r="P5056" i="1"/>
  <c r="P5048" i="1"/>
  <c r="R5048" i="1"/>
  <c r="R5040" i="1"/>
  <c r="P5040" i="1"/>
  <c r="R5032" i="1"/>
  <c r="P5032" i="1"/>
  <c r="P5024" i="1"/>
  <c r="R5024" i="1"/>
  <c r="P5016" i="1"/>
  <c r="R5016" i="1"/>
  <c r="R5008" i="1"/>
  <c r="P5008" i="1"/>
  <c r="R5000" i="1"/>
  <c r="P5000" i="1"/>
  <c r="R4992" i="1"/>
  <c r="P4992" i="1"/>
  <c r="P4984" i="1"/>
  <c r="R4984" i="1"/>
  <c r="R4976" i="1"/>
  <c r="P4976" i="1"/>
  <c r="P4968" i="1"/>
  <c r="R4968" i="1"/>
  <c r="P4960" i="1"/>
  <c r="R4960" i="1"/>
  <c r="P4952" i="1"/>
  <c r="R4952" i="1"/>
  <c r="P4944" i="1"/>
  <c r="R4944" i="1"/>
  <c r="R4936" i="1"/>
  <c r="P4936" i="1"/>
  <c r="R4928" i="1"/>
  <c r="P4928" i="1"/>
  <c r="P4920" i="1"/>
  <c r="R4920" i="1"/>
  <c r="R4912" i="1"/>
  <c r="P4912" i="1"/>
  <c r="P4904" i="1"/>
  <c r="R4904" i="1"/>
  <c r="R4896" i="1"/>
  <c r="P4896" i="1"/>
  <c r="P4888" i="1"/>
  <c r="R4888" i="1"/>
  <c r="R4880" i="1"/>
  <c r="P4880" i="1"/>
  <c r="P4872" i="1"/>
  <c r="R4872" i="1"/>
  <c r="R4864" i="1"/>
  <c r="P4864" i="1"/>
  <c r="P4856" i="1"/>
  <c r="R4856" i="1"/>
  <c r="R4848" i="1"/>
  <c r="P4848" i="1"/>
  <c r="R4840" i="1"/>
  <c r="P4840" i="1"/>
  <c r="P4832" i="1"/>
  <c r="R4832" i="1"/>
  <c r="P4824" i="1"/>
  <c r="R4824" i="1"/>
  <c r="R4816" i="1"/>
  <c r="P4816" i="1"/>
  <c r="R4808" i="1"/>
  <c r="P4808" i="1"/>
  <c r="R4800" i="1"/>
  <c r="P4800" i="1"/>
  <c r="R4792" i="1"/>
  <c r="P4792" i="1"/>
  <c r="P4784" i="1"/>
  <c r="R4784" i="1"/>
  <c r="R4776" i="1"/>
  <c r="P4776" i="1"/>
  <c r="P4768" i="1"/>
  <c r="R4768" i="1"/>
  <c r="R4760" i="1"/>
  <c r="P4760" i="1"/>
  <c r="R4752" i="1"/>
  <c r="P4752" i="1"/>
  <c r="R4736" i="1"/>
  <c r="P4736" i="1"/>
  <c r="P4728" i="1"/>
  <c r="R4728" i="1"/>
  <c r="R4720" i="1"/>
  <c r="P4720" i="1"/>
  <c r="R4712" i="1"/>
  <c r="P4712" i="1"/>
  <c r="O4704" i="1"/>
  <c r="P4704" i="1" s="1"/>
  <c r="R4704" i="1"/>
  <c r="O4696" i="1"/>
  <c r="P4696" i="1" s="1"/>
  <c r="R4696" i="1"/>
  <c r="R4688" i="1"/>
  <c r="O4688" i="1"/>
  <c r="P4688" i="1" s="1"/>
  <c r="O4680" i="1"/>
  <c r="P4680" i="1" s="1"/>
  <c r="R4680" i="1"/>
  <c r="O4664" i="1"/>
  <c r="P4664" i="1" s="1"/>
  <c r="R4664" i="1"/>
  <c r="O4656" i="1"/>
  <c r="P4656" i="1" s="1"/>
  <c r="R4656" i="1"/>
  <c r="R4648" i="1"/>
  <c r="O4648" i="1"/>
  <c r="P4648" i="1" s="1"/>
  <c r="O4640" i="1"/>
  <c r="P4640" i="1" s="1"/>
  <c r="R4640" i="1"/>
  <c r="O4632" i="1"/>
  <c r="P4632" i="1" s="1"/>
  <c r="R4632" i="1"/>
  <c r="O4616" i="1"/>
  <c r="P4616" i="1" s="1"/>
  <c r="R4616" i="1"/>
  <c r="O4608" i="1"/>
  <c r="P4608" i="1" s="1"/>
  <c r="R4608" i="1"/>
  <c r="O4600" i="1"/>
  <c r="P4600" i="1" s="1"/>
  <c r="R4600" i="1"/>
  <c r="O4592" i="1"/>
  <c r="P4592" i="1" s="1"/>
  <c r="R4592" i="1"/>
  <c r="O4584" i="1"/>
  <c r="P4584" i="1" s="1"/>
  <c r="R4584" i="1"/>
  <c r="O4576" i="1"/>
  <c r="P4576" i="1" s="1"/>
  <c r="R4576" i="1"/>
  <c r="O4568" i="1"/>
  <c r="P4568" i="1" s="1"/>
  <c r="R4568" i="1"/>
  <c r="R4560" i="1"/>
  <c r="O4560" i="1"/>
  <c r="P4560" i="1" s="1"/>
  <c r="R4552" i="1"/>
  <c r="O4552" i="1"/>
  <c r="P4552" i="1" s="1"/>
  <c r="O4544" i="1"/>
  <c r="P4544" i="1" s="1"/>
  <c r="R4544" i="1"/>
  <c r="O4536" i="1"/>
  <c r="P4536" i="1" s="1"/>
  <c r="R4536" i="1"/>
  <c r="O4528" i="1"/>
  <c r="P4528" i="1" s="1"/>
  <c r="R4528" i="1"/>
  <c r="O4512" i="1"/>
  <c r="P4512" i="1" s="1"/>
  <c r="R4512" i="1"/>
  <c r="O4504" i="1"/>
  <c r="P4504" i="1" s="1"/>
  <c r="R4504" i="1"/>
  <c r="O4496" i="1"/>
  <c r="P4496" i="1" s="1"/>
  <c r="R4496" i="1"/>
  <c r="R4480" i="1"/>
  <c r="O4480" i="1"/>
  <c r="P4480" i="1" s="1"/>
  <c r="O4472" i="1"/>
  <c r="P4472" i="1" s="1"/>
  <c r="R4472" i="1"/>
  <c r="O4464" i="1"/>
  <c r="P4464" i="1" s="1"/>
  <c r="R4464" i="1"/>
  <c r="O4456" i="1"/>
  <c r="P4456" i="1" s="1"/>
  <c r="R4456" i="1"/>
  <c r="O4448" i="1"/>
  <c r="P4448" i="1" s="1"/>
  <c r="R4448" i="1"/>
  <c r="O4440" i="1"/>
  <c r="P4440" i="1" s="1"/>
  <c r="R4440" i="1"/>
  <c r="R4432" i="1"/>
  <c r="O4432" i="1"/>
  <c r="P4432" i="1" s="1"/>
  <c r="O4424" i="1"/>
  <c r="P4424" i="1" s="1"/>
  <c r="R4424" i="1"/>
  <c r="O4416" i="1"/>
  <c r="P4416" i="1" s="1"/>
  <c r="R4416" i="1"/>
  <c r="O4408" i="1"/>
  <c r="P4408" i="1" s="1"/>
  <c r="R4408" i="1"/>
  <c r="R4400" i="1"/>
  <c r="O4400" i="1"/>
  <c r="P4400" i="1" s="1"/>
  <c r="R4384" i="1"/>
  <c r="O4384" i="1"/>
  <c r="P4384" i="1" s="1"/>
  <c r="O4376" i="1"/>
  <c r="P4376" i="1" s="1"/>
  <c r="R4376" i="1"/>
  <c r="R4368" i="1"/>
  <c r="O4368" i="1"/>
  <c r="P4368" i="1" s="1"/>
  <c r="R4360" i="1"/>
  <c r="O4360" i="1"/>
  <c r="P4360" i="1" s="1"/>
  <c r="O4352" i="1"/>
  <c r="P4352" i="1" s="1"/>
  <c r="R4352" i="1"/>
  <c r="R4344" i="1"/>
  <c r="O4344" i="1"/>
  <c r="P4344" i="1" s="1"/>
  <c r="O4336" i="1"/>
  <c r="P4336" i="1" s="1"/>
  <c r="R4336" i="1"/>
  <c r="R4328" i="1"/>
  <c r="O4328" i="1"/>
  <c r="P4328" i="1" s="1"/>
  <c r="R4320" i="1"/>
  <c r="O4320" i="1"/>
  <c r="P4320" i="1" s="1"/>
  <c r="R4304" i="1"/>
  <c r="O4304" i="1"/>
  <c r="P4304" i="1" s="1"/>
  <c r="R4296" i="1"/>
  <c r="O4296" i="1"/>
  <c r="P4296" i="1" s="1"/>
  <c r="R4288" i="1"/>
  <c r="O4288" i="1"/>
  <c r="P4288" i="1" s="1"/>
  <c r="O4280" i="1"/>
  <c r="P4280" i="1" s="1"/>
  <c r="R4280" i="1"/>
  <c r="R4272" i="1"/>
  <c r="O4272" i="1"/>
  <c r="P4272" i="1" s="1"/>
  <c r="R4264" i="1"/>
  <c r="O4264" i="1"/>
  <c r="P4264" i="1" s="1"/>
  <c r="O4256" i="1"/>
  <c r="P4256" i="1" s="1"/>
  <c r="R4256" i="1"/>
  <c r="O4248" i="1"/>
  <c r="P4248" i="1" s="1"/>
  <c r="R4248" i="1"/>
  <c r="R4240" i="1"/>
  <c r="O4240" i="1"/>
  <c r="P4240" i="1" s="1"/>
  <c r="O4232" i="1"/>
  <c r="P4232" i="1" s="1"/>
  <c r="R4232" i="1"/>
  <c r="O4224" i="1"/>
  <c r="P4224" i="1" s="1"/>
  <c r="R4224" i="1"/>
  <c r="O4216" i="1"/>
  <c r="P4216" i="1" s="1"/>
  <c r="R4216" i="1"/>
  <c r="R4208" i="1"/>
  <c r="O4208" i="1"/>
  <c r="P4208" i="1" s="1"/>
  <c r="R4200" i="1"/>
  <c r="O4200" i="1"/>
  <c r="P4200" i="1" s="1"/>
  <c r="R4192" i="1"/>
  <c r="O4192" i="1"/>
  <c r="P4192" i="1" s="1"/>
  <c r="R4184" i="1"/>
  <c r="O4184" i="1"/>
  <c r="P4184" i="1" s="1"/>
  <c r="R4176" i="1"/>
  <c r="O4176" i="1"/>
  <c r="P4176" i="1" s="1"/>
  <c r="R4168" i="1"/>
  <c r="O4168" i="1"/>
  <c r="P4168" i="1" s="1"/>
  <c r="R4160" i="1"/>
  <c r="O4160" i="1"/>
  <c r="P4160" i="1" s="1"/>
  <c r="O4152" i="1"/>
  <c r="P4152" i="1" s="1"/>
  <c r="R4152" i="1"/>
  <c r="R4144" i="1"/>
  <c r="O4144" i="1"/>
  <c r="P4144" i="1" s="1"/>
  <c r="R4136" i="1"/>
  <c r="O4136" i="1"/>
  <c r="P4136" i="1" s="1"/>
  <c r="O4128" i="1"/>
  <c r="P4128" i="1" s="1"/>
  <c r="R4128" i="1"/>
  <c r="R4120" i="1"/>
  <c r="O4120" i="1"/>
  <c r="P4120" i="1" s="1"/>
  <c r="O4112" i="1"/>
  <c r="P4112" i="1" s="1"/>
  <c r="R4112" i="1"/>
  <c r="R4096" i="1"/>
  <c r="O4096" i="1"/>
  <c r="P4096" i="1" s="1"/>
  <c r="O4088" i="1"/>
  <c r="P4088" i="1" s="1"/>
  <c r="R4088" i="1"/>
  <c r="O4080" i="1"/>
  <c r="P4080" i="1" s="1"/>
  <c r="R4080" i="1"/>
  <c r="O4072" i="1"/>
  <c r="P4072" i="1" s="1"/>
  <c r="R4072" i="1"/>
  <c r="O4064" i="1"/>
  <c r="P4064" i="1" s="1"/>
  <c r="R4064" i="1"/>
  <c r="O4056" i="1"/>
  <c r="P4056" i="1" s="1"/>
  <c r="R4056" i="1"/>
  <c r="R4048" i="1"/>
  <c r="O4048" i="1"/>
  <c r="P4048" i="1" s="1"/>
  <c r="R4032" i="1"/>
  <c r="O4032" i="1"/>
  <c r="P4032" i="1" s="1"/>
  <c r="O4024" i="1"/>
  <c r="P4024" i="1" s="1"/>
  <c r="R4024" i="1"/>
  <c r="O4008" i="1"/>
  <c r="P4008" i="1" s="1"/>
  <c r="R4008" i="1"/>
  <c r="O4000" i="1"/>
  <c r="P4000" i="1" s="1"/>
  <c r="R4000" i="1"/>
  <c r="R3984" i="1"/>
  <c r="O3984" i="1"/>
  <c r="P3984" i="1" s="1"/>
  <c r="O3968" i="1"/>
  <c r="P3968" i="1" s="1"/>
  <c r="R3968" i="1"/>
  <c r="O3960" i="1"/>
  <c r="P3960" i="1" s="1"/>
  <c r="R3960" i="1"/>
  <c r="O3952" i="1"/>
  <c r="P3952" i="1" s="1"/>
  <c r="R3952" i="1"/>
  <c r="O3944" i="1"/>
  <c r="P3944" i="1" s="1"/>
  <c r="R3944" i="1"/>
  <c r="O3936" i="1"/>
  <c r="P3936" i="1" s="1"/>
  <c r="R3936" i="1"/>
  <c r="O3928" i="1"/>
  <c r="P3928" i="1" s="1"/>
  <c r="R3928" i="1"/>
  <c r="R3920" i="1"/>
  <c r="O3920" i="1"/>
  <c r="P3920" i="1" s="1"/>
  <c r="O3912" i="1"/>
  <c r="P3912" i="1" s="1"/>
  <c r="R3912" i="1"/>
  <c r="O3904" i="1"/>
  <c r="P3904" i="1" s="1"/>
  <c r="R3904" i="1"/>
  <c r="R3896" i="1"/>
  <c r="O3896" i="1"/>
  <c r="P3896" i="1" s="1"/>
  <c r="O3880" i="1"/>
  <c r="P3880" i="1" s="1"/>
  <c r="R3880" i="1"/>
  <c r="O3872" i="1"/>
  <c r="P3872" i="1" s="1"/>
  <c r="R3872" i="1"/>
  <c r="O3864" i="1"/>
  <c r="P3864" i="1" s="1"/>
  <c r="R3864" i="1"/>
  <c r="O3856" i="1"/>
  <c r="P3856" i="1" s="1"/>
  <c r="R3856" i="1"/>
  <c r="O3848" i="1"/>
  <c r="P3848" i="1" s="1"/>
  <c r="R3848" i="1"/>
  <c r="R3840" i="1"/>
  <c r="O3840" i="1"/>
  <c r="P3840" i="1" s="1"/>
  <c r="O3832" i="1"/>
  <c r="P3832" i="1" s="1"/>
  <c r="R3832" i="1"/>
  <c r="O3824" i="1"/>
  <c r="P3824" i="1" s="1"/>
  <c r="R3824" i="1"/>
  <c r="O3816" i="1"/>
  <c r="P3816" i="1" s="1"/>
  <c r="R3816" i="1"/>
  <c r="O3808" i="1"/>
  <c r="P3808" i="1" s="1"/>
  <c r="R3808" i="1"/>
  <c r="R3800" i="1"/>
  <c r="O3800" i="1"/>
  <c r="P3800" i="1" s="1"/>
  <c r="O3792" i="1"/>
  <c r="P3792" i="1" s="1"/>
  <c r="R3792" i="1"/>
  <c r="R3784" i="1"/>
  <c r="O3784" i="1"/>
  <c r="P3784" i="1" s="1"/>
  <c r="O3776" i="1"/>
  <c r="P3776" i="1" s="1"/>
  <c r="R3776" i="1"/>
  <c r="R3768" i="1"/>
  <c r="O3768" i="1"/>
  <c r="P3768" i="1" s="1"/>
  <c r="O3760" i="1"/>
  <c r="P3760" i="1" s="1"/>
  <c r="R3760" i="1"/>
  <c r="O3752" i="1"/>
  <c r="P3752" i="1" s="1"/>
  <c r="R3752" i="1"/>
  <c r="O3744" i="1"/>
  <c r="P3744" i="1" s="1"/>
  <c r="R3744" i="1"/>
  <c r="O3728" i="1"/>
  <c r="P3728" i="1" s="1"/>
  <c r="R3728" i="1"/>
  <c r="O3720" i="1"/>
  <c r="P3720" i="1" s="1"/>
  <c r="R3720" i="1"/>
  <c r="O3712" i="1"/>
  <c r="P3712" i="1" s="1"/>
  <c r="R3712" i="1"/>
  <c r="O3704" i="1"/>
  <c r="P3704" i="1" s="1"/>
  <c r="R3704" i="1"/>
  <c r="O3696" i="1"/>
  <c r="P3696" i="1" s="1"/>
  <c r="R3696" i="1"/>
  <c r="O3688" i="1"/>
  <c r="P3688" i="1" s="1"/>
  <c r="R3688" i="1"/>
  <c r="O3680" i="1"/>
  <c r="P3680" i="1" s="1"/>
  <c r="R3680" i="1"/>
  <c r="R3672" i="1"/>
  <c r="O3672" i="1"/>
  <c r="P3672" i="1" s="1"/>
  <c r="R3664" i="1"/>
  <c r="O3664" i="1"/>
  <c r="P3664" i="1" s="1"/>
  <c r="O3656" i="1"/>
  <c r="P3656" i="1" s="1"/>
  <c r="R3656" i="1"/>
  <c r="O3648" i="1"/>
  <c r="P3648" i="1" s="1"/>
  <c r="R3648" i="1"/>
  <c r="O3640" i="1"/>
  <c r="P3640" i="1" s="1"/>
  <c r="R3640" i="1"/>
  <c r="O3632" i="1"/>
  <c r="P3632" i="1" s="1"/>
  <c r="R3632" i="1"/>
  <c r="O3624" i="1"/>
  <c r="P3624" i="1" s="1"/>
  <c r="R3624" i="1"/>
  <c r="O3616" i="1"/>
  <c r="P3616" i="1" s="1"/>
  <c r="R3616" i="1"/>
  <c r="O3608" i="1"/>
  <c r="P3608" i="1" s="1"/>
  <c r="R3608" i="1"/>
  <c r="O3600" i="1"/>
  <c r="P3600" i="1" s="1"/>
  <c r="R3600" i="1"/>
  <c r="R3592" i="1"/>
  <c r="O3592" i="1"/>
  <c r="P3592" i="1" s="1"/>
  <c r="R3584" i="1"/>
  <c r="O3584" i="1"/>
  <c r="P3584" i="1" s="1"/>
  <c r="R3576" i="1"/>
  <c r="O3576" i="1"/>
  <c r="P3576" i="1" s="1"/>
  <c r="O3568" i="1"/>
  <c r="P3568" i="1" s="1"/>
  <c r="R3568" i="1"/>
  <c r="R3560" i="1"/>
  <c r="O3560" i="1"/>
  <c r="P3560" i="1" s="1"/>
  <c r="O3552" i="1"/>
  <c r="P3552" i="1" s="1"/>
  <c r="R3552" i="1"/>
  <c r="R3544" i="1"/>
  <c r="O3544" i="1"/>
  <c r="P3544" i="1" s="1"/>
  <c r="O3536" i="1"/>
  <c r="P3536" i="1" s="1"/>
  <c r="R3536" i="1"/>
  <c r="O3528" i="1"/>
  <c r="P3528" i="1" s="1"/>
  <c r="R3528" i="1"/>
  <c r="O3512" i="1"/>
  <c r="P3512" i="1" s="1"/>
  <c r="R3512" i="1"/>
  <c r="O3496" i="1"/>
  <c r="P3496" i="1" s="1"/>
  <c r="R3496" i="1"/>
  <c r="O3488" i="1"/>
  <c r="P3488" i="1" s="1"/>
  <c r="R3488" i="1"/>
  <c r="O3480" i="1"/>
  <c r="P3480" i="1" s="1"/>
  <c r="R3480" i="1"/>
  <c r="O3472" i="1"/>
  <c r="P3472" i="1" s="1"/>
  <c r="R3472" i="1"/>
  <c r="O3464" i="1"/>
  <c r="P3464" i="1" s="1"/>
  <c r="R3464" i="1"/>
  <c r="O3456" i="1"/>
  <c r="P3456" i="1" s="1"/>
  <c r="R3456" i="1"/>
  <c r="O3448" i="1"/>
  <c r="P3448" i="1" s="1"/>
  <c r="R3448" i="1"/>
  <c r="O3440" i="1"/>
  <c r="P3440" i="1" s="1"/>
  <c r="R3440" i="1"/>
  <c r="O3432" i="1"/>
  <c r="P3432" i="1" s="1"/>
  <c r="R3432" i="1"/>
  <c r="O3424" i="1"/>
  <c r="P3424" i="1" s="1"/>
  <c r="R3424" i="1"/>
  <c r="R3416" i="1"/>
  <c r="O3416" i="1"/>
  <c r="P3416" i="1" s="1"/>
  <c r="O3408" i="1"/>
  <c r="P3408" i="1" s="1"/>
  <c r="R3408" i="1"/>
  <c r="R3400" i="1"/>
  <c r="O3400" i="1"/>
  <c r="P3400" i="1" s="1"/>
  <c r="O3392" i="1"/>
  <c r="P3392" i="1" s="1"/>
  <c r="R3392" i="1"/>
  <c r="O3384" i="1"/>
  <c r="P3384" i="1" s="1"/>
  <c r="R3384" i="1"/>
  <c r="O3368" i="1"/>
  <c r="P3368" i="1" s="1"/>
  <c r="R3368" i="1"/>
  <c r="O3360" i="1"/>
  <c r="P3360" i="1" s="1"/>
  <c r="R3360" i="1"/>
  <c r="O3352" i="1"/>
  <c r="P3352" i="1" s="1"/>
  <c r="R3352" i="1"/>
  <c r="O3344" i="1"/>
  <c r="P3344" i="1" s="1"/>
  <c r="R3344" i="1"/>
  <c r="O3336" i="1"/>
  <c r="P3336" i="1" s="1"/>
  <c r="R3336" i="1"/>
  <c r="O3328" i="1"/>
  <c r="P3328" i="1" s="1"/>
  <c r="R3328" i="1"/>
  <c r="O3320" i="1"/>
  <c r="P3320" i="1" s="1"/>
  <c r="R3320" i="1"/>
  <c r="O3312" i="1"/>
  <c r="P3312" i="1" s="1"/>
  <c r="R3312" i="1"/>
  <c r="O3304" i="1"/>
  <c r="P3304" i="1" s="1"/>
  <c r="R3304" i="1"/>
  <c r="O3296" i="1"/>
  <c r="P3296" i="1" s="1"/>
  <c r="R3296" i="1"/>
  <c r="O3288" i="1"/>
  <c r="P3288" i="1" s="1"/>
  <c r="R3288" i="1"/>
  <c r="O3280" i="1"/>
  <c r="P3280" i="1" s="1"/>
  <c r="R3280" i="1"/>
  <c r="O3272" i="1"/>
  <c r="P3272" i="1" s="1"/>
  <c r="R3272" i="1"/>
  <c r="O3264" i="1"/>
  <c r="P3264" i="1" s="1"/>
  <c r="R3264" i="1"/>
  <c r="O3256" i="1"/>
  <c r="P3256" i="1" s="1"/>
  <c r="R3256" i="1"/>
  <c r="O3248" i="1"/>
  <c r="P3248" i="1" s="1"/>
  <c r="R3248" i="1"/>
  <c r="O3240" i="1"/>
  <c r="P3240" i="1" s="1"/>
  <c r="R3240" i="1"/>
  <c r="O3232" i="1"/>
  <c r="P3232" i="1" s="1"/>
  <c r="R3232" i="1"/>
  <c r="O3224" i="1"/>
  <c r="P3224" i="1" s="1"/>
  <c r="R3224" i="1"/>
  <c r="O3216" i="1"/>
  <c r="P3216" i="1" s="1"/>
  <c r="R3216" i="1"/>
  <c r="O3208" i="1"/>
  <c r="P3208" i="1" s="1"/>
  <c r="R3208" i="1"/>
  <c r="O3200" i="1"/>
  <c r="P3200" i="1" s="1"/>
  <c r="R3200" i="1"/>
  <c r="O3192" i="1"/>
  <c r="P3192" i="1" s="1"/>
  <c r="R3192" i="1"/>
  <c r="O3184" i="1"/>
  <c r="P3184" i="1" s="1"/>
  <c r="R3184" i="1"/>
  <c r="O3176" i="1"/>
  <c r="P3176" i="1" s="1"/>
  <c r="R3176" i="1"/>
  <c r="O3168" i="1"/>
  <c r="P3168" i="1" s="1"/>
  <c r="R3168" i="1"/>
  <c r="O3160" i="1"/>
  <c r="P3160" i="1" s="1"/>
  <c r="R3160" i="1"/>
  <c r="O3152" i="1"/>
  <c r="P3152" i="1" s="1"/>
  <c r="R3152" i="1"/>
  <c r="O3144" i="1"/>
  <c r="P3144" i="1" s="1"/>
  <c r="R3144" i="1"/>
  <c r="O3136" i="1"/>
  <c r="P3136" i="1" s="1"/>
  <c r="R3136" i="1"/>
  <c r="O3128" i="1"/>
  <c r="P3128" i="1" s="1"/>
  <c r="R3128" i="1"/>
  <c r="O3120" i="1"/>
  <c r="P3120" i="1" s="1"/>
  <c r="R3120" i="1"/>
  <c r="O3112" i="1"/>
  <c r="P3112" i="1" s="1"/>
  <c r="R3112" i="1"/>
  <c r="O3104" i="1"/>
  <c r="P3104" i="1" s="1"/>
  <c r="R3104" i="1"/>
  <c r="O3096" i="1"/>
  <c r="P3096" i="1" s="1"/>
  <c r="R3096" i="1"/>
  <c r="O3088" i="1"/>
  <c r="P3088" i="1" s="1"/>
  <c r="R3088" i="1"/>
  <c r="O3080" i="1"/>
  <c r="P3080" i="1" s="1"/>
  <c r="R3080" i="1"/>
  <c r="O3072" i="1"/>
  <c r="P3072" i="1" s="1"/>
  <c r="R3072" i="1"/>
  <c r="O3064" i="1"/>
  <c r="P3064" i="1" s="1"/>
  <c r="R3064" i="1"/>
  <c r="O3056" i="1"/>
  <c r="P3056" i="1" s="1"/>
  <c r="R3056" i="1"/>
  <c r="O3048" i="1"/>
  <c r="P3048" i="1" s="1"/>
  <c r="R3048" i="1"/>
  <c r="O3040" i="1"/>
  <c r="P3040" i="1" s="1"/>
  <c r="R3040" i="1"/>
  <c r="O3032" i="1"/>
  <c r="P3032" i="1" s="1"/>
  <c r="R3032" i="1"/>
  <c r="O3024" i="1"/>
  <c r="P3024" i="1" s="1"/>
  <c r="R3024" i="1"/>
  <c r="O3016" i="1"/>
  <c r="P3016" i="1" s="1"/>
  <c r="R3016" i="1"/>
  <c r="O3008" i="1"/>
  <c r="P3008" i="1" s="1"/>
  <c r="R3008" i="1"/>
  <c r="O3000" i="1"/>
  <c r="P3000" i="1" s="1"/>
  <c r="R3000" i="1"/>
  <c r="O2992" i="1"/>
  <c r="P2992" i="1" s="1"/>
  <c r="R2992" i="1"/>
  <c r="O2984" i="1"/>
  <c r="P2984" i="1" s="1"/>
  <c r="R2984" i="1"/>
  <c r="O2976" i="1"/>
  <c r="P2976" i="1" s="1"/>
  <c r="R2976" i="1"/>
  <c r="O2968" i="1"/>
  <c r="P2968" i="1" s="1"/>
  <c r="R2968" i="1"/>
  <c r="O2960" i="1"/>
  <c r="P2960" i="1" s="1"/>
  <c r="R2960" i="1"/>
  <c r="O2952" i="1"/>
  <c r="P2952" i="1" s="1"/>
  <c r="R2952" i="1"/>
  <c r="O2944" i="1"/>
  <c r="P2944" i="1" s="1"/>
  <c r="R2944" i="1"/>
  <c r="P2936" i="1"/>
  <c r="R2936" i="1"/>
  <c r="P2928" i="1"/>
  <c r="R2928" i="1"/>
  <c r="P2920" i="1"/>
  <c r="R2920" i="1"/>
  <c r="P2912" i="1"/>
  <c r="R2912" i="1"/>
  <c r="P2904" i="1"/>
  <c r="R2904" i="1"/>
  <c r="P2896" i="1"/>
  <c r="R2896" i="1"/>
  <c r="P2888" i="1"/>
  <c r="R2888" i="1"/>
  <c r="P2880" i="1"/>
  <c r="R2880" i="1"/>
  <c r="P2864" i="1"/>
  <c r="R2864" i="1"/>
  <c r="P2856" i="1"/>
  <c r="R2856" i="1"/>
  <c r="P2840" i="1"/>
  <c r="R2840" i="1"/>
  <c r="P2832" i="1"/>
  <c r="R2832" i="1"/>
  <c r="P2824" i="1"/>
  <c r="R2824" i="1"/>
  <c r="P2816" i="1"/>
  <c r="R2816" i="1"/>
  <c r="P2808" i="1"/>
  <c r="R2808" i="1"/>
  <c r="P2800" i="1"/>
  <c r="R2800" i="1"/>
  <c r="P2792" i="1"/>
  <c r="R2792" i="1"/>
  <c r="P2784" i="1"/>
  <c r="R2784" i="1"/>
  <c r="P2776" i="1"/>
  <c r="R2776" i="1"/>
  <c r="P2768" i="1"/>
  <c r="R2768" i="1"/>
  <c r="P2760" i="1"/>
  <c r="R2760" i="1"/>
  <c r="P2752" i="1"/>
  <c r="R2752" i="1"/>
  <c r="P2744" i="1"/>
  <c r="R2744" i="1"/>
  <c r="P2736" i="1"/>
  <c r="R2736" i="1"/>
  <c r="P2728" i="1"/>
  <c r="R2728" i="1"/>
  <c r="P2712" i="1"/>
  <c r="R2712" i="1"/>
  <c r="P2704" i="1"/>
  <c r="R2704" i="1"/>
  <c r="P2696" i="1"/>
  <c r="R2696" i="1"/>
  <c r="P2688" i="1"/>
  <c r="R2688" i="1"/>
  <c r="P2680" i="1"/>
  <c r="R2680" i="1"/>
  <c r="P2672" i="1"/>
  <c r="R2672" i="1"/>
  <c r="P2664" i="1"/>
  <c r="R2664" i="1"/>
  <c r="P2656" i="1"/>
  <c r="R2656" i="1"/>
  <c r="P2648" i="1"/>
  <c r="R2648" i="1"/>
  <c r="P2640" i="1"/>
  <c r="R2640" i="1"/>
  <c r="P2632" i="1"/>
  <c r="R2632" i="1"/>
  <c r="P2624" i="1"/>
  <c r="R2624" i="1"/>
  <c r="P2616" i="1"/>
  <c r="R2616" i="1"/>
  <c r="P2608" i="1"/>
  <c r="R2608" i="1"/>
  <c r="O5504" i="1"/>
  <c r="P5504" i="1" s="1"/>
  <c r="R305" i="1"/>
  <c r="P2600" i="1"/>
  <c r="R2600" i="1"/>
  <c r="P2592" i="1"/>
  <c r="R2592" i="1"/>
  <c r="P2584" i="1"/>
  <c r="R2584" i="1"/>
  <c r="P2576" i="1"/>
  <c r="R2576" i="1"/>
  <c r="P2568" i="1"/>
  <c r="R2568" i="1"/>
  <c r="P2560" i="1"/>
  <c r="R2560" i="1"/>
  <c r="P2552" i="1"/>
  <c r="R2552" i="1"/>
  <c r="P2536" i="1"/>
  <c r="R2536" i="1"/>
  <c r="P2520" i="1"/>
  <c r="R2520" i="1"/>
  <c r="P2512" i="1"/>
  <c r="R2512" i="1"/>
  <c r="P2504" i="1"/>
  <c r="R2504" i="1"/>
  <c r="P2496" i="1"/>
  <c r="R2496" i="1"/>
  <c r="P2488" i="1"/>
  <c r="R2488" i="1"/>
  <c r="P2480" i="1"/>
  <c r="R2480" i="1"/>
  <c r="P2472" i="1"/>
  <c r="R2472" i="1"/>
  <c r="P2456" i="1"/>
  <c r="R2456" i="1"/>
  <c r="P2448" i="1"/>
  <c r="R2448" i="1"/>
  <c r="P2440" i="1"/>
  <c r="R2440" i="1"/>
  <c r="P2432" i="1"/>
  <c r="R2432" i="1"/>
  <c r="P2424" i="1"/>
  <c r="R2424" i="1"/>
  <c r="R2416" i="1"/>
  <c r="P2416" i="1"/>
  <c r="P2408" i="1"/>
  <c r="R2408" i="1"/>
  <c r="P2400" i="1"/>
  <c r="R2400" i="1"/>
  <c r="P2392" i="1"/>
  <c r="R2392" i="1"/>
  <c r="P2384" i="1"/>
  <c r="R2384" i="1"/>
  <c r="P2376" i="1"/>
  <c r="R2376" i="1"/>
  <c r="P2368" i="1"/>
  <c r="R2368" i="1"/>
  <c r="P2360" i="1"/>
  <c r="R2360" i="1"/>
  <c r="O2352" i="1"/>
  <c r="P2352" i="1" s="1"/>
  <c r="R2352" i="1"/>
  <c r="O2344" i="1"/>
  <c r="P2344" i="1" s="1"/>
  <c r="R2344" i="1"/>
  <c r="O2336" i="1"/>
  <c r="P2336" i="1" s="1"/>
  <c r="R2336" i="1"/>
  <c r="O2328" i="1"/>
  <c r="P2328" i="1" s="1"/>
  <c r="R2328" i="1"/>
  <c r="O2320" i="1"/>
  <c r="P2320" i="1" s="1"/>
  <c r="R2320" i="1"/>
  <c r="O2312" i="1"/>
  <c r="P2312" i="1" s="1"/>
  <c r="R2312" i="1"/>
  <c r="O2304" i="1"/>
  <c r="P2304" i="1" s="1"/>
  <c r="R2304" i="1"/>
  <c r="O2296" i="1"/>
  <c r="P2296" i="1" s="1"/>
  <c r="R2296" i="1"/>
  <c r="O2288" i="1"/>
  <c r="P2288" i="1" s="1"/>
  <c r="R2288" i="1"/>
  <c r="O2280" i="1"/>
  <c r="P2280" i="1" s="1"/>
  <c r="R2280" i="1"/>
  <c r="O2272" i="1"/>
  <c r="P2272" i="1" s="1"/>
  <c r="R2272" i="1"/>
  <c r="O2256" i="1"/>
  <c r="P2256" i="1" s="1"/>
  <c r="R2256" i="1"/>
  <c r="O2232" i="1"/>
  <c r="P2232" i="1" s="1"/>
  <c r="R2232" i="1"/>
  <c r="O2224" i="1"/>
  <c r="P2224" i="1" s="1"/>
  <c r="R2224" i="1"/>
  <c r="O2208" i="1"/>
  <c r="P2208" i="1" s="1"/>
  <c r="R2208" i="1"/>
  <c r="O2200" i="1"/>
  <c r="P2200" i="1" s="1"/>
  <c r="R2200" i="1"/>
  <c r="O2192" i="1"/>
  <c r="P2192" i="1" s="1"/>
  <c r="R2192" i="1"/>
  <c r="O2184" i="1"/>
  <c r="P2184" i="1" s="1"/>
  <c r="R2184" i="1"/>
  <c r="O2168" i="1"/>
  <c r="P2168" i="1" s="1"/>
  <c r="R2168" i="1"/>
  <c r="O2160" i="1"/>
  <c r="P2160" i="1" s="1"/>
  <c r="R2160" i="1"/>
  <c r="O2152" i="1"/>
  <c r="P2152" i="1" s="1"/>
  <c r="R2152" i="1"/>
  <c r="O2144" i="1"/>
  <c r="P2144" i="1" s="1"/>
  <c r="R2144" i="1"/>
  <c r="O2136" i="1"/>
  <c r="P2136" i="1" s="1"/>
  <c r="R2136" i="1"/>
  <c r="O2128" i="1"/>
  <c r="P2128" i="1" s="1"/>
  <c r="R2128" i="1"/>
  <c r="O2120" i="1"/>
  <c r="P2120" i="1" s="1"/>
  <c r="R2120" i="1"/>
  <c r="O2112" i="1"/>
  <c r="P2112" i="1" s="1"/>
  <c r="R2112" i="1"/>
  <c r="O2104" i="1"/>
  <c r="P2104" i="1" s="1"/>
  <c r="R2104" i="1"/>
  <c r="O2096" i="1"/>
  <c r="P2096" i="1" s="1"/>
  <c r="R2096" i="1"/>
  <c r="O2088" i="1"/>
  <c r="P2088" i="1" s="1"/>
  <c r="R2088" i="1"/>
  <c r="O2080" i="1"/>
  <c r="P2080" i="1" s="1"/>
  <c r="R2080" i="1"/>
  <c r="O2072" i="1"/>
  <c r="P2072" i="1" s="1"/>
  <c r="R2072" i="1"/>
  <c r="O2064" i="1"/>
  <c r="P2064" i="1" s="1"/>
  <c r="R2064" i="1"/>
  <c r="O2048" i="1"/>
  <c r="P2048" i="1" s="1"/>
  <c r="R2048" i="1"/>
  <c r="O2040" i="1"/>
  <c r="P2040" i="1" s="1"/>
  <c r="R2040" i="1"/>
  <c r="O2024" i="1"/>
  <c r="P2024" i="1" s="1"/>
  <c r="R2024" i="1"/>
  <c r="O2016" i="1"/>
  <c r="P2016" i="1" s="1"/>
  <c r="R2016" i="1"/>
  <c r="O2008" i="1"/>
  <c r="P2008" i="1" s="1"/>
  <c r="R2008" i="1"/>
  <c r="O2000" i="1"/>
  <c r="P2000" i="1" s="1"/>
  <c r="R2000" i="1"/>
  <c r="O1984" i="1"/>
  <c r="P1984" i="1" s="1"/>
  <c r="R1984" i="1"/>
  <c r="O1976" i="1"/>
  <c r="P1976" i="1" s="1"/>
  <c r="R1976" i="1"/>
  <c r="O1960" i="1"/>
  <c r="P1960" i="1" s="1"/>
  <c r="R1960" i="1"/>
  <c r="O1952" i="1"/>
  <c r="P1952" i="1" s="1"/>
  <c r="R1952" i="1"/>
  <c r="O1944" i="1"/>
  <c r="P1944" i="1" s="1"/>
  <c r="R1944" i="1"/>
  <c r="O1936" i="1"/>
  <c r="P1936" i="1" s="1"/>
  <c r="R1936" i="1"/>
  <c r="O1928" i="1"/>
  <c r="P1928" i="1" s="1"/>
  <c r="R1928" i="1"/>
  <c r="O1912" i="1"/>
  <c r="P1912" i="1" s="1"/>
  <c r="R1912" i="1"/>
  <c r="O1904" i="1"/>
  <c r="P1904" i="1" s="1"/>
  <c r="R1904" i="1"/>
  <c r="O1896" i="1"/>
  <c r="P1896" i="1" s="1"/>
  <c r="R1896" i="1"/>
  <c r="O1888" i="1"/>
  <c r="P1888" i="1" s="1"/>
  <c r="R1888" i="1"/>
  <c r="R1880" i="1"/>
  <c r="O1880" i="1"/>
  <c r="P1880" i="1" s="1"/>
  <c r="O1872" i="1"/>
  <c r="P1872" i="1" s="1"/>
  <c r="R1872" i="1"/>
  <c r="R1864" i="1"/>
  <c r="O1864" i="1"/>
  <c r="P1864" i="1" s="1"/>
  <c r="O1856" i="1"/>
  <c r="P1856" i="1" s="1"/>
  <c r="R1856" i="1"/>
  <c r="O1848" i="1"/>
  <c r="P1848" i="1" s="1"/>
  <c r="R1848" i="1"/>
  <c r="O1840" i="1"/>
  <c r="P1840" i="1" s="1"/>
  <c r="R1840" i="1"/>
  <c r="O1832" i="1"/>
  <c r="P1832" i="1" s="1"/>
  <c r="R1832" i="1"/>
  <c r="O1824" i="1"/>
  <c r="P1824" i="1" s="1"/>
  <c r="R1824" i="1"/>
  <c r="R1816" i="1"/>
  <c r="O1816" i="1"/>
  <c r="P1816" i="1" s="1"/>
  <c r="O1808" i="1"/>
  <c r="P1808" i="1" s="1"/>
  <c r="R1808" i="1"/>
  <c r="R1800" i="1"/>
  <c r="O1800" i="1"/>
  <c r="P1800" i="1" s="1"/>
  <c r="O1792" i="1"/>
  <c r="P1792" i="1" s="1"/>
  <c r="R1792" i="1"/>
  <c r="O1784" i="1"/>
  <c r="P1784" i="1" s="1"/>
  <c r="R1784" i="1"/>
  <c r="O1776" i="1"/>
  <c r="P1776" i="1" s="1"/>
  <c r="R1776" i="1"/>
  <c r="O1768" i="1"/>
  <c r="P1768" i="1" s="1"/>
  <c r="R1768" i="1"/>
  <c r="O1760" i="1"/>
  <c r="P1760" i="1" s="1"/>
  <c r="R1760" i="1"/>
  <c r="O1752" i="1"/>
  <c r="P1752" i="1" s="1"/>
  <c r="R1752" i="1"/>
  <c r="O1744" i="1"/>
  <c r="P1744" i="1" s="1"/>
  <c r="R1744" i="1"/>
  <c r="O1736" i="1"/>
  <c r="P1736" i="1" s="1"/>
  <c r="R1736" i="1"/>
  <c r="O1720" i="1"/>
  <c r="P1720" i="1" s="1"/>
  <c r="R1720" i="1"/>
  <c r="O1712" i="1"/>
  <c r="P1712" i="1" s="1"/>
  <c r="R1712" i="1"/>
  <c r="O1704" i="1"/>
  <c r="P1704" i="1" s="1"/>
  <c r="R1704" i="1"/>
  <c r="O1696" i="1"/>
  <c r="P1696" i="1" s="1"/>
  <c r="R1696" i="1"/>
  <c r="O1688" i="1"/>
  <c r="P1688" i="1" s="1"/>
  <c r="R1688" i="1"/>
  <c r="O1680" i="1"/>
  <c r="P1680" i="1" s="1"/>
  <c r="R1680" i="1"/>
  <c r="O1664" i="1"/>
  <c r="P1664" i="1" s="1"/>
  <c r="R1664" i="1"/>
  <c r="O1656" i="1"/>
  <c r="P1656" i="1" s="1"/>
  <c r="R1656" i="1"/>
  <c r="O1648" i="1"/>
  <c r="P1648" i="1" s="1"/>
  <c r="R1648" i="1"/>
  <c r="O1640" i="1"/>
  <c r="P1640" i="1" s="1"/>
  <c r="R1640" i="1"/>
  <c r="O1632" i="1"/>
  <c r="P1632" i="1" s="1"/>
  <c r="R1632" i="1"/>
  <c r="O1624" i="1"/>
  <c r="P1624" i="1" s="1"/>
  <c r="R1624" i="1"/>
  <c r="O1616" i="1"/>
  <c r="P1616" i="1" s="1"/>
  <c r="R1616" i="1"/>
  <c r="O1608" i="1"/>
  <c r="P1608" i="1" s="1"/>
  <c r="R1608" i="1"/>
  <c r="O1600" i="1"/>
  <c r="P1600" i="1" s="1"/>
  <c r="R1600" i="1"/>
  <c r="O1592" i="1"/>
  <c r="P1592" i="1" s="1"/>
  <c r="R1592" i="1"/>
  <c r="O1584" i="1"/>
  <c r="P1584" i="1" s="1"/>
  <c r="R1584" i="1"/>
  <c r="O1576" i="1"/>
  <c r="P1576" i="1" s="1"/>
  <c r="R1576" i="1"/>
  <c r="O1568" i="1"/>
  <c r="P1568" i="1" s="1"/>
  <c r="R1568" i="1"/>
  <c r="O1552" i="1"/>
  <c r="P1552" i="1" s="1"/>
  <c r="R1552" i="1"/>
  <c r="O1544" i="1"/>
  <c r="P1544" i="1" s="1"/>
  <c r="R1544" i="1"/>
  <c r="O1536" i="1"/>
  <c r="P1536" i="1" s="1"/>
  <c r="R1536" i="1"/>
  <c r="O1528" i="1"/>
  <c r="P1528" i="1" s="1"/>
  <c r="R1528" i="1"/>
  <c r="O1520" i="1"/>
  <c r="P1520" i="1" s="1"/>
  <c r="R1520" i="1"/>
  <c r="O1512" i="1"/>
  <c r="P1512" i="1" s="1"/>
  <c r="R1512" i="1"/>
  <c r="O1504" i="1"/>
  <c r="P1504" i="1" s="1"/>
  <c r="R1504" i="1"/>
  <c r="O1496" i="1"/>
  <c r="P1496" i="1" s="1"/>
  <c r="R1496" i="1"/>
  <c r="O1488" i="1"/>
  <c r="P1488" i="1" s="1"/>
  <c r="R1488" i="1"/>
  <c r="O1480" i="1"/>
  <c r="P1480" i="1" s="1"/>
  <c r="R1480" i="1"/>
  <c r="O1472" i="1"/>
  <c r="P1472" i="1" s="1"/>
  <c r="R1472" i="1"/>
  <c r="O1456" i="1"/>
  <c r="P1456" i="1" s="1"/>
  <c r="R1456" i="1"/>
  <c r="O1448" i="1"/>
  <c r="P1448" i="1" s="1"/>
  <c r="R1448" i="1"/>
  <c r="O1440" i="1"/>
  <c r="P1440" i="1" s="1"/>
  <c r="R1440" i="1"/>
  <c r="O1424" i="1"/>
  <c r="P1424" i="1" s="1"/>
  <c r="R1424" i="1"/>
  <c r="O1408" i="1"/>
  <c r="P1408" i="1" s="1"/>
  <c r="R1408" i="1"/>
  <c r="O1400" i="1"/>
  <c r="P1400" i="1" s="1"/>
  <c r="R1400" i="1"/>
  <c r="O1392" i="1"/>
  <c r="P1392" i="1" s="1"/>
  <c r="R1392" i="1"/>
  <c r="O1384" i="1"/>
  <c r="P1384" i="1" s="1"/>
  <c r="R1384" i="1"/>
  <c r="O1376" i="1"/>
  <c r="P1376" i="1" s="1"/>
  <c r="R1376" i="1"/>
  <c r="O1368" i="1"/>
  <c r="P1368" i="1" s="1"/>
  <c r="R1368" i="1"/>
  <c r="O1360" i="1"/>
  <c r="P1360" i="1" s="1"/>
  <c r="R1360" i="1"/>
  <c r="O1352" i="1"/>
  <c r="P1352" i="1" s="1"/>
  <c r="R1352" i="1"/>
  <c r="O1344" i="1"/>
  <c r="P1344" i="1" s="1"/>
  <c r="R1344" i="1"/>
  <c r="O1336" i="1"/>
  <c r="P1336" i="1" s="1"/>
  <c r="R1336" i="1"/>
  <c r="O1328" i="1"/>
  <c r="P1328" i="1" s="1"/>
  <c r="R1328" i="1"/>
  <c r="O1320" i="1"/>
  <c r="P1320" i="1" s="1"/>
  <c r="R1320" i="1"/>
  <c r="O1312" i="1"/>
  <c r="P1312" i="1" s="1"/>
  <c r="R1312" i="1"/>
  <c r="O1304" i="1"/>
  <c r="P1304" i="1" s="1"/>
  <c r="R1304" i="1"/>
  <c r="O1296" i="1"/>
  <c r="P1296" i="1" s="1"/>
  <c r="R1296" i="1"/>
  <c r="O1288" i="1"/>
  <c r="P1288" i="1" s="1"/>
  <c r="R1288" i="1"/>
  <c r="O1280" i="1"/>
  <c r="P1280" i="1" s="1"/>
  <c r="R1280" i="1"/>
  <c r="O1272" i="1"/>
  <c r="P1272" i="1" s="1"/>
  <c r="R1272" i="1"/>
  <c r="O1256" i="1"/>
  <c r="P1256" i="1" s="1"/>
  <c r="R1256" i="1"/>
  <c r="O1248" i="1"/>
  <c r="P1248" i="1" s="1"/>
  <c r="R1248" i="1"/>
  <c r="O1240" i="1"/>
  <c r="P1240" i="1" s="1"/>
  <c r="R1240" i="1"/>
  <c r="O1232" i="1"/>
  <c r="P1232" i="1" s="1"/>
  <c r="R1232" i="1"/>
  <c r="O1224" i="1"/>
  <c r="P1224" i="1" s="1"/>
  <c r="R1224" i="1"/>
  <c r="R1216" i="1"/>
  <c r="O1216" i="1"/>
  <c r="P1216" i="1" s="1"/>
  <c r="O1208" i="1"/>
  <c r="P1208" i="1" s="1"/>
  <c r="R1208" i="1"/>
  <c r="O1200" i="1"/>
  <c r="P1200" i="1" s="1"/>
  <c r="R1200" i="1"/>
  <c r="O1192" i="1"/>
  <c r="P1192" i="1" s="1"/>
  <c r="R1192" i="1"/>
  <c r="R1184" i="1"/>
  <c r="O1184" i="1"/>
  <c r="P1184" i="1" s="1"/>
  <c r="O1168" i="1"/>
  <c r="P1168" i="1" s="1"/>
  <c r="R1168" i="1"/>
  <c r="O1160" i="1"/>
  <c r="P1160" i="1" s="1"/>
  <c r="R1160" i="1"/>
  <c r="O1152" i="1"/>
  <c r="P1152" i="1" s="1"/>
  <c r="R1152" i="1"/>
  <c r="O1144" i="1"/>
  <c r="P1144" i="1" s="1"/>
  <c r="R1144" i="1"/>
  <c r="O1128" i="1"/>
  <c r="P1128" i="1" s="1"/>
  <c r="R1128" i="1"/>
  <c r="R1112" i="1"/>
  <c r="O1112" i="1"/>
  <c r="P1112" i="1" s="1"/>
  <c r="R1104" i="1"/>
  <c r="O1104" i="1"/>
  <c r="P1104" i="1" s="1"/>
  <c r="R1096" i="1"/>
  <c r="O1096" i="1"/>
  <c r="P1096" i="1" s="1"/>
  <c r="O1088" i="1"/>
  <c r="P1088" i="1" s="1"/>
  <c r="R1088" i="1"/>
  <c r="O1080" i="1"/>
  <c r="P1080" i="1" s="1"/>
  <c r="R1080" i="1"/>
  <c r="O1072" i="1"/>
  <c r="P1072" i="1" s="1"/>
  <c r="R1072" i="1"/>
  <c r="R1064" i="1"/>
  <c r="O1064" i="1"/>
  <c r="P1064" i="1" s="1"/>
  <c r="O1056" i="1"/>
  <c r="P1056" i="1" s="1"/>
  <c r="R1056" i="1"/>
  <c r="O1048" i="1"/>
  <c r="P1048" i="1" s="1"/>
  <c r="R1048" i="1"/>
  <c r="R1032" i="1"/>
  <c r="O1032" i="1"/>
  <c r="P1032" i="1" s="1"/>
  <c r="R1024" i="1"/>
  <c r="O1024" i="1"/>
  <c r="P1024" i="1" s="1"/>
  <c r="R1016" i="1"/>
  <c r="O1016" i="1"/>
  <c r="P1016" i="1" s="1"/>
  <c r="R1008" i="1"/>
  <c r="O1008" i="1"/>
  <c r="P1008" i="1" s="1"/>
  <c r="R1000" i="1"/>
  <c r="O1000" i="1"/>
  <c r="P1000" i="1" s="1"/>
  <c r="R992" i="1"/>
  <c r="O992" i="1"/>
  <c r="P992" i="1" s="1"/>
  <c r="R984" i="1"/>
  <c r="O984" i="1"/>
  <c r="P984" i="1" s="1"/>
  <c r="R976" i="1"/>
  <c r="O976" i="1"/>
  <c r="P976" i="1" s="1"/>
  <c r="O968" i="1"/>
  <c r="P968" i="1" s="1"/>
  <c r="R968" i="1"/>
  <c r="R960" i="1"/>
  <c r="O960" i="1"/>
  <c r="P960" i="1" s="1"/>
  <c r="R952" i="1"/>
  <c r="O952" i="1"/>
  <c r="P952" i="1" s="1"/>
  <c r="R944" i="1"/>
  <c r="O944" i="1"/>
  <c r="P944" i="1" s="1"/>
  <c r="R936" i="1"/>
  <c r="O936" i="1"/>
  <c r="P936" i="1" s="1"/>
  <c r="R928" i="1"/>
  <c r="O928" i="1"/>
  <c r="P928" i="1" s="1"/>
  <c r="R920" i="1"/>
  <c r="O920" i="1"/>
  <c r="P920" i="1" s="1"/>
  <c r="R896" i="1"/>
  <c r="O896" i="1"/>
  <c r="P896" i="1" s="1"/>
  <c r="R888" i="1"/>
  <c r="O888" i="1"/>
  <c r="P888" i="1" s="1"/>
  <c r="R880" i="1"/>
  <c r="O880" i="1"/>
  <c r="P880" i="1" s="1"/>
  <c r="R872" i="1"/>
  <c r="O872" i="1"/>
  <c r="P872" i="1" s="1"/>
  <c r="R864" i="1"/>
  <c r="O864" i="1"/>
  <c r="P864" i="1" s="1"/>
  <c r="R856" i="1"/>
  <c r="O856" i="1"/>
  <c r="P856" i="1" s="1"/>
  <c r="R848" i="1"/>
  <c r="O848" i="1"/>
  <c r="P848" i="1" s="1"/>
  <c r="O840" i="1"/>
  <c r="P840" i="1" s="1"/>
  <c r="R840" i="1"/>
  <c r="R832" i="1"/>
  <c r="O832" i="1"/>
  <c r="P832" i="1" s="1"/>
  <c r="O824" i="1"/>
  <c r="P824" i="1" s="1"/>
  <c r="R824" i="1"/>
  <c r="R816" i="1"/>
  <c r="O816" i="1"/>
  <c r="P816" i="1" s="1"/>
  <c r="R808" i="1"/>
  <c r="O808" i="1"/>
  <c r="P808" i="1" s="1"/>
  <c r="R800" i="1"/>
  <c r="O800" i="1"/>
  <c r="P800" i="1" s="1"/>
  <c r="R792" i="1"/>
  <c r="O792" i="1"/>
  <c r="P792" i="1" s="1"/>
  <c r="R784" i="1"/>
  <c r="O784" i="1"/>
  <c r="P784" i="1" s="1"/>
  <c r="R768" i="1"/>
  <c r="O768" i="1"/>
  <c r="P768" i="1" s="1"/>
  <c r="R752" i="1"/>
  <c r="O752" i="1"/>
  <c r="P752" i="1" s="1"/>
  <c r="R744" i="1"/>
  <c r="O744" i="1"/>
  <c r="P744" i="1" s="1"/>
  <c r="R736" i="1"/>
  <c r="O736" i="1"/>
  <c r="P736" i="1" s="1"/>
  <c r="R728" i="1"/>
  <c r="O728" i="1"/>
  <c r="P728" i="1" s="1"/>
  <c r="R720" i="1"/>
  <c r="O720" i="1"/>
  <c r="P720" i="1" s="1"/>
  <c r="R712" i="1"/>
  <c r="O712" i="1"/>
  <c r="P712" i="1" s="1"/>
  <c r="R704" i="1"/>
  <c r="O704" i="1"/>
  <c r="P704" i="1" s="1"/>
  <c r="R696" i="1"/>
  <c r="O696" i="1"/>
  <c r="P696" i="1" s="1"/>
  <c r="O688" i="1"/>
  <c r="P688" i="1" s="1"/>
  <c r="R688" i="1"/>
  <c r="R680" i="1"/>
  <c r="O680" i="1"/>
  <c r="P680" i="1" s="1"/>
  <c r="R672" i="1"/>
  <c r="O672" i="1"/>
  <c r="P672" i="1" s="1"/>
  <c r="R664" i="1"/>
  <c r="O664" i="1"/>
  <c r="P664" i="1" s="1"/>
  <c r="R656" i="1"/>
  <c r="O656" i="1"/>
  <c r="P656" i="1" s="1"/>
  <c r="R648" i="1"/>
  <c r="O648" i="1"/>
  <c r="P648" i="1" s="1"/>
  <c r="R640" i="1"/>
  <c r="O640" i="1"/>
  <c r="P640" i="1" s="1"/>
  <c r="R632" i="1"/>
  <c r="O632" i="1"/>
  <c r="P632" i="1" s="1"/>
  <c r="R624" i="1"/>
  <c r="O624" i="1"/>
  <c r="P624" i="1" s="1"/>
  <c r="R616" i="1"/>
  <c r="O616" i="1"/>
  <c r="P616" i="1" s="1"/>
  <c r="R608" i="1"/>
  <c r="O608" i="1"/>
  <c r="P608" i="1" s="1"/>
  <c r="R600" i="1"/>
  <c r="O600" i="1"/>
  <c r="P600" i="1" s="1"/>
  <c r="R592" i="1"/>
  <c r="O592" i="1"/>
  <c r="P592" i="1" s="1"/>
  <c r="R584" i="1"/>
  <c r="O584" i="1"/>
  <c r="P584" i="1" s="1"/>
  <c r="R576" i="1"/>
  <c r="O576" i="1"/>
  <c r="P576" i="1" s="1"/>
  <c r="R560" i="1"/>
  <c r="O560" i="1"/>
  <c r="P560" i="1" s="1"/>
  <c r="O544" i="1"/>
  <c r="P544" i="1" s="1"/>
  <c r="R544" i="1"/>
  <c r="O528" i="1"/>
  <c r="P528" i="1" s="1"/>
  <c r="R528" i="1"/>
  <c r="O520" i="1"/>
  <c r="P520" i="1" s="1"/>
  <c r="R520" i="1"/>
  <c r="R512" i="1"/>
  <c r="O512" i="1"/>
  <c r="P512" i="1" s="1"/>
  <c r="R504" i="1"/>
  <c r="O504" i="1"/>
  <c r="P504" i="1" s="1"/>
  <c r="R472" i="1"/>
  <c r="O472" i="1"/>
  <c r="P472" i="1" s="1"/>
  <c r="R440" i="1"/>
  <c r="O440" i="1"/>
  <c r="P440" i="1" s="1"/>
  <c r="O424" i="1"/>
  <c r="P424" i="1" s="1"/>
  <c r="R424" i="1"/>
  <c r="O392" i="1"/>
  <c r="P392" i="1" s="1"/>
  <c r="R392" i="1"/>
  <c r="R384" i="1"/>
  <c r="O384" i="1"/>
  <c r="P384" i="1" s="1"/>
  <c r="O376" i="1"/>
  <c r="P376" i="1" s="1"/>
  <c r="R376" i="1"/>
  <c r="R352" i="1"/>
  <c r="O352" i="1"/>
  <c r="P352" i="1" s="1"/>
  <c r="R344" i="1"/>
  <c r="O344" i="1"/>
  <c r="P344" i="1" s="1"/>
  <c r="R336" i="1"/>
  <c r="O336" i="1"/>
  <c r="P336" i="1" s="1"/>
  <c r="R320" i="1"/>
  <c r="O320" i="1"/>
  <c r="P320" i="1" s="1"/>
  <c r="R288" i="1"/>
  <c r="O288" i="1"/>
  <c r="P288" i="1" s="1"/>
  <c r="O264" i="1"/>
  <c r="P264" i="1" s="1"/>
  <c r="R264" i="1"/>
  <c r="R256" i="1"/>
  <c r="O256" i="1"/>
  <c r="P256" i="1" s="1"/>
  <c r="R232" i="1"/>
  <c r="O232" i="1"/>
  <c r="P232" i="1" s="1"/>
  <c r="R192" i="1"/>
  <c r="O192" i="1"/>
  <c r="P192" i="1" s="1"/>
  <c r="R168" i="1"/>
  <c r="O168" i="1"/>
  <c r="P168" i="1" s="1"/>
  <c r="R160" i="1"/>
  <c r="O160" i="1"/>
  <c r="P160" i="1" s="1"/>
  <c r="O152" i="1"/>
  <c r="P152" i="1" s="1"/>
  <c r="R152" i="1"/>
  <c r="R144" i="1"/>
  <c r="O144" i="1"/>
  <c r="P144" i="1" s="1"/>
  <c r="R136" i="1"/>
  <c r="O136" i="1"/>
  <c r="P136" i="1" s="1"/>
  <c r="R112" i="1"/>
  <c r="O112" i="1"/>
  <c r="P112" i="1" s="1"/>
  <c r="R88" i="1"/>
  <c r="O88" i="1"/>
  <c r="P88" i="1" s="1"/>
  <c r="R1672" i="1"/>
  <c r="R2216" i="1"/>
  <c r="R760" i="1"/>
  <c r="R1920" i="1"/>
  <c r="R1464" i="1"/>
  <c r="R1728" i="1"/>
  <c r="R1040" i="1"/>
  <c r="R904" i="1"/>
  <c r="R2032" i="1"/>
  <c r="R1416" i="1"/>
  <c r="R456" i="1"/>
  <c r="R1432" i="1"/>
  <c r="R776" i="1"/>
  <c r="R2528" i="1"/>
  <c r="R2464" i="1"/>
  <c r="O2176" i="1"/>
  <c r="P2176" i="1" s="1"/>
  <c r="R1136" i="1"/>
  <c r="R1120" i="1"/>
  <c r="R2240" i="1"/>
  <c r="R240" i="1"/>
  <c r="R1968" i="1"/>
  <c r="O5847" i="1"/>
  <c r="P5847" i="1" s="1"/>
  <c r="R5847" i="1"/>
  <c r="O5823" i="1"/>
  <c r="P5823" i="1" s="1"/>
  <c r="R5823" i="1"/>
  <c r="O5775" i="1"/>
  <c r="P5775" i="1" s="1"/>
  <c r="R5775" i="1"/>
  <c r="O5767" i="1"/>
  <c r="P5767" i="1" s="1"/>
  <c r="R5767" i="1"/>
  <c r="O5751" i="1"/>
  <c r="P5751" i="1" s="1"/>
  <c r="R5751" i="1"/>
  <c r="O5743" i="1"/>
  <c r="P5743" i="1" s="1"/>
  <c r="R5743" i="1"/>
  <c r="R5735" i="1"/>
  <c r="O5735" i="1"/>
  <c r="P5735" i="1" s="1"/>
  <c r="O5703" i="1"/>
  <c r="P5703" i="1" s="1"/>
  <c r="R5703" i="1"/>
  <c r="O5687" i="1"/>
  <c r="P5687" i="1" s="1"/>
  <c r="R5687" i="1"/>
  <c r="O5679" i="1"/>
  <c r="P5679" i="1" s="1"/>
  <c r="R5679" i="1"/>
  <c r="R5671" i="1"/>
  <c r="O5671" i="1"/>
  <c r="P5671" i="1" s="1"/>
  <c r="R5663" i="1"/>
  <c r="O5663" i="1"/>
  <c r="P5663" i="1" s="1"/>
  <c r="O5647" i="1"/>
  <c r="P5647" i="1" s="1"/>
  <c r="R5647" i="1"/>
  <c r="O5639" i="1"/>
  <c r="P5639" i="1" s="1"/>
  <c r="R5639" i="1"/>
  <c r="O5623" i="1"/>
  <c r="P5623" i="1" s="1"/>
  <c r="R5623" i="1"/>
  <c r="O5615" i="1"/>
  <c r="P5615" i="1" s="1"/>
  <c r="R5615" i="1"/>
  <c r="R5607" i="1"/>
  <c r="O5607" i="1"/>
  <c r="P5607" i="1" s="1"/>
  <c r="R5583" i="1"/>
  <c r="O5583" i="1"/>
  <c r="P5583" i="1" s="1"/>
  <c r="R5575" i="1"/>
  <c r="O5575" i="1"/>
  <c r="P5575" i="1" s="1"/>
  <c r="O5559" i="1"/>
  <c r="P5559" i="1" s="1"/>
  <c r="R5559" i="1"/>
  <c r="O5551" i="1"/>
  <c r="P5551" i="1" s="1"/>
  <c r="R5551" i="1"/>
  <c r="R5543" i="1"/>
  <c r="O5543" i="1"/>
  <c r="P5543" i="1" s="1"/>
  <c r="O5527" i="1"/>
  <c r="P5527" i="1" s="1"/>
  <c r="R5527" i="1"/>
  <c r="R5519" i="1"/>
  <c r="O5519" i="1"/>
  <c r="P5519" i="1" s="1"/>
  <c r="O5511" i="1"/>
  <c r="P5511" i="1" s="1"/>
  <c r="R5511" i="1"/>
  <c r="O5495" i="1"/>
  <c r="P5495" i="1" s="1"/>
  <c r="R5495" i="1"/>
  <c r="R5479" i="1"/>
  <c r="O5479" i="1"/>
  <c r="P5479" i="1" s="1"/>
  <c r="R5471" i="1"/>
  <c r="O5471" i="1"/>
  <c r="P5471" i="1" s="1"/>
  <c r="O5463" i="1"/>
  <c r="P5463" i="1" s="1"/>
  <c r="R5463" i="1"/>
  <c r="R5455" i="1"/>
  <c r="O5455" i="1"/>
  <c r="P5455" i="1" s="1"/>
  <c r="R5447" i="1"/>
  <c r="O5447" i="1"/>
  <c r="P5447" i="1" s="1"/>
  <c r="R5439" i="1"/>
  <c r="O5439" i="1"/>
  <c r="P5439" i="1" s="1"/>
  <c r="O5431" i="1"/>
  <c r="P5431" i="1" s="1"/>
  <c r="R5431" i="1"/>
  <c r="O5423" i="1"/>
  <c r="P5423" i="1" s="1"/>
  <c r="R5423" i="1"/>
  <c r="R5407" i="1"/>
  <c r="O5407" i="1"/>
  <c r="P5407" i="1" s="1"/>
  <c r="O5399" i="1"/>
  <c r="P5399" i="1" s="1"/>
  <c r="R5399" i="1"/>
  <c r="R5391" i="1"/>
  <c r="O5391" i="1"/>
  <c r="P5391" i="1" s="1"/>
  <c r="R5383" i="1"/>
  <c r="O5383" i="1"/>
  <c r="P5383" i="1" s="1"/>
  <c r="R5375" i="1"/>
  <c r="O5375" i="1"/>
  <c r="P5375" i="1" s="1"/>
  <c r="O5367" i="1"/>
  <c r="P5367" i="1" s="1"/>
  <c r="R5367" i="1"/>
  <c r="R5359" i="1"/>
  <c r="O5359" i="1"/>
  <c r="P5359" i="1" s="1"/>
  <c r="R5351" i="1"/>
  <c r="O5351" i="1"/>
  <c r="P5351" i="1" s="1"/>
  <c r="R5343" i="1"/>
  <c r="O5343" i="1"/>
  <c r="P5343" i="1" s="1"/>
  <c r="R5335" i="1"/>
  <c r="O5335" i="1"/>
  <c r="P5335" i="1" s="1"/>
  <c r="O5327" i="1"/>
  <c r="P5327" i="1" s="1"/>
  <c r="R5327" i="1"/>
  <c r="R5319" i="1"/>
  <c r="O5319" i="1"/>
  <c r="P5319" i="1" s="1"/>
  <c r="R5311" i="1"/>
  <c r="O5311" i="1"/>
  <c r="P5311" i="1" s="1"/>
  <c r="O5303" i="1"/>
  <c r="P5303" i="1" s="1"/>
  <c r="R5303" i="1"/>
  <c r="R5295" i="1"/>
  <c r="O5295" i="1"/>
  <c r="P5295" i="1" s="1"/>
  <c r="P5199" i="1"/>
  <c r="R5199" i="1"/>
  <c r="R5159" i="1"/>
  <c r="P5159" i="1"/>
  <c r="R5151" i="1"/>
  <c r="P5151" i="1"/>
  <c r="P5111" i="1"/>
  <c r="R5111" i="1"/>
  <c r="P5103" i="1"/>
  <c r="R5103" i="1"/>
  <c r="R5095" i="1"/>
  <c r="P5095" i="1"/>
  <c r="P5071" i="1"/>
  <c r="R5071" i="1"/>
  <c r="P5063" i="1"/>
  <c r="R5063" i="1"/>
  <c r="P5031" i="1"/>
  <c r="R5031" i="1"/>
  <c r="R5023" i="1"/>
  <c r="P5023" i="1"/>
  <c r="P5015" i="1"/>
  <c r="R5015" i="1"/>
  <c r="P5007" i="1"/>
  <c r="R5007" i="1"/>
  <c r="R4999" i="1"/>
  <c r="P4999" i="1"/>
  <c r="R4991" i="1"/>
  <c r="P4991" i="1"/>
  <c r="P4975" i="1"/>
  <c r="R4975" i="1"/>
  <c r="P4959" i="1"/>
  <c r="R4959" i="1"/>
  <c r="P4951" i="1"/>
  <c r="R4951" i="1"/>
  <c r="P4943" i="1"/>
  <c r="R4943" i="1"/>
  <c r="P4935" i="1"/>
  <c r="R4935" i="1"/>
  <c r="R4927" i="1"/>
  <c r="P4927" i="1"/>
  <c r="R4911" i="1"/>
  <c r="P4911" i="1"/>
  <c r="R4887" i="1"/>
  <c r="P4887" i="1"/>
  <c r="P4879" i="1"/>
  <c r="R4879" i="1"/>
  <c r="P4871" i="1"/>
  <c r="R4871" i="1"/>
  <c r="P4863" i="1"/>
  <c r="R4863" i="1"/>
  <c r="P4855" i="1"/>
  <c r="R4855" i="1"/>
  <c r="R4847" i="1"/>
  <c r="P4847" i="1"/>
  <c r="R4831" i="1"/>
  <c r="P4831" i="1"/>
  <c r="P4823" i="1"/>
  <c r="R4823" i="1"/>
  <c r="P4815" i="1"/>
  <c r="R4815" i="1"/>
  <c r="P4807" i="1"/>
  <c r="R4807" i="1"/>
  <c r="R4799" i="1"/>
  <c r="P4799" i="1"/>
  <c r="R4791" i="1"/>
  <c r="P4791" i="1"/>
  <c r="P4783" i="1"/>
  <c r="R4783" i="1"/>
  <c r="R4775" i="1"/>
  <c r="P4775" i="1"/>
  <c r="R4767" i="1"/>
  <c r="P4767" i="1"/>
  <c r="R4759" i="1"/>
  <c r="P4759" i="1"/>
  <c r="R4751" i="1"/>
  <c r="P4751" i="1"/>
  <c r="P4743" i="1"/>
  <c r="R4743" i="1"/>
  <c r="P4727" i="1"/>
  <c r="R4727" i="1"/>
  <c r="R4719" i="1"/>
  <c r="P4719" i="1"/>
  <c r="R4711" i="1"/>
  <c r="P4711" i="1"/>
  <c r="O4687" i="1"/>
  <c r="P4687" i="1" s="1"/>
  <c r="R4687" i="1"/>
  <c r="O4663" i="1"/>
  <c r="P4663" i="1" s="1"/>
  <c r="R4663" i="1"/>
  <c r="R4647" i="1"/>
  <c r="O4647" i="1"/>
  <c r="P4647" i="1" s="1"/>
  <c r="O4599" i="1"/>
  <c r="P4599" i="1" s="1"/>
  <c r="R4599" i="1"/>
  <c r="O4567" i="1"/>
  <c r="P4567" i="1" s="1"/>
  <c r="R4567" i="1"/>
  <c r="O4559" i="1"/>
  <c r="P4559" i="1" s="1"/>
  <c r="R4559" i="1"/>
  <c r="R4543" i="1"/>
  <c r="O4543" i="1"/>
  <c r="P4543" i="1" s="1"/>
  <c r="O4527" i="1"/>
  <c r="P4527" i="1" s="1"/>
  <c r="R4527" i="1"/>
  <c r="R4511" i="1"/>
  <c r="O4511" i="1"/>
  <c r="P4511" i="1" s="1"/>
  <c r="O4503" i="1"/>
  <c r="P4503" i="1" s="1"/>
  <c r="R4503" i="1"/>
  <c r="O4495" i="1"/>
  <c r="P4495" i="1" s="1"/>
  <c r="R4495" i="1"/>
  <c r="O4463" i="1"/>
  <c r="P4463" i="1" s="1"/>
  <c r="R4463" i="1"/>
  <c r="R4455" i="1"/>
  <c r="O4455" i="1"/>
  <c r="P4455" i="1" s="1"/>
  <c r="O4439" i="1"/>
  <c r="P4439" i="1" s="1"/>
  <c r="R4439" i="1"/>
  <c r="O4431" i="1"/>
  <c r="P4431" i="1" s="1"/>
  <c r="R4431" i="1"/>
  <c r="O4423" i="1"/>
  <c r="P4423" i="1" s="1"/>
  <c r="R4423" i="1"/>
  <c r="O4407" i="1"/>
  <c r="P4407" i="1" s="1"/>
  <c r="R4407" i="1"/>
  <c r="O4399" i="1"/>
  <c r="P4399" i="1" s="1"/>
  <c r="R4399" i="1"/>
  <c r="R4383" i="1"/>
  <c r="O4383" i="1"/>
  <c r="P4383" i="1" s="1"/>
  <c r="O4375" i="1"/>
  <c r="P4375" i="1" s="1"/>
  <c r="R4375" i="1"/>
  <c r="O4367" i="1"/>
  <c r="P4367" i="1" s="1"/>
  <c r="R4367" i="1"/>
  <c r="R4359" i="1"/>
  <c r="O4359" i="1"/>
  <c r="P4359" i="1" s="1"/>
  <c r="R4351" i="1"/>
  <c r="O4351" i="1"/>
  <c r="P4351" i="1" s="1"/>
  <c r="O4343" i="1"/>
  <c r="P4343" i="1" s="1"/>
  <c r="R4343" i="1"/>
  <c r="O4335" i="1"/>
  <c r="P4335" i="1" s="1"/>
  <c r="R4335" i="1"/>
  <c r="R4327" i="1"/>
  <c r="O4327" i="1"/>
  <c r="P4327" i="1" s="1"/>
  <c r="R4319" i="1"/>
  <c r="O4319" i="1"/>
  <c r="P4319" i="1" s="1"/>
  <c r="R4303" i="1"/>
  <c r="O4303" i="1"/>
  <c r="P4303" i="1" s="1"/>
  <c r="R4295" i="1"/>
  <c r="O4295" i="1"/>
  <c r="P4295" i="1" s="1"/>
  <c r="O5535" i="1"/>
  <c r="P5535" i="1" s="1"/>
  <c r="O4287" i="1"/>
  <c r="P4287" i="1" s="1"/>
  <c r="R4287" i="1"/>
  <c r="O4279" i="1"/>
  <c r="P4279" i="1" s="1"/>
  <c r="R4279" i="1"/>
  <c r="R4271" i="1"/>
  <c r="O4271" i="1"/>
  <c r="P4271" i="1" s="1"/>
  <c r="O4247" i="1"/>
  <c r="P4247" i="1" s="1"/>
  <c r="R4247" i="1"/>
  <c r="R4239" i="1"/>
  <c r="O4239" i="1"/>
  <c r="P4239" i="1" s="1"/>
  <c r="O4231" i="1"/>
  <c r="P4231" i="1" s="1"/>
  <c r="R4231" i="1"/>
  <c r="R4215" i="1"/>
  <c r="O4215" i="1"/>
  <c r="P4215" i="1" s="1"/>
  <c r="R4207" i="1"/>
  <c r="O4207" i="1"/>
  <c r="P4207" i="1" s="1"/>
  <c r="R4183" i="1"/>
  <c r="O4183" i="1"/>
  <c r="P4183" i="1" s="1"/>
  <c r="O4175" i="1"/>
  <c r="P4175" i="1" s="1"/>
  <c r="R4175" i="1"/>
  <c r="R4167" i="1"/>
  <c r="O4167" i="1"/>
  <c r="P4167" i="1" s="1"/>
  <c r="R4151" i="1"/>
  <c r="O4151" i="1"/>
  <c r="P4151" i="1" s="1"/>
  <c r="R4143" i="1"/>
  <c r="O4143" i="1"/>
  <c r="P4143" i="1" s="1"/>
  <c r="R4135" i="1"/>
  <c r="O4135" i="1"/>
  <c r="P4135" i="1" s="1"/>
  <c r="O4119" i="1"/>
  <c r="P4119" i="1" s="1"/>
  <c r="R4119" i="1"/>
  <c r="O4079" i="1"/>
  <c r="P4079" i="1" s="1"/>
  <c r="R4079" i="1"/>
  <c r="O4071" i="1"/>
  <c r="P4071" i="1" s="1"/>
  <c r="R4071" i="1"/>
  <c r="O4055" i="1"/>
  <c r="P4055" i="1" s="1"/>
  <c r="R4055" i="1"/>
  <c r="O4007" i="1"/>
  <c r="P4007" i="1" s="1"/>
  <c r="R4007" i="1"/>
  <c r="O3991" i="1"/>
  <c r="P3991" i="1" s="1"/>
  <c r="R3991" i="1"/>
  <c r="O3983" i="1"/>
  <c r="P3983" i="1" s="1"/>
  <c r="R3983" i="1"/>
  <c r="O3959" i="1"/>
  <c r="P3959" i="1" s="1"/>
  <c r="R3959" i="1"/>
  <c r="O3951" i="1"/>
  <c r="P3951" i="1" s="1"/>
  <c r="R3951" i="1"/>
  <c r="R3935" i="1"/>
  <c r="O3935" i="1"/>
  <c r="P3935" i="1" s="1"/>
  <c r="O3919" i="1"/>
  <c r="P3919" i="1" s="1"/>
  <c r="R3919" i="1"/>
  <c r="O3911" i="1"/>
  <c r="P3911" i="1" s="1"/>
  <c r="R3911" i="1"/>
  <c r="O3903" i="1"/>
  <c r="P3903" i="1" s="1"/>
  <c r="R3903" i="1"/>
  <c r="R3895" i="1"/>
  <c r="O3895" i="1"/>
  <c r="P3895" i="1" s="1"/>
  <c r="O3871" i="1"/>
  <c r="P3871" i="1" s="1"/>
  <c r="R3871" i="1"/>
  <c r="O3855" i="1"/>
  <c r="P3855" i="1" s="1"/>
  <c r="R3855" i="1"/>
  <c r="O3847" i="1"/>
  <c r="P3847" i="1" s="1"/>
  <c r="R3847" i="1"/>
  <c r="R3831" i="1"/>
  <c r="O3831" i="1"/>
  <c r="P3831" i="1" s="1"/>
  <c r="O3815" i="1"/>
  <c r="P3815" i="1" s="1"/>
  <c r="R3815" i="1"/>
  <c r="O3807" i="1"/>
  <c r="P3807" i="1" s="1"/>
  <c r="R3807" i="1"/>
  <c r="O3791" i="1"/>
  <c r="P3791" i="1" s="1"/>
  <c r="R3791" i="1"/>
  <c r="R3783" i="1"/>
  <c r="O3783" i="1"/>
  <c r="P3783" i="1" s="1"/>
  <c r="O3775" i="1"/>
  <c r="P3775" i="1" s="1"/>
  <c r="R3775" i="1"/>
  <c r="R3767" i="1"/>
  <c r="O3767" i="1"/>
  <c r="P3767" i="1" s="1"/>
  <c r="O3751" i="1"/>
  <c r="P3751" i="1" s="1"/>
  <c r="R3751" i="1"/>
  <c r="O3743" i="1"/>
  <c r="P3743" i="1" s="1"/>
  <c r="R3743" i="1"/>
  <c r="O3727" i="1"/>
  <c r="P3727" i="1" s="1"/>
  <c r="R3727" i="1"/>
  <c r="O3719" i="1"/>
  <c r="P3719" i="1" s="1"/>
  <c r="R3719" i="1"/>
  <c r="O3711" i="1"/>
  <c r="P3711" i="1" s="1"/>
  <c r="R3711" i="1"/>
  <c r="O3703" i="1"/>
  <c r="P3703" i="1" s="1"/>
  <c r="R3703" i="1"/>
  <c r="O3695" i="1"/>
  <c r="P3695" i="1" s="1"/>
  <c r="R3695" i="1"/>
  <c r="O3687" i="1"/>
  <c r="P3687" i="1" s="1"/>
  <c r="R3687" i="1"/>
  <c r="O3679" i="1"/>
  <c r="P3679" i="1" s="1"/>
  <c r="R3679" i="1"/>
  <c r="R3663" i="1"/>
  <c r="O3663" i="1"/>
  <c r="P3663" i="1" s="1"/>
  <c r="O3647" i="1"/>
  <c r="P3647" i="1" s="1"/>
  <c r="R3647" i="1"/>
  <c r="O3639" i="1"/>
  <c r="P3639" i="1" s="1"/>
  <c r="R3639" i="1"/>
  <c r="R3631" i="1"/>
  <c r="O3631" i="1"/>
  <c r="P3631" i="1" s="1"/>
  <c r="O3623" i="1"/>
  <c r="P3623" i="1" s="1"/>
  <c r="R3623" i="1"/>
  <c r="O3615" i="1"/>
  <c r="P3615" i="1" s="1"/>
  <c r="R3615" i="1"/>
  <c r="O3607" i="1"/>
  <c r="P3607" i="1" s="1"/>
  <c r="R3607" i="1"/>
  <c r="O3599" i="1"/>
  <c r="P3599" i="1" s="1"/>
  <c r="R3599" i="1"/>
  <c r="R3591" i="1"/>
  <c r="O3591" i="1"/>
  <c r="P3591" i="1" s="1"/>
  <c r="R3583" i="1"/>
  <c r="O3583" i="1"/>
  <c r="P3583" i="1" s="1"/>
  <c r="R3567" i="1"/>
  <c r="O3567" i="1"/>
  <c r="P3567" i="1" s="1"/>
  <c r="O3559" i="1"/>
  <c r="P3559" i="1" s="1"/>
  <c r="R3559" i="1"/>
  <c r="O3551" i="1"/>
  <c r="P3551" i="1" s="1"/>
  <c r="R3551" i="1"/>
  <c r="O3543" i="1"/>
  <c r="P3543" i="1" s="1"/>
  <c r="R3543" i="1"/>
  <c r="R3535" i="1"/>
  <c r="O3535" i="1"/>
  <c r="P3535" i="1" s="1"/>
  <c r="O3503" i="1"/>
  <c r="P3503" i="1" s="1"/>
  <c r="R3503" i="1"/>
  <c r="O3487" i="1"/>
  <c r="P3487" i="1" s="1"/>
  <c r="R3487" i="1"/>
  <c r="O3479" i="1"/>
  <c r="P3479" i="1" s="1"/>
  <c r="R3479" i="1"/>
  <c r="O3463" i="1"/>
  <c r="P3463" i="1" s="1"/>
  <c r="R3463" i="1"/>
  <c r="O3455" i="1"/>
  <c r="P3455" i="1" s="1"/>
  <c r="R3455" i="1"/>
  <c r="O3431" i="1"/>
  <c r="P3431" i="1" s="1"/>
  <c r="R3431" i="1"/>
  <c r="O3415" i="1"/>
  <c r="P3415" i="1" s="1"/>
  <c r="R3415" i="1"/>
  <c r="O3407" i="1"/>
  <c r="P3407" i="1" s="1"/>
  <c r="R3407" i="1"/>
  <c r="O3359" i="1"/>
  <c r="P3359" i="1" s="1"/>
  <c r="R3359" i="1"/>
  <c r="O3343" i="1"/>
  <c r="P3343" i="1" s="1"/>
  <c r="R3343" i="1"/>
  <c r="O3327" i="1"/>
  <c r="P3327" i="1" s="1"/>
  <c r="R3327" i="1"/>
  <c r="O3319" i="1"/>
  <c r="P3319" i="1" s="1"/>
  <c r="R3319" i="1"/>
  <c r="O3311" i="1"/>
  <c r="P3311" i="1" s="1"/>
  <c r="R3311" i="1"/>
  <c r="O3303" i="1"/>
  <c r="P3303" i="1" s="1"/>
  <c r="R3303" i="1"/>
  <c r="O3295" i="1"/>
  <c r="P3295" i="1" s="1"/>
  <c r="R3295" i="1"/>
  <c r="O3279" i="1"/>
  <c r="P3279" i="1" s="1"/>
  <c r="R3279" i="1"/>
  <c r="O3255" i="1"/>
  <c r="P3255" i="1" s="1"/>
  <c r="R3255" i="1"/>
  <c r="O3247" i="1"/>
  <c r="P3247" i="1" s="1"/>
  <c r="R3247" i="1"/>
  <c r="O3215" i="1"/>
  <c r="P3215" i="1" s="1"/>
  <c r="R3215" i="1"/>
  <c r="O3207" i="1"/>
  <c r="P3207" i="1" s="1"/>
  <c r="R3207" i="1"/>
  <c r="O3199" i="1"/>
  <c r="P3199" i="1" s="1"/>
  <c r="R3199" i="1"/>
  <c r="O3191" i="1"/>
  <c r="P3191" i="1" s="1"/>
  <c r="R3191" i="1"/>
  <c r="O3183" i="1"/>
  <c r="P3183" i="1" s="1"/>
  <c r="R3183" i="1"/>
  <c r="O3175" i="1"/>
  <c r="P3175" i="1" s="1"/>
  <c r="R3175" i="1"/>
  <c r="O3159" i="1"/>
  <c r="P3159" i="1" s="1"/>
  <c r="R3159" i="1"/>
  <c r="O3151" i="1"/>
  <c r="P3151" i="1" s="1"/>
  <c r="R3151" i="1"/>
  <c r="O3143" i="1"/>
  <c r="P3143" i="1" s="1"/>
  <c r="R3143" i="1"/>
  <c r="O3135" i="1"/>
  <c r="P3135" i="1" s="1"/>
  <c r="R3135" i="1"/>
  <c r="O3127" i="1"/>
  <c r="P3127" i="1" s="1"/>
  <c r="R3127" i="1"/>
  <c r="O3111" i="1"/>
  <c r="P3111" i="1" s="1"/>
  <c r="R3111" i="1"/>
  <c r="O3095" i="1"/>
  <c r="P3095" i="1" s="1"/>
  <c r="R3095" i="1"/>
  <c r="O3087" i="1"/>
  <c r="P3087" i="1" s="1"/>
  <c r="R3087" i="1"/>
  <c r="O3071" i="1"/>
  <c r="P3071" i="1" s="1"/>
  <c r="R3071" i="1"/>
  <c r="O3055" i="1"/>
  <c r="P3055" i="1" s="1"/>
  <c r="R3055" i="1"/>
  <c r="O3047" i="1"/>
  <c r="P3047" i="1" s="1"/>
  <c r="R3047" i="1"/>
  <c r="O3039" i="1"/>
  <c r="P3039" i="1" s="1"/>
  <c r="R3039" i="1"/>
  <c r="O3023" i="1"/>
  <c r="P3023" i="1" s="1"/>
  <c r="R3023" i="1"/>
  <c r="O3015" i="1"/>
  <c r="P3015" i="1" s="1"/>
  <c r="R3015" i="1"/>
  <c r="O2999" i="1"/>
  <c r="P2999" i="1" s="1"/>
  <c r="R2999" i="1"/>
  <c r="O2983" i="1"/>
  <c r="P2983" i="1" s="1"/>
  <c r="R2983" i="1"/>
  <c r="O2975" i="1"/>
  <c r="P2975" i="1" s="1"/>
  <c r="R2975" i="1"/>
  <c r="O2967" i="1"/>
  <c r="P2967" i="1" s="1"/>
  <c r="R2967" i="1"/>
  <c r="O2959" i="1"/>
  <c r="P2959" i="1" s="1"/>
  <c r="R2959" i="1"/>
  <c r="O2951" i="1"/>
  <c r="P2951" i="1" s="1"/>
  <c r="R2951" i="1"/>
  <c r="O2943" i="1"/>
  <c r="P2943" i="1" s="1"/>
  <c r="R2943" i="1"/>
  <c r="P2935" i="1"/>
  <c r="R2935" i="1"/>
  <c r="P2911" i="1"/>
  <c r="R2911" i="1"/>
  <c r="P2895" i="1"/>
  <c r="R2895" i="1"/>
  <c r="P2871" i="1"/>
  <c r="R2871" i="1"/>
  <c r="P2863" i="1"/>
  <c r="R2863" i="1"/>
  <c r="P2839" i="1"/>
  <c r="R2839" i="1"/>
  <c r="P2823" i="1"/>
  <c r="R2823" i="1"/>
  <c r="P2815" i="1"/>
  <c r="R2815" i="1"/>
  <c r="P2799" i="1"/>
  <c r="R2799" i="1"/>
  <c r="P2775" i="1"/>
  <c r="R2775" i="1"/>
  <c r="P2767" i="1"/>
  <c r="R2767" i="1"/>
  <c r="P2751" i="1"/>
  <c r="R2751" i="1"/>
  <c r="P2743" i="1"/>
  <c r="R2743" i="1"/>
  <c r="P2727" i="1"/>
  <c r="R2727" i="1"/>
  <c r="P2711" i="1"/>
  <c r="R2711" i="1"/>
  <c r="P2687" i="1"/>
  <c r="R2687" i="1"/>
  <c r="P2663" i="1"/>
  <c r="R2663" i="1"/>
  <c r="P2655" i="1"/>
  <c r="R2655" i="1"/>
  <c r="P2647" i="1"/>
  <c r="R2647" i="1"/>
  <c r="P2631" i="1"/>
  <c r="R2631" i="1"/>
  <c r="P2623" i="1"/>
  <c r="R2623" i="1"/>
  <c r="P2615" i="1"/>
  <c r="R2615" i="1"/>
  <c r="P2599" i="1"/>
  <c r="R2599" i="1"/>
  <c r="P2591" i="1"/>
  <c r="R2591" i="1"/>
  <c r="P2583" i="1"/>
  <c r="R2583" i="1"/>
  <c r="P2575" i="1"/>
  <c r="R2575" i="1"/>
  <c r="P2567" i="1"/>
  <c r="R2567" i="1"/>
  <c r="P2551" i="1"/>
  <c r="R2551" i="1"/>
  <c r="P2535" i="1"/>
  <c r="R2535" i="1"/>
  <c r="P2527" i="1"/>
  <c r="R2527" i="1"/>
  <c r="P2519" i="1"/>
  <c r="R2519" i="1"/>
  <c r="P2511" i="1"/>
  <c r="R2511" i="1"/>
  <c r="P2503" i="1"/>
  <c r="R2503" i="1"/>
  <c r="P2479" i="1"/>
  <c r="R2479" i="1"/>
  <c r="P2471" i="1"/>
  <c r="R2471" i="1"/>
  <c r="P2463" i="1"/>
  <c r="R2463" i="1"/>
  <c r="P2455" i="1"/>
  <c r="R2455" i="1"/>
  <c r="P2447" i="1"/>
  <c r="R2447" i="1"/>
  <c r="P2439" i="1"/>
  <c r="R2439" i="1"/>
  <c r="P2431" i="1"/>
  <c r="R2431" i="1"/>
  <c r="P2423" i="1"/>
  <c r="R2423" i="1"/>
  <c r="P2415" i="1"/>
  <c r="R2415" i="1"/>
  <c r="P2407" i="1"/>
  <c r="R2407" i="1"/>
  <c r="P2399" i="1"/>
  <c r="R2399" i="1"/>
  <c r="P2391" i="1"/>
  <c r="R2391" i="1"/>
  <c r="P2383" i="1"/>
  <c r="R2383" i="1"/>
  <c r="P2375" i="1"/>
  <c r="R2375" i="1"/>
  <c r="P2367" i="1"/>
  <c r="R2367" i="1"/>
  <c r="P2359" i="1"/>
  <c r="R2359" i="1"/>
  <c r="O2343" i="1"/>
  <c r="P2343" i="1" s="1"/>
  <c r="R2343" i="1"/>
  <c r="O2327" i="1"/>
  <c r="P2327" i="1" s="1"/>
  <c r="R2327" i="1"/>
  <c r="O2303" i="1"/>
  <c r="P2303" i="1" s="1"/>
  <c r="R2303" i="1"/>
  <c r="O2279" i="1"/>
  <c r="P2279" i="1" s="1"/>
  <c r="R2279" i="1"/>
  <c r="O2271" i="1"/>
  <c r="P2271" i="1" s="1"/>
  <c r="R2271" i="1"/>
  <c r="O2231" i="1"/>
  <c r="P2231" i="1" s="1"/>
  <c r="R2231" i="1"/>
  <c r="O2207" i="1"/>
  <c r="P2207" i="1" s="1"/>
  <c r="R2207" i="1"/>
  <c r="O2199" i="1"/>
  <c r="P2199" i="1" s="1"/>
  <c r="R2199" i="1"/>
  <c r="O2191" i="1"/>
  <c r="P2191" i="1" s="1"/>
  <c r="R2191" i="1"/>
  <c r="O2183" i="1"/>
  <c r="P2183" i="1" s="1"/>
  <c r="R2183" i="1"/>
  <c r="O2175" i="1"/>
  <c r="P2175" i="1" s="1"/>
  <c r="R2175" i="1"/>
  <c r="O2167" i="1"/>
  <c r="P2167" i="1" s="1"/>
  <c r="R2167" i="1"/>
  <c r="O2135" i="1"/>
  <c r="P2135" i="1" s="1"/>
  <c r="R2135" i="1"/>
  <c r="O2127" i="1"/>
  <c r="P2127" i="1" s="1"/>
  <c r="R2127" i="1"/>
  <c r="O2119" i="1"/>
  <c r="P2119" i="1" s="1"/>
  <c r="R2119" i="1"/>
  <c r="O2103" i="1"/>
  <c r="P2103" i="1" s="1"/>
  <c r="R2103" i="1"/>
  <c r="O2095" i="1"/>
  <c r="P2095" i="1" s="1"/>
  <c r="R2095" i="1"/>
  <c r="O2087" i="1"/>
  <c r="P2087" i="1" s="1"/>
  <c r="R2087" i="1"/>
  <c r="O2063" i="1"/>
  <c r="P2063" i="1" s="1"/>
  <c r="R2063" i="1"/>
  <c r="O2055" i="1"/>
  <c r="P2055" i="1" s="1"/>
  <c r="R2055" i="1"/>
  <c r="O2047" i="1"/>
  <c r="P2047" i="1" s="1"/>
  <c r="R2047" i="1"/>
  <c r="O2039" i="1"/>
  <c r="P2039" i="1" s="1"/>
  <c r="R2039" i="1"/>
  <c r="R2031" i="1"/>
  <c r="O2031" i="1"/>
  <c r="P2031" i="1" s="1"/>
  <c r="O2023" i="1"/>
  <c r="P2023" i="1" s="1"/>
  <c r="R2023" i="1"/>
  <c r="O2007" i="1"/>
  <c r="P2007" i="1" s="1"/>
  <c r="R2007" i="1"/>
  <c r="O1975" i="1"/>
  <c r="P1975" i="1" s="1"/>
  <c r="R1975" i="1"/>
  <c r="O1959" i="1"/>
  <c r="P1959" i="1" s="1"/>
  <c r="R1959" i="1"/>
  <c r="O1935" i="1"/>
  <c r="P1935" i="1" s="1"/>
  <c r="R1935" i="1"/>
  <c r="R1927" i="1"/>
  <c r="O1927" i="1"/>
  <c r="P1927" i="1" s="1"/>
  <c r="O1887" i="1"/>
  <c r="P1887" i="1" s="1"/>
  <c r="R1887" i="1"/>
  <c r="O1879" i="1"/>
  <c r="P1879" i="1" s="1"/>
  <c r="R1879" i="1"/>
  <c r="O1871" i="1"/>
  <c r="P1871" i="1" s="1"/>
  <c r="R1871" i="1"/>
  <c r="R1863" i="1"/>
  <c r="O1863" i="1"/>
  <c r="P1863" i="1" s="1"/>
  <c r="O1855" i="1"/>
  <c r="P1855" i="1" s="1"/>
  <c r="R1855" i="1"/>
  <c r="O1847" i="1"/>
  <c r="P1847" i="1" s="1"/>
  <c r="R1847" i="1"/>
  <c r="O1831" i="1"/>
  <c r="P1831" i="1" s="1"/>
  <c r="R1831" i="1"/>
  <c r="O1823" i="1"/>
  <c r="P1823" i="1" s="1"/>
  <c r="R1823" i="1"/>
  <c r="O1815" i="1"/>
  <c r="P1815" i="1" s="1"/>
  <c r="R1815" i="1"/>
  <c r="O1807" i="1"/>
  <c r="P1807" i="1" s="1"/>
  <c r="R1807" i="1"/>
  <c r="R1799" i="1"/>
  <c r="O1799" i="1"/>
  <c r="P1799" i="1" s="1"/>
  <c r="O1783" i="1"/>
  <c r="P1783" i="1" s="1"/>
  <c r="R1783" i="1"/>
  <c r="O1775" i="1"/>
  <c r="P1775" i="1" s="1"/>
  <c r="R1775" i="1"/>
  <c r="O1767" i="1"/>
  <c r="P1767" i="1" s="1"/>
  <c r="R1767" i="1"/>
  <c r="O1759" i="1"/>
  <c r="P1759" i="1" s="1"/>
  <c r="R1759" i="1"/>
  <c r="O1751" i="1"/>
  <c r="P1751" i="1" s="1"/>
  <c r="R1751" i="1"/>
  <c r="O1735" i="1"/>
  <c r="P1735" i="1" s="1"/>
  <c r="R1735" i="1"/>
  <c r="O1711" i="1"/>
  <c r="P1711" i="1" s="1"/>
  <c r="R1711" i="1"/>
  <c r="O1687" i="1"/>
  <c r="P1687" i="1" s="1"/>
  <c r="R1687" i="1"/>
  <c r="O1679" i="1"/>
  <c r="P1679" i="1" s="1"/>
  <c r="R1679" i="1"/>
  <c r="O1663" i="1"/>
  <c r="P1663" i="1" s="1"/>
  <c r="R1663" i="1"/>
  <c r="O1647" i="1"/>
  <c r="P1647" i="1" s="1"/>
  <c r="R1647" i="1"/>
  <c r="O1639" i="1"/>
  <c r="P1639" i="1" s="1"/>
  <c r="R1639" i="1"/>
  <c r="R1615" i="1"/>
  <c r="O1615" i="1"/>
  <c r="P1615" i="1" s="1"/>
  <c r="O1607" i="1"/>
  <c r="P1607" i="1" s="1"/>
  <c r="R1607" i="1"/>
  <c r="O1591" i="1"/>
  <c r="P1591" i="1" s="1"/>
  <c r="R1591" i="1"/>
  <c r="O1575" i="1"/>
  <c r="P1575" i="1" s="1"/>
  <c r="R1575" i="1"/>
  <c r="O1559" i="1"/>
  <c r="P1559" i="1" s="1"/>
  <c r="R1559" i="1"/>
  <c r="O1527" i="1"/>
  <c r="P1527" i="1" s="1"/>
  <c r="R1527" i="1"/>
  <c r="O1519" i="1"/>
  <c r="P1519" i="1" s="1"/>
  <c r="R1519" i="1"/>
  <c r="O1511" i="1"/>
  <c r="P1511" i="1" s="1"/>
  <c r="R1511" i="1"/>
  <c r="O1503" i="1"/>
  <c r="P1503" i="1" s="1"/>
  <c r="R1503" i="1"/>
  <c r="O1495" i="1"/>
  <c r="P1495" i="1" s="1"/>
  <c r="R1495" i="1"/>
  <c r="O1479" i="1"/>
  <c r="P1479" i="1" s="1"/>
  <c r="R1479" i="1"/>
  <c r="O1471" i="1"/>
  <c r="P1471" i="1" s="1"/>
  <c r="R1471" i="1"/>
  <c r="O1455" i="1"/>
  <c r="P1455" i="1" s="1"/>
  <c r="R1455" i="1"/>
  <c r="O1447" i="1"/>
  <c r="P1447" i="1" s="1"/>
  <c r="R1447" i="1"/>
  <c r="O1431" i="1"/>
  <c r="P1431" i="1" s="1"/>
  <c r="R1431" i="1"/>
  <c r="O1415" i="1"/>
  <c r="P1415" i="1" s="1"/>
  <c r="R1415" i="1"/>
  <c r="O1407" i="1"/>
  <c r="P1407" i="1" s="1"/>
  <c r="R1407" i="1"/>
  <c r="O1391" i="1"/>
  <c r="P1391" i="1" s="1"/>
  <c r="R1391" i="1"/>
  <c r="O1383" i="1"/>
  <c r="P1383" i="1" s="1"/>
  <c r="R1383" i="1"/>
  <c r="O1375" i="1"/>
  <c r="P1375" i="1" s="1"/>
  <c r="R1375" i="1"/>
  <c r="R1367" i="1"/>
  <c r="O1367" i="1"/>
  <c r="P1367" i="1" s="1"/>
  <c r="O1359" i="1"/>
  <c r="P1359" i="1" s="1"/>
  <c r="R1359" i="1"/>
  <c r="O1351" i="1"/>
  <c r="P1351" i="1" s="1"/>
  <c r="R1351" i="1"/>
  <c r="O1335" i="1"/>
  <c r="P1335" i="1" s="1"/>
  <c r="R1335" i="1"/>
  <c r="O1311" i="1"/>
  <c r="P1311" i="1" s="1"/>
  <c r="R1311" i="1"/>
  <c r="O1303" i="1"/>
  <c r="P1303" i="1" s="1"/>
  <c r="R1303" i="1"/>
  <c r="O1295" i="1"/>
  <c r="P1295" i="1" s="1"/>
  <c r="R1295" i="1"/>
  <c r="O1287" i="1"/>
  <c r="P1287" i="1" s="1"/>
  <c r="R1287" i="1"/>
  <c r="O1279" i="1"/>
  <c r="P1279" i="1" s="1"/>
  <c r="R1279" i="1"/>
  <c r="O1271" i="1"/>
  <c r="P1271" i="1" s="1"/>
  <c r="R1271" i="1"/>
  <c r="O1263" i="1"/>
  <c r="P1263" i="1" s="1"/>
  <c r="R1263" i="1"/>
  <c r="O1255" i="1"/>
  <c r="P1255" i="1" s="1"/>
  <c r="R1255" i="1"/>
  <c r="O1247" i="1"/>
  <c r="P1247" i="1" s="1"/>
  <c r="R1247" i="1"/>
  <c r="R1239" i="1"/>
  <c r="O1239" i="1"/>
  <c r="P1239" i="1" s="1"/>
  <c r="R1231" i="1"/>
  <c r="O1231" i="1"/>
  <c r="P1231" i="1" s="1"/>
  <c r="O1223" i="1"/>
  <c r="P1223" i="1" s="1"/>
  <c r="R1223" i="1"/>
  <c r="O1207" i="1"/>
  <c r="P1207" i="1" s="1"/>
  <c r="R1207" i="1"/>
  <c r="O1199" i="1"/>
  <c r="P1199" i="1" s="1"/>
  <c r="R1199" i="1"/>
  <c r="O1191" i="1"/>
  <c r="P1191" i="1" s="1"/>
  <c r="R1191" i="1"/>
  <c r="O1159" i="1"/>
  <c r="P1159" i="1" s="1"/>
  <c r="R1159" i="1"/>
  <c r="O1143" i="1"/>
  <c r="P1143" i="1" s="1"/>
  <c r="R1143" i="1"/>
  <c r="O1119" i="1"/>
  <c r="P1119" i="1" s="1"/>
  <c r="R1119" i="1"/>
  <c r="R87" i="1"/>
  <c r="O87" i="1"/>
  <c r="P87" i="1" s="1"/>
  <c r="R79" i="1"/>
  <c r="O79" i="1"/>
  <c r="P79" i="1" s="1"/>
  <c r="R63" i="1"/>
  <c r="O63" i="1"/>
  <c r="P63" i="1" s="1"/>
  <c r="R31" i="1"/>
  <c r="O31" i="1"/>
  <c r="P31" i="1" s="1"/>
  <c r="O4263" i="1"/>
  <c r="P4263" i="1" s="1"/>
  <c r="O4199" i="1"/>
  <c r="P4199" i="1" s="1"/>
  <c r="O3575" i="1"/>
  <c r="P3575" i="1" s="1"/>
  <c r="O4127" i="1"/>
  <c r="P4127" i="1" s="1"/>
  <c r="O4095" i="1"/>
  <c r="P4095" i="1" s="1"/>
  <c r="O3839" i="1"/>
  <c r="P3839" i="1" s="1"/>
  <c r="O1087" i="1"/>
  <c r="P1087" i="1" s="1"/>
  <c r="O1071" i="1"/>
  <c r="P1071" i="1" s="1"/>
  <c r="O1063" i="1"/>
  <c r="P1063" i="1" s="1"/>
  <c r="O1047" i="1"/>
  <c r="P1047" i="1" s="1"/>
  <c r="O1023" i="1"/>
  <c r="P1023" i="1" s="1"/>
  <c r="O999" i="1"/>
  <c r="P999" i="1" s="1"/>
  <c r="O983" i="1"/>
  <c r="P983" i="1" s="1"/>
  <c r="O975" i="1"/>
  <c r="P975" i="1" s="1"/>
  <c r="O959" i="1"/>
  <c r="P959" i="1" s="1"/>
  <c r="O951" i="1"/>
  <c r="P951" i="1" s="1"/>
  <c r="O943" i="1"/>
  <c r="P943" i="1" s="1"/>
  <c r="O935" i="1"/>
  <c r="P935" i="1" s="1"/>
  <c r="O919" i="1"/>
  <c r="P919" i="1" s="1"/>
  <c r="O911" i="1"/>
  <c r="P911" i="1" s="1"/>
  <c r="O903" i="1"/>
  <c r="P903" i="1" s="1"/>
  <c r="O895" i="1"/>
  <c r="P895" i="1" s="1"/>
  <c r="O887" i="1"/>
  <c r="P887" i="1" s="1"/>
  <c r="O879" i="1"/>
  <c r="P879" i="1" s="1"/>
  <c r="O871" i="1"/>
  <c r="P871" i="1" s="1"/>
  <c r="O863" i="1"/>
  <c r="P863" i="1" s="1"/>
  <c r="O855" i="1"/>
  <c r="P855" i="1" s="1"/>
  <c r="O847" i="1"/>
  <c r="P847" i="1" s="1"/>
  <c r="O831" i="1"/>
  <c r="P831" i="1" s="1"/>
  <c r="O823" i="1"/>
  <c r="P823" i="1" s="1"/>
  <c r="O815" i="1"/>
  <c r="P815" i="1" s="1"/>
  <c r="O807" i="1"/>
  <c r="P807" i="1" s="1"/>
  <c r="O791" i="1"/>
  <c r="P791" i="1" s="1"/>
  <c r="O783" i="1"/>
  <c r="P783" i="1" s="1"/>
  <c r="O775" i="1"/>
  <c r="P775" i="1" s="1"/>
  <c r="O767" i="1"/>
  <c r="P767" i="1" s="1"/>
  <c r="O759" i="1"/>
  <c r="P759" i="1" s="1"/>
  <c r="O751" i="1"/>
  <c r="P751" i="1" s="1"/>
  <c r="O743" i="1"/>
  <c r="P743" i="1" s="1"/>
  <c r="O735" i="1"/>
  <c r="P735" i="1" s="1"/>
  <c r="O727" i="1"/>
  <c r="P727" i="1" s="1"/>
  <c r="O719" i="1"/>
  <c r="P719" i="1" s="1"/>
  <c r="O711" i="1"/>
  <c r="P711" i="1" s="1"/>
  <c r="O703" i="1"/>
  <c r="P703" i="1" s="1"/>
  <c r="O695" i="1"/>
  <c r="P695" i="1" s="1"/>
  <c r="O687" i="1"/>
  <c r="P687" i="1" s="1"/>
  <c r="O679" i="1"/>
  <c r="P679" i="1" s="1"/>
  <c r="O671" i="1"/>
  <c r="P671" i="1" s="1"/>
  <c r="O663" i="1"/>
  <c r="P663" i="1" s="1"/>
  <c r="O655" i="1"/>
  <c r="P655" i="1" s="1"/>
  <c r="O647" i="1"/>
  <c r="P647" i="1" s="1"/>
  <c r="O639" i="1"/>
  <c r="P639" i="1" s="1"/>
  <c r="O631" i="1"/>
  <c r="P631" i="1" s="1"/>
  <c r="O623" i="1"/>
  <c r="P623" i="1" s="1"/>
  <c r="O615" i="1"/>
  <c r="P615" i="1" s="1"/>
  <c r="O607" i="1"/>
  <c r="P607" i="1" s="1"/>
  <c r="O599" i="1"/>
  <c r="P599" i="1" s="1"/>
  <c r="O591" i="1"/>
  <c r="P591" i="1" s="1"/>
  <c r="O495" i="1"/>
  <c r="P495" i="1" s="1"/>
  <c r="O439" i="1"/>
  <c r="P439" i="1" s="1"/>
  <c r="O399" i="1"/>
  <c r="P399" i="1" s="1"/>
  <c r="O391" i="1"/>
  <c r="P391" i="1" s="1"/>
  <c r="O367" i="1"/>
  <c r="P367" i="1" s="1"/>
  <c r="O359" i="1"/>
  <c r="P359" i="1" s="1"/>
  <c r="O351" i="1"/>
  <c r="P351" i="1" s="1"/>
  <c r="O295" i="1"/>
  <c r="P295" i="1" s="1"/>
  <c r="O287" i="1"/>
  <c r="P287" i="1" s="1"/>
  <c r="O279" i="1"/>
  <c r="P279" i="1" s="1"/>
  <c r="O271" i="1"/>
  <c r="P271" i="1" s="1"/>
  <c r="O263" i="1"/>
  <c r="P263" i="1" s="1"/>
  <c r="O255" i="1"/>
  <c r="P255" i="1" s="1"/>
  <c r="O239" i="1"/>
  <c r="P239" i="1" s="1"/>
  <c r="O231" i="1"/>
  <c r="P231" i="1" s="1"/>
  <c r="O215" i="1"/>
  <c r="P215" i="1" s="1"/>
  <c r="O199" i="1"/>
  <c r="P199" i="1" s="1"/>
  <c r="O191" i="1"/>
  <c r="P191" i="1" s="1"/>
  <c r="O183" i="1"/>
  <c r="P183" i="1" s="1"/>
  <c r="O167" i="1"/>
  <c r="P167" i="1" s="1"/>
  <c r="O159" i="1"/>
  <c r="P159" i="1" s="1"/>
  <c r="O143" i="1"/>
  <c r="P143" i="1" s="1"/>
  <c r="O5702" i="1"/>
  <c r="P5702" i="1" s="1"/>
  <c r="R5702" i="1"/>
  <c r="O5678" i="1"/>
  <c r="P5678" i="1" s="1"/>
  <c r="R5678" i="1"/>
  <c r="O5654" i="1"/>
  <c r="P5654" i="1" s="1"/>
  <c r="R5654" i="1"/>
  <c r="O5638" i="1"/>
  <c r="P5638" i="1" s="1"/>
  <c r="R5638" i="1"/>
  <c r="O5614" i="1"/>
  <c r="P5614" i="1" s="1"/>
  <c r="R5614" i="1"/>
  <c r="O5582" i="1"/>
  <c r="P5582" i="1" s="1"/>
  <c r="R5582" i="1"/>
  <c r="O5550" i="1"/>
  <c r="P5550" i="1" s="1"/>
  <c r="R5550" i="1"/>
  <c r="O5526" i="1"/>
  <c r="P5526" i="1" s="1"/>
  <c r="R5526" i="1"/>
  <c r="O5518" i="1"/>
  <c r="P5518" i="1" s="1"/>
  <c r="R5518" i="1"/>
  <c r="R5510" i="1"/>
  <c r="O5510" i="1"/>
  <c r="P5510" i="1" s="1"/>
  <c r="R5454" i="1"/>
  <c r="O5454" i="1"/>
  <c r="P5454" i="1" s="1"/>
  <c r="R5446" i="1"/>
  <c r="O5446" i="1"/>
  <c r="P5446" i="1" s="1"/>
  <c r="O5422" i="1"/>
  <c r="P5422" i="1" s="1"/>
  <c r="R5422" i="1"/>
  <c r="O5398" i="1"/>
  <c r="P5398" i="1" s="1"/>
  <c r="R5398" i="1"/>
  <c r="R5390" i="1"/>
  <c r="O5390" i="1"/>
  <c r="P5390" i="1" s="1"/>
  <c r="R5382" i="1"/>
  <c r="O5382" i="1"/>
  <c r="P5382" i="1" s="1"/>
  <c r="R5374" i="1"/>
  <c r="O5374" i="1"/>
  <c r="P5374" i="1" s="1"/>
  <c r="R5358" i="1"/>
  <c r="O5358" i="1"/>
  <c r="P5358" i="1" s="1"/>
  <c r="R5334" i="1"/>
  <c r="O5334" i="1"/>
  <c r="P5334" i="1" s="1"/>
  <c r="R5326" i="1"/>
  <c r="O5326" i="1"/>
  <c r="P5326" i="1" s="1"/>
  <c r="R5318" i="1"/>
  <c r="O5318" i="1"/>
  <c r="P5318" i="1" s="1"/>
  <c r="R5310" i="1"/>
  <c r="O5310" i="1"/>
  <c r="P5310" i="1" s="1"/>
  <c r="O5294" i="1"/>
  <c r="P5294" i="1" s="1"/>
  <c r="R5294" i="1"/>
  <c r="P5134" i="1"/>
  <c r="R5134" i="1"/>
  <c r="P5070" i="1"/>
  <c r="R5070" i="1"/>
  <c r="R5014" i="1"/>
  <c r="P5014" i="1"/>
  <c r="P4998" i="1"/>
  <c r="R4998" i="1"/>
  <c r="P4990" i="1"/>
  <c r="R4990" i="1"/>
  <c r="R4942" i="1"/>
  <c r="P4942" i="1"/>
  <c r="R4926" i="1"/>
  <c r="P4926" i="1"/>
  <c r="R4878" i="1"/>
  <c r="P4878" i="1"/>
  <c r="R4862" i="1"/>
  <c r="P4862" i="1"/>
  <c r="P4846" i="1"/>
  <c r="R4846" i="1"/>
  <c r="R4822" i="1"/>
  <c r="P4822" i="1"/>
  <c r="R4798" i="1"/>
  <c r="P4798" i="1"/>
  <c r="P4782" i="1"/>
  <c r="R4782" i="1"/>
  <c r="R4750" i="1"/>
  <c r="P4750" i="1"/>
  <c r="R4742" i="1"/>
  <c r="P4742" i="1"/>
  <c r="O4590" i="1"/>
  <c r="P4590" i="1" s="1"/>
  <c r="R4590" i="1"/>
  <c r="R4566" i="1"/>
  <c r="O4566" i="1"/>
  <c r="P4566" i="1" s="1"/>
  <c r="R4542" i="1"/>
  <c r="O4542" i="1"/>
  <c r="P4542" i="1" s="1"/>
  <c r="R4502" i="1"/>
  <c r="O4502" i="1"/>
  <c r="P4502" i="1" s="1"/>
  <c r="O4494" i="1"/>
  <c r="P4494" i="1" s="1"/>
  <c r="R4494" i="1"/>
  <c r="R4478" i="1"/>
  <c r="O4478" i="1"/>
  <c r="P4478" i="1" s="1"/>
  <c r="R4422" i="1"/>
  <c r="O4422" i="1"/>
  <c r="P4422" i="1" s="1"/>
  <c r="O4398" i="1"/>
  <c r="P4398" i="1" s="1"/>
  <c r="R4398" i="1"/>
  <c r="R4374" i="1"/>
  <c r="O4374" i="1"/>
  <c r="P4374" i="1" s="1"/>
  <c r="O4366" i="1"/>
  <c r="P4366" i="1" s="1"/>
  <c r="R4366" i="1"/>
  <c r="O4358" i="1"/>
  <c r="P4358" i="1" s="1"/>
  <c r="R4358" i="1"/>
  <c r="R4350" i="1"/>
  <c r="O4350" i="1"/>
  <c r="P4350" i="1" s="1"/>
  <c r="R4334" i="1"/>
  <c r="O4334" i="1"/>
  <c r="P4334" i="1" s="1"/>
  <c r="R4310" i="1"/>
  <c r="O4310" i="1"/>
  <c r="P4310" i="1" s="1"/>
  <c r="O4294" i="1"/>
  <c r="P4294" i="1" s="1"/>
  <c r="R4294" i="1"/>
  <c r="R4238" i="1"/>
  <c r="O4238" i="1"/>
  <c r="P4238" i="1" s="1"/>
  <c r="R4230" i="1"/>
  <c r="O4230" i="1"/>
  <c r="P4230" i="1" s="1"/>
  <c r="R4222" i="1"/>
  <c r="O4222" i="1"/>
  <c r="P4222" i="1" s="1"/>
  <c r="R4206" i="1"/>
  <c r="O4206" i="1"/>
  <c r="P4206" i="1" s="1"/>
  <c r="R4182" i="1"/>
  <c r="O4182" i="1"/>
  <c r="P4182" i="1" s="1"/>
  <c r="O4166" i="1"/>
  <c r="P4166" i="1" s="1"/>
  <c r="R4166" i="1"/>
  <c r="R4158" i="1"/>
  <c r="O4158" i="1"/>
  <c r="P4158" i="1" s="1"/>
  <c r="R4142" i="1"/>
  <c r="O4142" i="1"/>
  <c r="P4142" i="1" s="1"/>
  <c r="R4118" i="1"/>
  <c r="O4118" i="1"/>
  <c r="P4118" i="1" s="1"/>
  <c r="O3974" i="1"/>
  <c r="P3974" i="1" s="1"/>
  <c r="R3974" i="1"/>
  <c r="O3950" i="1"/>
  <c r="P3950" i="1" s="1"/>
  <c r="R3950" i="1"/>
  <c r="O3910" i="1"/>
  <c r="P3910" i="1" s="1"/>
  <c r="R3910" i="1"/>
  <c r="O3902" i="1"/>
  <c r="P3902" i="1" s="1"/>
  <c r="R3902" i="1"/>
  <c r="O3886" i="1"/>
  <c r="P3886" i="1" s="1"/>
  <c r="R3886" i="1"/>
  <c r="O3870" i="1"/>
  <c r="P3870" i="1" s="1"/>
  <c r="R3870" i="1"/>
  <c r="O3830" i="1"/>
  <c r="P3830" i="1" s="1"/>
  <c r="R3830" i="1"/>
  <c r="O3814" i="1"/>
  <c r="P3814" i="1" s="1"/>
  <c r="R3814" i="1"/>
  <c r="O3774" i="1"/>
  <c r="P3774" i="1" s="1"/>
  <c r="R3774" i="1"/>
  <c r="O3758" i="1"/>
  <c r="P3758" i="1" s="1"/>
  <c r="R3758" i="1"/>
  <c r="O3742" i="1"/>
  <c r="P3742" i="1" s="1"/>
  <c r="R3742" i="1"/>
  <c r="O3710" i="1"/>
  <c r="P3710" i="1" s="1"/>
  <c r="R3710" i="1"/>
  <c r="O3694" i="1"/>
  <c r="P3694" i="1" s="1"/>
  <c r="R3694" i="1"/>
  <c r="O3686" i="1"/>
  <c r="P3686" i="1" s="1"/>
  <c r="R3686" i="1"/>
  <c r="O3678" i="1"/>
  <c r="P3678" i="1" s="1"/>
  <c r="R3678" i="1"/>
  <c r="O3670" i="1"/>
  <c r="P3670" i="1" s="1"/>
  <c r="R3670" i="1"/>
  <c r="O3662" i="1"/>
  <c r="P3662" i="1" s="1"/>
  <c r="R3662" i="1"/>
  <c r="O3638" i="1"/>
  <c r="P3638" i="1" s="1"/>
  <c r="R3638" i="1"/>
  <c r="O3630" i="1"/>
  <c r="P3630" i="1" s="1"/>
  <c r="R3630" i="1"/>
  <c r="O3622" i="1"/>
  <c r="P3622" i="1" s="1"/>
  <c r="R3622" i="1"/>
  <c r="O3614" i="1"/>
  <c r="P3614" i="1" s="1"/>
  <c r="R3614" i="1"/>
  <c r="O3606" i="1"/>
  <c r="P3606" i="1" s="1"/>
  <c r="R3606" i="1"/>
  <c r="O3590" i="1"/>
  <c r="P3590" i="1" s="1"/>
  <c r="R3590" i="1"/>
  <c r="O3582" i="1"/>
  <c r="P3582" i="1" s="1"/>
  <c r="R3582" i="1"/>
  <c r="O3566" i="1"/>
  <c r="P3566" i="1" s="1"/>
  <c r="R3566" i="1"/>
  <c r="O3558" i="1"/>
  <c r="P3558" i="1" s="1"/>
  <c r="R3558" i="1"/>
  <c r="O3542" i="1"/>
  <c r="P3542" i="1" s="1"/>
  <c r="R3542" i="1"/>
  <c r="O3534" i="1"/>
  <c r="P3534" i="1" s="1"/>
  <c r="R3534" i="1"/>
  <c r="O3406" i="1"/>
  <c r="P3406" i="1" s="1"/>
  <c r="R3406" i="1"/>
  <c r="O3382" i="1"/>
  <c r="P3382" i="1" s="1"/>
  <c r="R3382" i="1"/>
  <c r="O3358" i="1"/>
  <c r="P3358" i="1" s="1"/>
  <c r="R3358" i="1"/>
  <c r="O3342" i="1"/>
  <c r="P3342" i="1" s="1"/>
  <c r="R3342" i="1"/>
  <c r="O3294" i="1"/>
  <c r="P3294" i="1" s="1"/>
  <c r="R3294" i="1"/>
  <c r="O3278" i="1"/>
  <c r="P3278" i="1" s="1"/>
  <c r="R3278" i="1"/>
  <c r="R3270" i="1"/>
  <c r="O3270" i="1"/>
  <c r="P3270" i="1" s="1"/>
  <c r="O3254" i="1"/>
  <c r="P3254" i="1" s="1"/>
  <c r="R3254" i="1"/>
  <c r="O3238" i="1"/>
  <c r="P3238" i="1" s="1"/>
  <c r="R3238" i="1"/>
  <c r="O3214" i="1"/>
  <c r="P3214" i="1" s="1"/>
  <c r="R3214" i="1"/>
  <c r="O3206" i="1"/>
  <c r="P3206" i="1" s="1"/>
  <c r="R3206" i="1"/>
  <c r="O3190" i="1"/>
  <c r="P3190" i="1" s="1"/>
  <c r="R3190" i="1"/>
  <c r="O3150" i="1"/>
  <c r="P3150" i="1" s="1"/>
  <c r="R3150" i="1"/>
  <c r="O3142" i="1"/>
  <c r="P3142" i="1" s="1"/>
  <c r="R3142" i="1"/>
  <c r="O3126" i="1"/>
  <c r="P3126" i="1" s="1"/>
  <c r="R3126" i="1"/>
  <c r="O3102" i="1"/>
  <c r="P3102" i="1" s="1"/>
  <c r="R3102" i="1"/>
  <c r="O3094" i="1"/>
  <c r="P3094" i="1" s="1"/>
  <c r="R3094" i="1"/>
  <c r="O3078" i="1"/>
  <c r="P3078" i="1" s="1"/>
  <c r="R3078" i="1"/>
  <c r="O3070" i="1"/>
  <c r="P3070" i="1" s="1"/>
  <c r="R3070" i="1"/>
  <c r="O3062" i="1"/>
  <c r="P3062" i="1" s="1"/>
  <c r="R3062" i="1"/>
  <c r="O3054" i="1"/>
  <c r="P3054" i="1" s="1"/>
  <c r="R3054" i="1"/>
  <c r="O3046" i="1"/>
  <c r="P3046" i="1" s="1"/>
  <c r="R3046" i="1"/>
  <c r="O3038" i="1"/>
  <c r="P3038" i="1" s="1"/>
  <c r="R3038" i="1"/>
  <c r="O3030" i="1"/>
  <c r="P3030" i="1" s="1"/>
  <c r="R3030" i="1"/>
  <c r="R3022" i="1"/>
  <c r="O3022" i="1"/>
  <c r="P3022" i="1" s="1"/>
  <c r="O3014" i="1"/>
  <c r="P3014" i="1" s="1"/>
  <c r="R3014" i="1"/>
  <c r="O2998" i="1"/>
  <c r="P2998" i="1" s="1"/>
  <c r="R2998" i="1"/>
  <c r="R2982" i="1"/>
  <c r="O2982" i="1"/>
  <c r="P2982" i="1" s="1"/>
  <c r="O2974" i="1"/>
  <c r="P2974" i="1" s="1"/>
  <c r="R2974" i="1"/>
  <c r="O2966" i="1"/>
  <c r="P2966" i="1" s="1"/>
  <c r="R2966" i="1"/>
  <c r="R2958" i="1"/>
  <c r="O2958" i="1"/>
  <c r="P2958" i="1" s="1"/>
  <c r="O2942" i="1"/>
  <c r="P2942" i="1" s="1"/>
  <c r="R2942" i="1"/>
  <c r="P2814" i="1"/>
  <c r="R2814" i="1"/>
  <c r="P2766" i="1"/>
  <c r="R2766" i="1"/>
  <c r="P2750" i="1"/>
  <c r="R2750" i="1"/>
  <c r="P2726" i="1"/>
  <c r="R2726" i="1"/>
  <c r="P2686" i="1"/>
  <c r="R2686" i="1"/>
  <c r="P2678" i="1"/>
  <c r="R2678" i="1"/>
  <c r="P2654" i="1"/>
  <c r="R2654" i="1"/>
  <c r="P2646" i="1"/>
  <c r="R2646" i="1"/>
  <c r="P2622" i="1"/>
  <c r="R2622" i="1"/>
  <c r="P2614" i="1"/>
  <c r="R2614" i="1"/>
  <c r="P2598" i="1"/>
  <c r="R2598" i="1"/>
  <c r="P2590" i="1"/>
  <c r="R2590" i="1"/>
  <c r="P2582" i="1"/>
  <c r="R2582" i="1"/>
  <c r="P2558" i="1"/>
  <c r="R2558" i="1"/>
  <c r="P2550" i="1"/>
  <c r="R2550" i="1"/>
  <c r="P2542" i="1"/>
  <c r="R2542" i="1"/>
  <c r="P2534" i="1"/>
  <c r="R2534" i="1"/>
  <c r="P2526" i="1"/>
  <c r="R2526" i="1"/>
  <c r="P2518" i="1"/>
  <c r="R2518" i="1"/>
  <c r="P2478" i="1"/>
  <c r="R2478" i="1"/>
  <c r="P2462" i="1"/>
  <c r="R2462" i="1"/>
  <c r="P2454" i="1"/>
  <c r="R2454" i="1"/>
  <c r="P2446" i="1"/>
  <c r="R2446" i="1"/>
  <c r="R2438" i="1"/>
  <c r="P2438" i="1"/>
  <c r="P2430" i="1"/>
  <c r="R2430" i="1"/>
  <c r="P2422" i="1"/>
  <c r="R2422" i="1"/>
  <c r="P2414" i="1"/>
  <c r="R2414" i="1"/>
  <c r="P2398" i="1"/>
  <c r="R2398" i="1"/>
  <c r="P2390" i="1"/>
  <c r="R2390" i="1"/>
  <c r="P2374" i="1"/>
  <c r="R2374" i="1"/>
  <c r="P2366" i="1"/>
  <c r="R2366" i="1"/>
  <c r="P2358" i="1"/>
  <c r="R2358" i="1"/>
  <c r="O2222" i="1"/>
  <c r="P2222" i="1" s="1"/>
  <c r="R2222" i="1"/>
  <c r="O2198" i="1"/>
  <c r="P2198" i="1" s="1"/>
  <c r="R2198" i="1"/>
  <c r="O2174" i="1"/>
  <c r="P2174" i="1" s="1"/>
  <c r="R2174" i="1"/>
  <c r="O2158" i="1"/>
  <c r="P2158" i="1" s="1"/>
  <c r="R2158" i="1"/>
  <c r="O2134" i="1"/>
  <c r="P2134" i="1" s="1"/>
  <c r="R2134" i="1"/>
  <c r="O2118" i="1"/>
  <c r="P2118" i="1" s="1"/>
  <c r="R2118" i="1"/>
  <c r="O2086" i="1"/>
  <c r="P2086" i="1" s="1"/>
  <c r="R2086" i="1"/>
  <c r="O2078" i="1"/>
  <c r="P2078" i="1" s="1"/>
  <c r="R2078" i="1"/>
  <c r="O2054" i="1"/>
  <c r="P2054" i="1" s="1"/>
  <c r="R2054" i="1"/>
  <c r="O2046" i="1"/>
  <c r="P2046" i="1" s="1"/>
  <c r="R2046" i="1"/>
  <c r="R2030" i="1"/>
  <c r="O2030" i="1"/>
  <c r="P2030" i="1" s="1"/>
  <c r="O2006" i="1"/>
  <c r="P2006" i="1" s="1"/>
  <c r="R2006" i="1"/>
  <c r="O1990" i="1"/>
  <c r="P1990" i="1" s="1"/>
  <c r="R1990" i="1"/>
  <c r="O1974" i="1"/>
  <c r="P1974" i="1" s="1"/>
  <c r="R1974" i="1"/>
  <c r="O1958" i="1"/>
  <c r="P1958" i="1" s="1"/>
  <c r="R1958" i="1"/>
  <c r="O1942" i="1"/>
  <c r="P1942" i="1" s="1"/>
  <c r="R1942" i="1"/>
  <c r="O1934" i="1"/>
  <c r="P1934" i="1" s="1"/>
  <c r="R1934" i="1"/>
  <c r="O1926" i="1"/>
  <c r="P1926" i="1" s="1"/>
  <c r="R1926" i="1"/>
  <c r="O1910" i="1"/>
  <c r="P1910" i="1" s="1"/>
  <c r="R1910" i="1"/>
  <c r="O1902" i="1"/>
  <c r="P1902" i="1" s="1"/>
  <c r="R1902" i="1"/>
  <c r="O1894" i="1"/>
  <c r="P1894" i="1" s="1"/>
  <c r="R1894" i="1"/>
  <c r="O1886" i="1"/>
  <c r="P1886" i="1" s="1"/>
  <c r="R1886" i="1"/>
  <c r="O1870" i="1"/>
  <c r="P1870" i="1" s="1"/>
  <c r="R1870" i="1"/>
  <c r="O1862" i="1"/>
  <c r="P1862" i="1" s="1"/>
  <c r="R1862" i="1"/>
  <c r="O1838" i="1"/>
  <c r="P1838" i="1" s="1"/>
  <c r="R1838" i="1"/>
  <c r="O1830" i="1"/>
  <c r="P1830" i="1" s="1"/>
  <c r="R1830" i="1"/>
  <c r="O1814" i="1"/>
  <c r="P1814" i="1" s="1"/>
  <c r="R1814" i="1"/>
  <c r="O1806" i="1"/>
  <c r="P1806" i="1" s="1"/>
  <c r="R1806" i="1"/>
  <c r="O1798" i="1"/>
  <c r="P1798" i="1" s="1"/>
  <c r="R1798" i="1"/>
  <c r="O1790" i="1"/>
  <c r="P1790" i="1" s="1"/>
  <c r="R1790" i="1"/>
  <c r="O1774" i="1"/>
  <c r="P1774" i="1" s="1"/>
  <c r="R1774" i="1"/>
  <c r="O1766" i="1"/>
  <c r="P1766" i="1" s="1"/>
  <c r="R1766" i="1"/>
  <c r="O1574" i="1"/>
  <c r="P1574" i="1" s="1"/>
  <c r="R1574" i="1"/>
  <c r="O1566" i="1"/>
  <c r="P1566" i="1" s="1"/>
  <c r="R1566" i="1"/>
  <c r="O1542" i="1"/>
  <c r="P1542" i="1" s="1"/>
  <c r="R1542" i="1"/>
  <c r="O1526" i="1"/>
  <c r="P1526" i="1" s="1"/>
  <c r="R1526" i="1"/>
  <c r="O1502" i="1"/>
  <c r="P1502" i="1" s="1"/>
  <c r="R1502" i="1"/>
  <c r="O1478" i="1"/>
  <c r="P1478" i="1" s="1"/>
  <c r="R1478" i="1"/>
  <c r="O1470" i="1"/>
  <c r="P1470" i="1" s="1"/>
  <c r="R1470" i="1"/>
  <c r="O1462" i="1"/>
  <c r="P1462" i="1" s="1"/>
  <c r="R1462" i="1"/>
  <c r="O1454" i="1"/>
  <c r="P1454" i="1" s="1"/>
  <c r="R1454" i="1"/>
  <c r="O1438" i="1"/>
  <c r="P1438" i="1" s="1"/>
  <c r="R1438" i="1"/>
  <c r="O1422" i="1"/>
  <c r="P1422" i="1" s="1"/>
  <c r="R1422" i="1"/>
  <c r="O1414" i="1"/>
  <c r="P1414" i="1" s="1"/>
  <c r="R1414" i="1"/>
  <c r="O1406" i="1"/>
  <c r="P1406" i="1" s="1"/>
  <c r="R1406" i="1"/>
  <c r="O1398" i="1"/>
  <c r="P1398" i="1" s="1"/>
  <c r="R1398" i="1"/>
  <c r="O1382" i="1"/>
  <c r="P1382" i="1" s="1"/>
  <c r="R1382" i="1"/>
  <c r="O1374" i="1"/>
  <c r="P1374" i="1" s="1"/>
  <c r="R1374" i="1"/>
  <c r="O1366" i="1"/>
  <c r="P1366" i="1" s="1"/>
  <c r="R1366" i="1"/>
  <c r="O1358" i="1"/>
  <c r="P1358" i="1" s="1"/>
  <c r="R1358" i="1"/>
  <c r="O1350" i="1"/>
  <c r="P1350" i="1" s="1"/>
  <c r="R1350" i="1"/>
  <c r="O1326" i="1"/>
  <c r="P1326" i="1" s="1"/>
  <c r="R1326" i="1"/>
  <c r="O1318" i="1"/>
  <c r="P1318" i="1" s="1"/>
  <c r="R1318" i="1"/>
  <c r="O1310" i="1"/>
  <c r="P1310" i="1" s="1"/>
  <c r="R1310" i="1"/>
  <c r="O1302" i="1"/>
  <c r="P1302" i="1" s="1"/>
  <c r="R1302" i="1"/>
  <c r="O1294" i="1"/>
  <c r="P1294" i="1" s="1"/>
  <c r="R1294" i="1"/>
  <c r="O1286" i="1"/>
  <c r="P1286" i="1" s="1"/>
  <c r="R1286" i="1"/>
  <c r="O1278" i="1"/>
  <c r="P1278" i="1" s="1"/>
  <c r="R1278" i="1"/>
  <c r="O1270" i="1"/>
  <c r="P1270" i="1" s="1"/>
  <c r="R1270" i="1"/>
  <c r="O1262" i="1"/>
  <c r="P1262" i="1" s="1"/>
  <c r="R1262" i="1"/>
  <c r="O1254" i="1"/>
  <c r="P1254" i="1" s="1"/>
  <c r="R1254" i="1"/>
  <c r="O1246" i="1"/>
  <c r="P1246" i="1" s="1"/>
  <c r="R1246" i="1"/>
  <c r="O1238" i="1"/>
  <c r="P1238" i="1" s="1"/>
  <c r="R1238" i="1"/>
  <c r="O1230" i="1"/>
  <c r="P1230" i="1" s="1"/>
  <c r="R1230" i="1"/>
  <c r="O1222" i="1"/>
  <c r="P1222" i="1" s="1"/>
  <c r="R1222" i="1"/>
  <c r="O1206" i="1"/>
  <c r="P1206" i="1" s="1"/>
  <c r="R1206" i="1"/>
  <c r="O1198" i="1"/>
  <c r="P1198" i="1" s="1"/>
  <c r="R1198" i="1"/>
  <c r="O1190" i="1"/>
  <c r="P1190" i="1" s="1"/>
  <c r="R1190" i="1"/>
  <c r="O1182" i="1"/>
  <c r="P1182" i="1" s="1"/>
  <c r="R1182" i="1"/>
  <c r="R4110" i="1"/>
  <c r="R3518" i="1"/>
  <c r="R2926" i="1"/>
  <c r="R2334" i="1"/>
  <c r="R2318" i="1"/>
  <c r="R5838" i="1"/>
  <c r="R1134" i="1"/>
  <c r="R5246" i="1"/>
  <c r="R4654" i="1"/>
  <c r="R5230" i="1"/>
  <c r="R4630" i="1"/>
  <c r="R4038" i="1"/>
  <c r="R2854" i="1"/>
  <c r="R2246" i="1"/>
  <c r="R3990" i="1"/>
  <c r="R3982" i="1"/>
  <c r="R5742" i="1"/>
  <c r="R1614" i="1"/>
  <c r="R2190" i="1"/>
  <c r="R2774" i="1"/>
  <c r="R4534" i="1"/>
  <c r="R5670" i="1"/>
  <c r="R4430" i="1"/>
  <c r="R2606" i="1"/>
  <c r="R2014" i="1"/>
  <c r="R3750" i="1"/>
  <c r="R3158" i="1"/>
  <c r="R5502" i="1"/>
  <c r="R3718" i="1"/>
  <c r="R1334" i="1"/>
  <c r="R2502" i="1"/>
  <c r="R3646" i="1"/>
  <c r="R4174" i="1"/>
  <c r="R4734" i="1"/>
  <c r="O5734" i="1"/>
  <c r="P5734" i="1" s="1"/>
  <c r="O5686" i="1"/>
  <c r="P5686" i="1" s="1"/>
  <c r="O5534" i="1"/>
  <c r="P5534" i="1" s="1"/>
  <c r="P5022" i="1"/>
  <c r="P4710" i="1"/>
  <c r="O4662" i="1"/>
  <c r="P4662" i="1" s="1"/>
  <c r="O4510" i="1"/>
  <c r="P4510" i="1" s="1"/>
  <c r="O4198" i="1"/>
  <c r="P4198" i="1" s="1"/>
  <c r="O4150" i="1"/>
  <c r="P4150" i="1" s="1"/>
  <c r="O3998" i="1"/>
  <c r="P3998" i="1" s="1"/>
  <c r="O3246" i="1"/>
  <c r="P3246" i="1" s="1"/>
  <c r="O3174" i="1"/>
  <c r="P3174" i="1" s="1"/>
  <c r="P2406" i="1"/>
  <c r="O1918" i="1"/>
  <c r="P1918" i="1" s="1"/>
  <c r="R5270" i="1"/>
  <c r="R3502" i="1"/>
  <c r="R2910" i="1"/>
  <c r="R5254" i="1"/>
  <c r="R5822" i="1"/>
  <c r="R4046" i="1"/>
  <c r="R3446" i="1"/>
  <c r="R2262" i="1"/>
  <c r="R1670" i="1"/>
  <c r="R4606" i="1"/>
  <c r="R2838" i="1"/>
  <c r="R5182" i="1"/>
  <c r="R1646" i="1"/>
  <c r="R2230" i="1"/>
  <c r="R1606" i="1"/>
  <c r="R2166" i="1"/>
  <c r="R2742" i="1"/>
  <c r="R3318" i="1"/>
  <c r="R3894" i="1"/>
  <c r="R2102" i="1"/>
  <c r="R3838" i="1"/>
  <c r="R3806" i="1"/>
  <c r="R5566" i="1"/>
  <c r="R3166" i="1"/>
  <c r="R4910" i="1"/>
  <c r="R1342" i="1"/>
  <c r="R2486" i="1"/>
  <c r="R1822" i="1"/>
  <c r="R2950" i="1"/>
  <c r="O5622" i="1"/>
  <c r="P5622" i="1" s="1"/>
  <c r="O5470" i="1"/>
  <c r="P5470" i="1" s="1"/>
  <c r="P5158" i="1"/>
  <c r="P5110" i="1"/>
  <c r="P4958" i="1"/>
  <c r="O4134" i="1"/>
  <c r="P4134" i="1" s="1"/>
  <c r="O3934" i="1"/>
  <c r="P3934" i="1" s="1"/>
  <c r="R3526" i="1"/>
  <c r="R2934" i="1"/>
  <c r="R1750" i="1"/>
  <c r="R1158" i="1"/>
  <c r="R5846" i="1"/>
  <c r="R1142" i="1"/>
  <c r="R4070" i="1"/>
  <c r="R3478" i="1"/>
  <c r="R1710" i="1"/>
  <c r="R4054" i="1"/>
  <c r="R3454" i="1"/>
  <c r="R2862" i="1"/>
  <c r="R1678" i="1"/>
  <c r="R5774" i="1"/>
  <c r="R1638" i="1"/>
  <c r="R3398" i="1"/>
  <c r="R2806" i="1"/>
  <c r="R3390" i="1"/>
  <c r="R1598" i="1"/>
  <c r="R2182" i="1"/>
  <c r="R1590" i="1"/>
  <c r="R1550" i="1"/>
  <c r="R4462" i="1"/>
  <c r="R3854" i="1"/>
  <c r="R3846" i="1"/>
  <c r="R1486" i="1"/>
  <c r="R2638" i="1"/>
  <c r="R5574" i="1"/>
  <c r="R1430" i="1"/>
  <c r="R1998" i="1"/>
  <c r="R4934" i="1"/>
  <c r="R1982" i="1"/>
  <c r="R2494" i="1"/>
  <c r="R4246" i="1"/>
  <c r="R2470" i="1"/>
  <c r="R3006" i="1"/>
  <c r="R2990" i="1"/>
  <c r="O5406" i="1"/>
  <c r="P5406" i="1" s="1"/>
  <c r="P5094" i="1"/>
  <c r="P5046" i="1"/>
  <c r="O4382" i="1"/>
  <c r="P4382" i="1" s="1"/>
  <c r="P2574" i="1"/>
  <c r="P2382" i="1"/>
  <c r="O1966" i="1"/>
  <c r="P1966" i="1" s="1"/>
  <c r="O1950" i="1"/>
  <c r="P1950" i="1" s="1"/>
  <c r="O1846" i="1"/>
  <c r="P1846" i="1" s="1"/>
  <c r="P242" i="1"/>
  <c r="P280" i="1"/>
  <c r="P104" i="1"/>
  <c r="P96" i="1"/>
  <c r="P141" i="1"/>
  <c r="P122" i="1"/>
  <c r="P527" i="1"/>
  <c r="P290" i="1"/>
  <c r="P7" i="1"/>
  <c r="G4707" i="1"/>
  <c r="H4707" i="1"/>
  <c r="H3530" i="1"/>
  <c r="G3530" i="1"/>
  <c r="R540" i="1"/>
  <c r="P540" i="1"/>
  <c r="R536" i="1"/>
  <c r="P536" i="1"/>
  <c r="G5" i="1"/>
  <c r="H5" i="1"/>
  <c r="R390" i="1"/>
  <c r="P390" i="1"/>
  <c r="R21" i="1"/>
  <c r="P21" i="1"/>
  <c r="R13" i="1"/>
  <c r="P13" i="1"/>
  <c r="R436" i="1"/>
  <c r="P436" i="1"/>
  <c r="R417" i="1"/>
  <c r="P417" i="1"/>
  <c r="R413" i="1"/>
  <c r="P413" i="1"/>
  <c r="R409" i="1"/>
  <c r="P409" i="1"/>
  <c r="P155" i="1"/>
  <c r="R155" i="1"/>
  <c r="R142" i="1"/>
  <c r="P142" i="1"/>
  <c r="R379" i="1"/>
  <c r="P379" i="1"/>
  <c r="R360" i="1"/>
  <c r="P360" i="1"/>
  <c r="P94" i="1"/>
  <c r="R94" i="1"/>
  <c r="R5" i="1"/>
  <c r="P5" i="1"/>
  <c r="H5148" i="1"/>
  <c r="G5148" i="1"/>
  <c r="H4552" i="1"/>
  <c r="G4552" i="1"/>
  <c r="H2199" i="1"/>
  <c r="G2199" i="1"/>
  <c r="H4550" i="1"/>
  <c r="G4550" i="1"/>
  <c r="H3953" i="1"/>
  <c r="G3953" i="1"/>
  <c r="H5716" i="1"/>
  <c r="G5716" i="1"/>
  <c r="H3836" i="1"/>
  <c r="G3836" i="1"/>
  <c r="H5599" i="1"/>
  <c r="G5599" i="1"/>
  <c r="H895" i="1"/>
  <c r="G895" i="1"/>
  <c r="H2070" i="1"/>
  <c r="G2070" i="1"/>
  <c r="H4421" i="1"/>
  <c r="G4421" i="1"/>
  <c r="H893" i="1"/>
  <c r="G893" i="1"/>
  <c r="H3244" i="1"/>
  <c r="G3244" i="1"/>
  <c r="H5595" i="1"/>
  <c r="G5595" i="1"/>
  <c r="H4418" i="1"/>
  <c r="G4418" i="1"/>
  <c r="H890" i="1"/>
  <c r="G890" i="1"/>
  <c r="H5592" i="1"/>
  <c r="G5592" i="1"/>
  <c r="H2064" i="1"/>
  <c r="G2064" i="1"/>
  <c r="H4415" i="1"/>
  <c r="G4415" i="1"/>
  <c r="H887" i="1"/>
  <c r="G887" i="1"/>
  <c r="G286" i="1"/>
  <c r="H286" i="1"/>
  <c r="H1461" i="1"/>
  <c r="G1461" i="1"/>
  <c r="H4399" i="1"/>
  <c r="G4399" i="1"/>
  <c r="H2046" i="1"/>
  <c r="G2046" i="1"/>
  <c r="H3221" i="1"/>
  <c r="G3221" i="1"/>
  <c r="H868" i="1"/>
  <c r="G868" i="1"/>
  <c r="H2043" i="1"/>
  <c r="G2043" i="1"/>
  <c r="H3806" i="1"/>
  <c r="G3806" i="1"/>
  <c r="H4981" i="1"/>
  <c r="G4981" i="1"/>
  <c r="H865" i="1"/>
  <c r="G865" i="1"/>
  <c r="H2628" i="1"/>
  <c r="G2628" i="1"/>
  <c r="H3803" i="1"/>
  <c r="G3803" i="1"/>
  <c r="H1450" i="1"/>
  <c r="G1450" i="1"/>
  <c r="H3213" i="1"/>
  <c r="G3213" i="1"/>
  <c r="H2586" i="1"/>
  <c r="G2586" i="1"/>
  <c r="H4349" i="1"/>
  <c r="G4349" i="1"/>
  <c r="H5524" i="1"/>
  <c r="G5524" i="1"/>
  <c r="H1408" i="1"/>
  <c r="G1408" i="1"/>
  <c r="H2583" i="1"/>
  <c r="G2583" i="1"/>
  <c r="H3758" i="1"/>
  <c r="G3758" i="1"/>
  <c r="H5521" i="1"/>
  <c r="G5521" i="1"/>
  <c r="H817" i="1"/>
  <c r="G817" i="1"/>
  <c r="H1992" i="1"/>
  <c r="G1992" i="1"/>
  <c r="H5518" i="1"/>
  <c r="G5518" i="1"/>
  <c r="H814" i="1"/>
  <c r="G814" i="1"/>
  <c r="H2513" i="1"/>
  <c r="G2513" i="1"/>
  <c r="H5451" i="1"/>
  <c r="G5451" i="1"/>
  <c r="H747" i="1"/>
  <c r="G747" i="1"/>
  <c r="H1922" i="1"/>
  <c r="G1922" i="1"/>
  <c r="H1294" i="1"/>
  <c r="G1294" i="1"/>
  <c r="H705" i="1"/>
  <c r="G705" i="1"/>
  <c r="H2468" i="1"/>
  <c r="G2468" i="1"/>
  <c r="H5405" i="1"/>
  <c r="G5405" i="1"/>
  <c r="H1289" i="1"/>
  <c r="G1289" i="1"/>
  <c r="H1275" i="1"/>
  <c r="G1275" i="1"/>
  <c r="H4792" i="1"/>
  <c r="G4792" i="1"/>
  <c r="H674" i="1"/>
  <c r="G674" i="1"/>
  <c r="H5376" i="1"/>
  <c r="G5376" i="1"/>
  <c r="H3575" i="1"/>
  <c r="G3575" i="1"/>
  <c r="H1197" i="1"/>
  <c r="G1197" i="1"/>
  <c r="H6" i="1"/>
  <c r="G6" i="1"/>
  <c r="P24" i="1"/>
  <c r="R24" i="1"/>
  <c r="G2067" i="1"/>
  <c r="H2903" i="1"/>
  <c r="G2903" i="1"/>
  <c r="H4664" i="1"/>
  <c r="G4664" i="1"/>
  <c r="H2899" i="1"/>
  <c r="G2899" i="1"/>
  <c r="H2307" i="1"/>
  <c r="G2307" i="1"/>
  <c r="H2797" i="1"/>
  <c r="G2797" i="1"/>
  <c r="H1615" i="1"/>
  <c r="G1615" i="1"/>
  <c r="H4546" i="1"/>
  <c r="G4546" i="1"/>
  <c r="H5718" i="1"/>
  <c r="G5718" i="1"/>
  <c r="H3365" i="1"/>
  <c r="G3365" i="1"/>
  <c r="H5128" i="1"/>
  <c r="G5128" i="1"/>
  <c r="H5126" i="1"/>
  <c r="G5126" i="1"/>
  <c r="H1550" i="1"/>
  <c r="G1550" i="1"/>
  <c r="H4488" i="1"/>
  <c r="G4488" i="1"/>
  <c r="H3311" i="1"/>
  <c r="G3311" i="1"/>
  <c r="H4472" i="1"/>
  <c r="G4472" i="1"/>
  <c r="H356" i="1"/>
  <c r="G356" i="1"/>
  <c r="H1531" i="1"/>
  <c r="G1531" i="1"/>
  <c r="H3294" i="1"/>
  <c r="G3294" i="1"/>
  <c r="H941" i="1"/>
  <c r="G941" i="1"/>
  <c r="H2116" i="1"/>
  <c r="G2116" i="1"/>
  <c r="H4461" i="1"/>
  <c r="G4461" i="1"/>
  <c r="H2108" i="1"/>
  <c r="G2108" i="1"/>
  <c r="H3283" i="1"/>
  <c r="G3283" i="1"/>
  <c r="H4458" i="1"/>
  <c r="G4458" i="1"/>
  <c r="H930" i="1"/>
  <c r="G930" i="1"/>
  <c r="H2693" i="1"/>
  <c r="G2693" i="1"/>
  <c r="H3868" i="1"/>
  <c r="G3868" i="1"/>
  <c r="H1515" i="1"/>
  <c r="G1515" i="1"/>
  <c r="H3278" i="1"/>
  <c r="G3278" i="1"/>
  <c r="H1513" i="1"/>
  <c r="G1513" i="1"/>
  <c r="H2688" i="1"/>
  <c r="G2688" i="1"/>
  <c r="H3863" i="1"/>
  <c r="G3863" i="1"/>
  <c r="H5014" i="1"/>
  <c r="G5014" i="1"/>
  <c r="H310" i="1"/>
  <c r="G310" i="1"/>
  <c r="H2073" i="1"/>
  <c r="G2073" i="1"/>
  <c r="H3248" i="1"/>
  <c r="G3248" i="1"/>
  <c r="H5011" i="1"/>
  <c r="G5011" i="1"/>
  <c r="H305" i="1"/>
  <c r="G305" i="1"/>
  <c r="H5007" i="1"/>
  <c r="G5007" i="1"/>
  <c r="H302" i="1"/>
  <c r="G302" i="1"/>
  <c r="H4278" i="1"/>
  <c r="G4278" i="1"/>
  <c r="H162" i="1"/>
  <c r="G162" i="1"/>
  <c r="H1925" i="1"/>
  <c r="G1925" i="1"/>
  <c r="H4863" i="1"/>
  <c r="G4863" i="1"/>
  <c r="H3659" i="1"/>
  <c r="G3659" i="1"/>
  <c r="H4834" i="1"/>
  <c r="G4834" i="1"/>
  <c r="H130" i="1"/>
  <c r="G130" i="1"/>
  <c r="H1305" i="1"/>
  <c r="G1305" i="1"/>
  <c r="H2480" i="1"/>
  <c r="G2480" i="1"/>
  <c r="H3655" i="1"/>
  <c r="G3655" i="1"/>
  <c r="H5418" i="1"/>
  <c r="G5418" i="1"/>
  <c r="H714" i="1"/>
  <c r="G714" i="1"/>
  <c r="H1889" i="1"/>
  <c r="G1889" i="1"/>
  <c r="H1883" i="1"/>
  <c r="G1883" i="1"/>
  <c r="H117" i="1"/>
  <c r="G117" i="1"/>
  <c r="H1880" i="1"/>
  <c r="G1880" i="1"/>
  <c r="H4817" i="1"/>
  <c r="G4817" i="1"/>
  <c r="R563" i="1"/>
  <c r="P563" i="1"/>
  <c r="R555" i="1"/>
  <c r="P555" i="1"/>
  <c r="P244" i="1"/>
  <c r="R244" i="1"/>
  <c r="R228" i="1"/>
  <c r="P228" i="1"/>
  <c r="R224" i="1"/>
  <c r="P224" i="1"/>
  <c r="P27" i="1"/>
  <c r="R27" i="1"/>
  <c r="H5843" i="1"/>
  <c r="G5843" i="1"/>
  <c r="H2315" i="1"/>
  <c r="G2315" i="1"/>
  <c r="H4078" i="1"/>
  <c r="G4078" i="1"/>
  <c r="H5835" i="1"/>
  <c r="G5835" i="1"/>
  <c r="R327" i="1"/>
  <c r="P327" i="1"/>
  <c r="R319" i="1"/>
  <c r="P319" i="1"/>
  <c r="R312" i="1"/>
  <c r="P312" i="1"/>
  <c r="R301" i="1"/>
  <c r="P301" i="1"/>
  <c r="R297" i="1"/>
  <c r="P297" i="1"/>
  <c r="R282" i="1"/>
  <c r="P282" i="1"/>
  <c r="R270" i="1"/>
  <c r="G4803" i="1"/>
  <c r="H1749" i="1"/>
  <c r="G1749" i="1"/>
  <c r="R247" i="1"/>
  <c r="P247" i="1"/>
  <c r="P45" i="1"/>
  <c r="R45" i="1"/>
  <c r="R37" i="1"/>
  <c r="G4819" i="1"/>
  <c r="H1166" i="1"/>
  <c r="G1166" i="1"/>
  <c r="H5868" i="1"/>
  <c r="G5868" i="1"/>
  <c r="H4689" i="1"/>
  <c r="G4689" i="1"/>
  <c r="R206" i="1"/>
  <c r="P206" i="1"/>
  <c r="H1160" i="1"/>
  <c r="G1160" i="1"/>
  <c r="G1848" i="1"/>
  <c r="H1848" i="1"/>
  <c r="H4161" i="1"/>
  <c r="G4161" i="1"/>
  <c r="H3548" i="1"/>
  <c r="G3548" i="1"/>
  <c r="H2945" i="1"/>
  <c r="G2945" i="1"/>
  <c r="H2356" i="1"/>
  <c r="G2356" i="1"/>
  <c r="H1767" i="1"/>
  <c r="G1767" i="1"/>
  <c r="R62" i="1"/>
  <c r="P62" i="1"/>
  <c r="H5279" i="1"/>
  <c r="G5279" i="1"/>
  <c r="H4585" i="1"/>
  <c r="G4585" i="1"/>
  <c r="H3390" i="1"/>
  <c r="G3390" i="1"/>
  <c r="H5153" i="1"/>
  <c r="G5153" i="1"/>
  <c r="H5739" i="1"/>
  <c r="G5739" i="1"/>
  <c r="R396" i="1"/>
  <c r="R389" i="1"/>
  <c r="R366" i="1"/>
  <c r="P366" i="1"/>
  <c r="R347" i="1"/>
  <c r="R122" i="1"/>
  <c r="R115" i="1"/>
  <c r="R89" i="1"/>
  <c r="P89" i="1"/>
  <c r="H2912" i="1"/>
  <c r="G2912" i="1"/>
  <c r="H2907" i="1"/>
  <c r="G2907" i="1"/>
  <c r="H1696" i="1"/>
  <c r="G1696" i="1"/>
  <c r="H4616" i="1"/>
  <c r="G4616" i="1"/>
  <c r="H3997" i="1"/>
  <c r="G3997" i="1"/>
  <c r="H5758" i="1"/>
  <c r="G5758" i="1"/>
  <c r="R177" i="1"/>
  <c r="P177" i="1"/>
  <c r="R161" i="1"/>
  <c r="P161" i="1"/>
  <c r="H2289" i="1"/>
  <c r="G2289" i="1"/>
  <c r="H515" i="1"/>
  <c r="G515" i="1"/>
  <c r="R530" i="1"/>
  <c r="P530" i="1"/>
  <c r="R476" i="1"/>
  <c r="P476" i="1"/>
  <c r="H4117" i="1"/>
  <c r="G4117" i="1"/>
  <c r="H2334" i="1"/>
  <c r="G2334" i="1"/>
  <c r="H1706" i="1"/>
  <c r="G1706" i="1"/>
  <c r="H4055" i="1"/>
  <c r="G4055" i="1"/>
  <c r="H3466" i="1"/>
  <c r="P572" i="1"/>
  <c r="R572" i="1"/>
  <c r="R568" i="1"/>
  <c r="P568" i="1"/>
  <c r="P18" i="1"/>
  <c r="R18" i="1"/>
  <c r="H1748" i="1"/>
  <c r="G1748" i="1"/>
  <c r="H3467" i="1"/>
  <c r="G3467" i="1"/>
  <c r="H5104" i="1"/>
  <c r="G5104" i="1"/>
  <c r="G4404" i="1"/>
  <c r="H4404" i="1"/>
  <c r="H4989" i="1"/>
  <c r="G4989" i="1"/>
  <c r="H4295" i="1"/>
  <c r="G4295" i="1"/>
  <c r="H3690" i="1"/>
  <c r="G3690" i="1"/>
  <c r="G4725" i="1"/>
  <c r="H4725" i="1"/>
  <c r="H2679" i="1"/>
  <c r="G2679" i="1"/>
  <c r="H3854" i="1"/>
  <c r="G3854" i="1"/>
  <c r="H1499" i="1"/>
  <c r="G1499" i="1"/>
  <c r="H2674" i="1"/>
  <c r="G2674" i="1"/>
  <c r="H3849" i="1"/>
  <c r="G3849" i="1"/>
  <c r="H903" i="1"/>
  <c r="G903" i="1"/>
  <c r="H2663" i="1"/>
  <c r="G2663" i="1"/>
  <c r="H3838" i="1"/>
  <c r="G3838" i="1"/>
  <c r="H5013" i="1"/>
  <c r="G5013" i="1"/>
  <c r="H2534" i="1"/>
  <c r="G2534" i="1"/>
  <c r="G149" i="1"/>
  <c r="H149" i="1"/>
  <c r="H1324" i="1"/>
  <c r="G1324" i="1"/>
  <c r="H3084" i="1"/>
  <c r="G3084" i="1"/>
  <c r="G1788" i="1"/>
  <c r="H1788" i="1"/>
  <c r="H2374" i="1"/>
  <c r="G2374" i="1"/>
  <c r="R464" i="1"/>
  <c r="R254" i="1"/>
  <c r="R179" i="1"/>
  <c r="R61" i="1"/>
  <c r="G5809" i="1"/>
  <c r="G2862" i="1"/>
  <c r="G5791" i="1"/>
  <c r="G2840" i="1"/>
  <c r="G2829" i="1"/>
  <c r="G4588" i="1"/>
  <c r="G5174" i="1"/>
  <c r="G1641" i="1"/>
  <c r="G2216" i="1"/>
  <c r="G2792" i="1"/>
  <c r="G5725" i="1"/>
  <c r="G3370" i="1"/>
  <c r="G5130" i="1"/>
  <c r="G5121" i="1"/>
  <c r="G5707" i="1"/>
  <c r="G3919" i="1"/>
  <c r="G906" i="1"/>
  <c r="G2081" i="1"/>
  <c r="G3256" i="1"/>
  <c r="G3104" i="1"/>
  <c r="G4850" i="1"/>
  <c r="G146" i="1"/>
  <c r="H1756" i="1"/>
  <c r="H4496" i="1"/>
  <c r="G4496" i="1"/>
  <c r="H2126" i="1"/>
  <c r="G2126" i="1"/>
  <c r="H3301" i="1"/>
  <c r="G3301" i="1"/>
  <c r="H1353" i="1"/>
  <c r="G1353" i="1"/>
  <c r="H753" i="1"/>
  <c r="G753" i="1"/>
  <c r="H1928" i="1"/>
  <c r="G1928" i="1"/>
  <c r="H630" i="1"/>
  <c r="G630" i="1"/>
  <c r="G5291" i="1"/>
  <c r="G2936" i="1"/>
  <c r="G2344" i="1"/>
  <c r="G1751" i="1"/>
  <c r="G1739" i="1"/>
  <c r="G2274" i="1"/>
  <c r="G3448" i="1"/>
  <c r="G3446" i="1"/>
  <c r="G1072" i="1"/>
  <c r="G2241" i="1"/>
  <c r="G2827" i="1"/>
  <c r="G5757" i="1"/>
  <c r="G4570" i="1"/>
  <c r="G2195" i="1"/>
  <c r="G3956" i="1"/>
  <c r="G4542" i="1"/>
  <c r="G2772" i="1"/>
  <c r="G3358" i="1"/>
  <c r="G990" i="1"/>
  <c r="G981" i="1"/>
  <c r="G2156" i="1"/>
  <c r="G2698" i="1"/>
  <c r="G5022" i="1"/>
  <c r="G2078" i="1"/>
  <c r="H3947" i="1"/>
  <c r="G3947" i="1"/>
  <c r="H400" i="1"/>
  <c r="G400" i="1"/>
  <c r="H2155" i="1"/>
  <c r="G2155" i="1"/>
  <c r="H4501" i="1"/>
  <c r="G4501" i="1"/>
  <c r="H3153" i="1"/>
  <c r="G3153" i="1"/>
  <c r="H1247" i="1"/>
  <c r="G1247" i="1"/>
  <c r="H3570" i="1"/>
  <c r="G3570" i="1"/>
  <c r="H5316" i="1"/>
  <c r="G5316" i="1"/>
  <c r="R527" i="1"/>
  <c r="R334" i="1"/>
  <c r="G3529" i="1"/>
  <c r="G5856" i="1"/>
  <c r="G5855" i="1"/>
  <c r="G2911" i="1"/>
  <c r="G2909" i="1"/>
  <c r="G5844" i="1"/>
  <c r="G3486" i="1"/>
  <c r="G4072" i="1"/>
  <c r="G4064" i="1"/>
  <c r="G1709" i="1"/>
  <c r="G1707" i="1"/>
  <c r="G5220" i="1"/>
  <c r="G2860" i="1"/>
  <c r="G2856" i="1"/>
  <c r="G3440" i="1"/>
  <c r="G2838" i="1"/>
  <c r="G4009" i="1"/>
  <c r="G5183" i="1"/>
  <c r="G3999" i="1"/>
  <c r="G4582" i="1"/>
  <c r="G2808" i="1"/>
  <c r="G5744" i="1"/>
  <c r="G3376" i="1"/>
  <c r="G3356" i="1"/>
  <c r="G1587" i="1"/>
  <c r="G5097" i="1"/>
  <c r="G3906" i="1"/>
  <c r="G2703" i="1"/>
  <c r="G1501" i="1"/>
  <c r="G3847" i="1"/>
  <c r="G3226" i="1"/>
  <c r="G3534" i="1"/>
  <c r="H1011" i="1"/>
  <c r="G1011" i="1"/>
  <c r="H5708" i="1"/>
  <c r="G5708" i="1"/>
  <c r="G4787" i="1"/>
  <c r="H4787" i="1"/>
  <c r="H5366" i="1"/>
  <c r="G5366" i="1"/>
  <c r="H1809" i="1"/>
  <c r="G1809" i="1"/>
  <c r="G585" i="1"/>
  <c r="G4692" i="1"/>
  <c r="G2908" i="1"/>
  <c r="G4657" i="1"/>
  <c r="G1120" i="1"/>
  <c r="G2270" i="1"/>
  <c r="G5199" i="1"/>
  <c r="G5783" i="1"/>
  <c r="G5193" i="1"/>
  <c r="G5780" i="1"/>
  <c r="G3407" i="1"/>
  <c r="G3399" i="1"/>
  <c r="G5156" i="1"/>
  <c r="G5733" i="1"/>
  <c r="G2788" i="1"/>
  <c r="G3374" i="1"/>
  <c r="G2193" i="1"/>
  <c r="G1009" i="1"/>
  <c r="G2053" i="1"/>
  <c r="G4717" i="1"/>
  <c r="G537" i="1"/>
  <c r="H537" i="1"/>
  <c r="H1877" i="1"/>
  <c r="G1877" i="1"/>
  <c r="H3626" i="1"/>
  <c r="G3626" i="1"/>
  <c r="H3613" i="1"/>
  <c r="G3613" i="1"/>
  <c r="H2974" i="1"/>
  <c r="G2974" i="1"/>
  <c r="H3326" i="1"/>
  <c r="G3326" i="1"/>
  <c r="H3321" i="1"/>
  <c r="G3321" i="1"/>
  <c r="H377" i="1"/>
  <c r="G377" i="1"/>
  <c r="H3251" i="1"/>
  <c r="G3251" i="1"/>
  <c r="H5577" i="1"/>
  <c r="G5577" i="1"/>
  <c r="H873" i="1"/>
  <c r="G873" i="1"/>
  <c r="H2040" i="1"/>
  <c r="G2040" i="1"/>
  <c r="H2577" i="1"/>
  <c r="G2577" i="1"/>
  <c r="H1341" i="1"/>
  <c r="G1341" i="1"/>
  <c r="H2516" i="1"/>
  <c r="G2516" i="1"/>
  <c r="H2444" i="1"/>
  <c r="G2444" i="1"/>
  <c r="G47" i="1"/>
  <c r="H47" i="1"/>
  <c r="H4730" i="1"/>
  <c r="G4730" i="1"/>
  <c r="H2942" i="1"/>
  <c r="G2942" i="1"/>
  <c r="H3908" i="1"/>
  <c r="G3908" i="1"/>
  <c r="H3856" i="1"/>
  <c r="H913" i="1"/>
  <c r="G913" i="1"/>
  <c r="H5024" i="1"/>
  <c r="G5024" i="1"/>
  <c r="H3816" i="1"/>
  <c r="G3816" i="1"/>
  <c r="H235" i="1"/>
  <c r="G235" i="1"/>
  <c r="H5487" i="1"/>
  <c r="G5487" i="1"/>
  <c r="H3719" i="1"/>
  <c r="G3719" i="1"/>
  <c r="H4265" i="1"/>
  <c r="G4265" i="1"/>
  <c r="G994" i="1"/>
  <c r="G973" i="1"/>
  <c r="H2011" i="1"/>
  <c r="G2011" i="1"/>
  <c r="H1410" i="1"/>
  <c r="G1410" i="1"/>
  <c r="H4345" i="1"/>
  <c r="G4345" i="1"/>
  <c r="H783" i="1"/>
  <c r="H3677" i="1"/>
  <c r="G3677" i="1"/>
  <c r="H1858" i="1"/>
  <c r="G1858" i="1"/>
  <c r="H2417" i="1"/>
  <c r="G2417" i="1"/>
  <c r="H4718" i="1"/>
  <c r="G4718" i="1"/>
  <c r="G5607" i="1"/>
  <c r="G5598" i="1"/>
  <c r="G1458" i="1"/>
  <c r="G3029" i="1"/>
  <c r="G1221" i="1"/>
  <c r="G525" i="1"/>
  <c r="H525" i="1"/>
  <c r="H3861" i="1"/>
  <c r="G3861" i="1"/>
  <c r="H5036" i="1"/>
  <c r="G5036" i="1"/>
  <c r="H5552" i="1"/>
  <c r="G5552" i="1"/>
  <c r="H4372" i="1"/>
  <c r="G4372" i="1"/>
  <c r="H3779" i="1"/>
  <c r="G3779" i="1"/>
  <c r="H3178" i="1"/>
  <c r="G3178" i="1"/>
  <c r="H4320" i="1"/>
  <c r="H5375" i="1"/>
  <c r="G5375" i="1"/>
  <c r="H5347" i="1"/>
  <c r="H1800" i="1"/>
  <c r="G1800" i="1"/>
  <c r="H3879" i="1"/>
  <c r="G3879" i="1"/>
  <c r="H332" i="1"/>
  <c r="G332" i="1"/>
  <c r="H797" i="1"/>
  <c r="G797" i="1"/>
  <c r="H1964" i="1"/>
  <c r="G1964" i="1"/>
  <c r="H2510" i="1"/>
  <c r="G2510" i="1"/>
  <c r="H3056" i="1"/>
  <c r="G3056" i="1"/>
  <c r="H114" i="1"/>
  <c r="G114" i="1"/>
  <c r="H661" i="1"/>
  <c r="G661" i="1"/>
  <c r="H1835" i="1"/>
  <c r="G1835" i="1"/>
  <c r="H655" i="1"/>
  <c r="G655" i="1"/>
  <c r="H4742" i="1"/>
  <c r="G4742" i="1"/>
  <c r="H5311" i="1"/>
  <c r="G5311" i="1"/>
  <c r="G276" i="1"/>
  <c r="H276" i="1"/>
  <c r="G166" i="1"/>
  <c r="H166" i="1"/>
  <c r="G24" i="1"/>
  <c r="H24" i="1"/>
  <c r="G25" i="1"/>
  <c r="H25" i="1"/>
  <c r="R514" i="1"/>
  <c r="P514" i="1"/>
  <c r="R503" i="1"/>
  <c r="P503" i="1"/>
  <c r="R423" i="1"/>
  <c r="P423" i="1"/>
  <c r="R326" i="1"/>
  <c r="P326" i="1"/>
  <c r="R311" i="1"/>
  <c r="P311" i="1"/>
  <c r="P158" i="1"/>
  <c r="R158" i="1"/>
  <c r="R151" i="1"/>
  <c r="P151" i="1"/>
  <c r="R145" i="1"/>
  <c r="P145" i="1"/>
  <c r="R84" i="1"/>
  <c r="P84" i="1"/>
  <c r="G55" i="1"/>
  <c r="H568" i="1"/>
  <c r="G568" i="1"/>
  <c r="H546" i="1"/>
  <c r="G546" i="1"/>
  <c r="H414" i="1"/>
  <c r="G414" i="1"/>
  <c r="H406" i="1"/>
  <c r="G406" i="1"/>
  <c r="H398" i="1"/>
  <c r="G398" i="1"/>
  <c r="H244" i="1"/>
  <c r="G244" i="1"/>
  <c r="H239" i="1"/>
  <c r="G239" i="1"/>
  <c r="H237" i="1"/>
  <c r="G237" i="1"/>
  <c r="H26" i="1"/>
  <c r="G26" i="1"/>
  <c r="R565" i="1"/>
  <c r="P565" i="1"/>
  <c r="R557" i="1"/>
  <c r="P557" i="1"/>
  <c r="R445" i="1"/>
  <c r="P445" i="1"/>
  <c r="R434" i="1"/>
  <c r="P434" i="1"/>
  <c r="R430" i="1"/>
  <c r="P430" i="1"/>
  <c r="R343" i="1"/>
  <c r="P343" i="1"/>
  <c r="R266" i="1"/>
  <c r="P266" i="1"/>
  <c r="R154" i="1"/>
  <c r="P154" i="1"/>
  <c r="R141" i="1"/>
  <c r="R119" i="1"/>
  <c r="R109" i="1"/>
  <c r="R98" i="1"/>
  <c r="P98" i="1"/>
  <c r="P15" i="1"/>
  <c r="R15" i="1"/>
  <c r="R7" i="1"/>
  <c r="G588" i="1"/>
  <c r="G209" i="1"/>
  <c r="H589" i="1"/>
  <c r="G589" i="1"/>
  <c r="H581" i="1"/>
  <c r="H548" i="1"/>
  <c r="G548" i="1"/>
  <c r="H543" i="1"/>
  <c r="G543" i="1"/>
  <c r="H427" i="1"/>
  <c r="G427" i="1"/>
  <c r="H270" i="1"/>
  <c r="G270" i="1"/>
  <c r="H217" i="1"/>
  <c r="G217" i="1"/>
  <c r="H199" i="1"/>
  <c r="G199" i="1"/>
  <c r="H99" i="1"/>
  <c r="G99" i="1"/>
  <c r="R350" i="1"/>
  <c r="P350" i="1"/>
  <c r="R587" i="1"/>
  <c r="P587" i="1"/>
  <c r="P448" i="1"/>
  <c r="R448" i="1"/>
  <c r="R346" i="1"/>
  <c r="P346" i="1"/>
  <c r="R14" i="1"/>
  <c r="P14" i="1"/>
  <c r="G438" i="1"/>
  <c r="G109" i="1"/>
  <c r="H557" i="1"/>
  <c r="G557" i="1"/>
  <c r="H441" i="1"/>
  <c r="G441" i="1"/>
  <c r="H42" i="1"/>
  <c r="G42" i="1"/>
  <c r="H28" i="1"/>
  <c r="G28" i="1"/>
  <c r="P358" i="1"/>
  <c r="P342" i="1"/>
  <c r="R2" i="1"/>
  <c r="R579" i="1"/>
  <c r="P579" i="1"/>
  <c r="R463" i="1"/>
  <c r="P463" i="1"/>
  <c r="R455" i="1"/>
  <c r="P455" i="1"/>
  <c r="R383" i="1"/>
  <c r="P383" i="1"/>
  <c r="R364" i="1"/>
  <c r="R361" i="1"/>
  <c r="P361" i="1"/>
  <c r="R357" i="1"/>
  <c r="P357" i="1"/>
  <c r="R353" i="1"/>
  <c r="P353" i="1"/>
  <c r="R216" i="1"/>
  <c r="P216" i="1"/>
  <c r="R209" i="1"/>
  <c r="P209" i="1"/>
  <c r="R201" i="1"/>
  <c r="P201" i="1"/>
  <c r="R186" i="1"/>
  <c r="P186" i="1"/>
  <c r="R175" i="1"/>
  <c r="P175" i="1"/>
  <c r="R41" i="1"/>
  <c r="P41" i="1"/>
  <c r="G541" i="1"/>
  <c r="G494" i="1"/>
  <c r="G454" i="1"/>
  <c r="G397" i="1"/>
  <c r="G262" i="1"/>
  <c r="G13" i="1"/>
  <c r="H558" i="1"/>
  <c r="G558" i="1"/>
  <c r="H492" i="1"/>
  <c r="G492" i="1"/>
  <c r="H469" i="1"/>
  <c r="G469" i="1"/>
  <c r="H460" i="1"/>
  <c r="G460" i="1"/>
  <c r="H314" i="1"/>
  <c r="G314" i="1"/>
  <c r="H303" i="1"/>
  <c r="G303" i="1"/>
  <c r="H287" i="1"/>
  <c r="G287" i="1"/>
  <c r="H282" i="1"/>
  <c r="G282" i="1"/>
  <c r="G93" i="1"/>
  <c r="H93" i="1"/>
  <c r="H58" i="1"/>
  <c r="G58" i="1"/>
  <c r="R532" i="1"/>
  <c r="P532" i="1"/>
  <c r="R521" i="1"/>
  <c r="P521" i="1"/>
  <c r="R496" i="1"/>
  <c r="P496" i="1"/>
  <c r="R492" i="1"/>
  <c r="P492" i="1"/>
  <c r="R488" i="1"/>
  <c r="P488" i="1"/>
  <c r="R484" i="1"/>
  <c r="P484" i="1"/>
  <c r="R416" i="1"/>
  <c r="P416" i="1"/>
  <c r="R408" i="1"/>
  <c r="P408" i="1"/>
  <c r="R304" i="1"/>
  <c r="P304" i="1"/>
  <c r="R259" i="1"/>
  <c r="P259" i="1"/>
  <c r="R248" i="1"/>
  <c r="P248" i="1"/>
  <c r="P103" i="1"/>
  <c r="R103" i="1"/>
  <c r="R95" i="1"/>
  <c r="P95" i="1"/>
  <c r="R69" i="1"/>
  <c r="P69" i="1"/>
  <c r="G573" i="1"/>
  <c r="H573" i="1"/>
  <c r="H567" i="1"/>
  <c r="G567" i="1"/>
  <c r="H528" i="1"/>
  <c r="G528" i="1"/>
  <c r="H522" i="1"/>
  <c r="G522" i="1"/>
  <c r="H518" i="1"/>
  <c r="G518" i="1"/>
  <c r="H517" i="1"/>
  <c r="G517" i="1"/>
  <c r="H405" i="1"/>
  <c r="G405" i="1"/>
  <c r="H380" i="1"/>
  <c r="G380" i="1"/>
  <c r="H369" i="1"/>
  <c r="G369" i="1"/>
  <c r="H222" i="1"/>
  <c r="G222" i="1"/>
  <c r="H204" i="1"/>
  <c r="G204" i="1"/>
  <c r="H196" i="1"/>
  <c r="G196" i="1"/>
  <c r="R538" i="1"/>
  <c r="P538" i="1"/>
  <c r="R422" i="1"/>
  <c r="P422" i="1"/>
  <c r="R339" i="1"/>
  <c r="P339" i="1"/>
  <c r="R335" i="1"/>
  <c r="P335" i="1"/>
  <c r="R176" i="1"/>
  <c r="P176" i="1"/>
  <c r="R164" i="1"/>
  <c r="P164" i="1"/>
  <c r="R42" i="1"/>
  <c r="P42" i="1"/>
  <c r="R38" i="1"/>
  <c r="P38" i="1"/>
  <c r="G168" i="1"/>
  <c r="H549" i="1"/>
  <c r="G549" i="1"/>
  <c r="H434" i="1"/>
  <c r="G434" i="1"/>
  <c r="H280" i="1"/>
  <c r="G280" i="1"/>
  <c r="H277" i="1"/>
  <c r="G277" i="1"/>
  <c r="H272" i="1"/>
  <c r="G272" i="1"/>
  <c r="H250" i="1"/>
  <c r="G250" i="1"/>
  <c r="H67" i="1"/>
  <c r="G67" i="1"/>
  <c r="H57" i="1"/>
  <c r="G57" i="1"/>
  <c r="H285" i="1"/>
  <c r="G285" i="1"/>
  <c r="R586" i="1"/>
  <c r="P586" i="1"/>
  <c r="R493" i="1"/>
  <c r="P493" i="1"/>
  <c r="R481" i="1"/>
  <c r="P481" i="1"/>
  <c r="R466" i="1"/>
  <c r="P466" i="1"/>
  <c r="R451" i="1"/>
  <c r="P451" i="1"/>
  <c r="R405" i="1"/>
  <c r="P405" i="1"/>
  <c r="R401" i="1"/>
  <c r="P401" i="1"/>
  <c r="R397" i="1"/>
  <c r="P397" i="1"/>
  <c r="R371" i="1"/>
  <c r="P371" i="1"/>
  <c r="R260" i="1"/>
  <c r="P260" i="1"/>
  <c r="R253" i="1"/>
  <c r="P253" i="1"/>
  <c r="R242" i="1"/>
  <c r="R74" i="1"/>
  <c r="P74" i="1"/>
  <c r="R66" i="1"/>
  <c r="P66" i="1"/>
  <c r="R55" i="1"/>
  <c r="P55" i="1"/>
  <c r="G444" i="1"/>
  <c r="G230" i="1"/>
  <c r="G187" i="1"/>
  <c r="G182" i="1"/>
  <c r="H559" i="1"/>
  <c r="G559" i="1"/>
  <c r="H526" i="1"/>
  <c r="G526" i="1"/>
  <c r="H516" i="1"/>
  <c r="G516" i="1"/>
  <c r="H504" i="1"/>
  <c r="G504" i="1"/>
  <c r="H467" i="1"/>
  <c r="G467" i="1"/>
  <c r="H461" i="1"/>
  <c r="G461" i="1"/>
  <c r="H388" i="1"/>
  <c r="G388" i="1"/>
  <c r="H345" i="1"/>
  <c r="H159" i="1"/>
  <c r="G159" i="1"/>
  <c r="H126" i="1"/>
  <c r="G126" i="1"/>
  <c r="H103" i="1"/>
  <c r="G103" i="1"/>
  <c r="H98" i="1"/>
  <c r="G98" i="1"/>
  <c r="H87" i="1"/>
  <c r="G87" i="1"/>
  <c r="H82" i="1"/>
  <c r="G82" i="1"/>
  <c r="H113" i="1"/>
  <c r="G113" i="1"/>
  <c r="H104" i="1"/>
  <c r="G104" i="1"/>
  <c r="R372" i="1"/>
  <c r="P372" i="1"/>
  <c r="R198" i="1"/>
  <c r="P198" i="1"/>
  <c r="R52" i="1"/>
  <c r="P52" i="1"/>
  <c r="H553" i="1"/>
  <c r="G553" i="1"/>
  <c r="H259" i="1"/>
  <c r="G259" i="1"/>
  <c r="R518" i="1"/>
  <c r="R500" i="1"/>
  <c r="R473" i="1"/>
  <c r="P473" i="1"/>
  <c r="R462" i="1"/>
  <c r="P462" i="1"/>
  <c r="R238" i="1"/>
  <c r="P238" i="1"/>
  <c r="R234" i="1"/>
  <c r="P234" i="1"/>
  <c r="R226" i="1"/>
  <c r="P226" i="1"/>
  <c r="R208" i="1"/>
  <c r="P208" i="1"/>
  <c r="R77" i="1"/>
  <c r="G192" i="1"/>
  <c r="G56" i="1"/>
  <c r="G44" i="1"/>
  <c r="G34" i="1"/>
  <c r="G572" i="1"/>
  <c r="H572" i="1"/>
  <c r="H505" i="1"/>
  <c r="G505" i="1"/>
  <c r="H394" i="1"/>
  <c r="G394" i="1"/>
  <c r="H373" i="1"/>
  <c r="G373" i="1"/>
  <c r="H357" i="1"/>
  <c r="H335" i="1"/>
  <c r="G335" i="1"/>
  <c r="H225" i="1"/>
  <c r="G225" i="1"/>
  <c r="H212" i="1"/>
  <c r="G212" i="1"/>
  <c r="H207" i="1"/>
  <c r="G207" i="1"/>
  <c r="H181" i="1"/>
  <c r="G181" i="1"/>
  <c r="H176" i="1"/>
  <c r="G176" i="1"/>
  <c r="H171" i="1"/>
  <c r="G171" i="1"/>
  <c r="H155" i="1"/>
  <c r="G155" i="1"/>
  <c r="H150" i="1"/>
  <c r="G150" i="1"/>
  <c r="H123" i="1"/>
  <c r="G123" i="1"/>
  <c r="H94" i="1"/>
  <c r="G94" i="1"/>
  <c r="H88" i="1"/>
  <c r="G88" i="1"/>
  <c r="P574" i="1"/>
  <c r="R403" i="1"/>
  <c r="R207" i="1"/>
  <c r="G529" i="1"/>
  <c r="G506" i="1"/>
  <c r="G354" i="1"/>
  <c r="P17" i="1"/>
  <c r="G420" i="1"/>
  <c r="G308" i="1"/>
  <c r="G122" i="1"/>
  <c r="H531" i="1"/>
  <c r="P310" i="1"/>
  <c r="G579" i="1"/>
  <c r="G488" i="1"/>
  <c r="G183" i="1"/>
  <c r="R117" i="1"/>
  <c r="P117" i="1"/>
  <c r="H381" i="1"/>
  <c r="G381" i="1"/>
  <c r="H352" i="1"/>
  <c r="G352" i="1"/>
  <c r="R575" i="1"/>
  <c r="P575" i="1"/>
  <c r="R546" i="1"/>
  <c r="P546" i="1"/>
  <c r="R407" i="1"/>
  <c r="P407" i="1"/>
  <c r="R400" i="1"/>
  <c r="P400" i="1"/>
  <c r="R328" i="1"/>
  <c r="P328" i="1"/>
  <c r="R321" i="1"/>
  <c r="P321" i="1"/>
  <c r="R289" i="1"/>
  <c r="P289" i="1"/>
  <c r="G539" i="1"/>
  <c r="H571" i="1"/>
  <c r="G571" i="1"/>
  <c r="G560" i="1"/>
  <c r="H560" i="1"/>
  <c r="H551" i="1"/>
  <c r="G551" i="1"/>
  <c r="G383" i="1"/>
  <c r="H383" i="1"/>
  <c r="H378" i="1"/>
  <c r="G378" i="1"/>
  <c r="H361" i="1"/>
  <c r="G361" i="1"/>
  <c r="H350" i="1"/>
  <c r="G350" i="1"/>
  <c r="G33" i="1"/>
  <c r="H33" i="1"/>
  <c r="P542" i="1"/>
  <c r="R564" i="1"/>
  <c r="P564" i="1"/>
  <c r="R531" i="1"/>
  <c r="P531" i="1"/>
  <c r="R356" i="1"/>
  <c r="P356" i="1"/>
  <c r="R341" i="1"/>
  <c r="P341" i="1"/>
  <c r="R236" i="1"/>
  <c r="P236" i="1"/>
  <c r="P22" i="1"/>
  <c r="R22" i="1"/>
  <c r="H552" i="1"/>
  <c r="G552" i="1"/>
  <c r="G455" i="1"/>
  <c r="H455" i="1"/>
  <c r="H448" i="1"/>
  <c r="G448" i="1"/>
  <c r="H435" i="1"/>
  <c r="G435" i="1"/>
  <c r="G391" i="1"/>
  <c r="H391" i="1"/>
  <c r="H241" i="1"/>
  <c r="G241" i="1"/>
  <c r="H194" i="1"/>
  <c r="G194" i="1"/>
  <c r="H177" i="1"/>
  <c r="G177" i="1"/>
  <c r="H172" i="1"/>
  <c r="G172" i="1"/>
  <c r="H142" i="1"/>
  <c r="G142" i="1"/>
  <c r="H137" i="1"/>
  <c r="G137" i="1"/>
  <c r="H132" i="1"/>
  <c r="G132" i="1"/>
  <c r="H15" i="1"/>
  <c r="G15" i="1"/>
  <c r="P457" i="1"/>
  <c r="R432" i="1"/>
  <c r="P432" i="1"/>
  <c r="R414" i="1"/>
  <c r="P414" i="1"/>
  <c r="R406" i="1"/>
  <c r="P406" i="1"/>
  <c r="R163" i="1"/>
  <c r="P163" i="1"/>
  <c r="G464" i="1"/>
  <c r="H464" i="1"/>
  <c r="H407" i="1"/>
  <c r="G407" i="1"/>
  <c r="G264" i="1"/>
  <c r="H264" i="1"/>
  <c r="H247" i="1"/>
  <c r="G247" i="1"/>
  <c r="H243" i="1"/>
  <c r="G243" i="1"/>
  <c r="H229" i="1"/>
  <c r="G229" i="1"/>
  <c r="H227" i="1"/>
  <c r="G227" i="1"/>
  <c r="H216" i="1"/>
  <c r="G216" i="1"/>
  <c r="H214" i="1"/>
  <c r="G214" i="1"/>
  <c r="H206" i="1"/>
  <c r="G206" i="1"/>
  <c r="H201" i="1"/>
  <c r="G201" i="1"/>
  <c r="H173" i="1"/>
  <c r="G173" i="1"/>
  <c r="H161" i="1"/>
  <c r="G161" i="1"/>
  <c r="H152" i="1"/>
  <c r="G152" i="1"/>
  <c r="H46" i="1"/>
  <c r="G46" i="1"/>
  <c r="H45" i="1"/>
  <c r="G45" i="1"/>
  <c r="H16" i="1"/>
  <c r="G16" i="1"/>
  <c r="H4" i="1"/>
  <c r="G4" i="1"/>
  <c r="R525" i="1"/>
  <c r="P525" i="1"/>
  <c r="R478" i="1"/>
  <c r="P478" i="1"/>
  <c r="R303" i="1"/>
  <c r="P303" i="1"/>
  <c r="R134" i="1"/>
  <c r="P134" i="1"/>
  <c r="H359" i="1"/>
  <c r="G359" i="1"/>
  <c r="R559" i="1"/>
  <c r="P559" i="1"/>
  <c r="R552" i="1"/>
  <c r="P552" i="1"/>
  <c r="R369" i="1"/>
  <c r="P369" i="1"/>
  <c r="R235" i="1"/>
  <c r="P235" i="1"/>
  <c r="R223" i="1"/>
  <c r="P223" i="1"/>
  <c r="R156" i="1"/>
  <c r="P156" i="1"/>
  <c r="R65" i="1"/>
  <c r="P65" i="1"/>
  <c r="R34" i="1"/>
  <c r="P34" i="1"/>
  <c r="G366" i="1"/>
  <c r="H477" i="1"/>
  <c r="G477" i="1"/>
  <c r="H456" i="1"/>
  <c r="G456" i="1"/>
  <c r="G304" i="1"/>
  <c r="H304" i="1"/>
  <c r="G284" i="1"/>
  <c r="H284" i="1"/>
  <c r="H211" i="1"/>
  <c r="G211" i="1"/>
  <c r="H188" i="1"/>
  <c r="G188" i="1"/>
  <c r="H169" i="1"/>
  <c r="G169" i="1"/>
  <c r="H164" i="1"/>
  <c r="G164" i="1"/>
  <c r="H158" i="1"/>
  <c r="G158" i="1"/>
  <c r="H144" i="1"/>
  <c r="G144" i="1"/>
  <c r="H139" i="1"/>
  <c r="G139" i="1"/>
  <c r="H134" i="1"/>
  <c r="G134" i="1"/>
  <c r="H83" i="1"/>
  <c r="G83" i="1"/>
  <c r="R570" i="1"/>
  <c r="P570" i="1"/>
  <c r="R438" i="1"/>
  <c r="P438" i="1"/>
  <c r="R308" i="1"/>
  <c r="P308" i="1"/>
  <c r="R280" i="1"/>
  <c r="R273" i="1"/>
  <c r="P273" i="1"/>
  <c r="R252" i="1"/>
  <c r="R184" i="1"/>
  <c r="P184" i="1"/>
  <c r="R170" i="1"/>
  <c r="P170" i="1"/>
  <c r="P90" i="1"/>
  <c r="R90" i="1"/>
  <c r="G562" i="1"/>
  <c r="G561" i="1"/>
  <c r="G232" i="1"/>
  <c r="H587" i="1"/>
  <c r="G587" i="1"/>
  <c r="H580" i="1"/>
  <c r="G580" i="1"/>
  <c r="H512" i="1"/>
  <c r="H510" i="1"/>
  <c r="H479" i="1"/>
  <c r="H474" i="1"/>
  <c r="G474" i="1"/>
  <c r="H470" i="1"/>
  <c r="G470" i="1"/>
  <c r="H307" i="1"/>
  <c r="G307" i="1"/>
  <c r="H281" i="1"/>
  <c r="G281" i="1"/>
  <c r="H271" i="1"/>
  <c r="G271" i="1"/>
  <c r="H245" i="1"/>
  <c r="G245" i="1"/>
  <c r="H226" i="1"/>
  <c r="G226" i="1"/>
  <c r="H221" i="1"/>
  <c r="G221" i="1"/>
  <c r="H213" i="1"/>
  <c r="G213" i="1"/>
  <c r="H200" i="1"/>
  <c r="G200" i="1"/>
  <c r="H191" i="1"/>
  <c r="G191" i="1"/>
  <c r="H189" i="1"/>
  <c r="G189" i="1"/>
  <c r="H184" i="1"/>
  <c r="G184" i="1"/>
  <c r="H156" i="1"/>
  <c r="G156" i="1"/>
  <c r="H151" i="1"/>
  <c r="G151" i="1"/>
  <c r="R535" i="1"/>
  <c r="P535" i="1"/>
  <c r="R296" i="1"/>
  <c r="P296" i="1"/>
  <c r="R200" i="1"/>
  <c r="P200" i="1"/>
  <c r="R193" i="1"/>
  <c r="P193" i="1"/>
  <c r="R110" i="1"/>
  <c r="P110" i="1"/>
  <c r="H530" i="1"/>
  <c r="G530" i="1"/>
  <c r="H340" i="1"/>
  <c r="G340" i="1"/>
  <c r="P582" i="1"/>
  <c r="P404" i="1"/>
  <c r="R487" i="1"/>
  <c r="P487" i="1"/>
  <c r="R458" i="1"/>
  <c r="P458" i="1"/>
  <c r="R454" i="1"/>
  <c r="R427" i="1"/>
  <c r="P427" i="1"/>
  <c r="R368" i="1"/>
  <c r="P368" i="1"/>
  <c r="R354" i="1"/>
  <c r="P354" i="1"/>
  <c r="R290" i="1"/>
  <c r="R283" i="1"/>
  <c r="R230" i="1"/>
  <c r="P230" i="1"/>
  <c r="R194" i="1"/>
  <c r="P194" i="1"/>
  <c r="R190" i="1"/>
  <c r="R187" i="1"/>
  <c r="R47" i="1"/>
  <c r="R33" i="1"/>
  <c r="P33" i="1"/>
  <c r="R6" i="1"/>
  <c r="P6" i="1"/>
  <c r="G254" i="1"/>
  <c r="H586" i="1"/>
  <c r="G586" i="1"/>
  <c r="G523" i="1"/>
  <c r="H523" i="1"/>
  <c r="H487" i="1"/>
  <c r="G487" i="1"/>
  <c r="H478" i="1"/>
  <c r="H471" i="1"/>
  <c r="H334" i="1"/>
  <c r="G334" i="1"/>
  <c r="H315" i="1"/>
  <c r="G315" i="1"/>
  <c r="H294" i="1"/>
  <c r="G294" i="1"/>
  <c r="P567" i="1"/>
  <c r="P99" i="1"/>
  <c r="R505" i="1"/>
  <c r="P505" i="1"/>
  <c r="R494" i="1"/>
  <c r="P494" i="1"/>
  <c r="R468" i="1"/>
  <c r="R447" i="1"/>
  <c r="P447" i="1"/>
  <c r="R394" i="1"/>
  <c r="P394" i="1"/>
  <c r="R375" i="1"/>
  <c r="P375" i="1"/>
  <c r="R265" i="1"/>
  <c r="P265" i="1"/>
  <c r="R241" i="1"/>
  <c r="P241" i="1"/>
  <c r="R127" i="1"/>
  <c r="R100" i="1"/>
  <c r="P100" i="1"/>
  <c r="R82" i="1"/>
  <c r="P82" i="1"/>
  <c r="R78" i="1"/>
  <c r="P78" i="1"/>
  <c r="R71" i="1"/>
  <c r="G154" i="1"/>
  <c r="H569" i="1"/>
  <c r="G569" i="1"/>
  <c r="H513" i="1"/>
  <c r="G513" i="1"/>
  <c r="H480" i="1"/>
  <c r="G480" i="1"/>
  <c r="H468" i="1"/>
  <c r="G468" i="1"/>
  <c r="H336" i="1"/>
  <c r="G336" i="1"/>
  <c r="H542" i="1"/>
  <c r="G542" i="1"/>
  <c r="H417" i="1"/>
  <c r="G417" i="1"/>
  <c r="H387" i="1"/>
  <c r="G387" i="1"/>
  <c r="H291" i="1"/>
  <c r="G291" i="1"/>
  <c r="H84" i="1"/>
  <c r="G84" i="1"/>
  <c r="H63" i="1"/>
  <c r="G63" i="1"/>
  <c r="H61" i="1"/>
  <c r="G61" i="1"/>
  <c r="H50" i="1"/>
  <c r="G50" i="1"/>
  <c r="H48" i="1"/>
  <c r="G48" i="1"/>
  <c r="R169" i="1"/>
  <c r="P169" i="1"/>
  <c r="R81" i="1"/>
  <c r="P81" i="1"/>
  <c r="P56" i="1"/>
  <c r="R56" i="1"/>
  <c r="R9" i="1"/>
  <c r="P9" i="1"/>
  <c r="G273" i="1"/>
  <c r="H565" i="1"/>
  <c r="H564" i="1"/>
  <c r="H446" i="1"/>
  <c r="G446" i="1"/>
  <c r="H443" i="1"/>
  <c r="G443" i="1"/>
  <c r="H413" i="1"/>
  <c r="H408" i="1"/>
  <c r="G408" i="1"/>
  <c r="H316" i="1"/>
  <c r="G316" i="1"/>
  <c r="H299" i="1"/>
  <c r="G299" i="1"/>
  <c r="H292" i="1"/>
  <c r="H283" i="1"/>
  <c r="G283" i="1"/>
  <c r="H263" i="1"/>
  <c r="G263" i="1"/>
  <c r="H102" i="1"/>
  <c r="G102" i="1"/>
  <c r="H97" i="1"/>
  <c r="G97" i="1"/>
  <c r="H65" i="1"/>
  <c r="H53" i="1"/>
  <c r="G53" i="1"/>
  <c r="H52" i="1"/>
  <c r="G52" i="1"/>
  <c r="H368" i="1"/>
  <c r="G368" i="1"/>
  <c r="H288" i="1"/>
  <c r="G288" i="1"/>
  <c r="H35" i="1"/>
  <c r="G35" i="1"/>
  <c r="R315" i="1"/>
  <c r="R219" i="1"/>
  <c r="R135" i="1"/>
  <c r="R128" i="1"/>
  <c r="P128" i="1"/>
  <c r="R97" i="1"/>
  <c r="P97" i="1"/>
  <c r="P59" i="1"/>
  <c r="R59" i="1"/>
  <c r="R39" i="1"/>
  <c r="P16" i="1"/>
  <c r="R16" i="1"/>
  <c r="H576" i="1"/>
  <c r="G576" i="1"/>
  <c r="H538" i="1"/>
  <c r="H532" i="1"/>
  <c r="G447" i="1"/>
  <c r="H447" i="1"/>
  <c r="H409" i="1"/>
  <c r="H346" i="1"/>
  <c r="G346" i="1"/>
  <c r="H337" i="1"/>
  <c r="H325" i="1"/>
  <c r="H300" i="1"/>
  <c r="H295" i="1"/>
  <c r="G295" i="1"/>
  <c r="H289" i="1"/>
  <c r="G289" i="1"/>
  <c r="H265" i="1"/>
  <c r="G265" i="1"/>
  <c r="H115" i="1"/>
  <c r="G115" i="1"/>
  <c r="H112" i="1"/>
  <c r="H111" i="1"/>
  <c r="G111" i="1"/>
  <c r="H91" i="1"/>
  <c r="G91" i="1"/>
  <c r="H64" i="1"/>
  <c r="G64" i="1"/>
  <c r="R148" i="1"/>
  <c r="P148" i="1"/>
  <c r="R111" i="1"/>
  <c r="P111" i="1"/>
  <c r="R49" i="1"/>
  <c r="P49" i="1"/>
  <c r="P19" i="1"/>
  <c r="R19" i="1"/>
  <c r="H463" i="1"/>
  <c r="G463" i="1"/>
  <c r="H430" i="1"/>
  <c r="G430" i="1"/>
  <c r="H355" i="1"/>
  <c r="G355" i="1"/>
  <c r="H341" i="1"/>
  <c r="G341" i="1"/>
  <c r="H255" i="1"/>
  <c r="G255" i="1"/>
  <c r="H163" i="1"/>
  <c r="G163" i="1"/>
  <c r="H157" i="1"/>
  <c r="G157" i="1"/>
  <c r="H145" i="1"/>
  <c r="G145" i="1"/>
  <c r="H129" i="1"/>
  <c r="G129" i="1"/>
  <c r="H120" i="1"/>
  <c r="G120" i="1"/>
  <c r="H119" i="1"/>
  <c r="G119" i="1"/>
  <c r="H108" i="1"/>
  <c r="G108" i="1"/>
  <c r="R54" i="1"/>
  <c r="R48" i="1"/>
  <c r="H545" i="1"/>
  <c r="G545" i="1"/>
  <c r="H379" i="1"/>
  <c r="G379" i="1"/>
  <c r="H312" i="1"/>
  <c r="G312" i="1"/>
  <c r="H267" i="1"/>
  <c r="G267" i="1"/>
  <c r="H256" i="1"/>
  <c r="G256" i="1"/>
  <c r="H251" i="1"/>
  <c r="G251" i="1"/>
  <c r="H233" i="1"/>
  <c r="G233" i="1"/>
  <c r="H218" i="1"/>
  <c r="G218" i="1"/>
  <c r="H210" i="1"/>
  <c r="G210" i="1"/>
  <c r="H205" i="1"/>
  <c r="G205" i="1"/>
  <c r="H197" i="1"/>
  <c r="G197" i="1"/>
  <c r="H193" i="1"/>
  <c r="G193" i="1"/>
  <c r="H81" i="1"/>
  <c r="H20" i="1"/>
  <c r="G20" i="1"/>
  <c r="R243" i="1"/>
  <c r="R126" i="1"/>
  <c r="R123" i="1"/>
  <c r="R120" i="1"/>
  <c r="H502" i="1"/>
  <c r="G502" i="1"/>
  <c r="H436" i="1"/>
  <c r="G436" i="1"/>
  <c r="H374" i="1"/>
  <c r="G374" i="1"/>
  <c r="H370" i="1"/>
  <c r="G370" i="1"/>
  <c r="H328" i="1"/>
  <c r="G328" i="1"/>
  <c r="H324" i="1"/>
  <c r="G324" i="1"/>
  <c r="H260" i="1"/>
  <c r="H133" i="1"/>
  <c r="G133" i="1"/>
  <c r="H124" i="1"/>
  <c r="G124" i="1"/>
  <c r="H121" i="1"/>
  <c r="G121" i="1"/>
  <c r="H89" i="1"/>
  <c r="H69" i="1"/>
  <c r="G69" i="1"/>
  <c r="H68" i="1"/>
  <c r="G68" i="1"/>
  <c r="H32" i="1"/>
  <c r="G32" i="1"/>
  <c r="H21" i="1"/>
  <c r="H536" i="1"/>
  <c r="G536" i="1"/>
  <c r="H432" i="1"/>
  <c r="G432" i="1"/>
  <c r="H365" i="1"/>
  <c r="G365" i="1"/>
  <c r="H360" i="1"/>
  <c r="G360" i="1"/>
  <c r="H330" i="1"/>
  <c r="G330" i="1"/>
  <c r="H319" i="1"/>
  <c r="G319" i="1"/>
  <c r="H311" i="1"/>
  <c r="G311" i="1"/>
  <c r="H279" i="1"/>
  <c r="G279" i="1"/>
  <c r="H140" i="1"/>
  <c r="G140" i="1"/>
  <c r="H101" i="1"/>
  <c r="G101" i="1"/>
  <c r="H96" i="1"/>
  <c r="G96" i="1"/>
  <c r="G73" i="1"/>
  <c r="G37" i="1"/>
  <c r="G92" i="1"/>
  <c r="G72" i="1"/>
  <c r="G36" i="1"/>
  <c r="R318" i="1"/>
  <c r="P318" i="1"/>
  <c r="R281" i="1"/>
  <c r="P281" i="1"/>
  <c r="P211" i="1"/>
  <c r="R211" i="1"/>
  <c r="R272" i="1"/>
  <c r="P272" i="1"/>
  <c r="P86" i="1"/>
  <c r="R86" i="1"/>
  <c r="H4099" i="1"/>
  <c r="G4099" i="1"/>
  <c r="G4674" i="1"/>
  <c r="H4674" i="1"/>
  <c r="H3463" i="1"/>
  <c r="G3463" i="1"/>
  <c r="H5195" i="1"/>
  <c r="G5195" i="1"/>
  <c r="H1644" i="1"/>
  <c r="G1644" i="1"/>
  <c r="P83" i="1"/>
  <c r="R83" i="1"/>
  <c r="R57" i="1"/>
  <c r="P57" i="1"/>
  <c r="H1149" i="1"/>
  <c r="G1149" i="1"/>
  <c r="H4629" i="1"/>
  <c r="G4629" i="1"/>
  <c r="H507" i="1"/>
  <c r="G507" i="1"/>
  <c r="H1090" i="1"/>
  <c r="G1090" i="1"/>
  <c r="H3441" i="1"/>
  <c r="G3441" i="1"/>
  <c r="H2263" i="1"/>
  <c r="G2263" i="1"/>
  <c r="H1081" i="1"/>
  <c r="G1081" i="1"/>
  <c r="G491" i="1"/>
  <c r="H491" i="1"/>
  <c r="H4002" i="1"/>
  <c r="G4002" i="1"/>
  <c r="H5129" i="1"/>
  <c r="G5129" i="1"/>
  <c r="H5119" i="1"/>
  <c r="G5119" i="1"/>
  <c r="H403" i="1"/>
  <c r="G403" i="1"/>
  <c r="P275" i="1"/>
  <c r="R275" i="1"/>
  <c r="R553" i="1"/>
  <c r="P553" i="1"/>
  <c r="R480" i="1"/>
  <c r="P480" i="1"/>
  <c r="R441" i="1"/>
  <c r="P441" i="1"/>
  <c r="R129" i="1"/>
  <c r="P129" i="1"/>
  <c r="R486" i="1"/>
  <c r="P486" i="1"/>
  <c r="P214" i="1"/>
  <c r="R214" i="1"/>
  <c r="R222" i="1"/>
  <c r="R489" i="1"/>
  <c r="P489" i="1"/>
  <c r="R377" i="1"/>
  <c r="P377" i="1"/>
  <c r="R278" i="1"/>
  <c r="P278" i="1"/>
  <c r="P80" i="1"/>
  <c r="R80" i="1"/>
  <c r="H3507" i="1"/>
  <c r="G3507" i="1"/>
  <c r="G566" i="1"/>
  <c r="H566" i="1"/>
  <c r="H3491" i="1"/>
  <c r="G3491" i="1"/>
  <c r="G1137" i="1"/>
  <c r="H1137" i="1"/>
  <c r="H1119" i="1"/>
  <c r="G1119" i="1"/>
  <c r="H5217" i="1"/>
  <c r="G5217" i="1"/>
  <c r="H5797" i="1"/>
  <c r="G5797" i="1"/>
  <c r="H4028" i="1"/>
  <c r="G4028" i="1"/>
  <c r="G1086" i="1"/>
  <c r="H1086" i="1"/>
  <c r="H1079" i="1"/>
  <c r="G1079" i="1"/>
  <c r="G1062" i="1"/>
  <c r="H1062" i="1"/>
  <c r="H3413" i="1"/>
  <c r="G3413" i="1"/>
  <c r="H2232" i="1"/>
  <c r="G2232" i="1"/>
  <c r="H1642" i="1"/>
  <c r="G1642" i="1"/>
  <c r="H5717" i="1"/>
  <c r="G5717" i="1"/>
  <c r="H1590" i="1"/>
  <c r="G1590" i="1"/>
  <c r="H2753" i="1"/>
  <c r="G2753" i="1"/>
  <c r="H3282" i="1"/>
  <c r="G3282" i="1"/>
  <c r="H2681" i="1"/>
  <c r="G2681" i="1"/>
  <c r="H2089" i="1"/>
  <c r="G2089" i="1"/>
  <c r="R286" i="1"/>
  <c r="G3511" i="1"/>
  <c r="H3511" i="1"/>
  <c r="H4650" i="1"/>
  <c r="G4650" i="1"/>
  <c r="H1121" i="1"/>
  <c r="G1121" i="1"/>
  <c r="H3471" i="1"/>
  <c r="G3471" i="1"/>
  <c r="H1702" i="1"/>
  <c r="G1702" i="1"/>
  <c r="H4630" i="1"/>
  <c r="G4630" i="1"/>
  <c r="G5798" i="1"/>
  <c r="H5798" i="1"/>
  <c r="H4030" i="1"/>
  <c r="G4030" i="1"/>
  <c r="G4607" i="1"/>
  <c r="H4607" i="1"/>
  <c r="G4591" i="1"/>
  <c r="H4591" i="1"/>
  <c r="G2233" i="1"/>
  <c r="H2233" i="1"/>
  <c r="H4544" i="1"/>
  <c r="G4544" i="1"/>
  <c r="H3367" i="1"/>
  <c r="G3367" i="1"/>
  <c r="H2769" i="1"/>
  <c r="G2769" i="1"/>
  <c r="H3932" i="1"/>
  <c r="G3932" i="1"/>
  <c r="H1536" i="1"/>
  <c r="G1536" i="1"/>
  <c r="H2014" i="1"/>
  <c r="G2014" i="1"/>
  <c r="H2010" i="1"/>
  <c r="G2010" i="1"/>
  <c r="H3181" i="1"/>
  <c r="G3181" i="1"/>
  <c r="H1409" i="1"/>
  <c r="G1409" i="1"/>
  <c r="R246" i="1"/>
  <c r="P246" i="1"/>
  <c r="G912" i="1"/>
  <c r="R121" i="1"/>
  <c r="P121" i="1"/>
  <c r="G4641" i="1"/>
  <c r="G916" i="1"/>
  <c r="R251" i="1"/>
  <c r="G1604" i="1"/>
  <c r="G1052" i="1"/>
  <c r="G3958" i="1"/>
  <c r="H3512" i="1"/>
  <c r="G3512" i="1"/>
  <c r="H2920" i="1"/>
  <c r="G2920" i="1"/>
  <c r="H4670" i="1"/>
  <c r="G4670" i="1"/>
  <c r="G2316" i="1"/>
  <c r="H2316" i="1"/>
  <c r="H4658" i="1"/>
  <c r="G4658" i="1"/>
  <c r="G1114" i="1"/>
  <c r="H1114" i="1"/>
  <c r="H4619" i="1"/>
  <c r="G4619" i="1"/>
  <c r="H3968" i="1"/>
  <c r="G3968" i="1"/>
  <c r="H1614" i="1"/>
  <c r="G1614" i="1"/>
  <c r="H1025" i="1"/>
  <c r="G1025" i="1"/>
  <c r="H419" i="1"/>
  <c r="G419" i="1"/>
  <c r="H1582" i="1"/>
  <c r="G1582" i="1"/>
  <c r="H2729" i="1"/>
  <c r="G2729" i="1"/>
  <c r="H3896" i="1"/>
  <c r="G3896" i="1"/>
  <c r="H5071" i="1"/>
  <c r="G5071" i="1"/>
  <c r="G2705" i="1"/>
  <c r="H2705" i="1"/>
  <c r="H3880" i="1"/>
  <c r="G3880" i="1"/>
  <c r="H4463" i="1"/>
  <c r="G4463" i="1"/>
  <c r="R96" i="1"/>
  <c r="R67" i="1"/>
  <c r="R64" i="1"/>
  <c r="R35" i="1"/>
  <c r="R32" i="1"/>
  <c r="R3" i="1"/>
  <c r="G533" i="1"/>
  <c r="H5865" i="1"/>
  <c r="G5865" i="1"/>
  <c r="G2924" i="1"/>
  <c r="H2924" i="1"/>
  <c r="G2332" i="1"/>
  <c r="H2332" i="1"/>
  <c r="H2328" i="1"/>
  <c r="G2328" i="1"/>
  <c r="G5853" i="1"/>
  <c r="H5853" i="1"/>
  <c r="H5837" i="1"/>
  <c r="G5837" i="1"/>
  <c r="H2308" i="1"/>
  <c r="G2308" i="1"/>
  <c r="G5211" i="1"/>
  <c r="H5211" i="1"/>
  <c r="H2260" i="1"/>
  <c r="G2260" i="1"/>
  <c r="H495" i="1"/>
  <c r="G495" i="1"/>
  <c r="G1670" i="1"/>
  <c r="H1670" i="1"/>
  <c r="G5762" i="1"/>
  <c r="H5762" i="1"/>
  <c r="H3948" i="1"/>
  <c r="G3948" i="1"/>
  <c r="H5111" i="1"/>
  <c r="G5111" i="1"/>
  <c r="H395" i="1"/>
  <c r="G395" i="1"/>
  <c r="G1538" i="1"/>
  <c r="H1538" i="1"/>
  <c r="H2713" i="1"/>
  <c r="G2713" i="1"/>
  <c r="G4042" i="1"/>
  <c r="H2337" i="1"/>
  <c r="G2337" i="1"/>
  <c r="H2333" i="1"/>
  <c r="G2333" i="1"/>
  <c r="H2312" i="1"/>
  <c r="G2312" i="1"/>
  <c r="G527" i="1"/>
  <c r="H527" i="1"/>
  <c r="G4044" i="1"/>
  <c r="H4044" i="1"/>
  <c r="G2273" i="1"/>
  <c r="H2273" i="1"/>
  <c r="H4032" i="1"/>
  <c r="G4032" i="1"/>
  <c r="G5786" i="1"/>
  <c r="H5786" i="1"/>
  <c r="H5143" i="1"/>
  <c r="G5143" i="1"/>
  <c r="H4554" i="1"/>
  <c r="G4554" i="1"/>
  <c r="H2200" i="1"/>
  <c r="G2200" i="1"/>
  <c r="H1598" i="1"/>
  <c r="G1598" i="1"/>
  <c r="H2761" i="1"/>
  <c r="G2761" i="1"/>
  <c r="H3924" i="1"/>
  <c r="G3924" i="1"/>
  <c r="H4487" i="1"/>
  <c r="G4487" i="1"/>
  <c r="R104" i="1"/>
  <c r="R75" i="1"/>
  <c r="R72" i="1"/>
  <c r="R43" i="1"/>
  <c r="R40" i="1"/>
  <c r="R11" i="1"/>
  <c r="R8" i="1"/>
  <c r="G1692" i="1"/>
  <c r="G5799" i="1"/>
  <c r="G1652" i="1"/>
  <c r="H4686" i="1"/>
  <c r="G4686" i="1"/>
  <c r="G1745" i="1"/>
  <c r="H1745" i="1"/>
  <c r="H5849" i="1"/>
  <c r="G5849" i="1"/>
  <c r="G3495" i="1"/>
  <c r="H3495" i="1"/>
  <c r="H4626" i="1"/>
  <c r="G4626" i="1"/>
  <c r="H5781" i="1"/>
  <c r="G5781" i="1"/>
  <c r="G3412" i="1"/>
  <c r="H3412" i="1"/>
  <c r="H5753" i="1"/>
  <c r="G5753" i="1"/>
  <c r="H5127" i="1"/>
  <c r="G5127" i="1"/>
  <c r="H411" i="1"/>
  <c r="G411" i="1"/>
  <c r="H1574" i="1"/>
  <c r="G1574" i="1"/>
  <c r="G2258" i="1"/>
  <c r="H1158" i="1"/>
  <c r="G1158" i="1"/>
  <c r="G1153" i="1"/>
  <c r="H1153" i="1"/>
  <c r="H3439" i="1"/>
  <c r="G3439" i="1"/>
  <c r="H1674" i="1"/>
  <c r="G1674" i="1"/>
  <c r="G2849" i="1"/>
  <c r="H2849" i="1"/>
  <c r="H3940" i="1"/>
  <c r="G3940" i="1"/>
  <c r="H5103" i="1"/>
  <c r="G5103" i="1"/>
  <c r="G2556" i="1"/>
  <c r="G373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<sst xmlns="http://schemas.openxmlformats.org/spreadsheetml/2006/main" count="5964" uniqueCount="43">
  <si>
    <t>CV_ID</t>
  </si>
  <si>
    <t>Plate</t>
  </si>
  <si>
    <t>Bucket#</t>
  </si>
  <si>
    <t>sal.treat</t>
  </si>
  <si>
    <t>TA.treat</t>
  </si>
  <si>
    <t>notes</t>
  </si>
  <si>
    <t>Date</t>
  </si>
  <si>
    <t>SA.mm2</t>
  </si>
  <si>
    <t>amb</t>
  </si>
  <si>
    <t>low</t>
  </si>
  <si>
    <t>Plate #</t>
  </si>
  <si>
    <t>Calibration factor: pixels/mm in ImageJ</t>
  </si>
  <si>
    <t>date.numb</t>
  </si>
  <si>
    <t>SA.start</t>
  </si>
  <si>
    <t>grow.ratio</t>
  </si>
  <si>
    <t>grow.perc</t>
  </si>
  <si>
    <t>dps</t>
  </si>
  <si>
    <t>mm2.diff.start</t>
  </si>
  <si>
    <t>MEDIAN VALUES</t>
  </si>
  <si>
    <t>STD DEV</t>
  </si>
  <si>
    <t xml:space="preserve">length in cm taken from 080622 plate by multiple measurements of P </t>
  </si>
  <si>
    <t>std err</t>
  </si>
  <si>
    <t>average</t>
  </si>
  <si>
    <t>pixels measured</t>
  </si>
  <si>
    <t>pixel ratio_SE</t>
  </si>
  <si>
    <t>pixel ratio_original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</si>
  <si>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</si>
  <si>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</si>
  <si>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</si>
  <si>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</si>
  <si>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</si>
  <si>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</si>
  <si>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</si>
  <si>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</si>
  <si>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</si>
  <si>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</si>
  <si>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</si>
  <si>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pixel ratio_MEDIAN</t>
  </si>
  <si>
    <t>SA.mm2.1</t>
  </si>
  <si>
    <t>SA.mm2.SE</t>
  </si>
  <si>
    <t>P1</t>
  </si>
  <si>
    <t>SA.mm2.RE</t>
  </si>
  <si>
    <t>SA.dps18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</si>
</sst>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wrapText="1"/>
    </xf>
    <xf numFmtId="14" fontId="2" fillId="0" borderId="0" xfId="0" applyNumberFormat="1" applyFont="1"/>
    <xf numFmtId="0" fontId="2" fillId="0" borderId="0" xfId="0" applyFont="1"/>
    <xf numFmtId="14" fontId="1" fillId="0" borderId="0" xfId="0" applyNumberFormat="1" applyFont="1"/>
    <xf numFmtId="0" fontId="3" fillId="0" borderId="0" xfId="0" applyFont="1"/>
    <xf numFmtId="14" fontId="1" fillId="2" borderId="0" xfId="0" applyNumberFormat="1" applyFont="1" applyFill="1"/>
    <xf numFmtId="0" fontId="1" fillId="2" borderId="0" xfId="0" applyFont="1" applyFill="1"/>
    <xf numFmtId="2" fontId="2" fillId="0" borderId="0" xfId="0" applyNumberFormat="1" applyFont="1"/>
    <xf numFmtId="2" fontId="0" fillId="0" borderId="0" xfId="0" applyNumberFormat="1"/>
    <xf numFmtId="2" fontId="1" fillId="0" borderId="0" xfId="0" applyNumberFormat="1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alpha val="91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Sheet2!$C$3:$C$14</c:f>
              <c:numCache>
                <c:formatCode>General</c:formatCode>
                <c:ptCount val="12"/>
                <c:pt idx="0">
                  <c:v>14.8003</c:v>
                </c:pt>
                <c:pt idx="1">
                  <c:v>13.701499999999999</c:v>
                </c:pt>
                <c:pt idx="2">
                  <c:v>14.830500000000001</c:v>
                </c:pt>
                <c:pt idx="3">
                  <c:v>14.107200000000001</c:v>
                </c:pt>
                <c:pt idx="4">
                  <c:v>14.450799999999999</c:v>
                </c:pt>
                <c:pt idx="5">
                  <c:v>14.7508</c:v>
                </c:pt>
                <c:pt idx="6">
                  <c:v>14.364699999999999</c:v>
                </c:pt>
                <c:pt idx="7">
                  <c:v>14.150399999999999</c:v>
                </c:pt>
                <c:pt idx="8">
                  <c:v>15.156700000000001</c:v>
                </c:pt>
                <c:pt idx="9">
                  <c:v>13.9001</c:v>
                </c:pt>
                <c:pt idx="10">
                  <c:v>14.2043</c:v>
                </c:pt>
                <c:pt idx="11">
                  <c:v>14.557</c:v>
                </c:pt>
              </c:numCache>
            </c:numRef>
          </c:xVal>
          <c:yVal>
            <c:numRef>
              <c:f>Sheet2!$C$45:$C$56</c:f>
              <c:numCache>
                <c:formatCode>General</c:formatCode>
                <c:ptCount val="12"/>
                <c:pt idx="0">
                  <c:v>14.8003</c:v>
                </c:pt>
                <c:pt idx="1">
                  <c:v>13.701499999999999</c:v>
                </c:pt>
                <c:pt idx="2">
                  <c:v>14.7691</c:v>
                </c:pt>
                <c:pt idx="3">
                  <c:v>14.062799999999999</c:v>
                </c:pt>
                <c:pt idx="4">
                  <c:v>14.5014</c:v>
                </c:pt>
                <c:pt idx="5">
                  <c:v>14.853</c:v>
                </c:pt>
                <c:pt idx="6">
                  <c:v>14.5604</c:v>
                </c:pt>
                <c:pt idx="7">
                  <c:v>14.1508</c:v>
                </c:pt>
                <c:pt idx="8">
                  <c:v>15.3566</c:v>
                </c:pt>
                <c:pt idx="9">
                  <c:v>13.900399999999999</c:v>
                </c:pt>
                <c:pt idx="10">
                  <c:v>14.203200000000001</c:v>
                </c:pt>
                <c:pt idx="11">
                  <c:v>14.557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0C-91B7-A2CBAD45A4B5}"/>
            </c:ext>
          </c:extLst>
        </c:ser>
        <c:ser>
          <c:idx val="1"/>
          <c:order val="1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Sheet2!$D$3:$D$14</c:f>
              <c:numCache>
                <c:formatCode>General</c:formatCode>
                <c:ptCount val="12"/>
                <c:pt idx="0">
                  <c:v>13.701499999999999</c:v>
                </c:pt>
                <c:pt idx="1">
                  <c:v>14.264799999999999</c:v>
                </c:pt>
                <c:pt idx="2">
                  <c:v>12.706300000000001</c:v>
                </c:pt>
                <c:pt idx="3">
                  <c:v>13.3034</c:v>
                </c:pt>
                <c:pt idx="4">
                  <c:v>13.1004</c:v>
                </c:pt>
                <c:pt idx="5">
                  <c:v>12.4</c:v>
                </c:pt>
                <c:pt idx="6">
                  <c:v>12.400399999999999</c:v>
                </c:pt>
                <c:pt idx="7">
                  <c:v>12.900399999999999</c:v>
                </c:pt>
                <c:pt idx="8">
                  <c:v>14.4031</c:v>
                </c:pt>
                <c:pt idx="9">
                  <c:v>13.2095</c:v>
                </c:pt>
                <c:pt idx="10">
                  <c:v>14.401400000000001</c:v>
                </c:pt>
                <c:pt idx="11">
                  <c:v>13.009600000000001</c:v>
                </c:pt>
              </c:numCache>
            </c:numRef>
          </c:xVal>
          <c:yVal>
            <c:numRef>
              <c:f>Sheet2!$D$45:$D$56</c:f>
              <c:numCache>
                <c:formatCode>General</c:formatCode>
                <c:ptCount val="12"/>
                <c:pt idx="0">
                  <c:v>13.801399999999999</c:v>
                </c:pt>
                <c:pt idx="1">
                  <c:v>14.207100000000001</c:v>
                </c:pt>
                <c:pt idx="2">
                  <c:v>12.753500000000001</c:v>
                </c:pt>
                <c:pt idx="3">
                  <c:v>13.0504</c:v>
                </c:pt>
                <c:pt idx="4">
                  <c:v>12.8535</c:v>
                </c:pt>
                <c:pt idx="5">
                  <c:v>12.352499999999999</c:v>
                </c:pt>
                <c:pt idx="6">
                  <c:v>12.5036</c:v>
                </c:pt>
                <c:pt idx="7">
                  <c:v>13.150399999999999</c:v>
                </c:pt>
                <c:pt idx="8">
                  <c:v>14.600300000000001</c:v>
                </c:pt>
                <c:pt idx="9">
                  <c:v>13.0524</c:v>
                </c:pt>
                <c:pt idx="10">
                  <c:v>14.4003</c:v>
                </c:pt>
                <c:pt idx="11">
                  <c:v>12.963900000000001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BA-410C-91B7-A2CBAD45A4B5}"/>
            </c:ext>
          </c:extLst>
        </c:ser>
        <c:ser>
          <c:idx val="2"/>
          <c:order val="2"/>
          <c:tx>
            <c:v>36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Sheet2!$M$3:$M$14</c:f>
              <c:numCache>
                <c:formatCode>General</c:formatCode>
                <c:ptCount val="12"/>
                <c:pt idx="0">
                  <c:v>10.851000000000001</c:v>
                </c:pt>
                <c:pt idx="1">
                  <c:v>11.875400000000001</c:v>
                </c:pt>
                <c:pt idx="2">
                  <c:v>10.1822</c:v>
                </c:pt>
                <c:pt idx="3">
                  <c:v>11.851000000000001</c:v>
                </c:pt>
                <c:pt idx="4">
                  <c:v>11.600099999999999</c:v>
                </c:pt>
                <c:pt idx="5">
                  <c:v>11.7052</c:v>
                </c:pt>
                <c:pt idx="6">
                  <c:v>12.256500000000001</c:v>
                </c:pt>
                <c:pt idx="7">
                  <c:v>11.851699999999999</c:v>
                </c:pt>
                <c:pt idx="8">
                  <c:v>12.0038</c:v>
                </c:pt>
                <c:pt idx="9">
                  <c:v>11.3004</c:v>
                </c:pt>
                <c:pt idx="10">
                  <c:v>12.156599999999999</c:v>
                </c:pt>
                <c:pt idx="11">
                  <c:v>10.604200000000001</c:v>
                </c:pt>
              </c:numCache>
            </c:numRef>
          </c:xVal>
          <c:yVal>
            <c:numRef>
              <c:f>Sheet2!$M$45:$M$56</c:f>
              <c:numCache>
                <c:formatCode>General</c:formatCode>
                <c:ptCount val="12"/>
                <c:pt idx="0">
                  <c:v>10.6511</c:v>
                </c:pt>
                <c:pt idx="1">
                  <c:v>12.0501</c:v>
                </c:pt>
                <c:pt idx="2">
                  <c:v>11.201000000000001</c:v>
                </c:pt>
                <c:pt idx="3">
                  <c:v>11.7568</c:v>
                </c:pt>
                <c:pt idx="4">
                  <c:v>11.651</c:v>
                </c:pt>
                <c:pt idx="5">
                  <c:v>11.8026</c:v>
                </c:pt>
                <c:pt idx="6">
                  <c:v>12.1084</c:v>
                </c:pt>
                <c:pt idx="7">
                  <c:v>11.726699999999999</c:v>
                </c:pt>
                <c:pt idx="8">
                  <c:v>12.0038</c:v>
                </c:pt>
                <c:pt idx="9">
                  <c:v>11.2018</c:v>
                </c:pt>
                <c:pt idx="10">
                  <c:v>12.1281</c:v>
                </c:pt>
                <c:pt idx="11">
                  <c:v>10.5558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BA-410C-91B7-A2CBAD45A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288736"/>
        <c:axId val="1611303712"/>
      </c:scatterChart>
      <c:valAx>
        <c:axId val="1611288736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03712"/>
        <c:crosses val="autoZero"/>
        <c:crossBetween val="midCat"/>
      </c:valAx>
      <c:valAx>
        <c:axId val="1611303712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28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147203</xdr:colOff>
      <xdr:row>17</xdr:row>
      <xdr:rowOff>70137</xdr:rowOff>
    </xdr:from>
    <xdr:to>
      <xdr:col>31</xdr:col>
      <xdr:colOff>8658</xdr:colOff>
      <xdr:row>47</xdr:row>
      <xdr:rowOff>129886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77E02-53DB-2ED3-3B9A-33AE92281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364434</xdr:colOff>
      <xdr:row>17</xdr:row>
      <xdr:rowOff>153229</xdr:rowOff>
    </xdr:from>
    <xdr:to>
      <xdr:col>30</xdr:col>
      <xdr:colOff>542510</xdr:colOff>
      <xdr:row>46</xdr:row>
      <xdr:rowOff>99391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4E4375D-36FA-31EE-EC1A-C6C91706072B}"/>
            </a:ext>
          </a:extLst>
        </xdr:cNvPr>
        <xdr:cNvCxnSpPr/>
      </xdr:nvCxnSpPr>
      <xdr:spPr>
        <a:xfrm flipV="1">
          <a:off x="12469467" y="3532533"/>
          <a:ext cx="7930598" cy="57108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48C0-EC33-4C0E-A4E8-51843A1DF412}">
  <dimension ref="A1:V5881"/>
  <sheetViews>
    <sheetView tabSelected="1" zoomScale="70" zoomScaleNormal="70" workbookViewId="0">
      <pane ySplit="1" topLeftCell="A2" activePane="bottomLeft" state="frozen"/>
      <selection pane="bottomLeft" activeCell="L16" sqref="L16"/>
    </sheetView>
  </sheetViews>
  <sheetFormatPr defaultRowHeight="18" x14ac:dyDescent="0.55000000000000004"/>
  <cols>
    <col min="1" max="1" width="13.59765625" style="4" bestFit="1" customWidth="1"/>
    <col min="2" max="3" width="9.1328125" style="4" bestFit="1" customWidth="1"/>
    <col min="4" max="4" width="9.1328125" style="4" customWidth="1"/>
    <col min="5" max="5" width="15.06640625" style="4" customWidth="1"/>
    <col min="6" max="9" width="13.73046875" style="4" customWidth="1"/>
    <col min="10" max="10" width="12.73046875" style="9" customWidth="1"/>
    <col min="11" max="11" width="12.73046875" style="4" customWidth="1"/>
    <col min="12" max="13" width="13.796875" style="4" customWidth="1"/>
    <col min="14" max="14" width="9.06640625" style="4" customWidth="1"/>
    <col min="15" max="15" width="12.9296875" style="4" customWidth="1"/>
    <col min="16" max="16" width="9.06640625" style="4" customWidth="1"/>
    <col min="17" max="17" width="15.19921875" style="4" customWidth="1"/>
    <col min="18" max="18" width="9.06640625" style="4" customWidth="1"/>
    <col min="19" max="19" width="15.1328125" style="4" customWidth="1"/>
    <col min="20" max="20" width="14.3984375" style="4" customWidth="1"/>
    <col min="21" max="21" width="17.796875" style="4" customWidth="1"/>
    <col min="22" max="22" width="15.73046875" style="4" customWidth="1"/>
    <col min="23" max="16384" width="9.06640625" style="4"/>
  </cols>
  <sheetData>
    <row r="1" spans="1:22" s="2" customFormat="1" ht="36" x14ac:dyDescent="0.55000000000000004">
      <c r="A1" s="2" t="s">
        <v>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7</v>
      </c>
      <c r="H1" s="2" t="s">
        <v>39</v>
      </c>
      <c r="I1" s="2" t="s">
        <v>41</v>
      </c>
      <c r="J1" s="2" t="s">
        <v>38</v>
      </c>
      <c r="K1" s="2" t="s">
        <v>12</v>
      </c>
      <c r="L1" s="2" t="s">
        <v>5</v>
      </c>
      <c r="M1" s="2" t="s">
        <v>42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25</v>
      </c>
      <c r="T1" s="2" t="s">
        <v>23</v>
      </c>
      <c r="U1" s="2" t="s">
        <v>37</v>
      </c>
      <c r="V1" s="2" t="s">
        <v>24</v>
      </c>
    </row>
    <row r="2" spans="1:22" x14ac:dyDescent="0.55000000000000004">
      <c r="A2" s="3">
        <v>44767</v>
      </c>
      <c r="B2" s="4">
        <v>1</v>
      </c>
      <c r="C2" s="4">
        <v>1</v>
      </c>
      <c r="D2" s="4">
        <v>6</v>
      </c>
      <c r="E2" s="4" t="s">
        <v>8</v>
      </c>
      <c r="F2" s="4">
        <v>2000</v>
      </c>
      <c r="G2" s="4">
        <f t="shared" ref="G2:G65" si="0">T2/U2</f>
        <v>281.02699999999999</v>
      </c>
      <c r="H2" s="4">
        <f t="shared" ref="H2:H65" si="1">T2/V2</f>
        <v>40997.32549544319</v>
      </c>
      <c r="I2">
        <v>275.74099999999999</v>
      </c>
      <c r="J2" s="9">
        <v>281.02699999999999</v>
      </c>
      <c r="K2" s="4">
        <v>2459786</v>
      </c>
      <c r="M2">
        <v>284.39699999999999</v>
      </c>
      <c r="N2" s="4">
        <f t="shared" ref="N2:N65" si="2">I2</f>
        <v>275.74099999999999</v>
      </c>
      <c r="O2" s="4">
        <f t="shared" ref="O2:O65" si="3">I2/N2</f>
        <v>1</v>
      </c>
      <c r="P2" s="4">
        <f t="shared" ref="P2:P65" si="4">O2*100</f>
        <v>100</v>
      </c>
      <c r="Q2" s="4">
        <f t="shared" ref="Q2:Q65" si="5">A2-A$2</f>
        <v>0</v>
      </c>
      <c r="R2" s="4">
        <f t="shared" ref="R2:R65" si="6">J2-N2</f>
        <v>5.2860000000000014</v>
      </c>
      <c r="S2" s="4">
        <v>14.8003</v>
      </c>
      <c r="T2" s="4">
        <f t="shared" ref="T2:T65" si="7">J2*S2</f>
        <v>4159.2839081000002</v>
      </c>
      <c r="U2" s="4">
        <v>14.8003</v>
      </c>
      <c r="V2" s="4">
        <v>0.10145256691347586</v>
      </c>
    </row>
    <row r="3" spans="1:22" x14ac:dyDescent="0.55000000000000004">
      <c r="A3" s="3">
        <v>44767</v>
      </c>
      <c r="B3" s="4">
        <v>2</v>
      </c>
      <c r="C3" s="4">
        <v>1</v>
      </c>
      <c r="D3" s="4">
        <v>6</v>
      </c>
      <c r="E3" s="4" t="s">
        <v>8</v>
      </c>
      <c r="F3" s="4">
        <v>2000</v>
      </c>
      <c r="G3" s="4">
        <f t="shared" si="0"/>
        <v>100.68899999999999</v>
      </c>
      <c r="H3" s="4">
        <f t="shared" si="1"/>
        <v>14688.907851596747</v>
      </c>
      <c r="I3">
        <v>100.7405</v>
      </c>
      <c r="J3" s="9">
        <v>100.68899999999999</v>
      </c>
      <c r="K3" s="4">
        <v>2459786</v>
      </c>
      <c r="M3">
        <v>105.083</v>
      </c>
      <c r="N3" s="4">
        <f t="shared" si="2"/>
        <v>100.7405</v>
      </c>
      <c r="O3" s="4">
        <f t="shared" si="3"/>
        <v>1</v>
      </c>
      <c r="P3" s="4">
        <f t="shared" si="4"/>
        <v>100</v>
      </c>
      <c r="Q3" s="4">
        <f t="shared" si="5"/>
        <v>0</v>
      </c>
      <c r="R3" s="4">
        <f t="shared" si="6"/>
        <v>-5.150000000000432E-2</v>
      </c>
      <c r="S3" s="4">
        <v>14.8003</v>
      </c>
      <c r="T3" s="4">
        <f t="shared" si="7"/>
        <v>1490.2274066999998</v>
      </c>
      <c r="U3" s="4">
        <v>14.8003</v>
      </c>
      <c r="V3" s="4">
        <v>0.10145256691347586</v>
      </c>
    </row>
    <row r="4" spans="1:22" x14ac:dyDescent="0.55000000000000004">
      <c r="A4" s="3">
        <v>44767</v>
      </c>
      <c r="B4" s="4">
        <v>3</v>
      </c>
      <c r="C4" s="4">
        <v>1</v>
      </c>
      <c r="D4" s="4">
        <v>6</v>
      </c>
      <c r="E4" s="4" t="s">
        <v>8</v>
      </c>
      <c r="F4" s="4">
        <v>2000</v>
      </c>
      <c r="G4" s="4">
        <f t="shared" si="0"/>
        <v>164.39599999999999</v>
      </c>
      <c r="H4" s="4">
        <f t="shared" si="1"/>
        <v>23982.735901350683</v>
      </c>
      <c r="I4">
        <v>162.42449999999999</v>
      </c>
      <c r="J4" s="9">
        <v>164.39599999999999</v>
      </c>
      <c r="K4" s="4">
        <v>2459786</v>
      </c>
      <c r="M4">
        <v>168.523</v>
      </c>
      <c r="N4" s="4">
        <f t="shared" si="2"/>
        <v>162.42449999999999</v>
      </c>
      <c r="O4" s="4">
        <f t="shared" si="3"/>
        <v>1</v>
      </c>
      <c r="P4" s="4">
        <f t="shared" si="4"/>
        <v>100</v>
      </c>
      <c r="Q4" s="4">
        <f t="shared" si="5"/>
        <v>0</v>
      </c>
      <c r="R4" s="4">
        <f t="shared" si="6"/>
        <v>1.9714999999999918</v>
      </c>
      <c r="S4" s="4">
        <v>14.8003</v>
      </c>
      <c r="T4" s="4">
        <f t="shared" si="7"/>
        <v>2433.1101187999998</v>
      </c>
      <c r="U4" s="4">
        <v>14.8003</v>
      </c>
      <c r="V4" s="4">
        <v>0.10145256691347586</v>
      </c>
    </row>
    <row r="5" spans="1:22" x14ac:dyDescent="0.55000000000000004">
      <c r="A5" s="3">
        <v>44767</v>
      </c>
      <c r="B5" s="4">
        <v>4</v>
      </c>
      <c r="C5" s="4">
        <v>1</v>
      </c>
      <c r="D5" s="4">
        <v>6</v>
      </c>
      <c r="E5" s="4" t="s">
        <v>8</v>
      </c>
      <c r="F5" s="4">
        <v>2000</v>
      </c>
      <c r="G5" s="4">
        <f t="shared" si="0"/>
        <v>79.959000000000003</v>
      </c>
      <c r="H5" s="4">
        <f t="shared" si="1"/>
        <v>11664.733813086083</v>
      </c>
      <c r="I5">
        <v>78.420999999999992</v>
      </c>
      <c r="J5" s="9">
        <v>79.959000000000003</v>
      </c>
      <c r="K5" s="4">
        <v>2459786</v>
      </c>
      <c r="M5">
        <v>82.265000000000001</v>
      </c>
      <c r="N5" s="4">
        <f t="shared" si="2"/>
        <v>78.420999999999992</v>
      </c>
      <c r="O5" s="4">
        <f t="shared" si="3"/>
        <v>1</v>
      </c>
      <c r="P5" s="4">
        <f t="shared" si="4"/>
        <v>100</v>
      </c>
      <c r="Q5" s="4">
        <f t="shared" si="5"/>
        <v>0</v>
      </c>
      <c r="R5" s="4">
        <f t="shared" si="6"/>
        <v>1.5380000000000109</v>
      </c>
      <c r="S5" s="4">
        <v>14.8003</v>
      </c>
      <c r="T5" s="4">
        <f t="shared" si="7"/>
        <v>1183.4171877000001</v>
      </c>
      <c r="U5" s="4">
        <v>14.8003</v>
      </c>
      <c r="V5" s="4">
        <v>0.10145256691347586</v>
      </c>
    </row>
    <row r="6" spans="1:22" x14ac:dyDescent="0.55000000000000004">
      <c r="A6" s="3">
        <v>44767</v>
      </c>
      <c r="B6" s="4">
        <v>5</v>
      </c>
      <c r="C6" s="4">
        <v>1</v>
      </c>
      <c r="D6" s="4">
        <v>6</v>
      </c>
      <c r="E6" s="4" t="s">
        <v>8</v>
      </c>
      <c r="F6" s="4">
        <v>2000</v>
      </c>
      <c r="G6" s="4">
        <f t="shared" si="0"/>
        <v>239.685</v>
      </c>
      <c r="H6" s="4">
        <f t="shared" si="1"/>
        <v>34966.191723127318</v>
      </c>
      <c r="I6">
        <v>235.87650000000002</v>
      </c>
      <c r="J6" s="9">
        <v>239.685</v>
      </c>
      <c r="K6" s="4">
        <v>2459786</v>
      </c>
      <c r="M6">
        <v>234.685</v>
      </c>
      <c r="N6" s="4">
        <f t="shared" si="2"/>
        <v>235.87650000000002</v>
      </c>
      <c r="O6" s="4">
        <f t="shared" si="3"/>
        <v>1</v>
      </c>
      <c r="P6" s="4">
        <f t="shared" si="4"/>
        <v>100</v>
      </c>
      <c r="Q6" s="4">
        <f t="shared" si="5"/>
        <v>0</v>
      </c>
      <c r="R6" s="4">
        <f t="shared" si="6"/>
        <v>3.8084999999999809</v>
      </c>
      <c r="S6" s="4">
        <v>14.8003</v>
      </c>
      <c r="T6" s="4">
        <f t="shared" si="7"/>
        <v>3547.4099055000001</v>
      </c>
      <c r="U6" s="4">
        <v>14.8003</v>
      </c>
      <c r="V6" s="4">
        <v>0.10145256691347586</v>
      </c>
    </row>
    <row r="7" spans="1:22" x14ac:dyDescent="0.55000000000000004">
      <c r="A7" s="3">
        <v>44767</v>
      </c>
      <c r="B7" s="4">
        <v>6</v>
      </c>
      <c r="C7" s="4">
        <v>1</v>
      </c>
      <c r="D7" s="4">
        <v>6</v>
      </c>
      <c r="E7" s="4" t="s">
        <v>8</v>
      </c>
      <c r="F7" s="4">
        <v>2000</v>
      </c>
      <c r="G7" s="4">
        <f t="shared" si="0"/>
        <v>80.456999999999994</v>
      </c>
      <c r="H7" s="4">
        <f t="shared" si="1"/>
        <v>11737.384014300664</v>
      </c>
      <c r="I7">
        <v>80.416499999999999</v>
      </c>
      <c r="J7" s="9">
        <v>80.456999999999994</v>
      </c>
      <c r="K7" s="4">
        <v>2459786</v>
      </c>
      <c r="M7">
        <v>72.203000000000003</v>
      </c>
      <c r="N7" s="4">
        <f t="shared" si="2"/>
        <v>80.416499999999999</v>
      </c>
      <c r="O7" s="4">
        <f t="shared" si="3"/>
        <v>1</v>
      </c>
      <c r="P7" s="4">
        <f t="shared" si="4"/>
        <v>100</v>
      </c>
      <c r="Q7" s="4">
        <f t="shared" si="5"/>
        <v>0</v>
      </c>
      <c r="R7" s="4">
        <f t="shared" si="6"/>
        <v>4.0499999999994429E-2</v>
      </c>
      <c r="S7" s="4">
        <v>14.8003</v>
      </c>
      <c r="T7" s="4">
        <f t="shared" si="7"/>
        <v>1190.7877371</v>
      </c>
      <c r="U7" s="4">
        <v>14.8003</v>
      </c>
      <c r="V7" s="4">
        <v>0.10145256691347586</v>
      </c>
    </row>
    <row r="8" spans="1:22" x14ac:dyDescent="0.55000000000000004">
      <c r="A8" s="3">
        <v>44767</v>
      </c>
      <c r="B8" s="4">
        <v>7</v>
      </c>
      <c r="C8" s="4">
        <v>1</v>
      </c>
      <c r="D8" s="4">
        <v>6</v>
      </c>
      <c r="E8" s="4" t="s">
        <v>8</v>
      </c>
      <c r="F8" s="4">
        <v>2000</v>
      </c>
      <c r="G8" s="4">
        <f t="shared" si="0"/>
        <v>84.856999999999999</v>
      </c>
      <c r="H8" s="4">
        <f t="shared" si="1"/>
        <v>12379.273342300998</v>
      </c>
      <c r="I8">
        <v>86.01400000000001</v>
      </c>
      <c r="J8" s="9">
        <v>84.856999999999999</v>
      </c>
      <c r="K8" s="4">
        <v>2459786</v>
      </c>
      <c r="M8">
        <v>57.677</v>
      </c>
      <c r="N8" s="4">
        <f t="shared" si="2"/>
        <v>86.01400000000001</v>
      </c>
      <c r="O8" s="4">
        <f t="shared" si="3"/>
        <v>1</v>
      </c>
      <c r="P8" s="4">
        <f t="shared" si="4"/>
        <v>100</v>
      </c>
      <c r="Q8" s="4">
        <f t="shared" si="5"/>
        <v>0</v>
      </c>
      <c r="R8" s="4">
        <f t="shared" si="6"/>
        <v>-1.1570000000000107</v>
      </c>
      <c r="S8" s="4">
        <v>14.8003</v>
      </c>
      <c r="T8" s="4">
        <f t="shared" si="7"/>
        <v>1255.9090570999999</v>
      </c>
      <c r="U8" s="4">
        <v>14.8003</v>
      </c>
      <c r="V8" s="4">
        <v>0.10145256691347586</v>
      </c>
    </row>
    <row r="9" spans="1:22" x14ac:dyDescent="0.55000000000000004">
      <c r="A9" s="3">
        <v>44767</v>
      </c>
      <c r="B9" s="4">
        <v>8</v>
      </c>
      <c r="C9" s="4">
        <v>1</v>
      </c>
      <c r="D9" s="4">
        <v>6</v>
      </c>
      <c r="E9" s="4" t="s">
        <v>8</v>
      </c>
      <c r="F9" s="4">
        <v>2000</v>
      </c>
      <c r="G9" s="4">
        <f t="shared" si="0"/>
        <v>116.25700000000001</v>
      </c>
      <c r="H9" s="4">
        <f t="shared" si="1"/>
        <v>16960.029001212479</v>
      </c>
      <c r="I9">
        <v>115.82</v>
      </c>
      <c r="J9" s="9">
        <v>116.25700000000001</v>
      </c>
      <c r="K9" s="4">
        <v>2459786</v>
      </c>
      <c r="M9">
        <v>113.596</v>
      </c>
      <c r="N9" s="4">
        <f t="shared" si="2"/>
        <v>115.82</v>
      </c>
      <c r="O9" s="4">
        <f t="shared" si="3"/>
        <v>1</v>
      </c>
      <c r="P9" s="4">
        <f t="shared" si="4"/>
        <v>100</v>
      </c>
      <c r="Q9" s="4">
        <f t="shared" si="5"/>
        <v>0</v>
      </c>
      <c r="R9" s="4">
        <f t="shared" si="6"/>
        <v>0.43700000000001182</v>
      </c>
      <c r="S9" s="4">
        <v>14.8003</v>
      </c>
      <c r="T9" s="4">
        <f t="shared" si="7"/>
        <v>1720.6384771</v>
      </c>
      <c r="U9" s="4">
        <v>14.8003</v>
      </c>
      <c r="V9" s="4">
        <v>0.10145256691347586</v>
      </c>
    </row>
    <row r="10" spans="1:22" x14ac:dyDescent="0.55000000000000004">
      <c r="A10" s="3">
        <v>44767</v>
      </c>
      <c r="B10" s="4">
        <v>9</v>
      </c>
      <c r="C10" s="4">
        <v>1</v>
      </c>
      <c r="D10" s="4">
        <v>6</v>
      </c>
      <c r="E10" s="4" t="s">
        <v>8</v>
      </c>
      <c r="F10" s="4">
        <v>2000</v>
      </c>
      <c r="G10" s="4">
        <f t="shared" si="0"/>
        <v>73.709000000000003</v>
      </c>
      <c r="H10" s="4">
        <f t="shared" si="1"/>
        <v>10752.959199449242</v>
      </c>
      <c r="I10">
        <v>72.337500000000006</v>
      </c>
      <c r="J10" s="9">
        <v>73.709000000000003</v>
      </c>
      <c r="K10" s="4">
        <v>2459786</v>
      </c>
      <c r="M10">
        <v>69.391000000000005</v>
      </c>
      <c r="N10" s="4">
        <f t="shared" si="2"/>
        <v>72.337500000000006</v>
      </c>
      <c r="O10" s="4">
        <f t="shared" si="3"/>
        <v>1</v>
      </c>
      <c r="P10" s="4">
        <f t="shared" si="4"/>
        <v>100</v>
      </c>
      <c r="Q10" s="4">
        <f t="shared" si="5"/>
        <v>0</v>
      </c>
      <c r="R10" s="4">
        <f t="shared" si="6"/>
        <v>1.3714999999999975</v>
      </c>
      <c r="S10" s="4">
        <v>14.8003</v>
      </c>
      <c r="T10" s="4">
        <f t="shared" si="7"/>
        <v>1090.9153127</v>
      </c>
      <c r="U10" s="4">
        <v>14.8003</v>
      </c>
      <c r="V10" s="4">
        <v>0.10145256691347586</v>
      </c>
    </row>
    <row r="11" spans="1:22" x14ac:dyDescent="0.55000000000000004">
      <c r="A11" s="3">
        <v>44767</v>
      </c>
      <c r="B11" s="4">
        <v>10</v>
      </c>
      <c r="C11" s="4">
        <v>1</v>
      </c>
      <c r="D11" s="4">
        <v>6</v>
      </c>
      <c r="E11" s="4" t="s">
        <v>8</v>
      </c>
      <c r="F11" s="4">
        <v>2000</v>
      </c>
      <c r="G11" s="4">
        <f t="shared" si="0"/>
        <v>161.38800000000001</v>
      </c>
      <c r="H11" s="4">
        <f t="shared" si="1"/>
        <v>23543.917015299547</v>
      </c>
      <c r="I11">
        <v>159.2885</v>
      </c>
      <c r="J11" s="9">
        <v>161.38800000000001</v>
      </c>
      <c r="K11" s="4">
        <v>2459786</v>
      </c>
      <c r="M11">
        <v>161.24600000000001</v>
      </c>
      <c r="N11" s="4">
        <f t="shared" si="2"/>
        <v>159.2885</v>
      </c>
      <c r="O11" s="4">
        <f t="shared" si="3"/>
        <v>1</v>
      </c>
      <c r="P11" s="4">
        <f t="shared" si="4"/>
        <v>100</v>
      </c>
      <c r="Q11" s="4">
        <f t="shared" si="5"/>
        <v>0</v>
      </c>
      <c r="R11" s="4">
        <f t="shared" si="6"/>
        <v>2.0995000000000061</v>
      </c>
      <c r="S11" s="4">
        <v>14.8003</v>
      </c>
      <c r="T11" s="4">
        <f t="shared" si="7"/>
        <v>2388.5908164000002</v>
      </c>
      <c r="U11" s="4">
        <v>14.8003</v>
      </c>
      <c r="V11" s="4">
        <v>0.10145256691347586</v>
      </c>
    </row>
    <row r="12" spans="1:22" x14ac:dyDescent="0.55000000000000004">
      <c r="A12" s="3">
        <v>44767</v>
      </c>
      <c r="B12" s="4">
        <v>11</v>
      </c>
      <c r="C12" s="4">
        <v>1</v>
      </c>
      <c r="D12" s="4">
        <v>6</v>
      </c>
      <c r="E12" s="4" t="s">
        <v>8</v>
      </c>
      <c r="F12" s="4">
        <v>2000</v>
      </c>
      <c r="G12" s="4">
        <f t="shared" si="0"/>
        <v>317.16500000000002</v>
      </c>
      <c r="H12" s="4">
        <f t="shared" si="1"/>
        <v>46269.279253460489</v>
      </c>
      <c r="I12">
        <v>311.75300000000004</v>
      </c>
      <c r="J12" s="9">
        <v>317.16500000000002</v>
      </c>
      <c r="K12" s="4">
        <v>2459786</v>
      </c>
      <c r="M12">
        <v>323.214</v>
      </c>
      <c r="N12" s="4">
        <f t="shared" si="2"/>
        <v>311.75300000000004</v>
      </c>
      <c r="O12" s="4">
        <f t="shared" si="3"/>
        <v>1</v>
      </c>
      <c r="P12" s="4">
        <f t="shared" si="4"/>
        <v>100</v>
      </c>
      <c r="Q12" s="4">
        <f t="shared" si="5"/>
        <v>0</v>
      </c>
      <c r="R12" s="4">
        <f t="shared" si="6"/>
        <v>5.4119999999999777</v>
      </c>
      <c r="S12" s="4">
        <v>14.8003</v>
      </c>
      <c r="T12" s="4">
        <f t="shared" si="7"/>
        <v>4694.1371495000003</v>
      </c>
      <c r="U12" s="4">
        <v>14.8003</v>
      </c>
      <c r="V12" s="4">
        <v>0.10145256691347586</v>
      </c>
    </row>
    <row r="13" spans="1:22" x14ac:dyDescent="0.55000000000000004">
      <c r="A13" s="3">
        <v>44767</v>
      </c>
      <c r="B13" s="4">
        <v>12</v>
      </c>
      <c r="C13" s="4">
        <v>1</v>
      </c>
      <c r="D13" s="4">
        <v>6</v>
      </c>
      <c r="E13" s="4" t="s">
        <v>8</v>
      </c>
      <c r="F13" s="4">
        <v>2000</v>
      </c>
      <c r="G13" s="4">
        <f t="shared" si="0"/>
        <v>124.41500000000001</v>
      </c>
      <c r="H13" s="4">
        <f t="shared" si="1"/>
        <v>18150.150168900371</v>
      </c>
      <c r="I13">
        <v>121.72300000000001</v>
      </c>
      <c r="J13" s="9">
        <v>124.41500000000001</v>
      </c>
      <c r="K13" s="4">
        <v>2459786</v>
      </c>
      <c r="M13">
        <v>117.214</v>
      </c>
      <c r="N13" s="4">
        <f t="shared" si="2"/>
        <v>121.72300000000001</v>
      </c>
      <c r="O13" s="4">
        <f t="shared" si="3"/>
        <v>1</v>
      </c>
      <c r="P13" s="4">
        <f t="shared" si="4"/>
        <v>100</v>
      </c>
      <c r="Q13" s="4">
        <f t="shared" si="5"/>
        <v>0</v>
      </c>
      <c r="R13" s="4">
        <f t="shared" si="6"/>
        <v>2.6919999999999931</v>
      </c>
      <c r="S13" s="4">
        <v>14.8003</v>
      </c>
      <c r="T13" s="4">
        <f t="shared" si="7"/>
        <v>1841.3793245000002</v>
      </c>
      <c r="U13" s="4">
        <v>14.8003</v>
      </c>
      <c r="V13" s="4">
        <v>0.10145256691347586</v>
      </c>
    </row>
    <row r="14" spans="1:22" x14ac:dyDescent="0.55000000000000004">
      <c r="A14" s="3">
        <v>44767</v>
      </c>
      <c r="B14" s="4">
        <v>13</v>
      </c>
      <c r="C14" s="4">
        <v>1</v>
      </c>
      <c r="D14" s="4">
        <v>6</v>
      </c>
      <c r="E14" s="4" t="s">
        <v>8</v>
      </c>
      <c r="F14" s="4">
        <v>2000</v>
      </c>
      <c r="G14" s="4">
        <f t="shared" si="0"/>
        <v>138.804</v>
      </c>
      <c r="H14" s="4">
        <f t="shared" si="1"/>
        <v>20249.274155399646</v>
      </c>
      <c r="I14">
        <v>137.126</v>
      </c>
      <c r="J14" s="9">
        <v>138.804</v>
      </c>
      <c r="K14" s="4">
        <v>2459786</v>
      </c>
      <c r="M14">
        <v>140.768</v>
      </c>
      <c r="N14" s="4">
        <f t="shared" si="2"/>
        <v>137.126</v>
      </c>
      <c r="O14" s="4">
        <f t="shared" si="3"/>
        <v>1</v>
      </c>
      <c r="P14" s="4">
        <f t="shared" si="4"/>
        <v>100</v>
      </c>
      <c r="Q14" s="4">
        <f t="shared" si="5"/>
        <v>0</v>
      </c>
      <c r="R14" s="4">
        <f t="shared" si="6"/>
        <v>1.6779999999999973</v>
      </c>
      <c r="S14" s="4">
        <v>14.8003</v>
      </c>
      <c r="T14" s="4">
        <f t="shared" si="7"/>
        <v>2054.3408411999999</v>
      </c>
      <c r="U14" s="4">
        <v>14.8003</v>
      </c>
      <c r="V14" s="4">
        <v>0.10145256691347586</v>
      </c>
    </row>
    <row r="15" spans="1:22" x14ac:dyDescent="0.55000000000000004">
      <c r="A15" s="3">
        <v>44767</v>
      </c>
      <c r="B15" s="4">
        <v>14</v>
      </c>
      <c r="C15" s="4">
        <v>1</v>
      </c>
      <c r="D15" s="4">
        <v>6</v>
      </c>
      <c r="E15" s="4" t="s">
        <v>8</v>
      </c>
      <c r="F15" s="4">
        <v>2000</v>
      </c>
      <c r="G15" s="4">
        <f t="shared" si="0"/>
        <v>97.033000000000001</v>
      </c>
      <c r="H15" s="4">
        <f t="shared" si="1"/>
        <v>14155.556173603742</v>
      </c>
      <c r="I15">
        <v>96.50800000000001</v>
      </c>
      <c r="J15" s="9">
        <v>97.033000000000001</v>
      </c>
      <c r="K15" s="4">
        <v>2459786</v>
      </c>
      <c r="M15">
        <v>95.284999999999982</v>
      </c>
      <c r="N15" s="4">
        <f t="shared" si="2"/>
        <v>96.50800000000001</v>
      </c>
      <c r="O15" s="4">
        <f t="shared" si="3"/>
        <v>1</v>
      </c>
      <c r="P15" s="4">
        <f t="shared" si="4"/>
        <v>100</v>
      </c>
      <c r="Q15" s="4">
        <f t="shared" si="5"/>
        <v>0</v>
      </c>
      <c r="R15" s="4">
        <f t="shared" si="6"/>
        <v>0.52499999999999147</v>
      </c>
      <c r="S15" s="4">
        <v>14.8003</v>
      </c>
      <c r="T15" s="4">
        <f t="shared" si="7"/>
        <v>1436.1175099</v>
      </c>
      <c r="U15" s="4">
        <v>14.8003</v>
      </c>
      <c r="V15" s="4">
        <v>0.10145256691347586</v>
      </c>
    </row>
    <row r="16" spans="1:22" x14ac:dyDescent="0.55000000000000004">
      <c r="A16" s="3">
        <v>44767</v>
      </c>
      <c r="B16" s="4">
        <v>15</v>
      </c>
      <c r="C16" s="4">
        <v>1</v>
      </c>
      <c r="D16" s="4">
        <v>6</v>
      </c>
      <c r="E16" s="4" t="s">
        <v>8</v>
      </c>
      <c r="F16" s="4">
        <v>2000</v>
      </c>
      <c r="G16" s="4">
        <f t="shared" si="0"/>
        <v>125.127</v>
      </c>
      <c r="H16" s="4">
        <f t="shared" si="1"/>
        <v>18254.019532885879</v>
      </c>
      <c r="I16">
        <v>121.878</v>
      </c>
      <c r="J16" s="9">
        <v>125.127</v>
      </c>
      <c r="K16" s="4">
        <v>2459786</v>
      </c>
      <c r="M16">
        <v>130.172</v>
      </c>
      <c r="N16" s="4">
        <f t="shared" si="2"/>
        <v>121.878</v>
      </c>
      <c r="O16" s="4">
        <f t="shared" si="3"/>
        <v>1</v>
      </c>
      <c r="P16" s="4">
        <f t="shared" si="4"/>
        <v>100</v>
      </c>
      <c r="Q16" s="4">
        <f t="shared" si="5"/>
        <v>0</v>
      </c>
      <c r="R16" s="4">
        <f t="shared" si="6"/>
        <v>3.2489999999999952</v>
      </c>
      <c r="S16" s="4">
        <v>14.8003</v>
      </c>
      <c r="T16" s="4">
        <f t="shared" si="7"/>
        <v>1851.9171380999999</v>
      </c>
      <c r="U16" s="4">
        <v>14.8003</v>
      </c>
      <c r="V16" s="4">
        <v>0.10145256691347586</v>
      </c>
    </row>
    <row r="17" spans="1:22" x14ac:dyDescent="0.55000000000000004">
      <c r="A17" s="3">
        <v>44767</v>
      </c>
      <c r="B17" s="4">
        <v>16</v>
      </c>
      <c r="C17" s="4">
        <v>1</v>
      </c>
      <c r="D17" s="4">
        <v>6</v>
      </c>
      <c r="E17" s="4" t="s">
        <v>8</v>
      </c>
      <c r="F17" s="4">
        <v>2000</v>
      </c>
      <c r="G17" s="4">
        <f t="shared" si="0"/>
        <v>107.158</v>
      </c>
      <c r="H17" s="4">
        <f t="shared" si="1"/>
        <v>15632.631047695422</v>
      </c>
      <c r="I17">
        <v>108.035</v>
      </c>
      <c r="J17" s="9">
        <v>107.158</v>
      </c>
      <c r="K17" s="4">
        <v>2459786</v>
      </c>
      <c r="M17">
        <v>110.048</v>
      </c>
      <c r="N17" s="4">
        <f t="shared" si="2"/>
        <v>108.035</v>
      </c>
      <c r="O17" s="4">
        <f t="shared" si="3"/>
        <v>1</v>
      </c>
      <c r="P17" s="4">
        <f t="shared" si="4"/>
        <v>100</v>
      </c>
      <c r="Q17" s="4">
        <f t="shared" si="5"/>
        <v>0</v>
      </c>
      <c r="R17" s="4">
        <f t="shared" si="6"/>
        <v>-0.87699999999999534</v>
      </c>
      <c r="S17" s="4">
        <v>14.8003</v>
      </c>
      <c r="T17" s="4">
        <f t="shared" si="7"/>
        <v>1585.9705474</v>
      </c>
      <c r="U17" s="4">
        <v>14.8003</v>
      </c>
      <c r="V17" s="4">
        <v>0.10145256691347586</v>
      </c>
    </row>
    <row r="18" spans="1:22" x14ac:dyDescent="0.55000000000000004">
      <c r="A18" s="3">
        <v>44767</v>
      </c>
      <c r="B18" s="4">
        <v>17</v>
      </c>
      <c r="C18" s="4">
        <v>1</v>
      </c>
      <c r="D18" s="4">
        <v>6</v>
      </c>
      <c r="E18" s="4" t="s">
        <v>8</v>
      </c>
      <c r="F18" s="4">
        <v>2000</v>
      </c>
      <c r="G18" s="4">
        <f t="shared" si="0"/>
        <v>99.100999999999999</v>
      </c>
      <c r="H18" s="4">
        <f t="shared" si="1"/>
        <v>14457.2441577639</v>
      </c>
      <c r="I18">
        <v>98.061499999999995</v>
      </c>
      <c r="J18" s="9">
        <v>99.100999999999999</v>
      </c>
      <c r="K18" s="4">
        <v>2459786</v>
      </c>
      <c r="M18">
        <v>99.242999999999995</v>
      </c>
      <c r="N18" s="4">
        <f t="shared" si="2"/>
        <v>98.061499999999995</v>
      </c>
      <c r="O18" s="4">
        <f t="shared" si="3"/>
        <v>1</v>
      </c>
      <c r="P18" s="4">
        <f t="shared" si="4"/>
        <v>100</v>
      </c>
      <c r="Q18" s="4">
        <f t="shared" si="5"/>
        <v>0</v>
      </c>
      <c r="R18" s="4">
        <f t="shared" si="6"/>
        <v>1.0395000000000039</v>
      </c>
      <c r="S18" s="4">
        <v>14.8003</v>
      </c>
      <c r="T18" s="4">
        <f t="shared" si="7"/>
        <v>1466.7245303</v>
      </c>
      <c r="U18" s="4">
        <v>14.8003</v>
      </c>
      <c r="V18" s="4">
        <v>0.10145256691347586</v>
      </c>
    </row>
    <row r="19" spans="1:22" x14ac:dyDescent="0.55000000000000004">
      <c r="A19" s="3">
        <v>44767</v>
      </c>
      <c r="B19" s="4">
        <v>18</v>
      </c>
      <c r="C19" s="4">
        <v>1</v>
      </c>
      <c r="D19" s="4">
        <v>6</v>
      </c>
      <c r="E19" s="4" t="s">
        <v>8</v>
      </c>
      <c r="F19" s="4">
        <v>2000</v>
      </c>
      <c r="G19" s="4">
        <f t="shared" si="0"/>
        <v>113.06600000000002</v>
      </c>
      <c r="H19" s="4">
        <f t="shared" si="1"/>
        <v>16494.513354474053</v>
      </c>
      <c r="I19">
        <v>112.636</v>
      </c>
      <c r="J19" s="9">
        <v>113.066</v>
      </c>
      <c r="K19" s="4">
        <v>2459786</v>
      </c>
      <c r="M19">
        <v>125.98399999999999</v>
      </c>
      <c r="N19" s="4">
        <f t="shared" si="2"/>
        <v>112.636</v>
      </c>
      <c r="O19" s="4">
        <f t="shared" si="3"/>
        <v>1</v>
      </c>
      <c r="P19" s="4">
        <f t="shared" si="4"/>
        <v>100</v>
      </c>
      <c r="Q19" s="4">
        <f t="shared" si="5"/>
        <v>0</v>
      </c>
      <c r="R19" s="4">
        <f t="shared" si="6"/>
        <v>0.43000000000000682</v>
      </c>
      <c r="S19" s="4">
        <v>14.8003</v>
      </c>
      <c r="T19" s="4">
        <f t="shared" si="7"/>
        <v>1673.4107198000002</v>
      </c>
      <c r="U19" s="4">
        <v>14.8003</v>
      </c>
      <c r="V19" s="4">
        <v>0.10145256691347586</v>
      </c>
    </row>
    <row r="20" spans="1:22" x14ac:dyDescent="0.55000000000000004">
      <c r="A20" s="3">
        <v>44767</v>
      </c>
      <c r="B20" s="4">
        <v>19</v>
      </c>
      <c r="C20" s="4">
        <v>1</v>
      </c>
      <c r="D20" s="4">
        <v>6</v>
      </c>
      <c r="E20" s="4" t="s">
        <v>8</v>
      </c>
      <c r="F20" s="4">
        <v>2000</v>
      </c>
      <c r="G20" s="4">
        <f t="shared" si="0"/>
        <v>142.08200000000002</v>
      </c>
      <c r="H20" s="4">
        <f t="shared" si="1"/>
        <v>20727.481704759899</v>
      </c>
      <c r="I20">
        <v>140.38849999999999</v>
      </c>
      <c r="J20" s="9">
        <v>142.08199999999999</v>
      </c>
      <c r="K20" s="4">
        <v>2459786</v>
      </c>
      <c r="M20">
        <v>147.79499999999999</v>
      </c>
      <c r="N20" s="4">
        <f t="shared" si="2"/>
        <v>140.38849999999999</v>
      </c>
      <c r="O20" s="4">
        <f t="shared" si="3"/>
        <v>1</v>
      </c>
      <c r="P20" s="4">
        <f t="shared" si="4"/>
        <v>100</v>
      </c>
      <c r="Q20" s="4">
        <f t="shared" si="5"/>
        <v>0</v>
      </c>
      <c r="R20" s="4">
        <f t="shared" si="6"/>
        <v>1.6935000000000002</v>
      </c>
      <c r="S20" s="4">
        <v>14.8003</v>
      </c>
      <c r="T20" s="4">
        <f t="shared" si="7"/>
        <v>2102.8562246000001</v>
      </c>
      <c r="U20" s="4">
        <v>14.8003</v>
      </c>
      <c r="V20" s="4">
        <v>0.10145256691347586</v>
      </c>
    </row>
    <row r="21" spans="1:22" x14ac:dyDescent="0.55000000000000004">
      <c r="A21" s="3">
        <v>44767</v>
      </c>
      <c r="B21" s="4">
        <v>20</v>
      </c>
      <c r="C21" s="4">
        <v>1</v>
      </c>
      <c r="D21" s="4">
        <v>6</v>
      </c>
      <c r="E21" s="4" t="s">
        <v>8</v>
      </c>
      <c r="F21" s="4">
        <v>2000</v>
      </c>
      <c r="G21" s="4">
        <f t="shared" si="0"/>
        <v>99.355999999999995</v>
      </c>
      <c r="H21" s="4">
        <f t="shared" si="1"/>
        <v>14494.444562000281</v>
      </c>
      <c r="I21">
        <v>97.563500000000005</v>
      </c>
      <c r="J21" s="9">
        <v>99.355999999999995</v>
      </c>
      <c r="K21" s="4">
        <v>2459786</v>
      </c>
      <c r="M21">
        <v>106.30499999999999</v>
      </c>
      <c r="N21" s="4">
        <f t="shared" si="2"/>
        <v>97.563500000000005</v>
      </c>
      <c r="O21" s="4">
        <f t="shared" si="3"/>
        <v>1</v>
      </c>
      <c r="P21" s="4">
        <f t="shared" si="4"/>
        <v>100</v>
      </c>
      <c r="Q21" s="4">
        <f t="shared" si="5"/>
        <v>0</v>
      </c>
      <c r="R21" s="4">
        <f t="shared" si="6"/>
        <v>1.7924999999999898</v>
      </c>
      <c r="S21" s="4">
        <v>14.8003</v>
      </c>
      <c r="T21" s="4">
        <f t="shared" si="7"/>
        <v>1470.4986067999998</v>
      </c>
      <c r="U21" s="4">
        <v>14.8003</v>
      </c>
      <c r="V21" s="4">
        <v>0.10145256691347586</v>
      </c>
    </row>
    <row r="22" spans="1:22" x14ac:dyDescent="0.55000000000000004">
      <c r="A22" s="3">
        <v>44767</v>
      </c>
      <c r="B22" s="4">
        <v>21</v>
      </c>
      <c r="C22" s="4">
        <v>1</v>
      </c>
      <c r="D22" s="4">
        <v>6</v>
      </c>
      <c r="E22" s="4" t="s">
        <v>8</v>
      </c>
      <c r="F22" s="4">
        <v>2000</v>
      </c>
      <c r="G22" s="4">
        <f t="shared" si="0"/>
        <v>130.17599999999999</v>
      </c>
      <c r="H22" s="4">
        <f t="shared" si="1"/>
        <v>18990.587536766263</v>
      </c>
      <c r="I22">
        <v>130.10899999999998</v>
      </c>
      <c r="J22" s="9">
        <v>130.17599999999999</v>
      </c>
      <c r="K22" s="4">
        <v>2459786</v>
      </c>
      <c r="M22">
        <v>142.29599999999999</v>
      </c>
      <c r="N22" s="4">
        <f t="shared" si="2"/>
        <v>130.10899999999998</v>
      </c>
      <c r="O22" s="4">
        <f t="shared" si="3"/>
        <v>1</v>
      </c>
      <c r="P22" s="4">
        <f t="shared" si="4"/>
        <v>100</v>
      </c>
      <c r="Q22" s="4">
        <f t="shared" si="5"/>
        <v>0</v>
      </c>
      <c r="R22" s="4">
        <f t="shared" si="6"/>
        <v>6.7000000000007276E-2</v>
      </c>
      <c r="S22" s="4">
        <v>14.8003</v>
      </c>
      <c r="T22" s="4">
        <f t="shared" si="7"/>
        <v>1926.6438527999999</v>
      </c>
      <c r="U22" s="4">
        <v>14.8003</v>
      </c>
      <c r="V22" s="4">
        <v>0.10145256691347586</v>
      </c>
    </row>
    <row r="23" spans="1:22" x14ac:dyDescent="0.55000000000000004">
      <c r="A23" s="3">
        <v>44767</v>
      </c>
      <c r="B23" s="4">
        <v>22</v>
      </c>
      <c r="C23" s="4">
        <v>1</v>
      </c>
      <c r="D23" s="4">
        <v>6</v>
      </c>
      <c r="E23" s="4" t="s">
        <v>8</v>
      </c>
      <c r="F23" s="4">
        <v>2000</v>
      </c>
      <c r="G23" s="4">
        <f t="shared" si="0"/>
        <v>383.81200000000001</v>
      </c>
      <c r="H23" s="4">
        <f t="shared" si="1"/>
        <v>55992.006081469182</v>
      </c>
      <c r="I23">
        <v>378.25900000000001</v>
      </c>
      <c r="J23" s="9">
        <v>383.81200000000001</v>
      </c>
      <c r="K23" s="4">
        <v>2459786</v>
      </c>
      <c r="M23">
        <v>385.959</v>
      </c>
      <c r="N23" s="4">
        <f t="shared" si="2"/>
        <v>378.25900000000001</v>
      </c>
      <c r="O23" s="4">
        <f t="shared" si="3"/>
        <v>1</v>
      </c>
      <c r="P23" s="4">
        <f t="shared" si="4"/>
        <v>100</v>
      </c>
      <c r="Q23" s="4">
        <f t="shared" si="5"/>
        <v>0</v>
      </c>
      <c r="R23" s="4">
        <f t="shared" si="6"/>
        <v>5.5529999999999973</v>
      </c>
      <c r="S23" s="4">
        <v>14.8003</v>
      </c>
      <c r="T23" s="4">
        <f t="shared" si="7"/>
        <v>5680.5327435999998</v>
      </c>
      <c r="U23" s="4">
        <v>14.8003</v>
      </c>
      <c r="V23" s="4">
        <v>0.10145256691347586</v>
      </c>
    </row>
    <row r="24" spans="1:22" x14ac:dyDescent="0.55000000000000004">
      <c r="A24" s="3">
        <v>44767</v>
      </c>
      <c r="B24" s="4">
        <v>23</v>
      </c>
      <c r="C24" s="4">
        <v>1</v>
      </c>
      <c r="D24" s="4">
        <v>6</v>
      </c>
      <c r="E24" s="4" t="s">
        <v>8</v>
      </c>
      <c r="F24" s="4">
        <v>2000</v>
      </c>
      <c r="G24" s="4">
        <f t="shared" si="0"/>
        <v>93.289000000000001</v>
      </c>
      <c r="H24" s="4">
        <f t="shared" si="1"/>
        <v>13609.366709050732</v>
      </c>
      <c r="I24">
        <v>93.510999999999996</v>
      </c>
      <c r="J24" s="9">
        <v>93.289000000000001</v>
      </c>
      <c r="K24" s="4">
        <v>2459786</v>
      </c>
      <c r="M24">
        <v>101.63200000000001</v>
      </c>
      <c r="N24" s="4">
        <f t="shared" si="2"/>
        <v>93.510999999999996</v>
      </c>
      <c r="O24" s="4">
        <f t="shared" si="3"/>
        <v>1</v>
      </c>
      <c r="P24" s="4">
        <f t="shared" si="4"/>
        <v>100</v>
      </c>
      <c r="Q24" s="4">
        <f t="shared" si="5"/>
        <v>0</v>
      </c>
      <c r="R24" s="4">
        <f t="shared" si="6"/>
        <v>-0.2219999999999942</v>
      </c>
      <c r="S24" s="4">
        <v>14.8003</v>
      </c>
      <c r="T24" s="4">
        <f t="shared" si="7"/>
        <v>1380.7051867</v>
      </c>
      <c r="U24" s="4">
        <v>14.8003</v>
      </c>
      <c r="V24" s="4">
        <v>0.10145256691347586</v>
      </c>
    </row>
    <row r="25" spans="1:22" x14ac:dyDescent="0.55000000000000004">
      <c r="A25" s="3">
        <v>44767</v>
      </c>
      <c r="B25" s="4">
        <v>24</v>
      </c>
      <c r="C25" s="4">
        <v>1</v>
      </c>
      <c r="D25" s="4">
        <v>6</v>
      </c>
      <c r="E25" s="4" t="s">
        <v>8</v>
      </c>
      <c r="F25" s="4">
        <v>2000</v>
      </c>
      <c r="G25" s="4">
        <f t="shared" si="0"/>
        <v>134.21600000000001</v>
      </c>
      <c r="H25" s="4">
        <f t="shared" si="1"/>
        <v>19579.958647021118</v>
      </c>
      <c r="I25">
        <v>132.72450000000001</v>
      </c>
      <c r="J25" s="9">
        <v>134.21600000000001</v>
      </c>
      <c r="K25" s="4">
        <v>2459786</v>
      </c>
      <c r="M25">
        <v>135.42099999999999</v>
      </c>
      <c r="N25" s="4">
        <f t="shared" si="2"/>
        <v>132.72450000000001</v>
      </c>
      <c r="O25" s="4">
        <f t="shared" si="3"/>
        <v>1</v>
      </c>
      <c r="P25" s="4">
        <f t="shared" si="4"/>
        <v>100</v>
      </c>
      <c r="Q25" s="4">
        <f t="shared" si="5"/>
        <v>0</v>
      </c>
      <c r="R25" s="4">
        <f t="shared" si="6"/>
        <v>1.491500000000002</v>
      </c>
      <c r="S25" s="4">
        <v>14.8003</v>
      </c>
      <c r="T25" s="4">
        <f t="shared" si="7"/>
        <v>1986.4370648000001</v>
      </c>
      <c r="U25" s="4">
        <v>14.8003</v>
      </c>
      <c r="V25" s="4">
        <v>0.10145256691347586</v>
      </c>
    </row>
    <row r="26" spans="1:22" x14ac:dyDescent="0.55000000000000004">
      <c r="A26" s="3">
        <v>44767</v>
      </c>
      <c r="B26" s="4">
        <v>25</v>
      </c>
      <c r="C26" s="4">
        <v>1</v>
      </c>
      <c r="D26" s="4">
        <v>6</v>
      </c>
      <c r="E26" s="4" t="s">
        <v>8</v>
      </c>
      <c r="F26" s="4">
        <v>2000</v>
      </c>
      <c r="G26" s="4">
        <f t="shared" si="0"/>
        <v>203.643</v>
      </c>
      <c r="H26" s="4">
        <f t="shared" si="1"/>
        <v>29708.242823175486</v>
      </c>
      <c r="I26">
        <v>200.9795</v>
      </c>
      <c r="J26" s="9">
        <v>203.643</v>
      </c>
      <c r="K26" s="4">
        <v>2459786</v>
      </c>
      <c r="M26">
        <v>203.06899999999999</v>
      </c>
      <c r="N26" s="4">
        <f t="shared" si="2"/>
        <v>200.9795</v>
      </c>
      <c r="O26" s="4">
        <f t="shared" si="3"/>
        <v>1</v>
      </c>
      <c r="P26" s="4">
        <f t="shared" si="4"/>
        <v>100</v>
      </c>
      <c r="Q26" s="4">
        <f t="shared" si="5"/>
        <v>0</v>
      </c>
      <c r="R26" s="4">
        <f t="shared" si="6"/>
        <v>2.6634999999999991</v>
      </c>
      <c r="S26" s="4">
        <v>14.8003</v>
      </c>
      <c r="T26" s="4">
        <f t="shared" si="7"/>
        <v>3013.9774929</v>
      </c>
      <c r="U26" s="4">
        <v>14.8003</v>
      </c>
      <c r="V26" s="4">
        <v>0.10145256691347586</v>
      </c>
    </row>
    <row r="27" spans="1:22" x14ac:dyDescent="0.55000000000000004">
      <c r="A27" s="3">
        <v>44767</v>
      </c>
      <c r="B27" s="4">
        <v>26</v>
      </c>
      <c r="C27" s="4">
        <v>1</v>
      </c>
      <c r="D27" s="4">
        <v>6</v>
      </c>
      <c r="E27" s="4" t="s">
        <v>8</v>
      </c>
      <c r="F27" s="4">
        <v>2000</v>
      </c>
      <c r="G27" s="4">
        <f t="shared" si="0"/>
        <v>94.790999999999997</v>
      </c>
      <c r="H27" s="4">
        <f t="shared" si="1"/>
        <v>13828.484384199935</v>
      </c>
      <c r="I27">
        <v>95.149000000000001</v>
      </c>
      <c r="J27" s="9">
        <v>94.790999999999997</v>
      </c>
      <c r="K27" s="4">
        <v>2459786</v>
      </c>
      <c r="M27">
        <v>96.278000000000006</v>
      </c>
      <c r="N27" s="4">
        <f t="shared" si="2"/>
        <v>95.149000000000001</v>
      </c>
      <c r="O27" s="4">
        <f t="shared" si="3"/>
        <v>1</v>
      </c>
      <c r="P27" s="4">
        <f t="shared" si="4"/>
        <v>100</v>
      </c>
      <c r="Q27" s="4">
        <f t="shared" si="5"/>
        <v>0</v>
      </c>
      <c r="R27" s="4">
        <f t="shared" si="6"/>
        <v>-0.35800000000000409</v>
      </c>
      <c r="S27" s="4">
        <v>14.8003</v>
      </c>
      <c r="T27" s="4">
        <f t="shared" si="7"/>
        <v>1402.9352372999999</v>
      </c>
      <c r="U27" s="4">
        <v>14.8003</v>
      </c>
      <c r="V27" s="4">
        <v>0.10145256691347586</v>
      </c>
    </row>
    <row r="28" spans="1:22" x14ac:dyDescent="0.55000000000000004">
      <c r="A28" s="3">
        <v>44767</v>
      </c>
      <c r="B28" s="4">
        <v>27</v>
      </c>
      <c r="C28" s="4">
        <v>1</v>
      </c>
      <c r="D28" s="4">
        <v>6</v>
      </c>
      <c r="E28" s="4" t="s">
        <v>8</v>
      </c>
      <c r="F28" s="4">
        <v>2000</v>
      </c>
      <c r="G28" s="4">
        <f t="shared" si="0"/>
        <v>201.94499999999999</v>
      </c>
      <c r="H28" s="4">
        <f t="shared" si="1"/>
        <v>29460.531896142627</v>
      </c>
      <c r="I28">
        <v>200.79300000000001</v>
      </c>
      <c r="J28" s="9">
        <v>201.94499999999999</v>
      </c>
      <c r="K28" s="4">
        <v>2459786</v>
      </c>
      <c r="M28">
        <v>204.65899999999999</v>
      </c>
      <c r="N28" s="4">
        <f t="shared" si="2"/>
        <v>200.79300000000001</v>
      </c>
      <c r="O28" s="4">
        <f t="shared" si="3"/>
        <v>1</v>
      </c>
      <c r="P28" s="4">
        <f t="shared" si="4"/>
        <v>100</v>
      </c>
      <c r="Q28" s="4">
        <f t="shared" si="5"/>
        <v>0</v>
      </c>
      <c r="R28" s="4">
        <f t="shared" si="6"/>
        <v>1.1519999999999868</v>
      </c>
      <c r="S28" s="4">
        <v>14.8003</v>
      </c>
      <c r="T28" s="4">
        <f t="shared" si="7"/>
        <v>2988.8465834999997</v>
      </c>
      <c r="U28" s="4">
        <v>14.8003</v>
      </c>
      <c r="V28" s="4">
        <v>0.10145256691347586</v>
      </c>
    </row>
    <row r="29" spans="1:22" x14ac:dyDescent="0.55000000000000004">
      <c r="A29" s="3">
        <v>44767</v>
      </c>
      <c r="B29" s="4">
        <v>28</v>
      </c>
      <c r="C29" s="4">
        <v>1</v>
      </c>
      <c r="D29" s="4">
        <v>6</v>
      </c>
      <c r="E29" s="4" t="s">
        <v>8</v>
      </c>
      <c r="F29" s="4">
        <v>2000</v>
      </c>
      <c r="G29" s="4">
        <f t="shared" si="0"/>
        <v>146.00299999999999</v>
      </c>
      <c r="H29" s="4">
        <f t="shared" si="1"/>
        <v>21299.492626371102</v>
      </c>
      <c r="I29">
        <v>146.68549999999999</v>
      </c>
      <c r="J29" s="9">
        <v>146.00299999999999</v>
      </c>
      <c r="K29" s="4">
        <v>2459786</v>
      </c>
      <c r="M29">
        <v>153.42699999999999</v>
      </c>
      <c r="N29" s="4">
        <f t="shared" si="2"/>
        <v>146.68549999999999</v>
      </c>
      <c r="O29" s="4">
        <f t="shared" si="3"/>
        <v>1</v>
      </c>
      <c r="P29" s="4">
        <f t="shared" si="4"/>
        <v>100</v>
      </c>
      <c r="Q29" s="4">
        <f t="shared" si="5"/>
        <v>0</v>
      </c>
      <c r="R29" s="4">
        <f t="shared" si="6"/>
        <v>-0.68250000000000455</v>
      </c>
      <c r="S29" s="4">
        <v>14.8003</v>
      </c>
      <c r="T29" s="4">
        <f t="shared" si="7"/>
        <v>2160.8882008999999</v>
      </c>
      <c r="U29" s="4">
        <v>14.8003</v>
      </c>
      <c r="V29" s="4">
        <v>0.10145256691347586</v>
      </c>
    </row>
    <row r="30" spans="1:22" x14ac:dyDescent="0.55000000000000004">
      <c r="A30" s="3">
        <v>44767</v>
      </c>
      <c r="B30" s="4">
        <v>29</v>
      </c>
      <c r="C30" s="4">
        <v>1</v>
      </c>
      <c r="D30" s="4">
        <v>6</v>
      </c>
      <c r="E30" s="4" t="s">
        <v>8</v>
      </c>
      <c r="F30" s="4">
        <v>2000</v>
      </c>
      <c r="G30" s="4">
        <f t="shared" si="0"/>
        <v>80.534000000000006</v>
      </c>
      <c r="H30" s="4">
        <f t="shared" si="1"/>
        <v>11748.61707754067</v>
      </c>
      <c r="I30">
        <v>80.771000000000001</v>
      </c>
      <c r="J30" s="9">
        <v>80.534000000000006</v>
      </c>
      <c r="K30" s="4">
        <v>2459786</v>
      </c>
      <c r="M30">
        <v>1.8330000000000002</v>
      </c>
      <c r="N30" s="4">
        <f t="shared" si="2"/>
        <v>80.771000000000001</v>
      </c>
      <c r="O30" s="4">
        <f t="shared" si="3"/>
        <v>1</v>
      </c>
      <c r="P30" s="4">
        <f t="shared" si="4"/>
        <v>100</v>
      </c>
      <c r="Q30" s="4">
        <f t="shared" si="5"/>
        <v>0</v>
      </c>
      <c r="R30" s="4">
        <f t="shared" si="6"/>
        <v>-0.23699999999999477</v>
      </c>
      <c r="S30" s="4">
        <v>14.8003</v>
      </c>
      <c r="T30" s="4">
        <f t="shared" si="7"/>
        <v>1191.9273602000001</v>
      </c>
      <c r="U30" s="4">
        <v>14.8003</v>
      </c>
      <c r="V30" s="4">
        <v>0.10145256691347586</v>
      </c>
    </row>
    <row r="31" spans="1:22" x14ac:dyDescent="0.55000000000000004">
      <c r="A31" s="3">
        <v>44767</v>
      </c>
      <c r="B31" s="4">
        <v>30</v>
      </c>
      <c r="C31" s="4">
        <v>1</v>
      </c>
      <c r="D31" s="4">
        <v>6</v>
      </c>
      <c r="E31" s="4" t="s">
        <v>8</v>
      </c>
      <c r="F31" s="4">
        <v>2000</v>
      </c>
      <c r="G31" s="4">
        <f t="shared" si="0"/>
        <v>228.61</v>
      </c>
      <c r="H31" s="4">
        <f t="shared" si="1"/>
        <v>33350.527107762842</v>
      </c>
      <c r="I31">
        <v>225.16900000000001</v>
      </c>
      <c r="J31" s="9">
        <v>228.61</v>
      </c>
      <c r="K31" s="4">
        <v>2459786</v>
      </c>
      <c r="M31">
        <v>242.483</v>
      </c>
      <c r="N31" s="4">
        <f t="shared" si="2"/>
        <v>225.16900000000001</v>
      </c>
      <c r="O31" s="4">
        <f t="shared" si="3"/>
        <v>1</v>
      </c>
      <c r="P31" s="4">
        <f t="shared" si="4"/>
        <v>100</v>
      </c>
      <c r="Q31" s="4">
        <f t="shared" si="5"/>
        <v>0</v>
      </c>
      <c r="R31" s="4">
        <f t="shared" si="6"/>
        <v>3.4410000000000025</v>
      </c>
      <c r="S31" s="4">
        <v>14.8003</v>
      </c>
      <c r="T31" s="4">
        <f t="shared" si="7"/>
        <v>3383.4965830000001</v>
      </c>
      <c r="U31" s="4">
        <v>14.8003</v>
      </c>
      <c r="V31" s="4">
        <v>0.10145256691347586</v>
      </c>
    </row>
    <row r="32" spans="1:22" x14ac:dyDescent="0.55000000000000004">
      <c r="A32" s="3">
        <v>44767</v>
      </c>
      <c r="B32" s="4">
        <v>31</v>
      </c>
      <c r="C32" s="4">
        <v>1</v>
      </c>
      <c r="D32" s="4">
        <v>6</v>
      </c>
      <c r="E32" s="4" t="s">
        <v>8</v>
      </c>
      <c r="F32" s="4">
        <v>2000</v>
      </c>
      <c r="G32" s="4">
        <f t="shared" si="0"/>
        <v>157.23400000000001</v>
      </c>
      <c r="H32" s="4">
        <f t="shared" si="1"/>
        <v>22937.915136091957</v>
      </c>
      <c r="I32">
        <v>155.17099999999999</v>
      </c>
      <c r="J32" s="9">
        <v>157.23400000000001</v>
      </c>
      <c r="K32" s="4">
        <v>2459786</v>
      </c>
      <c r="M32">
        <v>163.95400000000001</v>
      </c>
      <c r="N32" s="4">
        <f t="shared" si="2"/>
        <v>155.17099999999999</v>
      </c>
      <c r="O32" s="4">
        <f t="shared" si="3"/>
        <v>1</v>
      </c>
      <c r="P32" s="4">
        <f t="shared" si="4"/>
        <v>100</v>
      </c>
      <c r="Q32" s="4">
        <f t="shared" si="5"/>
        <v>0</v>
      </c>
      <c r="R32" s="4">
        <f t="shared" si="6"/>
        <v>2.0630000000000166</v>
      </c>
      <c r="S32" s="4">
        <v>14.8003</v>
      </c>
      <c r="T32" s="4">
        <f t="shared" si="7"/>
        <v>2327.1103702</v>
      </c>
      <c r="U32" s="4">
        <v>14.8003</v>
      </c>
      <c r="V32" s="4">
        <v>0.10145256691347586</v>
      </c>
    </row>
    <row r="33" spans="1:22" x14ac:dyDescent="0.55000000000000004">
      <c r="A33" s="3">
        <v>44767</v>
      </c>
      <c r="B33" s="4">
        <v>32</v>
      </c>
      <c r="C33" s="4">
        <v>1</v>
      </c>
      <c r="D33" s="4">
        <v>6</v>
      </c>
      <c r="E33" s="4" t="s">
        <v>8</v>
      </c>
      <c r="F33" s="4">
        <v>2000</v>
      </c>
      <c r="G33" s="4">
        <f t="shared" si="0"/>
        <v>115.316</v>
      </c>
      <c r="H33" s="4">
        <f t="shared" si="1"/>
        <v>16822.752215383316</v>
      </c>
      <c r="I33">
        <v>116.53100000000001</v>
      </c>
      <c r="J33" s="9">
        <v>115.316</v>
      </c>
      <c r="K33" s="4">
        <v>2459786</v>
      </c>
      <c r="M33">
        <v>123.45699999999999</v>
      </c>
      <c r="N33" s="4">
        <f t="shared" si="2"/>
        <v>116.53100000000001</v>
      </c>
      <c r="O33" s="4">
        <f t="shared" si="3"/>
        <v>1</v>
      </c>
      <c r="P33" s="4">
        <f t="shared" si="4"/>
        <v>100</v>
      </c>
      <c r="Q33" s="4">
        <f t="shared" si="5"/>
        <v>0</v>
      </c>
      <c r="R33" s="4">
        <f t="shared" si="6"/>
        <v>-1.2150000000000034</v>
      </c>
      <c r="S33" s="4">
        <v>14.8003</v>
      </c>
      <c r="T33" s="4">
        <f t="shared" si="7"/>
        <v>1706.7113948000001</v>
      </c>
      <c r="U33" s="4">
        <v>14.8003</v>
      </c>
      <c r="V33" s="4">
        <v>0.10145256691347586</v>
      </c>
    </row>
    <row r="34" spans="1:22" x14ac:dyDescent="0.55000000000000004">
      <c r="A34" s="3">
        <v>44767</v>
      </c>
      <c r="B34" s="4">
        <v>33</v>
      </c>
      <c r="C34" s="4">
        <v>1</v>
      </c>
      <c r="D34" s="4">
        <v>6</v>
      </c>
      <c r="E34" s="4" t="s">
        <v>8</v>
      </c>
      <c r="F34" s="4">
        <v>2000</v>
      </c>
      <c r="G34" s="4">
        <f t="shared" si="0"/>
        <v>68.012</v>
      </c>
      <c r="H34" s="4">
        <f t="shared" si="1"/>
        <v>9921.8584036269895</v>
      </c>
      <c r="I34">
        <v>66.528500000000008</v>
      </c>
      <c r="J34" s="9">
        <v>68.012</v>
      </c>
      <c r="K34" s="4">
        <v>2459786</v>
      </c>
      <c r="M34">
        <v>71.474000000000004</v>
      </c>
      <c r="N34" s="4">
        <f t="shared" si="2"/>
        <v>66.528500000000008</v>
      </c>
      <c r="O34" s="4">
        <f t="shared" si="3"/>
        <v>1</v>
      </c>
      <c r="P34" s="4">
        <f t="shared" si="4"/>
        <v>100</v>
      </c>
      <c r="Q34" s="4">
        <f t="shared" si="5"/>
        <v>0</v>
      </c>
      <c r="R34" s="4">
        <f t="shared" si="6"/>
        <v>1.4834999999999923</v>
      </c>
      <c r="S34" s="4">
        <v>14.8003</v>
      </c>
      <c r="T34" s="4">
        <f t="shared" si="7"/>
        <v>1006.5980036</v>
      </c>
      <c r="U34" s="4">
        <v>14.8003</v>
      </c>
      <c r="V34" s="4">
        <v>0.10145256691347586</v>
      </c>
    </row>
    <row r="35" spans="1:22" x14ac:dyDescent="0.55000000000000004">
      <c r="A35" s="3">
        <v>44767</v>
      </c>
      <c r="B35" s="4">
        <v>34</v>
      </c>
      <c r="C35" s="4">
        <v>1</v>
      </c>
      <c r="D35" s="4">
        <v>6</v>
      </c>
      <c r="E35" s="4" t="s">
        <v>8</v>
      </c>
      <c r="F35" s="4">
        <v>2000</v>
      </c>
      <c r="G35" s="4">
        <f t="shared" si="0"/>
        <v>116.608</v>
      </c>
      <c r="H35" s="4">
        <f t="shared" si="1"/>
        <v>17011.234263514325</v>
      </c>
      <c r="I35">
        <v>115.8785</v>
      </c>
      <c r="J35" s="9">
        <v>116.608</v>
      </c>
      <c r="K35" s="4">
        <v>2459786</v>
      </c>
      <c r="M35">
        <v>112.631</v>
      </c>
      <c r="N35" s="4">
        <f t="shared" si="2"/>
        <v>115.8785</v>
      </c>
      <c r="O35" s="4">
        <f t="shared" si="3"/>
        <v>1</v>
      </c>
      <c r="P35" s="4">
        <f t="shared" si="4"/>
        <v>100</v>
      </c>
      <c r="Q35" s="4">
        <f t="shared" si="5"/>
        <v>0</v>
      </c>
      <c r="R35" s="4">
        <f t="shared" si="6"/>
        <v>0.72950000000000159</v>
      </c>
      <c r="S35" s="4">
        <v>14.8003</v>
      </c>
      <c r="T35" s="4">
        <f t="shared" si="7"/>
        <v>1725.8333824000001</v>
      </c>
      <c r="U35" s="4">
        <v>14.8003</v>
      </c>
      <c r="V35" s="4">
        <v>0.10145256691347586</v>
      </c>
    </row>
    <row r="36" spans="1:22" x14ac:dyDescent="0.55000000000000004">
      <c r="A36" s="3">
        <v>44767</v>
      </c>
      <c r="B36" s="4">
        <v>35</v>
      </c>
      <c r="C36" s="4">
        <v>1</v>
      </c>
      <c r="D36" s="4">
        <v>6</v>
      </c>
      <c r="E36" s="4" t="s">
        <v>8</v>
      </c>
      <c r="F36" s="4">
        <v>2000</v>
      </c>
      <c r="G36" s="4">
        <f t="shared" si="0"/>
        <v>196.93199999999999</v>
      </c>
      <c r="H36" s="4">
        <f t="shared" si="1"/>
        <v>28729.215714036793</v>
      </c>
      <c r="I36">
        <v>193.3</v>
      </c>
      <c r="J36" s="9">
        <v>196.93199999999999</v>
      </c>
      <c r="K36" s="4">
        <v>2459786</v>
      </c>
      <c r="M36">
        <v>205.15199999999999</v>
      </c>
      <c r="N36" s="4">
        <f t="shared" si="2"/>
        <v>193.3</v>
      </c>
      <c r="O36" s="4">
        <f t="shared" si="3"/>
        <v>1</v>
      </c>
      <c r="P36" s="4">
        <f t="shared" si="4"/>
        <v>100</v>
      </c>
      <c r="Q36" s="4">
        <f t="shared" si="5"/>
        <v>0</v>
      </c>
      <c r="R36" s="4">
        <f t="shared" si="6"/>
        <v>3.6319999999999766</v>
      </c>
      <c r="S36" s="4">
        <v>14.8003</v>
      </c>
      <c r="T36" s="4">
        <f t="shared" si="7"/>
        <v>2914.6526795999998</v>
      </c>
      <c r="U36" s="4">
        <v>14.8003</v>
      </c>
      <c r="V36" s="4">
        <v>0.10145256691347586</v>
      </c>
    </row>
    <row r="37" spans="1:22" x14ac:dyDescent="0.55000000000000004">
      <c r="A37" s="3">
        <v>44767</v>
      </c>
      <c r="B37" s="4">
        <v>36</v>
      </c>
      <c r="C37" s="4">
        <v>1</v>
      </c>
      <c r="D37" s="4">
        <v>6</v>
      </c>
      <c r="E37" s="4" t="s">
        <v>8</v>
      </c>
      <c r="F37" s="4">
        <v>2000</v>
      </c>
      <c r="G37" s="4">
        <f t="shared" si="0"/>
        <v>96.266000000000005</v>
      </c>
      <c r="H37" s="4">
        <f t="shared" si="1"/>
        <v>14043.66319301823</v>
      </c>
      <c r="I37">
        <v>96.432000000000002</v>
      </c>
      <c r="J37" s="9">
        <v>96.266000000000005</v>
      </c>
      <c r="K37" s="4">
        <v>2459786</v>
      </c>
      <c r="M37">
        <v>116.499</v>
      </c>
      <c r="N37" s="4">
        <f t="shared" si="2"/>
        <v>96.432000000000002</v>
      </c>
      <c r="O37" s="4">
        <f t="shared" si="3"/>
        <v>1</v>
      </c>
      <c r="P37" s="4">
        <f t="shared" si="4"/>
        <v>100</v>
      </c>
      <c r="Q37" s="4">
        <f t="shared" si="5"/>
        <v>0</v>
      </c>
      <c r="R37" s="4">
        <f t="shared" si="6"/>
        <v>-0.16599999999999682</v>
      </c>
      <c r="S37" s="4">
        <v>14.8003</v>
      </c>
      <c r="T37" s="4">
        <f t="shared" si="7"/>
        <v>1424.7656798</v>
      </c>
      <c r="U37" s="4">
        <v>14.8003</v>
      </c>
      <c r="V37" s="4">
        <v>0.10145256691347586</v>
      </c>
    </row>
    <row r="38" spans="1:22" x14ac:dyDescent="0.55000000000000004">
      <c r="A38" s="3">
        <v>44767</v>
      </c>
      <c r="B38" s="4">
        <v>37</v>
      </c>
      <c r="C38" s="4">
        <v>1</v>
      </c>
      <c r="D38" s="4">
        <v>6</v>
      </c>
      <c r="E38" s="4" t="s">
        <v>8</v>
      </c>
      <c r="F38" s="4">
        <v>2000</v>
      </c>
      <c r="G38" s="4">
        <f t="shared" si="0"/>
        <v>101.36499999999999</v>
      </c>
      <c r="H38" s="4">
        <f t="shared" si="1"/>
        <v>14787.525393807708</v>
      </c>
      <c r="I38">
        <v>99.712999999999994</v>
      </c>
      <c r="J38" s="9">
        <v>101.36499999999999</v>
      </c>
      <c r="K38" s="4">
        <v>2459786</v>
      </c>
      <c r="M38">
        <v>118.277</v>
      </c>
      <c r="N38" s="4">
        <f t="shared" si="2"/>
        <v>99.712999999999994</v>
      </c>
      <c r="O38" s="4">
        <f t="shared" si="3"/>
        <v>1</v>
      </c>
      <c r="P38" s="4">
        <f t="shared" si="4"/>
        <v>100</v>
      </c>
      <c r="Q38" s="4">
        <f t="shared" si="5"/>
        <v>0</v>
      </c>
      <c r="R38" s="4">
        <f t="shared" si="6"/>
        <v>1.652000000000001</v>
      </c>
      <c r="S38" s="4">
        <v>14.8003</v>
      </c>
      <c r="T38" s="4">
        <f t="shared" si="7"/>
        <v>1500.2324094999999</v>
      </c>
      <c r="U38" s="4">
        <v>14.8003</v>
      </c>
      <c r="V38" s="4">
        <v>0.10145256691347586</v>
      </c>
    </row>
    <row r="39" spans="1:22" x14ac:dyDescent="0.55000000000000004">
      <c r="A39" s="3">
        <v>44767</v>
      </c>
      <c r="B39" s="4">
        <v>38</v>
      </c>
      <c r="C39" s="4">
        <v>1</v>
      </c>
      <c r="D39" s="4">
        <v>6</v>
      </c>
      <c r="E39" s="4" t="s">
        <v>8</v>
      </c>
      <c r="F39" s="4">
        <v>2000</v>
      </c>
      <c r="G39" s="4">
        <f t="shared" si="0"/>
        <v>142.86199999999999</v>
      </c>
      <c r="H39" s="4">
        <f t="shared" si="1"/>
        <v>20841.271176541773</v>
      </c>
      <c r="I39">
        <v>139.9795</v>
      </c>
      <c r="J39" s="9">
        <v>142.86199999999999</v>
      </c>
      <c r="K39" s="4">
        <v>2459786</v>
      </c>
      <c r="M39">
        <v>152.33000000000001</v>
      </c>
      <c r="N39" s="4">
        <f t="shared" si="2"/>
        <v>139.9795</v>
      </c>
      <c r="O39" s="4">
        <f t="shared" si="3"/>
        <v>1</v>
      </c>
      <c r="P39" s="4">
        <f t="shared" si="4"/>
        <v>100</v>
      </c>
      <c r="Q39" s="4">
        <f t="shared" si="5"/>
        <v>0</v>
      </c>
      <c r="R39" s="4">
        <f t="shared" si="6"/>
        <v>2.8824999999999932</v>
      </c>
      <c r="S39" s="4">
        <v>14.8003</v>
      </c>
      <c r="T39" s="4">
        <f t="shared" si="7"/>
        <v>2114.4004586000001</v>
      </c>
      <c r="U39" s="4">
        <v>14.8003</v>
      </c>
      <c r="V39" s="4">
        <v>0.10145256691347586</v>
      </c>
    </row>
    <row r="40" spans="1:22" x14ac:dyDescent="0.55000000000000004">
      <c r="A40" s="3">
        <v>44767</v>
      </c>
      <c r="B40" s="4">
        <v>39</v>
      </c>
      <c r="C40" s="4">
        <v>1</v>
      </c>
      <c r="D40" s="4">
        <v>6</v>
      </c>
      <c r="E40" s="4" t="s">
        <v>8</v>
      </c>
      <c r="F40" s="4">
        <v>2000</v>
      </c>
      <c r="G40" s="4">
        <f t="shared" si="0"/>
        <v>106.962</v>
      </c>
      <c r="H40" s="4">
        <f t="shared" si="1"/>
        <v>15604.037795811772</v>
      </c>
      <c r="I40">
        <v>105.89400000000001</v>
      </c>
      <c r="J40" s="9">
        <v>106.962</v>
      </c>
      <c r="K40" s="4">
        <v>2459786</v>
      </c>
      <c r="M40">
        <v>114.45</v>
      </c>
      <c r="N40" s="4">
        <f t="shared" si="2"/>
        <v>105.89400000000001</v>
      </c>
      <c r="O40" s="4">
        <f t="shared" si="3"/>
        <v>1</v>
      </c>
      <c r="P40" s="4">
        <f t="shared" si="4"/>
        <v>100</v>
      </c>
      <c r="Q40" s="4">
        <f t="shared" si="5"/>
        <v>0</v>
      </c>
      <c r="R40" s="4">
        <f t="shared" si="6"/>
        <v>1.0679999999999978</v>
      </c>
      <c r="S40" s="4">
        <v>14.8003</v>
      </c>
      <c r="T40" s="4">
        <f t="shared" si="7"/>
        <v>1583.0696886000001</v>
      </c>
      <c r="U40" s="4">
        <v>14.8003</v>
      </c>
      <c r="V40" s="4">
        <v>0.10145256691347586</v>
      </c>
    </row>
    <row r="41" spans="1:22" x14ac:dyDescent="0.55000000000000004">
      <c r="A41" s="3">
        <v>44767</v>
      </c>
      <c r="B41" s="4">
        <v>40</v>
      </c>
      <c r="C41" s="4">
        <v>1</v>
      </c>
      <c r="D41" s="4">
        <v>6</v>
      </c>
      <c r="E41" s="4" t="s">
        <v>8</v>
      </c>
      <c r="F41" s="4">
        <v>2000</v>
      </c>
      <c r="G41" s="4">
        <f t="shared" si="0"/>
        <v>241.26900000000001</v>
      </c>
      <c r="H41" s="4">
        <f t="shared" si="1"/>
        <v>35197.271881207445</v>
      </c>
      <c r="I41">
        <v>238.798</v>
      </c>
      <c r="J41" s="9">
        <v>241.26900000000001</v>
      </c>
      <c r="K41" s="4">
        <v>2459786</v>
      </c>
      <c r="M41">
        <v>266.35000000000002</v>
      </c>
      <c r="N41" s="4">
        <f t="shared" si="2"/>
        <v>238.798</v>
      </c>
      <c r="O41" s="4">
        <f t="shared" si="3"/>
        <v>1</v>
      </c>
      <c r="P41" s="4">
        <f t="shared" si="4"/>
        <v>100</v>
      </c>
      <c r="Q41" s="4">
        <f t="shared" si="5"/>
        <v>0</v>
      </c>
      <c r="R41" s="4">
        <f t="shared" si="6"/>
        <v>2.4710000000000036</v>
      </c>
      <c r="S41" s="4">
        <v>14.8003</v>
      </c>
      <c r="T41" s="4">
        <f t="shared" si="7"/>
        <v>3570.8535807000003</v>
      </c>
      <c r="U41" s="4">
        <v>14.8003</v>
      </c>
      <c r="V41" s="4">
        <v>0.10145256691347586</v>
      </c>
    </row>
    <row r="42" spans="1:22" x14ac:dyDescent="0.55000000000000004">
      <c r="A42" s="3">
        <v>44767</v>
      </c>
      <c r="B42" s="4">
        <v>41</v>
      </c>
      <c r="C42" s="4">
        <v>1</v>
      </c>
      <c r="D42" s="4">
        <v>6</v>
      </c>
      <c r="E42" s="4" t="s">
        <v>8</v>
      </c>
      <c r="F42" s="4">
        <v>2000</v>
      </c>
      <c r="G42" s="4">
        <f t="shared" si="0"/>
        <v>96.024000000000001</v>
      </c>
      <c r="H42" s="4">
        <f t="shared" si="1"/>
        <v>14008.359279978211</v>
      </c>
      <c r="I42">
        <v>96.695999999999998</v>
      </c>
      <c r="J42" s="9">
        <v>96.024000000000001</v>
      </c>
      <c r="K42" s="4">
        <v>2459786</v>
      </c>
      <c r="M42">
        <v>110.562</v>
      </c>
      <c r="N42" s="4">
        <f t="shared" si="2"/>
        <v>96.695999999999998</v>
      </c>
      <c r="O42" s="4">
        <f t="shared" si="3"/>
        <v>1</v>
      </c>
      <c r="P42" s="4">
        <f t="shared" si="4"/>
        <v>100</v>
      </c>
      <c r="Q42" s="4">
        <f t="shared" si="5"/>
        <v>0</v>
      </c>
      <c r="R42" s="4">
        <f t="shared" si="6"/>
        <v>-0.67199999999999704</v>
      </c>
      <c r="S42" s="4">
        <v>14.8003</v>
      </c>
      <c r="T42" s="4">
        <f t="shared" si="7"/>
        <v>1421.1840072</v>
      </c>
      <c r="U42" s="4">
        <v>14.8003</v>
      </c>
      <c r="V42" s="4">
        <v>0.10145256691347586</v>
      </c>
    </row>
    <row r="43" spans="1:22" x14ac:dyDescent="0.55000000000000004">
      <c r="A43" s="3">
        <v>44767</v>
      </c>
      <c r="B43" s="4">
        <v>42</v>
      </c>
      <c r="C43" s="4">
        <v>1</v>
      </c>
      <c r="D43" s="4">
        <v>6</v>
      </c>
      <c r="E43" s="4" t="s">
        <v>8</v>
      </c>
      <c r="F43" s="4">
        <v>2000</v>
      </c>
      <c r="G43" s="4">
        <f t="shared" si="0"/>
        <v>174.21600000000001</v>
      </c>
      <c r="H43" s="4">
        <f t="shared" si="1"/>
        <v>25415.316174296888</v>
      </c>
      <c r="I43">
        <v>172.892</v>
      </c>
      <c r="J43" s="9">
        <v>174.21600000000001</v>
      </c>
      <c r="K43" s="4">
        <v>2459786</v>
      </c>
      <c r="M43">
        <v>0.25700000000000001</v>
      </c>
      <c r="N43" s="4">
        <f t="shared" si="2"/>
        <v>172.892</v>
      </c>
      <c r="O43" s="4">
        <f t="shared" si="3"/>
        <v>1</v>
      </c>
      <c r="P43" s="4">
        <f t="shared" si="4"/>
        <v>100</v>
      </c>
      <c r="Q43" s="4">
        <f t="shared" si="5"/>
        <v>0</v>
      </c>
      <c r="R43" s="4">
        <f t="shared" si="6"/>
        <v>1.3240000000000123</v>
      </c>
      <c r="S43" s="4">
        <v>14.8003</v>
      </c>
      <c r="T43" s="4">
        <f t="shared" si="7"/>
        <v>2578.4490648000001</v>
      </c>
      <c r="U43" s="4">
        <v>14.8003</v>
      </c>
      <c r="V43" s="4">
        <v>0.10145256691347586</v>
      </c>
    </row>
    <row r="44" spans="1:22" x14ac:dyDescent="0.55000000000000004">
      <c r="A44" s="3">
        <v>44767</v>
      </c>
      <c r="B44" s="4">
        <v>43</v>
      </c>
      <c r="C44" s="4">
        <v>1</v>
      </c>
      <c r="D44" s="4">
        <v>6</v>
      </c>
      <c r="E44" s="4" t="s">
        <v>8</v>
      </c>
      <c r="F44" s="4">
        <v>2000</v>
      </c>
      <c r="G44" s="4">
        <f t="shared" si="0"/>
        <v>214.732</v>
      </c>
      <c r="H44" s="4">
        <f t="shared" si="1"/>
        <v>31325.949813674513</v>
      </c>
      <c r="I44">
        <v>213.65949999999998</v>
      </c>
      <c r="J44" s="9">
        <v>214.732</v>
      </c>
      <c r="K44" s="4">
        <v>2459786</v>
      </c>
      <c r="M44">
        <v>238.46299999999999</v>
      </c>
      <c r="N44" s="4">
        <f t="shared" si="2"/>
        <v>213.65949999999998</v>
      </c>
      <c r="O44" s="4">
        <f t="shared" si="3"/>
        <v>1</v>
      </c>
      <c r="P44" s="4">
        <f t="shared" si="4"/>
        <v>100</v>
      </c>
      <c r="Q44" s="4">
        <f t="shared" si="5"/>
        <v>0</v>
      </c>
      <c r="R44" s="4">
        <f t="shared" si="6"/>
        <v>1.0725000000000193</v>
      </c>
      <c r="S44" s="4">
        <v>14.8003</v>
      </c>
      <c r="T44" s="4">
        <f t="shared" si="7"/>
        <v>3178.0980196</v>
      </c>
      <c r="U44" s="4">
        <v>14.8003</v>
      </c>
      <c r="V44" s="4">
        <v>0.10145256691347586</v>
      </c>
    </row>
    <row r="45" spans="1:22" x14ac:dyDescent="0.55000000000000004">
      <c r="A45" s="3">
        <v>44767</v>
      </c>
      <c r="B45" s="4">
        <v>44</v>
      </c>
      <c r="C45" s="4">
        <v>1</v>
      </c>
      <c r="D45" s="4">
        <v>6</v>
      </c>
      <c r="E45" s="4" t="s">
        <v>8</v>
      </c>
      <c r="F45" s="4">
        <v>2000</v>
      </c>
      <c r="G45" s="4">
        <f t="shared" si="0"/>
        <v>95.489999999999981</v>
      </c>
      <c r="H45" s="4">
        <f t="shared" si="1"/>
        <v>13930.457256989079</v>
      </c>
      <c r="I45">
        <v>95.567999999999998</v>
      </c>
      <c r="J45" s="9">
        <v>95.49</v>
      </c>
      <c r="K45" s="4">
        <v>2459786</v>
      </c>
      <c r="M45">
        <v>96.188000000000002</v>
      </c>
      <c r="N45" s="4">
        <f t="shared" si="2"/>
        <v>95.567999999999998</v>
      </c>
      <c r="O45" s="4">
        <f t="shared" si="3"/>
        <v>1</v>
      </c>
      <c r="P45" s="4">
        <f t="shared" si="4"/>
        <v>100</v>
      </c>
      <c r="Q45" s="4">
        <f t="shared" si="5"/>
        <v>0</v>
      </c>
      <c r="R45" s="4">
        <f t="shared" si="6"/>
        <v>-7.8000000000002956E-2</v>
      </c>
      <c r="S45" s="4">
        <v>14.8003</v>
      </c>
      <c r="T45" s="4">
        <f t="shared" si="7"/>
        <v>1413.2806469999998</v>
      </c>
      <c r="U45" s="4">
        <v>14.8003</v>
      </c>
      <c r="V45" s="4">
        <v>0.10145256691347586</v>
      </c>
    </row>
    <row r="46" spans="1:22" x14ac:dyDescent="0.55000000000000004">
      <c r="A46" s="3">
        <v>44767</v>
      </c>
      <c r="B46" s="4">
        <v>45</v>
      </c>
      <c r="C46" s="4">
        <v>1</v>
      </c>
      <c r="D46" s="4">
        <v>6</v>
      </c>
      <c r="E46" s="4" t="s">
        <v>8</v>
      </c>
      <c r="F46" s="4">
        <v>2000</v>
      </c>
      <c r="G46" s="4">
        <f t="shared" si="0"/>
        <v>207.02099999999999</v>
      </c>
      <c r="H46" s="4">
        <f t="shared" si="1"/>
        <v>30201.038766353926</v>
      </c>
      <c r="I46">
        <v>207.99250000000001</v>
      </c>
      <c r="J46" s="9">
        <v>207.02099999999999</v>
      </c>
      <c r="K46" s="4">
        <v>2459786</v>
      </c>
      <c r="M46">
        <v>214.38100000000003</v>
      </c>
      <c r="N46" s="4">
        <f t="shared" si="2"/>
        <v>207.99250000000001</v>
      </c>
      <c r="O46" s="4">
        <f t="shared" si="3"/>
        <v>1</v>
      </c>
      <c r="P46" s="4">
        <f t="shared" si="4"/>
        <v>100</v>
      </c>
      <c r="Q46" s="4">
        <f t="shared" si="5"/>
        <v>0</v>
      </c>
      <c r="R46" s="4">
        <f t="shared" si="6"/>
        <v>-0.97150000000002024</v>
      </c>
      <c r="S46" s="4">
        <v>14.8003</v>
      </c>
      <c r="T46" s="4">
        <f t="shared" si="7"/>
        <v>3063.9729063</v>
      </c>
      <c r="U46" s="4">
        <v>14.8003</v>
      </c>
      <c r="V46" s="4">
        <v>0.10145256691347586</v>
      </c>
    </row>
    <row r="47" spans="1:22" x14ac:dyDescent="0.55000000000000004">
      <c r="A47" s="3">
        <v>44767</v>
      </c>
      <c r="B47" s="4">
        <v>46</v>
      </c>
      <c r="C47" s="4">
        <v>1</v>
      </c>
      <c r="D47" s="4">
        <v>6</v>
      </c>
      <c r="E47" s="4" t="s">
        <v>8</v>
      </c>
      <c r="F47" s="4">
        <v>2000</v>
      </c>
      <c r="G47" s="4">
        <f t="shared" si="0"/>
        <v>122.13200000000001</v>
      </c>
      <c r="H47" s="4">
        <f t="shared" si="1"/>
        <v>17817.097138031106</v>
      </c>
      <c r="I47">
        <v>121.9645</v>
      </c>
      <c r="J47" s="9">
        <v>122.13200000000001</v>
      </c>
      <c r="K47" s="4">
        <v>2459786</v>
      </c>
      <c r="M47">
        <v>139.261</v>
      </c>
      <c r="N47" s="4">
        <f t="shared" si="2"/>
        <v>121.9645</v>
      </c>
      <c r="O47" s="4">
        <f t="shared" si="3"/>
        <v>1</v>
      </c>
      <c r="P47" s="4">
        <f t="shared" si="4"/>
        <v>100</v>
      </c>
      <c r="Q47" s="4">
        <f t="shared" si="5"/>
        <v>0</v>
      </c>
      <c r="R47" s="4">
        <f t="shared" si="6"/>
        <v>0.16750000000000398</v>
      </c>
      <c r="S47" s="4">
        <v>14.8003</v>
      </c>
      <c r="T47" s="4">
        <f t="shared" si="7"/>
        <v>1807.5902396000001</v>
      </c>
      <c r="U47" s="4">
        <v>14.8003</v>
      </c>
      <c r="V47" s="4">
        <v>0.10145256691347586</v>
      </c>
    </row>
    <row r="48" spans="1:22" x14ac:dyDescent="0.55000000000000004">
      <c r="A48" s="3">
        <v>44767</v>
      </c>
      <c r="B48" s="4">
        <v>47</v>
      </c>
      <c r="C48" s="4">
        <v>1</v>
      </c>
      <c r="D48" s="4">
        <v>6</v>
      </c>
      <c r="E48" s="4" t="s">
        <v>8</v>
      </c>
      <c r="F48" s="4">
        <v>2000</v>
      </c>
      <c r="G48" s="4">
        <f t="shared" si="0"/>
        <v>193.89599999999999</v>
      </c>
      <c r="H48" s="4">
        <f t="shared" si="1"/>
        <v>28286.31207771656</v>
      </c>
      <c r="I48">
        <v>191.43799999999999</v>
      </c>
      <c r="J48" s="9">
        <v>193.89599999999999</v>
      </c>
      <c r="K48" s="4">
        <v>2459786</v>
      </c>
      <c r="M48">
        <v>187.96600000000001</v>
      </c>
      <c r="N48" s="4">
        <f t="shared" si="2"/>
        <v>191.43799999999999</v>
      </c>
      <c r="O48" s="4">
        <f t="shared" si="3"/>
        <v>1</v>
      </c>
      <c r="P48" s="4">
        <f t="shared" si="4"/>
        <v>100</v>
      </c>
      <c r="Q48" s="4">
        <f t="shared" si="5"/>
        <v>0</v>
      </c>
      <c r="R48" s="4">
        <f t="shared" si="6"/>
        <v>2.4579999999999984</v>
      </c>
      <c r="S48" s="4">
        <v>14.8003</v>
      </c>
      <c r="T48" s="4">
        <f t="shared" si="7"/>
        <v>2869.7189687999999</v>
      </c>
      <c r="U48" s="4">
        <v>14.8003</v>
      </c>
      <c r="V48" s="4">
        <v>0.10145256691347586</v>
      </c>
    </row>
    <row r="49" spans="1:22" x14ac:dyDescent="0.55000000000000004">
      <c r="A49" s="3">
        <v>44767</v>
      </c>
      <c r="B49" s="4">
        <v>48</v>
      </c>
      <c r="C49" s="4">
        <v>1</v>
      </c>
      <c r="D49" s="4">
        <v>6</v>
      </c>
      <c r="E49" s="4" t="s">
        <v>8</v>
      </c>
      <c r="F49" s="4">
        <v>2000</v>
      </c>
      <c r="G49" s="4">
        <f t="shared" si="0"/>
        <v>127.596</v>
      </c>
      <c r="H49" s="4">
        <f t="shared" si="1"/>
        <v>18614.206976256977</v>
      </c>
      <c r="I49">
        <v>128.696</v>
      </c>
      <c r="J49" s="9">
        <v>127.596</v>
      </c>
      <c r="K49" s="4">
        <v>2459786</v>
      </c>
      <c r="M49">
        <v>139.57400000000001</v>
      </c>
      <c r="N49" s="4">
        <f t="shared" si="2"/>
        <v>128.696</v>
      </c>
      <c r="O49" s="4">
        <f t="shared" si="3"/>
        <v>1</v>
      </c>
      <c r="P49" s="4">
        <f t="shared" si="4"/>
        <v>100</v>
      </c>
      <c r="Q49" s="4">
        <f t="shared" si="5"/>
        <v>0</v>
      </c>
      <c r="R49" s="4">
        <f t="shared" si="6"/>
        <v>-1.0999999999999943</v>
      </c>
      <c r="S49" s="4">
        <v>14.8003</v>
      </c>
      <c r="T49" s="4">
        <f t="shared" si="7"/>
        <v>1888.4590788</v>
      </c>
      <c r="U49" s="4">
        <v>14.8003</v>
      </c>
      <c r="V49" s="4">
        <v>0.10145256691347586</v>
      </c>
    </row>
    <row r="50" spans="1:22" x14ac:dyDescent="0.55000000000000004">
      <c r="A50" s="3">
        <v>44767</v>
      </c>
      <c r="B50" s="4">
        <v>49</v>
      </c>
      <c r="C50" s="4">
        <v>1</v>
      </c>
      <c r="D50" s="4">
        <v>6</v>
      </c>
      <c r="E50" s="4" t="s">
        <v>8</v>
      </c>
      <c r="F50" s="4">
        <v>2000</v>
      </c>
      <c r="G50" s="4">
        <f t="shared" si="0"/>
        <v>185.684</v>
      </c>
      <c r="H50" s="4">
        <f t="shared" si="1"/>
        <v>27088.313177366847</v>
      </c>
      <c r="I50">
        <v>186.87099999999998</v>
      </c>
      <c r="J50" s="9">
        <v>185.684</v>
      </c>
      <c r="K50" s="4">
        <v>2459786</v>
      </c>
      <c r="M50">
        <v>216.15200000000002</v>
      </c>
      <c r="N50" s="4">
        <f t="shared" si="2"/>
        <v>186.87099999999998</v>
      </c>
      <c r="O50" s="4">
        <f t="shared" si="3"/>
        <v>1</v>
      </c>
      <c r="P50" s="4">
        <f t="shared" si="4"/>
        <v>100</v>
      </c>
      <c r="Q50" s="4">
        <f t="shared" si="5"/>
        <v>0</v>
      </c>
      <c r="R50" s="4">
        <f t="shared" si="6"/>
        <v>-1.1869999999999834</v>
      </c>
      <c r="S50" s="4">
        <v>14.8003</v>
      </c>
      <c r="T50" s="4">
        <f t="shared" si="7"/>
        <v>2748.1789051999999</v>
      </c>
      <c r="U50" s="4">
        <v>14.8003</v>
      </c>
      <c r="V50" s="4">
        <v>0.10145256691347586</v>
      </c>
    </row>
    <row r="51" spans="1:22" x14ac:dyDescent="0.55000000000000004">
      <c r="A51" s="3">
        <v>44767</v>
      </c>
      <c r="B51" s="4">
        <v>50</v>
      </c>
      <c r="C51" s="4">
        <v>2</v>
      </c>
      <c r="D51" s="4">
        <v>12</v>
      </c>
      <c r="E51" s="4" t="s">
        <v>9</v>
      </c>
      <c r="F51" s="4">
        <v>1000</v>
      </c>
      <c r="G51" s="4">
        <f t="shared" si="0"/>
        <v>225.57400000000001</v>
      </c>
      <c r="H51" s="4">
        <f t="shared" si="1"/>
        <v>19988.911032843447</v>
      </c>
      <c r="I51">
        <v>224.48450000000003</v>
      </c>
      <c r="J51" s="9">
        <v>225.57400000000001</v>
      </c>
      <c r="K51" s="4">
        <v>2459786</v>
      </c>
      <c r="M51">
        <v>238.29658908631578</v>
      </c>
      <c r="N51" s="4">
        <f t="shared" si="2"/>
        <v>224.48450000000003</v>
      </c>
      <c r="O51" s="4">
        <f t="shared" si="3"/>
        <v>1</v>
      </c>
      <c r="P51" s="4">
        <f t="shared" si="4"/>
        <v>100</v>
      </c>
      <c r="Q51" s="4">
        <f t="shared" si="5"/>
        <v>0</v>
      </c>
      <c r="R51" s="4">
        <f t="shared" si="6"/>
        <v>1.0894999999999868</v>
      </c>
      <c r="S51" s="4">
        <v>13.701499999999999</v>
      </c>
      <c r="T51" s="4">
        <f t="shared" si="7"/>
        <v>3090.7021610000002</v>
      </c>
      <c r="U51" s="4">
        <v>13.701499999999999</v>
      </c>
      <c r="V51" s="4">
        <v>0.15462083731933765</v>
      </c>
    </row>
    <row r="52" spans="1:22" x14ac:dyDescent="0.55000000000000004">
      <c r="A52" s="3">
        <v>44767</v>
      </c>
      <c r="B52" s="4">
        <v>51</v>
      </c>
      <c r="C52" s="4">
        <v>2</v>
      </c>
      <c r="D52" s="4">
        <v>12</v>
      </c>
      <c r="E52" s="4" t="s">
        <v>9</v>
      </c>
      <c r="F52" s="4">
        <v>1000</v>
      </c>
      <c r="G52" s="4">
        <f t="shared" si="0"/>
        <v>102.461</v>
      </c>
      <c r="H52" s="4">
        <f t="shared" si="1"/>
        <v>9079.432085861723</v>
      </c>
      <c r="I52">
        <v>103.7645</v>
      </c>
      <c r="J52" s="9">
        <v>102.461</v>
      </c>
      <c r="K52" s="4">
        <v>2459786</v>
      </c>
      <c r="M52">
        <v>108.29795313684211</v>
      </c>
      <c r="N52" s="4">
        <f t="shared" si="2"/>
        <v>103.7645</v>
      </c>
      <c r="O52" s="4">
        <f t="shared" si="3"/>
        <v>1</v>
      </c>
      <c r="P52" s="4">
        <f t="shared" si="4"/>
        <v>100</v>
      </c>
      <c r="Q52" s="4">
        <f t="shared" si="5"/>
        <v>0</v>
      </c>
      <c r="R52" s="4">
        <f t="shared" si="6"/>
        <v>-1.3034999999999997</v>
      </c>
      <c r="S52" s="4">
        <v>13.701499999999999</v>
      </c>
      <c r="T52" s="4">
        <f t="shared" si="7"/>
        <v>1403.8693914999999</v>
      </c>
      <c r="U52" s="4">
        <v>13.701499999999999</v>
      </c>
      <c r="V52" s="4">
        <v>0.15462083731933765</v>
      </c>
    </row>
    <row r="53" spans="1:22" x14ac:dyDescent="0.55000000000000004">
      <c r="A53" s="3">
        <v>44767</v>
      </c>
      <c r="B53" s="4">
        <v>52</v>
      </c>
      <c r="C53" s="4">
        <v>2</v>
      </c>
      <c r="D53" s="4">
        <v>12</v>
      </c>
      <c r="E53" s="4" t="s">
        <v>9</v>
      </c>
      <c r="F53" s="4">
        <v>1000</v>
      </c>
      <c r="G53" s="4">
        <f t="shared" si="0"/>
        <v>80.498999999999995</v>
      </c>
      <c r="H53" s="4">
        <f t="shared" si="1"/>
        <v>7133.3014852459255</v>
      </c>
      <c r="I53">
        <v>81.010500000000008</v>
      </c>
      <c r="J53" s="9">
        <v>80.498999999999995</v>
      </c>
      <c r="K53" s="4">
        <v>2459786</v>
      </c>
      <c r="M53">
        <v>86.534128673684208</v>
      </c>
      <c r="N53" s="4">
        <f t="shared" si="2"/>
        <v>81.010500000000008</v>
      </c>
      <c r="O53" s="4">
        <f t="shared" si="3"/>
        <v>1</v>
      </c>
      <c r="P53" s="4">
        <f t="shared" si="4"/>
        <v>100</v>
      </c>
      <c r="Q53" s="4">
        <f t="shared" si="5"/>
        <v>0</v>
      </c>
      <c r="R53" s="4">
        <f t="shared" si="6"/>
        <v>-0.51150000000001228</v>
      </c>
      <c r="S53" s="4">
        <v>13.701499999999999</v>
      </c>
      <c r="T53" s="4">
        <f t="shared" si="7"/>
        <v>1102.9570484999999</v>
      </c>
      <c r="U53" s="4">
        <v>13.701499999999999</v>
      </c>
      <c r="V53" s="4">
        <v>0.15462083731933765</v>
      </c>
    </row>
    <row r="54" spans="1:22" x14ac:dyDescent="0.55000000000000004">
      <c r="A54" s="3">
        <v>44767</v>
      </c>
      <c r="B54" s="4">
        <v>53</v>
      </c>
      <c r="C54" s="4">
        <v>2</v>
      </c>
      <c r="D54" s="4">
        <v>12</v>
      </c>
      <c r="E54" s="4" t="s">
        <v>9</v>
      </c>
      <c r="F54" s="4">
        <v>1000</v>
      </c>
      <c r="G54" s="4">
        <f t="shared" si="0"/>
        <v>122.15900000000001</v>
      </c>
      <c r="H54" s="4">
        <f t="shared" si="1"/>
        <v>10824.94162829547</v>
      </c>
      <c r="I54">
        <v>122.517</v>
      </c>
      <c r="J54" s="9">
        <v>122.15900000000001</v>
      </c>
      <c r="K54" s="4">
        <v>2459786</v>
      </c>
      <c r="M54">
        <v>129.09961911578947</v>
      </c>
      <c r="N54" s="4">
        <f t="shared" si="2"/>
        <v>122.517</v>
      </c>
      <c r="O54" s="4">
        <f t="shared" si="3"/>
        <v>1</v>
      </c>
      <c r="P54" s="4">
        <f t="shared" si="4"/>
        <v>100</v>
      </c>
      <c r="Q54" s="4">
        <f t="shared" si="5"/>
        <v>0</v>
      </c>
      <c r="R54" s="4">
        <f t="shared" si="6"/>
        <v>-0.35799999999998988</v>
      </c>
      <c r="S54" s="4">
        <v>13.701499999999999</v>
      </c>
      <c r="T54" s="4">
        <f t="shared" si="7"/>
        <v>1673.7615384999999</v>
      </c>
      <c r="U54" s="4">
        <v>13.701499999999999</v>
      </c>
      <c r="V54" s="4">
        <v>0.15462083731933765</v>
      </c>
    </row>
    <row r="55" spans="1:22" x14ac:dyDescent="0.55000000000000004">
      <c r="A55" s="3">
        <v>44767</v>
      </c>
      <c r="B55" s="4">
        <v>54</v>
      </c>
      <c r="C55" s="4">
        <v>2</v>
      </c>
      <c r="D55" s="4">
        <v>12</v>
      </c>
      <c r="E55" s="4" t="s">
        <v>9</v>
      </c>
      <c r="F55" s="4">
        <v>1000</v>
      </c>
      <c r="G55" s="4">
        <f t="shared" si="0"/>
        <v>70.415000000000006</v>
      </c>
      <c r="H55" s="4">
        <f t="shared" si="1"/>
        <v>6239.7225317530892</v>
      </c>
      <c r="I55">
        <v>69.84</v>
      </c>
      <c r="J55" s="9">
        <v>70.415000000000006</v>
      </c>
      <c r="K55" s="4">
        <v>2459786</v>
      </c>
      <c r="M55">
        <v>65.525999519999999</v>
      </c>
      <c r="N55" s="4">
        <f t="shared" si="2"/>
        <v>69.84</v>
      </c>
      <c r="O55" s="4">
        <f t="shared" si="3"/>
        <v>1</v>
      </c>
      <c r="P55" s="4">
        <f t="shared" si="4"/>
        <v>100</v>
      </c>
      <c r="Q55" s="4">
        <f t="shared" si="5"/>
        <v>0</v>
      </c>
      <c r="R55" s="4">
        <f t="shared" si="6"/>
        <v>0.57500000000000284</v>
      </c>
      <c r="S55" s="4">
        <v>13.701499999999999</v>
      </c>
      <c r="T55" s="4">
        <f t="shared" si="7"/>
        <v>964.79112250000003</v>
      </c>
      <c r="U55" s="4">
        <v>13.701499999999999</v>
      </c>
      <c r="V55" s="4">
        <v>0.15462083731933765</v>
      </c>
    </row>
    <row r="56" spans="1:22" x14ac:dyDescent="0.55000000000000004">
      <c r="A56" s="3">
        <v>44767</v>
      </c>
      <c r="B56" s="4">
        <v>55</v>
      </c>
      <c r="C56" s="4">
        <v>2</v>
      </c>
      <c r="D56" s="4">
        <v>12</v>
      </c>
      <c r="E56" s="4" t="s">
        <v>9</v>
      </c>
      <c r="F56" s="4">
        <v>1000</v>
      </c>
      <c r="G56" s="4">
        <f t="shared" si="0"/>
        <v>107.66</v>
      </c>
      <c r="H56" s="4">
        <f t="shared" si="1"/>
        <v>9540.1338886393169</v>
      </c>
      <c r="I56">
        <v>106.93600000000001</v>
      </c>
      <c r="J56" s="9">
        <v>107.66</v>
      </c>
      <c r="K56" s="4">
        <v>2459786</v>
      </c>
      <c r="M56">
        <v>99.029159738947357</v>
      </c>
      <c r="N56" s="4">
        <f t="shared" si="2"/>
        <v>106.93600000000001</v>
      </c>
      <c r="O56" s="4">
        <f t="shared" si="3"/>
        <v>1</v>
      </c>
      <c r="P56" s="4">
        <f t="shared" si="4"/>
        <v>100</v>
      </c>
      <c r="Q56" s="4">
        <f t="shared" si="5"/>
        <v>0</v>
      </c>
      <c r="R56" s="4">
        <f t="shared" si="6"/>
        <v>0.72399999999998954</v>
      </c>
      <c r="S56" s="4">
        <v>13.701499999999999</v>
      </c>
      <c r="T56" s="4">
        <f t="shared" si="7"/>
        <v>1475.10349</v>
      </c>
      <c r="U56" s="4">
        <v>13.701499999999999</v>
      </c>
      <c r="V56" s="4">
        <v>0.15462083731933765</v>
      </c>
    </row>
    <row r="57" spans="1:22" x14ac:dyDescent="0.55000000000000004">
      <c r="A57" s="3">
        <v>44767</v>
      </c>
      <c r="B57" s="4">
        <v>56</v>
      </c>
      <c r="C57" s="4">
        <v>2</v>
      </c>
      <c r="D57" s="4">
        <v>12</v>
      </c>
      <c r="E57" s="4" t="s">
        <v>9</v>
      </c>
      <c r="F57" s="4">
        <v>1000</v>
      </c>
      <c r="G57" s="4">
        <f t="shared" si="0"/>
        <v>161.79600000000002</v>
      </c>
      <c r="H57" s="4">
        <f t="shared" si="1"/>
        <v>14337.316576688529</v>
      </c>
      <c r="I57">
        <v>162.06</v>
      </c>
      <c r="J57" s="9">
        <v>161.79599999999999</v>
      </c>
      <c r="K57" s="4">
        <v>2459786</v>
      </c>
      <c r="M57">
        <v>164.02496984421055</v>
      </c>
      <c r="N57" s="4">
        <f t="shared" si="2"/>
        <v>162.06</v>
      </c>
      <c r="O57" s="4">
        <f t="shared" si="3"/>
        <v>1</v>
      </c>
      <c r="P57" s="4">
        <f t="shared" si="4"/>
        <v>100</v>
      </c>
      <c r="Q57" s="4">
        <f t="shared" si="5"/>
        <v>0</v>
      </c>
      <c r="R57" s="4">
        <f t="shared" si="6"/>
        <v>-0.26400000000001</v>
      </c>
      <c r="S57" s="4">
        <v>13.701499999999999</v>
      </c>
      <c r="T57" s="4">
        <f t="shared" si="7"/>
        <v>2216.847894</v>
      </c>
      <c r="U57" s="4">
        <v>13.701499999999999</v>
      </c>
      <c r="V57" s="4">
        <v>0.15462083731933765</v>
      </c>
    </row>
    <row r="58" spans="1:22" x14ac:dyDescent="0.55000000000000004">
      <c r="A58" s="3">
        <v>44767</v>
      </c>
      <c r="B58" s="4">
        <v>57</v>
      </c>
      <c r="C58" s="4">
        <v>2</v>
      </c>
      <c r="D58" s="4">
        <v>12</v>
      </c>
      <c r="E58" s="4" t="s">
        <v>9</v>
      </c>
      <c r="F58" s="4">
        <v>1000</v>
      </c>
      <c r="G58" s="4">
        <f t="shared" si="0"/>
        <v>84.876999999999995</v>
      </c>
      <c r="H58" s="4">
        <f t="shared" si="1"/>
        <v>7521.2515703700474</v>
      </c>
      <c r="I58">
        <v>86.475999999999999</v>
      </c>
      <c r="J58" s="9">
        <v>84.876999999999995</v>
      </c>
      <c r="K58" s="4">
        <v>2459786</v>
      </c>
      <c r="M58">
        <v>94.649334138947367</v>
      </c>
      <c r="N58" s="4">
        <f t="shared" si="2"/>
        <v>86.475999999999999</v>
      </c>
      <c r="O58" s="4">
        <f t="shared" si="3"/>
        <v>1</v>
      </c>
      <c r="P58" s="4">
        <f t="shared" si="4"/>
        <v>100</v>
      </c>
      <c r="Q58" s="4">
        <f t="shared" si="5"/>
        <v>0</v>
      </c>
      <c r="R58" s="4">
        <f t="shared" si="6"/>
        <v>-1.5990000000000038</v>
      </c>
      <c r="S58" s="4">
        <v>13.701499999999999</v>
      </c>
      <c r="T58" s="4">
        <f t="shared" si="7"/>
        <v>1162.9422155</v>
      </c>
      <c r="U58" s="4">
        <v>13.701499999999999</v>
      </c>
      <c r="V58" s="4">
        <v>0.15462083731933765</v>
      </c>
    </row>
    <row r="59" spans="1:22" x14ac:dyDescent="0.55000000000000004">
      <c r="A59" s="3">
        <v>44767</v>
      </c>
      <c r="B59" s="4">
        <v>58</v>
      </c>
      <c r="C59" s="4">
        <v>2</v>
      </c>
      <c r="D59" s="4">
        <v>12</v>
      </c>
      <c r="E59" s="4" t="s">
        <v>9</v>
      </c>
      <c r="F59" s="4">
        <v>1000</v>
      </c>
      <c r="G59" s="4">
        <f t="shared" si="0"/>
        <v>117.818</v>
      </c>
      <c r="H59" s="4">
        <f t="shared" si="1"/>
        <v>10440.270244210542</v>
      </c>
      <c r="I59">
        <v>118.26349999999999</v>
      </c>
      <c r="J59" s="9">
        <v>117.818</v>
      </c>
      <c r="K59" s="4">
        <v>2459786</v>
      </c>
      <c r="M59">
        <v>121.16882736000001</v>
      </c>
      <c r="N59" s="4">
        <f t="shared" si="2"/>
        <v>118.26349999999999</v>
      </c>
      <c r="O59" s="4">
        <f t="shared" si="3"/>
        <v>1</v>
      </c>
      <c r="P59" s="4">
        <f t="shared" si="4"/>
        <v>100</v>
      </c>
      <c r="Q59" s="4">
        <f t="shared" si="5"/>
        <v>0</v>
      </c>
      <c r="R59" s="4">
        <f t="shared" si="6"/>
        <v>-0.44549999999999557</v>
      </c>
      <c r="S59" s="4">
        <v>13.701499999999999</v>
      </c>
      <c r="T59" s="4">
        <f t="shared" si="7"/>
        <v>1614.2833269999999</v>
      </c>
      <c r="U59" s="4">
        <v>13.701499999999999</v>
      </c>
      <c r="V59" s="4">
        <v>0.15462083731933765</v>
      </c>
    </row>
    <row r="60" spans="1:22" x14ac:dyDescent="0.55000000000000004">
      <c r="A60" s="3">
        <v>44767</v>
      </c>
      <c r="B60" s="4">
        <v>59</v>
      </c>
      <c r="C60" s="4">
        <v>2</v>
      </c>
      <c r="D60" s="4">
        <v>12</v>
      </c>
      <c r="E60" s="4" t="s">
        <v>9</v>
      </c>
      <c r="F60" s="4">
        <v>1000</v>
      </c>
      <c r="G60" s="4">
        <f t="shared" si="0"/>
        <v>94.257999999999996</v>
      </c>
      <c r="H60" s="4">
        <f t="shared" si="1"/>
        <v>8352.5352041181923</v>
      </c>
      <c r="I60">
        <v>95.11699999999999</v>
      </c>
      <c r="J60" s="9">
        <v>94.257999999999996</v>
      </c>
      <c r="K60" s="4">
        <v>2459786</v>
      </c>
      <c r="M60">
        <v>102.99104774736843</v>
      </c>
      <c r="N60" s="4">
        <f t="shared" si="2"/>
        <v>95.11699999999999</v>
      </c>
      <c r="O60" s="4">
        <f t="shared" si="3"/>
        <v>1</v>
      </c>
      <c r="P60" s="4">
        <f t="shared" si="4"/>
        <v>100</v>
      </c>
      <c r="Q60" s="4">
        <f t="shared" si="5"/>
        <v>0</v>
      </c>
      <c r="R60" s="4">
        <f t="shared" si="6"/>
        <v>-0.85899999999999466</v>
      </c>
      <c r="S60" s="4">
        <v>13.701499999999999</v>
      </c>
      <c r="T60" s="4">
        <f t="shared" si="7"/>
        <v>1291.4759869999998</v>
      </c>
      <c r="U60" s="4">
        <v>13.701499999999999</v>
      </c>
      <c r="V60" s="4">
        <v>0.15462083731933765</v>
      </c>
    </row>
    <row r="61" spans="1:22" x14ac:dyDescent="0.55000000000000004">
      <c r="A61" s="3">
        <v>44767</v>
      </c>
      <c r="B61" s="4">
        <v>60</v>
      </c>
      <c r="C61" s="4">
        <v>2</v>
      </c>
      <c r="D61" s="4">
        <v>12</v>
      </c>
      <c r="E61" s="4" t="s">
        <v>9</v>
      </c>
      <c r="F61" s="4">
        <v>1000</v>
      </c>
      <c r="G61" s="4">
        <f t="shared" si="0"/>
        <v>143.84</v>
      </c>
      <c r="H61" s="4">
        <f t="shared" si="1"/>
        <v>12746.171823721712</v>
      </c>
      <c r="I61">
        <v>143.2055</v>
      </c>
      <c r="J61" s="9">
        <v>143.84</v>
      </c>
      <c r="K61" s="4">
        <v>2459786</v>
      </c>
      <c r="M61">
        <v>146.42047632842107</v>
      </c>
      <c r="N61" s="4">
        <f t="shared" si="2"/>
        <v>143.2055</v>
      </c>
      <c r="O61" s="4">
        <f t="shared" si="3"/>
        <v>1</v>
      </c>
      <c r="P61" s="4">
        <f t="shared" si="4"/>
        <v>100</v>
      </c>
      <c r="Q61" s="4">
        <f t="shared" si="5"/>
        <v>0</v>
      </c>
      <c r="R61" s="4">
        <f t="shared" si="6"/>
        <v>0.63450000000000273</v>
      </c>
      <c r="S61" s="4">
        <v>13.701499999999999</v>
      </c>
      <c r="T61" s="4">
        <f t="shared" si="7"/>
        <v>1970.82376</v>
      </c>
      <c r="U61" s="4">
        <v>13.701499999999999</v>
      </c>
      <c r="V61" s="4">
        <v>0.15462083731933765</v>
      </c>
    </row>
    <row r="62" spans="1:22" x14ac:dyDescent="0.55000000000000004">
      <c r="A62" s="3">
        <v>44767</v>
      </c>
      <c r="B62" s="4">
        <v>61</v>
      </c>
      <c r="C62" s="4">
        <v>2</v>
      </c>
      <c r="D62" s="4">
        <v>12</v>
      </c>
      <c r="E62" s="4" t="s">
        <v>9</v>
      </c>
      <c r="F62" s="4">
        <v>1000</v>
      </c>
      <c r="G62" s="4">
        <f t="shared" si="0"/>
        <v>228.16800000000001</v>
      </c>
      <c r="H62" s="4">
        <f t="shared" si="1"/>
        <v>20218.774559753445</v>
      </c>
      <c r="I62">
        <v>227.87200000000001</v>
      </c>
      <c r="J62" s="9">
        <v>228.16800000000001</v>
      </c>
      <c r="K62" s="4">
        <v>2459786</v>
      </c>
      <c r="M62">
        <v>237.85760427789475</v>
      </c>
      <c r="N62" s="4">
        <f t="shared" si="2"/>
        <v>227.87200000000001</v>
      </c>
      <c r="O62" s="4">
        <f t="shared" si="3"/>
        <v>1</v>
      </c>
      <c r="P62" s="4">
        <f t="shared" si="4"/>
        <v>100</v>
      </c>
      <c r="Q62" s="4">
        <f t="shared" si="5"/>
        <v>0</v>
      </c>
      <c r="R62" s="4">
        <f t="shared" si="6"/>
        <v>0.29599999999999227</v>
      </c>
      <c r="S62" s="4">
        <v>13.701499999999999</v>
      </c>
      <c r="T62" s="4">
        <f t="shared" si="7"/>
        <v>3126.2438520000001</v>
      </c>
      <c r="U62" s="4">
        <v>13.701499999999999</v>
      </c>
      <c r="V62" s="4">
        <v>0.15462083731933765</v>
      </c>
    </row>
    <row r="63" spans="1:22" x14ac:dyDescent="0.55000000000000004">
      <c r="A63" s="3">
        <v>44767</v>
      </c>
      <c r="B63" s="4">
        <v>62</v>
      </c>
      <c r="C63" s="4">
        <v>2</v>
      </c>
      <c r="D63" s="4">
        <v>12</v>
      </c>
      <c r="E63" s="4" t="s">
        <v>9</v>
      </c>
      <c r="F63" s="4">
        <v>1000</v>
      </c>
      <c r="G63" s="4">
        <f t="shared" si="0"/>
        <v>132.20099999999999</v>
      </c>
      <c r="H63" s="4">
        <f t="shared" si="1"/>
        <v>11714.798813041114</v>
      </c>
      <c r="I63">
        <v>131.7405</v>
      </c>
      <c r="J63" s="9">
        <v>132.20099999999999</v>
      </c>
      <c r="K63" s="4">
        <v>2459786</v>
      </c>
      <c r="M63">
        <v>131.42082645894737</v>
      </c>
      <c r="N63" s="4">
        <f t="shared" si="2"/>
        <v>131.7405</v>
      </c>
      <c r="O63" s="4">
        <f t="shared" si="3"/>
        <v>1</v>
      </c>
      <c r="P63" s="4">
        <f t="shared" si="4"/>
        <v>100</v>
      </c>
      <c r="Q63" s="4">
        <f t="shared" si="5"/>
        <v>0</v>
      </c>
      <c r="R63" s="4">
        <f t="shared" si="6"/>
        <v>0.46049999999999613</v>
      </c>
      <c r="S63" s="4">
        <v>13.701499999999999</v>
      </c>
      <c r="T63" s="4">
        <f t="shared" si="7"/>
        <v>1811.3520014999999</v>
      </c>
      <c r="U63" s="4">
        <v>13.701499999999999</v>
      </c>
      <c r="V63" s="4">
        <v>0.15462083731933765</v>
      </c>
    </row>
    <row r="64" spans="1:22" x14ac:dyDescent="0.55000000000000004">
      <c r="A64" s="3">
        <v>44767</v>
      </c>
      <c r="B64" s="4">
        <v>63</v>
      </c>
      <c r="C64" s="4">
        <v>2</v>
      </c>
      <c r="D64" s="4">
        <v>12</v>
      </c>
      <c r="E64" s="4" t="s">
        <v>9</v>
      </c>
      <c r="F64" s="4">
        <v>1000</v>
      </c>
      <c r="G64" s="4">
        <f t="shared" si="0"/>
        <v>124.92400000000001</v>
      </c>
      <c r="H64" s="4">
        <f t="shared" si="1"/>
        <v>11069.958070819042</v>
      </c>
      <c r="I64">
        <v>124.42700000000001</v>
      </c>
      <c r="J64" s="9">
        <v>124.92400000000001</v>
      </c>
      <c r="K64" s="4">
        <v>2459786</v>
      </c>
      <c r="M64">
        <v>122.07385768421052</v>
      </c>
      <c r="N64" s="4">
        <f t="shared" si="2"/>
        <v>124.42700000000001</v>
      </c>
      <c r="O64" s="4">
        <f t="shared" si="3"/>
        <v>1</v>
      </c>
      <c r="P64" s="4">
        <f t="shared" si="4"/>
        <v>100</v>
      </c>
      <c r="Q64" s="4">
        <f t="shared" si="5"/>
        <v>0</v>
      </c>
      <c r="R64" s="4">
        <f t="shared" si="6"/>
        <v>0.49699999999999989</v>
      </c>
      <c r="S64" s="4">
        <v>13.701499999999999</v>
      </c>
      <c r="T64" s="4">
        <f t="shared" si="7"/>
        <v>1711.6461859999999</v>
      </c>
      <c r="U64" s="4">
        <v>13.701499999999999</v>
      </c>
      <c r="V64" s="4">
        <v>0.15462083731933765</v>
      </c>
    </row>
    <row r="65" spans="1:22" x14ac:dyDescent="0.55000000000000004">
      <c r="A65" s="3">
        <v>44767</v>
      </c>
      <c r="B65" s="4">
        <v>64</v>
      </c>
      <c r="C65" s="4">
        <v>2</v>
      </c>
      <c r="D65" s="4">
        <v>12</v>
      </c>
      <c r="E65" s="4" t="s">
        <v>9</v>
      </c>
      <c r="F65" s="4">
        <v>1000</v>
      </c>
      <c r="G65" s="4">
        <f t="shared" si="0"/>
        <v>110.45699999999999</v>
      </c>
      <c r="H65" s="4">
        <f t="shared" si="1"/>
        <v>9787.9859644940825</v>
      </c>
      <c r="I65">
        <v>110.126</v>
      </c>
      <c r="J65" s="9">
        <v>110.45699999999999</v>
      </c>
      <c r="K65" s="4">
        <v>2459786</v>
      </c>
      <c r="M65">
        <v>124.76990593684209</v>
      </c>
      <c r="N65" s="4">
        <f t="shared" si="2"/>
        <v>110.126</v>
      </c>
      <c r="O65" s="4">
        <f t="shared" si="3"/>
        <v>1</v>
      </c>
      <c r="P65" s="4">
        <f t="shared" si="4"/>
        <v>100</v>
      </c>
      <c r="Q65" s="4">
        <f t="shared" si="5"/>
        <v>0</v>
      </c>
      <c r="R65" s="4">
        <f t="shared" si="6"/>
        <v>0.33099999999998886</v>
      </c>
      <c r="S65" s="4">
        <v>13.701499999999999</v>
      </c>
      <c r="T65" s="4">
        <f t="shared" si="7"/>
        <v>1513.4265854999999</v>
      </c>
      <c r="U65" s="4">
        <v>13.701499999999999</v>
      </c>
      <c r="V65" s="4">
        <v>0.15462083731933765</v>
      </c>
    </row>
    <row r="66" spans="1:22" x14ac:dyDescent="0.55000000000000004">
      <c r="A66" s="3">
        <v>44767</v>
      </c>
      <c r="B66" s="4">
        <v>65</v>
      </c>
      <c r="C66" s="4">
        <v>2</v>
      </c>
      <c r="D66" s="4">
        <v>12</v>
      </c>
      <c r="E66" s="4" t="s">
        <v>9</v>
      </c>
      <c r="F66" s="4">
        <v>1000</v>
      </c>
      <c r="G66" s="4">
        <f t="shared" ref="G66:G129" si="8">T66/U66</f>
        <v>206.749</v>
      </c>
      <c r="H66" s="4">
        <f t="shared" ref="H66:H129" si="9">T66/V66</f>
        <v>18320.761112226362</v>
      </c>
      <c r="I66">
        <v>206.26249999999999</v>
      </c>
      <c r="J66" s="9">
        <v>206.749</v>
      </c>
      <c r="K66" s="4">
        <v>2459786</v>
      </c>
      <c r="M66">
        <v>220.57984374736844</v>
      </c>
      <c r="N66" s="4">
        <f t="shared" ref="N66:N129" si="10">I66</f>
        <v>206.26249999999999</v>
      </c>
      <c r="O66" s="4">
        <f t="shared" ref="O66:O129" si="11">I66/N66</f>
        <v>1</v>
      </c>
      <c r="P66" s="4">
        <f t="shared" ref="P66:P129" si="12">O66*100</f>
        <v>100</v>
      </c>
      <c r="Q66" s="4">
        <f t="shared" ref="Q66:Q129" si="13">A66-A$2</f>
        <v>0</v>
      </c>
      <c r="R66" s="4">
        <f t="shared" ref="R66:R129" si="14">J66-N66</f>
        <v>0.48650000000000659</v>
      </c>
      <c r="S66" s="4">
        <v>13.701499999999999</v>
      </c>
      <c r="T66" s="4">
        <f t="shared" ref="T66:T129" si="15">J66*S66</f>
        <v>2832.7714234999999</v>
      </c>
      <c r="U66" s="4">
        <v>13.701499999999999</v>
      </c>
      <c r="V66" s="4">
        <v>0.15462083731933765</v>
      </c>
    </row>
    <row r="67" spans="1:22" x14ac:dyDescent="0.55000000000000004">
      <c r="A67" s="3">
        <v>44767</v>
      </c>
      <c r="B67" s="4">
        <v>66</v>
      </c>
      <c r="C67" s="4">
        <v>2</v>
      </c>
      <c r="D67" s="4">
        <v>12</v>
      </c>
      <c r="E67" s="4" t="s">
        <v>9</v>
      </c>
      <c r="F67" s="4">
        <v>1000</v>
      </c>
      <c r="G67" s="4">
        <f t="shared" si="8"/>
        <v>67.709000000000003</v>
      </c>
      <c r="H67" s="4">
        <f t="shared" si="9"/>
        <v>5999.9342881839084</v>
      </c>
      <c r="I67">
        <v>66.93950000000001</v>
      </c>
      <c r="J67" s="9">
        <v>67.709000000000003</v>
      </c>
      <c r="K67" s="4">
        <v>2459786</v>
      </c>
      <c r="M67">
        <v>70.472095477894726</v>
      </c>
      <c r="N67" s="4">
        <f t="shared" si="10"/>
        <v>66.93950000000001</v>
      </c>
      <c r="O67" s="4">
        <f t="shared" si="11"/>
        <v>1</v>
      </c>
      <c r="P67" s="4">
        <f t="shared" si="12"/>
        <v>100</v>
      </c>
      <c r="Q67" s="4">
        <f t="shared" si="13"/>
        <v>0</v>
      </c>
      <c r="R67" s="4">
        <f t="shared" si="14"/>
        <v>0.76949999999999363</v>
      </c>
      <c r="S67" s="4">
        <v>13.701499999999999</v>
      </c>
      <c r="T67" s="4">
        <f t="shared" si="15"/>
        <v>927.71486349999998</v>
      </c>
      <c r="U67" s="4">
        <v>13.701499999999999</v>
      </c>
      <c r="V67" s="4">
        <v>0.15462083731933765</v>
      </c>
    </row>
    <row r="68" spans="1:22" x14ac:dyDescent="0.55000000000000004">
      <c r="A68" s="3">
        <v>44767</v>
      </c>
      <c r="B68" s="4">
        <v>67</v>
      </c>
      <c r="C68" s="4">
        <v>2</v>
      </c>
      <c r="D68" s="4">
        <v>12</v>
      </c>
      <c r="E68" s="4" t="s">
        <v>9</v>
      </c>
      <c r="F68" s="4">
        <v>1000</v>
      </c>
      <c r="G68" s="4">
        <f t="shared" si="8"/>
        <v>116.13500000000001</v>
      </c>
      <c r="H68" s="4">
        <f t="shared" si="9"/>
        <v>10291.133653698003</v>
      </c>
      <c r="I68">
        <v>117.648</v>
      </c>
      <c r="J68" s="9">
        <v>116.13500000000001</v>
      </c>
      <c r="K68" s="4">
        <v>2459786</v>
      </c>
      <c r="M68">
        <v>129.96355725473683</v>
      </c>
      <c r="N68" s="4">
        <f t="shared" si="10"/>
        <v>117.648</v>
      </c>
      <c r="O68" s="4">
        <f t="shared" si="11"/>
        <v>1</v>
      </c>
      <c r="P68" s="4">
        <f t="shared" si="12"/>
        <v>100</v>
      </c>
      <c r="Q68" s="4">
        <f t="shared" si="13"/>
        <v>0</v>
      </c>
      <c r="R68" s="4">
        <f t="shared" si="14"/>
        <v>-1.512999999999991</v>
      </c>
      <c r="S68" s="4">
        <v>13.701499999999999</v>
      </c>
      <c r="T68" s="4">
        <f t="shared" si="15"/>
        <v>1591.2237024999999</v>
      </c>
      <c r="U68" s="4">
        <v>13.701499999999999</v>
      </c>
      <c r="V68" s="4">
        <v>0.15462083731933765</v>
      </c>
    </row>
    <row r="69" spans="1:22" x14ac:dyDescent="0.55000000000000004">
      <c r="A69" s="3">
        <v>44767</v>
      </c>
      <c r="B69" s="4">
        <v>68</v>
      </c>
      <c r="C69" s="4">
        <v>2</v>
      </c>
      <c r="D69" s="4">
        <v>12</v>
      </c>
      <c r="E69" s="4" t="s">
        <v>9</v>
      </c>
      <c r="F69" s="4">
        <v>1000</v>
      </c>
      <c r="G69" s="4">
        <f t="shared" si="8"/>
        <v>80.817999999999998</v>
      </c>
      <c r="H69" s="4">
        <f t="shared" si="9"/>
        <v>7161.5692050162761</v>
      </c>
      <c r="I69">
        <v>82.830500000000001</v>
      </c>
      <c r="J69" s="9">
        <v>80.817999999999998</v>
      </c>
      <c r="K69" s="4">
        <v>2459786</v>
      </c>
      <c r="M69">
        <v>86.61130180210526</v>
      </c>
      <c r="N69" s="4">
        <f t="shared" si="10"/>
        <v>82.830500000000001</v>
      </c>
      <c r="O69" s="4">
        <f t="shared" si="11"/>
        <v>1</v>
      </c>
      <c r="P69" s="4">
        <f t="shared" si="12"/>
        <v>100</v>
      </c>
      <c r="Q69" s="4">
        <f t="shared" si="13"/>
        <v>0</v>
      </c>
      <c r="R69" s="4">
        <f t="shared" si="14"/>
        <v>-2.0125000000000028</v>
      </c>
      <c r="S69" s="4">
        <v>13.701499999999999</v>
      </c>
      <c r="T69" s="4">
        <f t="shared" si="15"/>
        <v>1107.3278269999998</v>
      </c>
      <c r="U69" s="4">
        <v>13.701499999999999</v>
      </c>
      <c r="V69" s="4">
        <v>0.15462083731933765</v>
      </c>
    </row>
    <row r="70" spans="1:22" x14ac:dyDescent="0.55000000000000004">
      <c r="A70" s="3">
        <v>44767</v>
      </c>
      <c r="B70" s="4">
        <v>69</v>
      </c>
      <c r="C70" s="4">
        <v>2</v>
      </c>
      <c r="D70" s="4">
        <v>12</v>
      </c>
      <c r="E70" s="4" t="s">
        <v>9</v>
      </c>
      <c r="F70" s="4">
        <v>1000</v>
      </c>
      <c r="G70" s="4">
        <f t="shared" si="8"/>
        <v>219.23</v>
      </c>
      <c r="H70" s="4">
        <f t="shared" si="9"/>
        <v>19426.746724934026</v>
      </c>
      <c r="I70">
        <v>219.41300000000001</v>
      </c>
      <c r="J70" s="9">
        <v>219.23</v>
      </c>
      <c r="K70" s="4">
        <v>2459786</v>
      </c>
      <c r="M70">
        <v>235.04930420210525</v>
      </c>
      <c r="N70" s="4">
        <f t="shared" si="10"/>
        <v>219.41300000000001</v>
      </c>
      <c r="O70" s="4">
        <f t="shared" si="11"/>
        <v>1</v>
      </c>
      <c r="P70" s="4">
        <f t="shared" si="12"/>
        <v>100</v>
      </c>
      <c r="Q70" s="4">
        <f t="shared" si="13"/>
        <v>0</v>
      </c>
      <c r="R70" s="4">
        <f t="shared" si="14"/>
        <v>-0.18300000000002115</v>
      </c>
      <c r="S70" s="4">
        <v>13.701499999999999</v>
      </c>
      <c r="T70" s="4">
        <f t="shared" si="15"/>
        <v>3003.7798449999996</v>
      </c>
      <c r="U70" s="4">
        <v>13.701499999999999</v>
      </c>
      <c r="V70" s="4">
        <v>0.15462083731933765</v>
      </c>
    </row>
    <row r="71" spans="1:22" x14ac:dyDescent="0.55000000000000004">
      <c r="A71" s="3">
        <v>44767</v>
      </c>
      <c r="B71" s="4">
        <v>70</v>
      </c>
      <c r="C71" s="4">
        <v>2</v>
      </c>
      <c r="D71" s="4">
        <v>12</v>
      </c>
      <c r="E71" s="4" t="s">
        <v>9</v>
      </c>
      <c r="F71" s="4">
        <v>1000</v>
      </c>
      <c r="G71" s="4">
        <f t="shared" si="8"/>
        <v>95.387</v>
      </c>
      <c r="H71" s="4">
        <f t="shared" si="9"/>
        <v>8452.5798925844192</v>
      </c>
      <c r="I71">
        <v>94.459000000000003</v>
      </c>
      <c r="J71" s="9">
        <v>95.387</v>
      </c>
      <c r="K71" s="4">
        <v>2459786</v>
      </c>
      <c r="M71">
        <v>95.590445406315794</v>
      </c>
      <c r="N71" s="4">
        <f t="shared" si="10"/>
        <v>94.459000000000003</v>
      </c>
      <c r="O71" s="4">
        <f t="shared" si="11"/>
        <v>1</v>
      </c>
      <c r="P71" s="4">
        <f t="shared" si="12"/>
        <v>100</v>
      </c>
      <c r="Q71" s="4">
        <f t="shared" si="13"/>
        <v>0</v>
      </c>
      <c r="R71" s="4">
        <f t="shared" si="14"/>
        <v>0.92799999999999727</v>
      </c>
      <c r="S71" s="4">
        <v>13.701499999999999</v>
      </c>
      <c r="T71" s="4">
        <f t="shared" si="15"/>
        <v>1306.9449804999999</v>
      </c>
      <c r="U71" s="4">
        <v>13.701499999999999</v>
      </c>
      <c r="V71" s="4">
        <v>0.15462083731933765</v>
      </c>
    </row>
    <row r="72" spans="1:22" x14ac:dyDescent="0.55000000000000004">
      <c r="A72" s="3">
        <v>44767</v>
      </c>
      <c r="B72" s="4">
        <v>71</v>
      </c>
      <c r="C72" s="4">
        <v>2</v>
      </c>
      <c r="D72" s="4">
        <v>12</v>
      </c>
      <c r="E72" s="4" t="s">
        <v>9</v>
      </c>
      <c r="F72" s="4">
        <v>1000</v>
      </c>
      <c r="G72" s="4">
        <f t="shared" si="8"/>
        <v>181.143</v>
      </c>
      <c r="H72" s="4">
        <f t="shared" si="9"/>
        <v>16051.72276602073</v>
      </c>
      <c r="I72">
        <v>182.61750000000001</v>
      </c>
      <c r="J72" s="9">
        <v>181.143</v>
      </c>
      <c r="K72" s="4">
        <v>2459786</v>
      </c>
      <c r="M72">
        <v>211.26795366736843</v>
      </c>
      <c r="N72" s="4">
        <f t="shared" si="10"/>
        <v>182.61750000000001</v>
      </c>
      <c r="O72" s="4">
        <f t="shared" si="11"/>
        <v>1</v>
      </c>
      <c r="P72" s="4">
        <f t="shared" si="12"/>
        <v>100</v>
      </c>
      <c r="Q72" s="4">
        <f t="shared" si="13"/>
        <v>0</v>
      </c>
      <c r="R72" s="4">
        <f t="shared" si="14"/>
        <v>-1.4745000000000061</v>
      </c>
      <c r="S72" s="4">
        <v>13.701499999999999</v>
      </c>
      <c r="T72" s="4">
        <f t="shared" si="15"/>
        <v>2481.9308145</v>
      </c>
      <c r="U72" s="4">
        <v>13.701499999999999</v>
      </c>
      <c r="V72" s="4">
        <v>0.15462083731933765</v>
      </c>
    </row>
    <row r="73" spans="1:22" x14ac:dyDescent="0.55000000000000004">
      <c r="A73" s="3">
        <v>44767</v>
      </c>
      <c r="B73" s="4">
        <v>72</v>
      </c>
      <c r="C73" s="4">
        <v>2</v>
      </c>
      <c r="D73" s="4">
        <v>12</v>
      </c>
      <c r="E73" s="4" t="s">
        <v>9</v>
      </c>
      <c r="F73" s="4">
        <v>1000</v>
      </c>
      <c r="G73" s="4">
        <f t="shared" si="8"/>
        <v>143.126</v>
      </c>
      <c r="H73" s="4">
        <f t="shared" si="9"/>
        <v>12682.90175501942</v>
      </c>
      <c r="I73">
        <v>143.292</v>
      </c>
      <c r="J73" s="9">
        <v>143.126</v>
      </c>
      <c r="K73" s="4">
        <v>2459786</v>
      </c>
      <c r="M73">
        <v>174.38320727578946</v>
      </c>
      <c r="N73" s="4">
        <f t="shared" si="10"/>
        <v>143.292</v>
      </c>
      <c r="O73" s="4">
        <f t="shared" si="11"/>
        <v>1</v>
      </c>
      <c r="P73" s="4">
        <f t="shared" si="12"/>
        <v>100</v>
      </c>
      <c r="Q73" s="4">
        <f t="shared" si="13"/>
        <v>0</v>
      </c>
      <c r="R73" s="4">
        <f t="shared" si="14"/>
        <v>-0.16599999999999682</v>
      </c>
      <c r="S73" s="4">
        <v>13.701499999999999</v>
      </c>
      <c r="T73" s="4">
        <f t="shared" si="15"/>
        <v>1961.0408889999999</v>
      </c>
      <c r="U73" s="4">
        <v>13.701499999999999</v>
      </c>
      <c r="V73" s="4">
        <v>0.15462083731933765</v>
      </c>
    </row>
    <row r="74" spans="1:22" x14ac:dyDescent="0.55000000000000004">
      <c r="A74" s="3">
        <v>44767</v>
      </c>
      <c r="B74" s="4">
        <v>73</v>
      </c>
      <c r="C74" s="4">
        <v>2</v>
      </c>
      <c r="D74" s="4">
        <v>12</v>
      </c>
      <c r="E74" s="4" t="s">
        <v>9</v>
      </c>
      <c r="F74" s="4">
        <v>1000</v>
      </c>
      <c r="G74" s="4">
        <f t="shared" si="8"/>
        <v>86.954999999999998</v>
      </c>
      <c r="H74" s="4">
        <f t="shared" si="9"/>
        <v>7705.3905098145251</v>
      </c>
      <c r="I74">
        <v>87.63</v>
      </c>
      <c r="J74" s="9">
        <v>86.954999999999998</v>
      </c>
      <c r="K74" s="4">
        <v>2459786</v>
      </c>
      <c r="M74">
        <v>104.2929684463158</v>
      </c>
      <c r="N74" s="4">
        <f t="shared" si="10"/>
        <v>87.63</v>
      </c>
      <c r="O74" s="4">
        <f t="shared" si="11"/>
        <v>1</v>
      </c>
      <c r="P74" s="4">
        <f t="shared" si="12"/>
        <v>100</v>
      </c>
      <c r="Q74" s="4">
        <f t="shared" si="13"/>
        <v>0</v>
      </c>
      <c r="R74" s="4">
        <f t="shared" si="14"/>
        <v>-0.67499999999999716</v>
      </c>
      <c r="S74" s="4">
        <v>13.701499999999999</v>
      </c>
      <c r="T74" s="4">
        <f t="shared" si="15"/>
        <v>1191.4139324999999</v>
      </c>
      <c r="U74" s="4">
        <v>13.701499999999999</v>
      </c>
      <c r="V74" s="4">
        <v>0.15462083731933765</v>
      </c>
    </row>
    <row r="75" spans="1:22" x14ac:dyDescent="0.55000000000000004">
      <c r="A75" s="3">
        <v>44767</v>
      </c>
      <c r="B75" s="4">
        <v>74</v>
      </c>
      <c r="C75" s="4">
        <v>2</v>
      </c>
      <c r="D75" s="4">
        <v>12</v>
      </c>
      <c r="E75" s="4" t="s">
        <v>9</v>
      </c>
      <c r="F75" s="4">
        <v>1000</v>
      </c>
      <c r="G75" s="4">
        <f t="shared" si="8"/>
        <v>97.586999999999989</v>
      </c>
      <c r="H75" s="4">
        <f t="shared" si="9"/>
        <v>8647.5296841040781</v>
      </c>
      <c r="I75">
        <v>98.39500000000001</v>
      </c>
      <c r="J75" s="9">
        <v>97.587000000000003</v>
      </c>
      <c r="K75" s="4">
        <v>2459786</v>
      </c>
      <c r="M75">
        <v>114.51790683789473</v>
      </c>
      <c r="N75" s="4">
        <f t="shared" si="10"/>
        <v>98.39500000000001</v>
      </c>
      <c r="O75" s="4">
        <f t="shared" si="11"/>
        <v>1</v>
      </c>
      <c r="P75" s="4">
        <f t="shared" si="12"/>
        <v>100</v>
      </c>
      <c r="Q75" s="4">
        <f t="shared" si="13"/>
        <v>0</v>
      </c>
      <c r="R75" s="4">
        <f t="shared" si="14"/>
        <v>-0.80800000000000693</v>
      </c>
      <c r="S75" s="4">
        <v>13.701499999999999</v>
      </c>
      <c r="T75" s="4">
        <f t="shared" si="15"/>
        <v>1337.0882804999999</v>
      </c>
      <c r="U75" s="4">
        <v>13.701499999999999</v>
      </c>
      <c r="V75" s="4">
        <v>0.15462083731933765</v>
      </c>
    </row>
    <row r="76" spans="1:22" x14ac:dyDescent="0.55000000000000004">
      <c r="A76" s="3">
        <v>44767</v>
      </c>
      <c r="B76" s="4">
        <v>75</v>
      </c>
      <c r="C76" s="4">
        <v>2</v>
      </c>
      <c r="D76" s="4">
        <v>12</v>
      </c>
      <c r="E76" s="4" t="s">
        <v>9</v>
      </c>
      <c r="F76" s="4">
        <v>1000</v>
      </c>
      <c r="G76" s="4">
        <f t="shared" si="8"/>
        <v>123.502</v>
      </c>
      <c r="H76" s="4">
        <f t="shared" si="9"/>
        <v>10943.949614664061</v>
      </c>
      <c r="I76">
        <v>124.175</v>
      </c>
      <c r="J76" s="9">
        <v>123.502</v>
      </c>
      <c r="K76" s="4">
        <v>2459786</v>
      </c>
      <c r="M76">
        <v>132.54534918736843</v>
      </c>
      <c r="N76" s="4">
        <f t="shared" si="10"/>
        <v>124.175</v>
      </c>
      <c r="O76" s="4">
        <f t="shared" si="11"/>
        <v>1</v>
      </c>
      <c r="P76" s="4">
        <f t="shared" si="12"/>
        <v>100</v>
      </c>
      <c r="Q76" s="4">
        <f t="shared" si="13"/>
        <v>0</v>
      </c>
      <c r="R76" s="4">
        <f t="shared" si="14"/>
        <v>-0.67300000000000182</v>
      </c>
      <c r="S76" s="4">
        <v>13.701499999999999</v>
      </c>
      <c r="T76" s="4">
        <f t="shared" si="15"/>
        <v>1692.1626529999999</v>
      </c>
      <c r="U76" s="4">
        <v>13.701499999999999</v>
      </c>
      <c r="V76" s="4">
        <v>0.15462083731933765</v>
      </c>
    </row>
    <row r="77" spans="1:22" x14ac:dyDescent="0.55000000000000004">
      <c r="A77" s="3">
        <v>44767</v>
      </c>
      <c r="B77" s="4">
        <v>76</v>
      </c>
      <c r="C77" s="4">
        <v>2</v>
      </c>
      <c r="D77" s="4">
        <v>12</v>
      </c>
      <c r="E77" s="4" t="s">
        <v>9</v>
      </c>
      <c r="F77" s="4">
        <v>1000</v>
      </c>
      <c r="G77" s="4">
        <f t="shared" si="8"/>
        <v>84.51</v>
      </c>
      <c r="H77" s="4">
        <f t="shared" si="9"/>
        <v>7488.7304006029044</v>
      </c>
      <c r="I77">
        <v>84.327500000000001</v>
      </c>
      <c r="J77" s="9">
        <v>84.51</v>
      </c>
      <c r="K77" s="4">
        <v>2459786</v>
      </c>
      <c r="M77">
        <v>84.531636328421044</v>
      </c>
      <c r="N77" s="4">
        <f t="shared" si="10"/>
        <v>84.327500000000001</v>
      </c>
      <c r="O77" s="4">
        <f t="shared" si="11"/>
        <v>1</v>
      </c>
      <c r="P77" s="4">
        <f t="shared" si="12"/>
        <v>100</v>
      </c>
      <c r="Q77" s="4">
        <f t="shared" si="13"/>
        <v>0</v>
      </c>
      <c r="R77" s="4">
        <f t="shared" si="14"/>
        <v>0.18250000000000455</v>
      </c>
      <c r="S77" s="4">
        <v>13.701499999999999</v>
      </c>
      <c r="T77" s="4">
        <f t="shared" si="15"/>
        <v>1157.913765</v>
      </c>
      <c r="U77" s="4">
        <v>13.701499999999999</v>
      </c>
      <c r="V77" s="4">
        <v>0.15462083731933765</v>
      </c>
    </row>
    <row r="78" spans="1:22" x14ac:dyDescent="0.55000000000000004">
      <c r="A78" s="3">
        <v>44767</v>
      </c>
      <c r="B78" s="4">
        <v>77</v>
      </c>
      <c r="C78" s="4">
        <v>2</v>
      </c>
      <c r="D78" s="4">
        <v>12</v>
      </c>
      <c r="E78" s="4" t="s">
        <v>9</v>
      </c>
      <c r="F78" s="4">
        <v>1000</v>
      </c>
      <c r="G78" s="4">
        <f t="shared" si="8"/>
        <v>184.45599999999999</v>
      </c>
      <c r="H78" s="4">
        <f t="shared" si="9"/>
        <v>16345.299429341017</v>
      </c>
      <c r="I78">
        <v>185.738</v>
      </c>
      <c r="J78" s="9">
        <v>184.45599999999999</v>
      </c>
      <c r="K78" s="4">
        <v>2459786</v>
      </c>
      <c r="M78">
        <v>211.60771588210528</v>
      </c>
      <c r="N78" s="4">
        <f t="shared" si="10"/>
        <v>185.738</v>
      </c>
      <c r="O78" s="4">
        <f t="shared" si="11"/>
        <v>1</v>
      </c>
      <c r="P78" s="4">
        <f t="shared" si="12"/>
        <v>100</v>
      </c>
      <c r="Q78" s="4">
        <f t="shared" si="13"/>
        <v>0</v>
      </c>
      <c r="R78" s="4">
        <f t="shared" si="14"/>
        <v>-1.2820000000000107</v>
      </c>
      <c r="S78" s="4">
        <v>13.701499999999999</v>
      </c>
      <c r="T78" s="4">
        <f t="shared" si="15"/>
        <v>2527.3238839999999</v>
      </c>
      <c r="U78" s="4">
        <v>13.701499999999999</v>
      </c>
      <c r="V78" s="4">
        <v>0.15462083731933765</v>
      </c>
    </row>
    <row r="79" spans="1:22" x14ac:dyDescent="0.55000000000000004">
      <c r="A79" s="3">
        <v>44767</v>
      </c>
      <c r="B79" s="4">
        <v>78</v>
      </c>
      <c r="C79" s="4">
        <v>2</v>
      </c>
      <c r="D79" s="4">
        <v>12</v>
      </c>
      <c r="E79" s="4" t="s">
        <v>9</v>
      </c>
      <c r="F79" s="4">
        <v>1000</v>
      </c>
      <c r="G79" s="4">
        <f t="shared" si="8"/>
        <v>73.802999999999997</v>
      </c>
      <c r="H79" s="4">
        <f t="shared" si="9"/>
        <v>6539.9452106933641</v>
      </c>
      <c r="I79">
        <v>74.485500000000002</v>
      </c>
      <c r="J79" s="9">
        <v>73.802999999999997</v>
      </c>
      <c r="K79" s="4">
        <v>2459786</v>
      </c>
      <c r="M79">
        <v>87.609541229473692</v>
      </c>
      <c r="N79" s="4">
        <f t="shared" si="10"/>
        <v>74.485500000000002</v>
      </c>
      <c r="O79" s="4">
        <f t="shared" si="11"/>
        <v>1</v>
      </c>
      <c r="P79" s="4">
        <f t="shared" si="12"/>
        <v>100</v>
      </c>
      <c r="Q79" s="4">
        <f t="shared" si="13"/>
        <v>0</v>
      </c>
      <c r="R79" s="4">
        <f t="shared" si="14"/>
        <v>-0.68250000000000455</v>
      </c>
      <c r="S79" s="4">
        <v>13.701499999999999</v>
      </c>
      <c r="T79" s="4">
        <f t="shared" si="15"/>
        <v>1011.2118045</v>
      </c>
      <c r="U79" s="4">
        <v>13.701499999999999</v>
      </c>
      <c r="V79" s="4">
        <v>0.15462083731933765</v>
      </c>
    </row>
    <row r="80" spans="1:22" x14ac:dyDescent="0.55000000000000004">
      <c r="A80" s="3">
        <v>44767</v>
      </c>
      <c r="B80" s="4">
        <v>79</v>
      </c>
      <c r="C80" s="4">
        <v>2</v>
      </c>
      <c r="D80" s="4">
        <v>12</v>
      </c>
      <c r="E80" s="4" t="s">
        <v>9</v>
      </c>
      <c r="F80" s="4">
        <v>1000</v>
      </c>
      <c r="G80" s="4">
        <f t="shared" si="8"/>
        <v>107.575</v>
      </c>
      <c r="H80" s="4">
        <f t="shared" si="9"/>
        <v>9532.6017376033305</v>
      </c>
      <c r="I80">
        <v>106.7595</v>
      </c>
      <c r="J80" s="9">
        <v>107.575</v>
      </c>
      <c r="K80" s="4">
        <v>2459786</v>
      </c>
      <c r="M80">
        <v>129.96355725473683</v>
      </c>
      <c r="N80" s="4">
        <f t="shared" si="10"/>
        <v>106.7595</v>
      </c>
      <c r="O80" s="4">
        <f t="shared" si="11"/>
        <v>1</v>
      </c>
      <c r="P80" s="4">
        <f t="shared" si="12"/>
        <v>100</v>
      </c>
      <c r="Q80" s="4">
        <f t="shared" si="13"/>
        <v>0</v>
      </c>
      <c r="R80" s="4">
        <f t="shared" si="14"/>
        <v>0.81550000000000011</v>
      </c>
      <c r="S80" s="4">
        <v>13.701499999999999</v>
      </c>
      <c r="T80" s="4">
        <f t="shared" si="15"/>
        <v>1473.9388624999999</v>
      </c>
      <c r="U80" s="4">
        <v>13.701499999999999</v>
      </c>
      <c r="V80" s="4">
        <v>0.15462083731933765</v>
      </c>
    </row>
    <row r="81" spans="1:22" x14ac:dyDescent="0.55000000000000004">
      <c r="A81" s="3">
        <v>44767</v>
      </c>
      <c r="B81" s="4">
        <v>80</v>
      </c>
      <c r="C81" s="4">
        <v>2</v>
      </c>
      <c r="D81" s="4">
        <v>12</v>
      </c>
      <c r="E81" s="4" t="s">
        <v>9</v>
      </c>
      <c r="F81" s="4">
        <v>1000</v>
      </c>
      <c r="G81" s="4">
        <f t="shared" si="8"/>
        <v>179.00200000000001</v>
      </c>
      <c r="H81" s="4">
        <f t="shared" si="9"/>
        <v>15862.001173455463</v>
      </c>
      <c r="I81">
        <v>178.79250000000002</v>
      </c>
      <c r="J81" s="9">
        <v>179.00200000000001</v>
      </c>
      <c r="K81" s="4">
        <v>2459786</v>
      </c>
      <c r="M81">
        <v>207.31308139789476</v>
      </c>
      <c r="N81" s="4">
        <f t="shared" si="10"/>
        <v>178.79250000000002</v>
      </c>
      <c r="O81" s="4">
        <f t="shared" si="11"/>
        <v>1</v>
      </c>
      <c r="P81" s="4">
        <f t="shared" si="12"/>
        <v>100</v>
      </c>
      <c r="Q81" s="4">
        <f t="shared" si="13"/>
        <v>0</v>
      </c>
      <c r="R81" s="4">
        <f t="shared" si="14"/>
        <v>0.20949999999999136</v>
      </c>
      <c r="S81" s="4">
        <v>13.701499999999999</v>
      </c>
      <c r="T81" s="4">
        <f t="shared" si="15"/>
        <v>2452.5959029999999</v>
      </c>
      <c r="U81" s="4">
        <v>13.701499999999999</v>
      </c>
      <c r="V81" s="4">
        <v>0.15462083731933765</v>
      </c>
    </row>
    <row r="82" spans="1:22" x14ac:dyDescent="0.55000000000000004">
      <c r="A82" s="3">
        <v>44767</v>
      </c>
      <c r="B82" s="4">
        <v>81</v>
      </c>
      <c r="C82" s="4">
        <v>2</v>
      </c>
      <c r="D82" s="4">
        <v>12</v>
      </c>
      <c r="E82" s="4" t="s">
        <v>9</v>
      </c>
      <c r="F82" s="4">
        <v>1000</v>
      </c>
      <c r="G82" s="4">
        <f t="shared" si="8"/>
        <v>86.417000000000002</v>
      </c>
      <c r="H82" s="4">
        <f t="shared" si="9"/>
        <v>7657.7164244338092</v>
      </c>
      <c r="I82">
        <v>87.605000000000004</v>
      </c>
      <c r="J82" s="9">
        <v>86.417000000000002</v>
      </c>
      <c r="K82" s="4">
        <v>2459786</v>
      </c>
      <c r="M82">
        <v>100.70592134736843</v>
      </c>
      <c r="N82" s="4">
        <f t="shared" si="10"/>
        <v>87.605000000000004</v>
      </c>
      <c r="O82" s="4">
        <f t="shared" si="11"/>
        <v>1</v>
      </c>
      <c r="P82" s="4">
        <f t="shared" si="12"/>
        <v>100</v>
      </c>
      <c r="Q82" s="4">
        <f t="shared" si="13"/>
        <v>0</v>
      </c>
      <c r="R82" s="4">
        <f t="shared" si="14"/>
        <v>-1.1880000000000024</v>
      </c>
      <c r="S82" s="4">
        <v>13.701499999999999</v>
      </c>
      <c r="T82" s="4">
        <f t="shared" si="15"/>
        <v>1184.0425255</v>
      </c>
      <c r="U82" s="4">
        <v>13.701499999999999</v>
      </c>
      <c r="V82" s="4">
        <v>0.15462083731933765</v>
      </c>
    </row>
    <row r="83" spans="1:22" x14ac:dyDescent="0.55000000000000004">
      <c r="A83" s="3">
        <v>44767</v>
      </c>
      <c r="B83" s="4">
        <v>82</v>
      </c>
      <c r="C83" s="4">
        <v>2</v>
      </c>
      <c r="D83" s="4">
        <v>12</v>
      </c>
      <c r="E83" s="4" t="s">
        <v>9</v>
      </c>
      <c r="F83" s="4">
        <v>1000</v>
      </c>
      <c r="G83" s="4">
        <f t="shared" si="8"/>
        <v>138.09200000000001</v>
      </c>
      <c r="H83" s="4">
        <f t="shared" si="9"/>
        <v>12236.821186605803</v>
      </c>
      <c r="I83">
        <v>137.42750000000001</v>
      </c>
      <c r="J83" s="9">
        <v>138.09200000000001</v>
      </c>
      <c r="K83" s="4">
        <v>2459786</v>
      </c>
      <c r="M83">
        <v>158.37128650105262</v>
      </c>
      <c r="N83" s="4">
        <f t="shared" si="10"/>
        <v>137.42750000000001</v>
      </c>
      <c r="O83" s="4">
        <f t="shared" si="11"/>
        <v>1</v>
      </c>
      <c r="P83" s="4">
        <f t="shared" si="12"/>
        <v>100</v>
      </c>
      <c r="Q83" s="4">
        <f t="shared" si="13"/>
        <v>0</v>
      </c>
      <c r="R83" s="4">
        <f t="shared" si="14"/>
        <v>0.66450000000000387</v>
      </c>
      <c r="S83" s="4">
        <v>13.701499999999999</v>
      </c>
      <c r="T83" s="4">
        <f t="shared" si="15"/>
        <v>1892.067538</v>
      </c>
      <c r="U83" s="4">
        <v>13.701499999999999</v>
      </c>
      <c r="V83" s="4">
        <v>0.15462083731933765</v>
      </c>
    </row>
    <row r="84" spans="1:22" x14ac:dyDescent="0.55000000000000004">
      <c r="A84" s="3">
        <v>44767</v>
      </c>
      <c r="B84" s="4">
        <v>83</v>
      </c>
      <c r="C84" s="4">
        <v>2</v>
      </c>
      <c r="D84" s="4">
        <v>12</v>
      </c>
      <c r="E84" s="4" t="s">
        <v>9</v>
      </c>
      <c r="F84" s="4">
        <v>1000</v>
      </c>
      <c r="G84" s="4">
        <f t="shared" si="8"/>
        <v>135.55600000000001</v>
      </c>
      <c r="H84" s="4">
        <f t="shared" si="9"/>
        <v>12012.097245108596</v>
      </c>
      <c r="I84">
        <v>134.0215</v>
      </c>
      <c r="J84" s="9">
        <v>135.55600000000001</v>
      </c>
      <c r="K84" s="4">
        <v>2459786</v>
      </c>
      <c r="M84">
        <v>143.63322346947371</v>
      </c>
      <c r="N84" s="4">
        <f t="shared" si="10"/>
        <v>134.0215</v>
      </c>
      <c r="O84" s="4">
        <f t="shared" si="11"/>
        <v>1</v>
      </c>
      <c r="P84" s="4">
        <f t="shared" si="12"/>
        <v>100</v>
      </c>
      <c r="Q84" s="4">
        <f t="shared" si="13"/>
        <v>0</v>
      </c>
      <c r="R84" s="4">
        <f t="shared" si="14"/>
        <v>1.5345000000000084</v>
      </c>
      <c r="S84" s="4">
        <v>13.701499999999999</v>
      </c>
      <c r="T84" s="4">
        <f t="shared" si="15"/>
        <v>1857.3205340000002</v>
      </c>
      <c r="U84" s="4">
        <v>13.701499999999999</v>
      </c>
      <c r="V84" s="4">
        <v>0.15462083731933765</v>
      </c>
    </row>
    <row r="85" spans="1:22" x14ac:dyDescent="0.55000000000000004">
      <c r="A85" s="3">
        <v>44767</v>
      </c>
      <c r="B85" s="4">
        <v>84</v>
      </c>
      <c r="C85" s="4">
        <v>2</v>
      </c>
      <c r="D85" s="4">
        <v>12</v>
      </c>
      <c r="E85" s="4" t="s">
        <v>9</v>
      </c>
      <c r="F85" s="4">
        <v>1000</v>
      </c>
      <c r="G85" s="4">
        <f t="shared" si="8"/>
        <v>181.27600000000001</v>
      </c>
      <c r="H85" s="4">
        <f t="shared" si="9"/>
        <v>16063.508367053511</v>
      </c>
      <c r="I85">
        <v>180.41500000000002</v>
      </c>
      <c r="J85" s="9">
        <v>181.27600000000001</v>
      </c>
      <c r="K85" s="4">
        <v>2459786</v>
      </c>
      <c r="M85">
        <v>208.01365304421051</v>
      </c>
      <c r="N85" s="4">
        <f t="shared" si="10"/>
        <v>180.41500000000002</v>
      </c>
      <c r="O85" s="4">
        <f t="shared" si="11"/>
        <v>1</v>
      </c>
      <c r="P85" s="4">
        <f t="shared" si="12"/>
        <v>100</v>
      </c>
      <c r="Q85" s="4">
        <f t="shared" si="13"/>
        <v>0</v>
      </c>
      <c r="R85" s="4">
        <f t="shared" si="14"/>
        <v>0.86099999999999</v>
      </c>
      <c r="S85" s="4">
        <v>13.701499999999999</v>
      </c>
      <c r="T85" s="4">
        <f t="shared" si="15"/>
        <v>2483.7531140000001</v>
      </c>
      <c r="U85" s="4">
        <v>13.701499999999999</v>
      </c>
      <c r="V85" s="4">
        <v>0.15462083731933765</v>
      </c>
    </row>
    <row r="86" spans="1:22" x14ac:dyDescent="0.55000000000000004">
      <c r="A86" s="3">
        <v>44767</v>
      </c>
      <c r="B86" s="4">
        <v>85</v>
      </c>
      <c r="C86" s="4">
        <v>2</v>
      </c>
      <c r="D86" s="4">
        <v>12</v>
      </c>
      <c r="E86" s="4" t="s">
        <v>9</v>
      </c>
      <c r="F86" s="4">
        <v>1000</v>
      </c>
      <c r="G86" s="4">
        <f t="shared" si="8"/>
        <v>127.89100000000001</v>
      </c>
      <c r="H86" s="4">
        <f t="shared" si="9"/>
        <v>11332.874448745783</v>
      </c>
      <c r="I86">
        <v>129.45949999999999</v>
      </c>
      <c r="J86" s="9">
        <v>127.89100000000001</v>
      </c>
      <c r="K86" s="4">
        <v>2459786</v>
      </c>
      <c r="M86">
        <v>161.75387492210524</v>
      </c>
      <c r="N86" s="4">
        <f t="shared" si="10"/>
        <v>129.45949999999999</v>
      </c>
      <c r="O86" s="4">
        <f t="shared" si="11"/>
        <v>1</v>
      </c>
      <c r="P86" s="4">
        <f t="shared" si="12"/>
        <v>100</v>
      </c>
      <c r="Q86" s="4">
        <f t="shared" si="13"/>
        <v>0</v>
      </c>
      <c r="R86" s="4">
        <f t="shared" si="14"/>
        <v>-1.568499999999986</v>
      </c>
      <c r="S86" s="4">
        <v>13.701499999999999</v>
      </c>
      <c r="T86" s="4">
        <f t="shared" si="15"/>
        <v>1752.2985365</v>
      </c>
      <c r="U86" s="4">
        <v>13.701499999999999</v>
      </c>
      <c r="V86" s="4">
        <v>0.15462083731933765</v>
      </c>
    </row>
    <row r="87" spans="1:22" x14ac:dyDescent="0.55000000000000004">
      <c r="A87" s="3">
        <v>44767</v>
      </c>
      <c r="B87" s="4">
        <v>86</v>
      </c>
      <c r="C87" s="4">
        <v>2</v>
      </c>
      <c r="D87" s="4">
        <v>12</v>
      </c>
      <c r="E87" s="4" t="s">
        <v>9</v>
      </c>
      <c r="F87" s="4">
        <v>1000</v>
      </c>
      <c r="G87" s="4">
        <f t="shared" si="8"/>
        <v>100.474</v>
      </c>
      <c r="H87" s="4">
        <f t="shared" si="9"/>
        <v>8903.35697870283</v>
      </c>
      <c r="I87">
        <v>101.9315</v>
      </c>
      <c r="J87" s="9">
        <v>100.474</v>
      </c>
      <c r="K87" s="4">
        <v>2459786</v>
      </c>
      <c r="M87">
        <v>129.54561966315788</v>
      </c>
      <c r="N87" s="4">
        <f t="shared" si="10"/>
        <v>101.9315</v>
      </c>
      <c r="O87" s="4">
        <f t="shared" si="11"/>
        <v>1</v>
      </c>
      <c r="P87" s="4">
        <f t="shared" si="12"/>
        <v>100</v>
      </c>
      <c r="Q87" s="4">
        <f t="shared" si="13"/>
        <v>0</v>
      </c>
      <c r="R87" s="4">
        <f t="shared" si="14"/>
        <v>-1.457499999999996</v>
      </c>
      <c r="S87" s="4">
        <v>13.701499999999999</v>
      </c>
      <c r="T87" s="4">
        <f t="shared" si="15"/>
        <v>1376.644511</v>
      </c>
      <c r="U87" s="4">
        <v>13.701499999999999</v>
      </c>
      <c r="V87" s="4">
        <v>0.15462083731933765</v>
      </c>
    </row>
    <row r="88" spans="1:22" x14ac:dyDescent="0.55000000000000004">
      <c r="A88" s="3">
        <v>44767</v>
      </c>
      <c r="B88" s="4">
        <v>87</v>
      </c>
      <c r="C88" s="4">
        <v>2</v>
      </c>
      <c r="D88" s="4">
        <v>12</v>
      </c>
      <c r="E88" s="4" t="s">
        <v>9</v>
      </c>
      <c r="F88" s="4">
        <v>1000</v>
      </c>
      <c r="G88" s="4">
        <f t="shared" si="8"/>
        <v>162.233</v>
      </c>
      <c r="H88" s="4">
        <f t="shared" si="9"/>
        <v>14376.040694367661</v>
      </c>
      <c r="I88">
        <v>161.88</v>
      </c>
      <c r="J88" s="9">
        <v>162.233</v>
      </c>
      <c r="K88" s="4">
        <v>2459786</v>
      </c>
      <c r="M88">
        <v>198.02324078315789</v>
      </c>
      <c r="N88" s="4">
        <f t="shared" si="10"/>
        <v>161.88</v>
      </c>
      <c r="O88" s="4">
        <f t="shared" si="11"/>
        <v>1</v>
      </c>
      <c r="P88" s="4">
        <f t="shared" si="12"/>
        <v>100</v>
      </c>
      <c r="Q88" s="4">
        <f t="shared" si="13"/>
        <v>0</v>
      </c>
      <c r="R88" s="4">
        <f t="shared" si="14"/>
        <v>0.35300000000000864</v>
      </c>
      <c r="S88" s="4">
        <v>13.701499999999999</v>
      </c>
      <c r="T88" s="4">
        <f t="shared" si="15"/>
        <v>2222.8354494999999</v>
      </c>
      <c r="U88" s="4">
        <v>13.701499999999999</v>
      </c>
      <c r="V88" s="4">
        <v>0.15462083731933765</v>
      </c>
    </row>
    <row r="89" spans="1:22" x14ac:dyDescent="0.55000000000000004">
      <c r="A89" s="3">
        <v>44767</v>
      </c>
      <c r="B89" s="4">
        <v>88</v>
      </c>
      <c r="C89" s="4">
        <v>2</v>
      </c>
      <c r="D89" s="4">
        <v>12</v>
      </c>
      <c r="E89" s="4" t="s">
        <v>9</v>
      </c>
      <c r="F89" s="4">
        <v>1000</v>
      </c>
      <c r="G89" s="4">
        <f t="shared" si="8"/>
        <v>144.12700000000001</v>
      </c>
      <c r="H89" s="4">
        <f t="shared" si="9"/>
        <v>12771.603910160868</v>
      </c>
      <c r="I89">
        <v>144.28</v>
      </c>
      <c r="J89" s="9">
        <v>144.12700000000001</v>
      </c>
      <c r="K89" s="4">
        <v>2459786</v>
      </c>
      <c r="M89">
        <v>166.15474773894738</v>
      </c>
      <c r="N89" s="4">
        <f t="shared" si="10"/>
        <v>144.28</v>
      </c>
      <c r="O89" s="4">
        <f t="shared" si="11"/>
        <v>1</v>
      </c>
      <c r="P89" s="4">
        <f t="shared" si="12"/>
        <v>100</v>
      </c>
      <c r="Q89" s="4">
        <f t="shared" si="13"/>
        <v>0</v>
      </c>
      <c r="R89" s="4">
        <f t="shared" si="14"/>
        <v>-0.15299999999999159</v>
      </c>
      <c r="S89" s="4">
        <v>13.701499999999999</v>
      </c>
      <c r="T89" s="4">
        <f t="shared" si="15"/>
        <v>1974.7560905</v>
      </c>
      <c r="U89" s="4">
        <v>13.701499999999999</v>
      </c>
      <c r="V89" s="4">
        <v>0.15462083731933765</v>
      </c>
    </row>
    <row r="90" spans="1:22" x14ac:dyDescent="0.55000000000000004">
      <c r="A90" s="3">
        <v>44767</v>
      </c>
      <c r="B90" s="4">
        <v>89</v>
      </c>
      <c r="C90" s="4">
        <v>2</v>
      </c>
      <c r="D90" s="4">
        <v>12</v>
      </c>
      <c r="E90" s="4" t="s">
        <v>9</v>
      </c>
      <c r="F90" s="4">
        <v>1000</v>
      </c>
      <c r="G90" s="4">
        <f t="shared" si="8"/>
        <v>278.815</v>
      </c>
      <c r="H90" s="4">
        <f t="shared" si="9"/>
        <v>24706.784601160794</v>
      </c>
      <c r="I90">
        <v>278.74099999999999</v>
      </c>
      <c r="J90" s="9">
        <v>278.815</v>
      </c>
      <c r="K90" s="4">
        <v>2459786</v>
      </c>
      <c r="M90">
        <v>327.2852241431579</v>
      </c>
      <c r="N90" s="4">
        <f t="shared" si="10"/>
        <v>278.74099999999999</v>
      </c>
      <c r="O90" s="4">
        <f t="shared" si="11"/>
        <v>1</v>
      </c>
      <c r="P90" s="4">
        <f t="shared" si="12"/>
        <v>100</v>
      </c>
      <c r="Q90" s="4">
        <f t="shared" si="13"/>
        <v>0</v>
      </c>
      <c r="R90" s="4">
        <f t="shared" si="14"/>
        <v>7.4000000000012278E-2</v>
      </c>
      <c r="S90" s="4">
        <v>13.701499999999999</v>
      </c>
      <c r="T90" s="4">
        <f t="shared" si="15"/>
        <v>3820.1837224999999</v>
      </c>
      <c r="U90" s="4">
        <v>13.701499999999999</v>
      </c>
      <c r="V90" s="4">
        <v>0.15462083731933765</v>
      </c>
    </row>
    <row r="91" spans="1:22" x14ac:dyDescent="0.55000000000000004">
      <c r="A91" s="3">
        <v>44767</v>
      </c>
      <c r="B91" s="4">
        <v>90</v>
      </c>
      <c r="C91" s="4">
        <v>2</v>
      </c>
      <c r="D91" s="4">
        <v>12</v>
      </c>
      <c r="E91" s="4" t="s">
        <v>9</v>
      </c>
      <c r="F91" s="4">
        <v>1000</v>
      </c>
      <c r="G91" s="4">
        <f t="shared" si="8"/>
        <v>93.293999999999997</v>
      </c>
      <c r="H91" s="4">
        <f t="shared" si="9"/>
        <v>8267.1117500159435</v>
      </c>
      <c r="I91">
        <v>94.113</v>
      </c>
      <c r="J91" s="9">
        <v>93.293999999999997</v>
      </c>
      <c r="K91" s="4">
        <v>2459786</v>
      </c>
      <c r="M91">
        <v>114.69430255999998</v>
      </c>
      <c r="N91" s="4">
        <f t="shared" si="10"/>
        <v>94.113</v>
      </c>
      <c r="O91" s="4">
        <f t="shared" si="11"/>
        <v>1</v>
      </c>
      <c r="P91" s="4">
        <f t="shared" si="12"/>
        <v>100</v>
      </c>
      <c r="Q91" s="4">
        <f t="shared" si="13"/>
        <v>0</v>
      </c>
      <c r="R91" s="4">
        <f t="shared" si="14"/>
        <v>-0.81900000000000261</v>
      </c>
      <c r="S91" s="4">
        <v>13.701499999999999</v>
      </c>
      <c r="T91" s="4">
        <f t="shared" si="15"/>
        <v>1278.2677409999999</v>
      </c>
      <c r="U91" s="4">
        <v>13.701499999999999</v>
      </c>
      <c r="V91" s="4">
        <v>0.15462083731933765</v>
      </c>
    </row>
    <row r="92" spans="1:22" x14ac:dyDescent="0.55000000000000004">
      <c r="A92" s="3">
        <v>44767</v>
      </c>
      <c r="B92" s="4">
        <v>91</v>
      </c>
      <c r="C92" s="4">
        <v>2</v>
      </c>
      <c r="D92" s="4">
        <v>12</v>
      </c>
      <c r="E92" s="4" t="s">
        <v>9</v>
      </c>
      <c r="F92" s="4">
        <v>1000</v>
      </c>
      <c r="G92" s="4">
        <f t="shared" si="8"/>
        <v>95.525000000000006</v>
      </c>
      <c r="H92" s="4">
        <f t="shared" si="9"/>
        <v>8464.8085613251969</v>
      </c>
      <c r="I92">
        <v>94.740499999999997</v>
      </c>
      <c r="J92" s="9">
        <v>95.525000000000006</v>
      </c>
      <c r="K92" s="4">
        <v>2459786</v>
      </c>
      <c r="M92">
        <v>117.39035081263158</v>
      </c>
      <c r="N92" s="4">
        <f t="shared" si="10"/>
        <v>94.740499999999997</v>
      </c>
      <c r="O92" s="4">
        <f t="shared" si="11"/>
        <v>1</v>
      </c>
      <c r="P92" s="4">
        <f t="shared" si="12"/>
        <v>100</v>
      </c>
      <c r="Q92" s="4">
        <f t="shared" si="13"/>
        <v>0</v>
      </c>
      <c r="R92" s="4">
        <f t="shared" si="14"/>
        <v>0.78450000000000841</v>
      </c>
      <c r="S92" s="4">
        <v>13.701499999999999</v>
      </c>
      <c r="T92" s="4">
        <f t="shared" si="15"/>
        <v>1308.8357874999999</v>
      </c>
      <c r="U92" s="4">
        <v>13.701499999999999</v>
      </c>
      <c r="V92" s="4">
        <v>0.15462083731933765</v>
      </c>
    </row>
    <row r="93" spans="1:22" x14ac:dyDescent="0.55000000000000004">
      <c r="A93" s="3">
        <v>44767</v>
      </c>
      <c r="B93" s="4">
        <v>92</v>
      </c>
      <c r="C93" s="4">
        <v>2</v>
      </c>
      <c r="D93" s="4">
        <v>12</v>
      </c>
      <c r="E93" s="4" t="s">
        <v>9</v>
      </c>
      <c r="F93" s="4">
        <v>1000</v>
      </c>
      <c r="G93" s="4">
        <f t="shared" si="8"/>
        <v>215.309</v>
      </c>
      <c r="H93" s="4">
        <f t="shared" si="9"/>
        <v>19079.293028321033</v>
      </c>
      <c r="I93">
        <v>216.46600000000001</v>
      </c>
      <c r="J93" s="9">
        <v>215.309</v>
      </c>
      <c r="K93" s="4">
        <v>2459786</v>
      </c>
      <c r="M93">
        <v>272.47125574736845</v>
      </c>
      <c r="N93" s="4">
        <f t="shared" si="10"/>
        <v>216.46600000000001</v>
      </c>
      <c r="O93" s="4">
        <f t="shared" si="11"/>
        <v>1</v>
      </c>
      <c r="P93" s="4">
        <f t="shared" si="12"/>
        <v>100</v>
      </c>
      <c r="Q93" s="4">
        <f t="shared" si="13"/>
        <v>0</v>
      </c>
      <c r="R93" s="4">
        <f t="shared" si="14"/>
        <v>-1.1570000000000107</v>
      </c>
      <c r="S93" s="4">
        <v>13.701499999999999</v>
      </c>
      <c r="T93" s="4">
        <f t="shared" si="15"/>
        <v>2950.0562634999997</v>
      </c>
      <c r="U93" s="4">
        <v>13.701499999999999</v>
      </c>
      <c r="V93" s="4">
        <v>0.15462083731933765</v>
      </c>
    </row>
    <row r="94" spans="1:22" x14ac:dyDescent="0.55000000000000004">
      <c r="A94" s="3">
        <v>44767</v>
      </c>
      <c r="B94" s="4">
        <v>93</v>
      </c>
      <c r="C94" s="4">
        <v>2</v>
      </c>
      <c r="D94" s="4">
        <v>12</v>
      </c>
      <c r="E94" s="4" t="s">
        <v>9</v>
      </c>
      <c r="F94" s="4">
        <v>1000</v>
      </c>
      <c r="G94" s="4">
        <f t="shared" si="8"/>
        <v>139.87100000000001</v>
      </c>
      <c r="H94" s="4">
        <f t="shared" si="9"/>
        <v>12394.464677111926</v>
      </c>
      <c r="I94">
        <v>139.6575</v>
      </c>
      <c r="J94" s="9">
        <v>139.87100000000001</v>
      </c>
      <c r="K94" s="4">
        <v>2459786</v>
      </c>
      <c r="M94">
        <v>174.62374689684208</v>
      </c>
      <c r="N94" s="4">
        <f t="shared" si="10"/>
        <v>139.6575</v>
      </c>
      <c r="O94" s="4">
        <f t="shared" si="11"/>
        <v>1</v>
      </c>
      <c r="P94" s="4">
        <f t="shared" si="12"/>
        <v>100</v>
      </c>
      <c r="Q94" s="4">
        <f t="shared" si="13"/>
        <v>0</v>
      </c>
      <c r="R94" s="4">
        <f t="shared" si="14"/>
        <v>0.21350000000001046</v>
      </c>
      <c r="S94" s="4">
        <v>13.701499999999999</v>
      </c>
      <c r="T94" s="4">
        <f t="shared" si="15"/>
        <v>1916.4425065</v>
      </c>
      <c r="U94" s="4">
        <v>13.701499999999999</v>
      </c>
      <c r="V94" s="4">
        <v>0.15462083731933765</v>
      </c>
    </row>
    <row r="95" spans="1:22" x14ac:dyDescent="0.55000000000000004">
      <c r="A95" s="3">
        <v>44767</v>
      </c>
      <c r="B95" s="4">
        <v>94</v>
      </c>
      <c r="C95" s="4">
        <v>2</v>
      </c>
      <c r="D95" s="4">
        <v>12</v>
      </c>
      <c r="E95" s="4" t="s">
        <v>9</v>
      </c>
      <c r="F95" s="4">
        <v>1000</v>
      </c>
      <c r="G95" s="4">
        <f t="shared" si="8"/>
        <v>136.26</v>
      </c>
      <c r="H95" s="4">
        <f t="shared" si="9"/>
        <v>12074.481178394884</v>
      </c>
      <c r="I95">
        <v>137.3245</v>
      </c>
      <c r="J95" s="9">
        <v>136.26</v>
      </c>
      <c r="K95" s="4">
        <v>2459786</v>
      </c>
      <c r="M95">
        <v>160.34571589052632</v>
      </c>
      <c r="N95" s="4">
        <f t="shared" si="10"/>
        <v>137.3245</v>
      </c>
      <c r="O95" s="4">
        <f t="shared" si="11"/>
        <v>1</v>
      </c>
      <c r="P95" s="4">
        <f t="shared" si="12"/>
        <v>100</v>
      </c>
      <c r="Q95" s="4">
        <f t="shared" si="13"/>
        <v>0</v>
      </c>
      <c r="R95" s="4">
        <f t="shared" si="14"/>
        <v>-1.0645000000000095</v>
      </c>
      <c r="S95" s="4">
        <v>13.701499999999999</v>
      </c>
      <c r="T95" s="4">
        <f t="shared" si="15"/>
        <v>1866.9663899999998</v>
      </c>
      <c r="U95" s="4">
        <v>13.701499999999999</v>
      </c>
      <c r="V95" s="4">
        <v>0.15462083731933765</v>
      </c>
    </row>
    <row r="96" spans="1:22" x14ac:dyDescent="0.55000000000000004">
      <c r="A96" s="3">
        <v>44767</v>
      </c>
      <c r="B96" s="4">
        <v>95</v>
      </c>
      <c r="C96" s="4">
        <v>2</v>
      </c>
      <c r="D96" s="4">
        <v>12</v>
      </c>
      <c r="E96" s="4" t="s">
        <v>9</v>
      </c>
      <c r="F96" s="4">
        <v>1000</v>
      </c>
      <c r="G96" s="4">
        <f t="shared" si="8"/>
        <v>216.90700000000001</v>
      </c>
      <c r="H96" s="4">
        <f t="shared" si="9"/>
        <v>19220.897467797589</v>
      </c>
      <c r="I96">
        <v>217.33350000000002</v>
      </c>
      <c r="J96" s="9">
        <v>216.90700000000001</v>
      </c>
      <c r="K96" s="4">
        <v>2459786</v>
      </c>
      <c r="M96">
        <v>268.51638347789475</v>
      </c>
      <c r="N96" s="4">
        <f t="shared" si="10"/>
        <v>217.33350000000002</v>
      </c>
      <c r="O96" s="4">
        <f t="shared" si="11"/>
        <v>1</v>
      </c>
      <c r="P96" s="4">
        <f t="shared" si="12"/>
        <v>100</v>
      </c>
      <c r="Q96" s="4">
        <f t="shared" si="13"/>
        <v>0</v>
      </c>
      <c r="R96" s="4">
        <f t="shared" si="14"/>
        <v>-0.42650000000000432</v>
      </c>
      <c r="S96" s="4">
        <v>13.701499999999999</v>
      </c>
      <c r="T96" s="4">
        <f t="shared" si="15"/>
        <v>2971.9512605</v>
      </c>
      <c r="U96" s="4">
        <v>13.701499999999999</v>
      </c>
      <c r="V96" s="4">
        <v>0.15462083731933765</v>
      </c>
    </row>
    <row r="97" spans="1:22" x14ac:dyDescent="0.55000000000000004">
      <c r="A97" s="3">
        <v>44767</v>
      </c>
      <c r="B97" s="4">
        <v>96</v>
      </c>
      <c r="C97" s="4">
        <v>2</v>
      </c>
      <c r="D97" s="4">
        <v>12</v>
      </c>
      <c r="E97" s="4" t="s">
        <v>9</v>
      </c>
      <c r="F97" s="4">
        <v>1000</v>
      </c>
      <c r="G97" s="4">
        <f t="shared" si="8"/>
        <v>93.501000000000005</v>
      </c>
      <c r="H97" s="4">
        <f t="shared" si="9"/>
        <v>8285.454753127111</v>
      </c>
      <c r="I97">
        <v>93.660499999999999</v>
      </c>
      <c r="J97" s="9">
        <v>93.501000000000005</v>
      </c>
      <c r="K97" s="4">
        <v>2459786</v>
      </c>
      <c r="M97">
        <v>106.72742986105263</v>
      </c>
      <c r="N97" s="4">
        <f t="shared" si="10"/>
        <v>93.660499999999999</v>
      </c>
      <c r="O97" s="4">
        <f t="shared" si="11"/>
        <v>1</v>
      </c>
      <c r="P97" s="4">
        <f t="shared" si="12"/>
        <v>100</v>
      </c>
      <c r="Q97" s="4">
        <f t="shared" si="13"/>
        <v>0</v>
      </c>
      <c r="R97" s="4">
        <f t="shared" si="14"/>
        <v>-0.1594999999999942</v>
      </c>
      <c r="S97" s="4">
        <v>13.701499999999999</v>
      </c>
      <c r="T97" s="4">
        <f t="shared" si="15"/>
        <v>1281.1039515</v>
      </c>
      <c r="U97" s="4">
        <v>13.701499999999999</v>
      </c>
      <c r="V97" s="4">
        <v>0.15462083731933765</v>
      </c>
    </row>
    <row r="98" spans="1:22" x14ac:dyDescent="0.55000000000000004">
      <c r="A98" s="3">
        <v>44767</v>
      </c>
      <c r="B98" s="4">
        <v>97</v>
      </c>
      <c r="C98" s="4">
        <v>2</v>
      </c>
      <c r="D98" s="4">
        <v>12</v>
      </c>
      <c r="E98" s="4" t="s">
        <v>9</v>
      </c>
      <c r="F98" s="4">
        <v>1000</v>
      </c>
      <c r="G98" s="4">
        <f t="shared" si="8"/>
        <v>285.07400000000001</v>
      </c>
      <c r="H98" s="4">
        <f t="shared" si="9"/>
        <v>25261.416758034225</v>
      </c>
      <c r="I98">
        <v>284.89800000000002</v>
      </c>
      <c r="J98" s="9">
        <v>285.07400000000001</v>
      </c>
      <c r="K98" s="4">
        <v>2459786</v>
      </c>
      <c r="M98">
        <v>334.29695409684211</v>
      </c>
      <c r="N98" s="4">
        <f t="shared" si="10"/>
        <v>284.89800000000002</v>
      </c>
      <c r="O98" s="4">
        <f t="shared" si="11"/>
        <v>1</v>
      </c>
      <c r="P98" s="4">
        <f t="shared" si="12"/>
        <v>100</v>
      </c>
      <c r="Q98" s="4">
        <f t="shared" si="13"/>
        <v>0</v>
      </c>
      <c r="R98" s="4">
        <f t="shared" si="14"/>
        <v>0.17599999999998772</v>
      </c>
      <c r="S98" s="4">
        <v>13.701499999999999</v>
      </c>
      <c r="T98" s="4">
        <f t="shared" si="15"/>
        <v>3905.9414109999998</v>
      </c>
      <c r="U98" s="4">
        <v>13.701499999999999</v>
      </c>
      <c r="V98" s="4">
        <v>0.15462083731933765</v>
      </c>
    </row>
    <row r="99" spans="1:22" x14ac:dyDescent="0.55000000000000004">
      <c r="A99" s="3">
        <v>44767</v>
      </c>
      <c r="B99" s="4">
        <v>98</v>
      </c>
      <c r="C99" s="4">
        <v>2</v>
      </c>
      <c r="D99" s="4">
        <v>12</v>
      </c>
      <c r="E99" s="4" t="s">
        <v>9</v>
      </c>
      <c r="F99" s="4">
        <v>1000</v>
      </c>
      <c r="G99" s="4">
        <f t="shared" si="8"/>
        <v>121.893</v>
      </c>
      <c r="H99" s="4">
        <f t="shared" si="9"/>
        <v>10801.370426229912</v>
      </c>
      <c r="I99">
        <v>125.18049999999999</v>
      </c>
      <c r="J99" s="9">
        <v>121.893</v>
      </c>
      <c r="K99" s="4">
        <v>2459786</v>
      </c>
      <c r="M99">
        <v>141.7650324126316</v>
      </c>
      <c r="N99" s="4">
        <f t="shared" si="10"/>
        <v>125.18049999999999</v>
      </c>
      <c r="O99" s="4">
        <f t="shared" si="11"/>
        <v>1</v>
      </c>
      <c r="P99" s="4">
        <f t="shared" si="12"/>
        <v>100</v>
      </c>
      <c r="Q99" s="4">
        <f t="shared" si="13"/>
        <v>0</v>
      </c>
      <c r="R99" s="4">
        <f t="shared" si="14"/>
        <v>-3.2874999999999943</v>
      </c>
      <c r="S99" s="4">
        <v>13.701499999999999</v>
      </c>
      <c r="T99" s="4">
        <f t="shared" si="15"/>
        <v>1670.1169394999999</v>
      </c>
      <c r="U99" s="4">
        <v>13.701499999999999</v>
      </c>
      <c r="V99" s="4">
        <v>0.15462083731933765</v>
      </c>
    </row>
    <row r="100" spans="1:22" x14ac:dyDescent="0.55000000000000004">
      <c r="A100" s="3">
        <v>44767</v>
      </c>
      <c r="B100" s="4">
        <v>99</v>
      </c>
      <c r="C100" s="4">
        <v>3</v>
      </c>
      <c r="D100" s="4">
        <v>2</v>
      </c>
      <c r="E100" s="4" t="s">
        <v>8</v>
      </c>
      <c r="F100" s="4">
        <v>2000</v>
      </c>
      <c r="G100" s="4">
        <f t="shared" si="8"/>
        <v>87.937069726659033</v>
      </c>
      <c r="H100" s="4">
        <f t="shared" si="9"/>
        <v>22360.570218376819</v>
      </c>
      <c r="I100">
        <v>87.649000000000001</v>
      </c>
      <c r="J100" s="9">
        <v>87.572999999999993</v>
      </c>
      <c r="K100" s="4">
        <v>2459786</v>
      </c>
      <c r="M100">
        <v>103.87764842264025</v>
      </c>
      <c r="N100" s="4">
        <f t="shared" si="10"/>
        <v>87.649000000000001</v>
      </c>
      <c r="O100" s="4">
        <f t="shared" si="11"/>
        <v>1</v>
      </c>
      <c r="P100" s="4">
        <f t="shared" si="12"/>
        <v>100</v>
      </c>
      <c r="Q100" s="4">
        <f t="shared" si="13"/>
        <v>0</v>
      </c>
      <c r="R100" s="4">
        <f t="shared" si="14"/>
        <v>-7.6000000000007617E-2</v>
      </c>
      <c r="S100" s="4">
        <v>14.830500000000001</v>
      </c>
      <c r="T100" s="4">
        <f t="shared" si="15"/>
        <v>1298.7513764999999</v>
      </c>
      <c r="U100" s="4">
        <v>14.7691</v>
      </c>
      <c r="V100" s="4">
        <v>5.8082211849527596E-2</v>
      </c>
    </row>
    <row r="101" spans="1:22" x14ac:dyDescent="0.55000000000000004">
      <c r="A101" s="3">
        <v>44767</v>
      </c>
      <c r="B101" s="4">
        <v>100</v>
      </c>
      <c r="C101" s="4">
        <v>3</v>
      </c>
      <c r="D101" s="4">
        <v>2</v>
      </c>
      <c r="E101" s="4" t="s">
        <v>8</v>
      </c>
      <c r="F101" s="4">
        <v>2000</v>
      </c>
      <c r="G101" s="4">
        <f t="shared" si="8"/>
        <v>308.16082174946342</v>
      </c>
      <c r="H101" s="4">
        <f t="shared" si="9"/>
        <v>78358.895909316459</v>
      </c>
      <c r="I101">
        <v>306.51900000000001</v>
      </c>
      <c r="J101" s="9">
        <v>306.88499999999999</v>
      </c>
      <c r="K101" s="4">
        <v>2459786</v>
      </c>
      <c r="M101">
        <v>314.40461215802929</v>
      </c>
      <c r="N101" s="4">
        <f t="shared" si="10"/>
        <v>306.51900000000001</v>
      </c>
      <c r="O101" s="4">
        <f t="shared" si="11"/>
        <v>1</v>
      </c>
      <c r="P101" s="4">
        <f t="shared" si="12"/>
        <v>100</v>
      </c>
      <c r="Q101" s="4">
        <f t="shared" si="13"/>
        <v>0</v>
      </c>
      <c r="R101" s="4">
        <f t="shared" si="14"/>
        <v>0.36599999999998545</v>
      </c>
      <c r="S101" s="4">
        <v>14.830500000000001</v>
      </c>
      <c r="T101" s="4">
        <f t="shared" si="15"/>
        <v>4551.2579925</v>
      </c>
      <c r="U101" s="4">
        <v>14.7691</v>
      </c>
      <c r="V101" s="4">
        <v>5.8082211849527596E-2</v>
      </c>
    </row>
    <row r="102" spans="1:22" x14ac:dyDescent="0.55000000000000004">
      <c r="A102" s="3">
        <v>44767</v>
      </c>
      <c r="B102" s="4">
        <v>101</v>
      </c>
      <c r="C102" s="4">
        <v>3</v>
      </c>
      <c r="D102" s="4">
        <v>2</v>
      </c>
      <c r="E102" s="4" t="s">
        <v>8</v>
      </c>
      <c r="F102" s="4">
        <v>2000</v>
      </c>
      <c r="G102" s="4">
        <f t="shared" si="8"/>
        <v>79.78732884874502</v>
      </c>
      <c r="H102" s="4">
        <f t="shared" si="9"/>
        <v>20288.260398085793</v>
      </c>
      <c r="I102">
        <v>80.277999999999992</v>
      </c>
      <c r="J102" s="9">
        <v>79.456999999999994</v>
      </c>
      <c r="K102" s="4">
        <v>2459786</v>
      </c>
      <c r="M102">
        <v>84.198310478025888</v>
      </c>
      <c r="N102" s="4">
        <f t="shared" si="10"/>
        <v>80.277999999999992</v>
      </c>
      <c r="O102" s="4">
        <f t="shared" si="11"/>
        <v>1</v>
      </c>
      <c r="P102" s="4">
        <f t="shared" si="12"/>
        <v>100</v>
      </c>
      <c r="Q102" s="4">
        <f t="shared" si="13"/>
        <v>0</v>
      </c>
      <c r="R102" s="4">
        <f t="shared" si="14"/>
        <v>-0.82099999999999795</v>
      </c>
      <c r="S102" s="4">
        <v>14.830500000000001</v>
      </c>
      <c r="T102" s="4">
        <f t="shared" si="15"/>
        <v>1178.3870385</v>
      </c>
      <c r="U102" s="4">
        <v>14.7691</v>
      </c>
      <c r="V102" s="4">
        <v>5.8082211849527596E-2</v>
      </c>
    </row>
    <row r="103" spans="1:22" x14ac:dyDescent="0.55000000000000004">
      <c r="A103" s="3">
        <v>44767</v>
      </c>
      <c r="B103" s="4">
        <v>102</v>
      </c>
      <c r="C103" s="4">
        <v>3</v>
      </c>
      <c r="D103" s="4">
        <v>2</v>
      </c>
      <c r="E103" s="4" t="s">
        <v>8</v>
      </c>
      <c r="F103" s="4">
        <v>2000</v>
      </c>
      <c r="G103" s="4">
        <f t="shared" si="8"/>
        <v>87.288384092463332</v>
      </c>
      <c r="H103" s="4">
        <f t="shared" si="9"/>
        <v>22195.622935983032</v>
      </c>
      <c r="I103">
        <v>86.783000000000001</v>
      </c>
      <c r="J103" s="9">
        <v>86.927000000000007</v>
      </c>
      <c r="K103" s="4">
        <v>2459786</v>
      </c>
      <c r="M103">
        <v>91.790967472453815</v>
      </c>
      <c r="N103" s="4">
        <f t="shared" si="10"/>
        <v>86.783000000000001</v>
      </c>
      <c r="O103" s="4">
        <f t="shared" si="11"/>
        <v>1</v>
      </c>
      <c r="P103" s="4">
        <f t="shared" si="12"/>
        <v>100</v>
      </c>
      <c r="Q103" s="4">
        <f t="shared" si="13"/>
        <v>0</v>
      </c>
      <c r="R103" s="4">
        <f t="shared" si="14"/>
        <v>0.14400000000000546</v>
      </c>
      <c r="S103" s="4">
        <v>14.830500000000001</v>
      </c>
      <c r="T103" s="4">
        <f t="shared" si="15"/>
        <v>1289.1708735000002</v>
      </c>
      <c r="U103" s="4">
        <v>14.7691</v>
      </c>
      <c r="V103" s="4">
        <v>5.8082211849527596E-2</v>
      </c>
    </row>
    <row r="104" spans="1:22" x14ac:dyDescent="0.55000000000000004">
      <c r="A104" s="3">
        <v>44767</v>
      </c>
      <c r="B104" s="4">
        <v>103</v>
      </c>
      <c r="C104" s="4">
        <v>3</v>
      </c>
      <c r="D104" s="4">
        <v>2</v>
      </c>
      <c r="E104" s="4" t="s">
        <v>8</v>
      </c>
      <c r="F104" s="4">
        <v>2000</v>
      </c>
      <c r="G104" s="4">
        <f t="shared" si="8"/>
        <v>105.47367331116996</v>
      </c>
      <c r="H104" s="4">
        <f t="shared" si="9"/>
        <v>26819.764242719175</v>
      </c>
      <c r="I104">
        <v>105.1905</v>
      </c>
      <c r="J104" s="9">
        <v>105.03700000000001</v>
      </c>
      <c r="K104" s="4">
        <v>2459786</v>
      </c>
      <c r="M104">
        <v>98.797097498847876</v>
      </c>
      <c r="N104" s="4">
        <f t="shared" si="10"/>
        <v>105.1905</v>
      </c>
      <c r="O104" s="4">
        <f t="shared" si="11"/>
        <v>1</v>
      </c>
      <c r="P104" s="4">
        <f t="shared" si="12"/>
        <v>100</v>
      </c>
      <c r="Q104" s="4">
        <f t="shared" si="13"/>
        <v>0</v>
      </c>
      <c r="R104" s="4">
        <f t="shared" si="14"/>
        <v>-0.15349999999999397</v>
      </c>
      <c r="S104" s="4">
        <v>14.830500000000001</v>
      </c>
      <c r="T104" s="4">
        <f t="shared" si="15"/>
        <v>1557.7512285000003</v>
      </c>
      <c r="U104" s="4">
        <v>14.7691</v>
      </c>
      <c r="V104" s="4">
        <v>5.8082211849527596E-2</v>
      </c>
    </row>
    <row r="105" spans="1:22" x14ac:dyDescent="0.55000000000000004">
      <c r="A105" s="3">
        <v>44767</v>
      </c>
      <c r="B105" s="4">
        <v>104</v>
      </c>
      <c r="C105" s="4">
        <v>3</v>
      </c>
      <c r="D105" s="4">
        <v>2</v>
      </c>
      <c r="E105" s="4" t="s">
        <v>8</v>
      </c>
      <c r="F105" s="4">
        <v>2000</v>
      </c>
      <c r="G105" s="4">
        <f t="shared" si="8"/>
        <v>155.30196826482319</v>
      </c>
      <c r="H105" s="4">
        <f t="shared" si="9"/>
        <v>39490.064624986473</v>
      </c>
      <c r="I105">
        <v>155.32650000000001</v>
      </c>
      <c r="J105" s="9">
        <v>154.65899999999999</v>
      </c>
      <c r="K105" s="4">
        <v>2459786</v>
      </c>
      <c r="M105">
        <v>150.17504900917507</v>
      </c>
      <c r="N105" s="4">
        <f t="shared" si="10"/>
        <v>155.32650000000001</v>
      </c>
      <c r="O105" s="4">
        <f t="shared" si="11"/>
        <v>1</v>
      </c>
      <c r="P105" s="4">
        <f t="shared" si="12"/>
        <v>100</v>
      </c>
      <c r="Q105" s="4">
        <f t="shared" si="13"/>
        <v>0</v>
      </c>
      <c r="R105" s="4">
        <f t="shared" si="14"/>
        <v>-0.66750000000001819</v>
      </c>
      <c r="S105" s="4">
        <v>14.830500000000001</v>
      </c>
      <c r="T105" s="4">
        <f t="shared" si="15"/>
        <v>2293.6702995000001</v>
      </c>
      <c r="U105" s="4">
        <v>14.7691</v>
      </c>
      <c r="V105" s="4">
        <v>5.8082211849527596E-2</v>
      </c>
    </row>
    <row r="106" spans="1:22" x14ac:dyDescent="0.55000000000000004">
      <c r="A106" s="3">
        <v>44767</v>
      </c>
      <c r="B106" s="4">
        <v>105</v>
      </c>
      <c r="C106" s="4">
        <v>3</v>
      </c>
      <c r="D106" s="4">
        <v>2</v>
      </c>
      <c r="E106" s="4" t="s">
        <v>8</v>
      </c>
      <c r="F106" s="4">
        <v>2000</v>
      </c>
      <c r="G106" s="4">
        <f t="shared" si="8"/>
        <v>235.84643173923936</v>
      </c>
      <c r="H106" s="4">
        <f t="shared" si="9"/>
        <v>59970.848631315173</v>
      </c>
      <c r="I106">
        <v>233.47750000000002</v>
      </c>
      <c r="J106" s="9">
        <v>234.87</v>
      </c>
      <c r="K106" s="4">
        <v>2459786</v>
      </c>
      <c r="M106">
        <v>229.16001000460852</v>
      </c>
      <c r="N106" s="4">
        <f t="shared" si="10"/>
        <v>233.47750000000002</v>
      </c>
      <c r="O106" s="4">
        <f t="shared" si="11"/>
        <v>1</v>
      </c>
      <c r="P106" s="4">
        <f t="shared" si="12"/>
        <v>100</v>
      </c>
      <c r="Q106" s="4">
        <f t="shared" si="13"/>
        <v>0</v>
      </c>
      <c r="R106" s="4">
        <f t="shared" si="14"/>
        <v>1.3924999999999841</v>
      </c>
      <c r="S106" s="4">
        <v>14.830500000000001</v>
      </c>
      <c r="T106" s="4">
        <f t="shared" si="15"/>
        <v>3483.2395350000002</v>
      </c>
      <c r="U106" s="4">
        <v>14.7691</v>
      </c>
      <c r="V106" s="4">
        <v>5.8082211849527596E-2</v>
      </c>
    </row>
    <row r="107" spans="1:22" x14ac:dyDescent="0.55000000000000004">
      <c r="A107" s="3">
        <v>44767</v>
      </c>
      <c r="B107" s="4">
        <v>106</v>
      </c>
      <c r="C107" s="4">
        <v>3</v>
      </c>
      <c r="D107" s="4">
        <v>2</v>
      </c>
      <c r="E107" s="4" t="s">
        <v>8</v>
      </c>
      <c r="F107" s="4">
        <v>2000</v>
      </c>
      <c r="G107" s="4">
        <f t="shared" si="8"/>
        <v>75.016577381153908</v>
      </c>
      <c r="H107" s="4">
        <f t="shared" si="9"/>
        <v>19075.157397075112</v>
      </c>
      <c r="I107">
        <v>73.732500000000002</v>
      </c>
      <c r="J107" s="9">
        <v>74.706000000000003</v>
      </c>
      <c r="K107" s="4">
        <v>2459786</v>
      </c>
      <c r="M107">
        <v>80.408521303783161</v>
      </c>
      <c r="N107" s="4">
        <f t="shared" si="10"/>
        <v>73.732500000000002</v>
      </c>
      <c r="O107" s="4">
        <f t="shared" si="11"/>
        <v>1</v>
      </c>
      <c r="P107" s="4">
        <f t="shared" si="12"/>
        <v>100</v>
      </c>
      <c r="Q107" s="4">
        <f t="shared" si="13"/>
        <v>0</v>
      </c>
      <c r="R107" s="4">
        <f t="shared" si="14"/>
        <v>0.97350000000000136</v>
      </c>
      <c r="S107" s="4">
        <v>14.830500000000001</v>
      </c>
      <c r="T107" s="4">
        <f t="shared" si="15"/>
        <v>1107.9273330000001</v>
      </c>
      <c r="U107" s="4">
        <v>14.7691</v>
      </c>
      <c r="V107" s="4">
        <v>5.8082211849527596E-2</v>
      </c>
    </row>
    <row r="108" spans="1:22" x14ac:dyDescent="0.55000000000000004">
      <c r="A108" s="3">
        <v>44767</v>
      </c>
      <c r="B108" s="4">
        <v>107</v>
      </c>
      <c r="C108" s="4">
        <v>3</v>
      </c>
      <c r="D108" s="4">
        <v>2</v>
      </c>
      <c r="E108" s="4" t="s">
        <v>8</v>
      </c>
      <c r="F108" s="4">
        <v>2000</v>
      </c>
      <c r="G108" s="4">
        <f t="shared" si="8"/>
        <v>144.85973620599765</v>
      </c>
      <c r="H108" s="4">
        <f t="shared" si="9"/>
        <v>36834.821916607172</v>
      </c>
      <c r="I108">
        <v>144.94200000000001</v>
      </c>
      <c r="J108" s="9">
        <v>144.26</v>
      </c>
      <c r="K108" s="4">
        <v>2459786</v>
      </c>
      <c r="M108">
        <v>159.88242244752607</v>
      </c>
      <c r="N108" s="4">
        <f t="shared" si="10"/>
        <v>144.94200000000001</v>
      </c>
      <c r="O108" s="4">
        <f t="shared" si="11"/>
        <v>1</v>
      </c>
      <c r="P108" s="4">
        <f t="shared" si="12"/>
        <v>100</v>
      </c>
      <c r="Q108" s="4">
        <f t="shared" si="13"/>
        <v>0</v>
      </c>
      <c r="R108" s="4">
        <f t="shared" si="14"/>
        <v>-0.68200000000001637</v>
      </c>
      <c r="S108" s="4">
        <v>14.830500000000001</v>
      </c>
      <c r="T108" s="4">
        <f t="shared" si="15"/>
        <v>2139.4479299999998</v>
      </c>
      <c r="U108" s="4">
        <v>14.7691</v>
      </c>
      <c r="V108" s="4">
        <v>5.8082211849527596E-2</v>
      </c>
    </row>
    <row r="109" spans="1:22" x14ac:dyDescent="0.55000000000000004">
      <c r="A109" s="3">
        <v>44767</v>
      </c>
      <c r="B109" s="4">
        <v>108</v>
      </c>
      <c r="C109" s="4">
        <v>3</v>
      </c>
      <c r="D109" s="4">
        <v>2</v>
      </c>
      <c r="E109" s="4" t="s">
        <v>8</v>
      </c>
      <c r="F109" s="4">
        <v>2000</v>
      </c>
      <c r="G109" s="4">
        <f t="shared" si="8"/>
        <v>132.57889207873194</v>
      </c>
      <c r="H109" s="4">
        <f t="shared" si="9"/>
        <v>33712.058350545165</v>
      </c>
      <c r="I109">
        <v>132.70749999999998</v>
      </c>
      <c r="J109" s="9">
        <v>132.03</v>
      </c>
      <c r="K109" s="4">
        <v>2459786</v>
      </c>
      <c r="M109">
        <v>135.55412889521975</v>
      </c>
      <c r="N109" s="4">
        <f t="shared" si="10"/>
        <v>132.70749999999998</v>
      </c>
      <c r="O109" s="4">
        <f t="shared" si="11"/>
        <v>1</v>
      </c>
      <c r="P109" s="4">
        <f t="shared" si="12"/>
        <v>100</v>
      </c>
      <c r="Q109" s="4">
        <f t="shared" si="13"/>
        <v>0</v>
      </c>
      <c r="R109" s="4">
        <f t="shared" si="14"/>
        <v>-0.67749999999998067</v>
      </c>
      <c r="S109" s="4">
        <v>14.830500000000001</v>
      </c>
      <c r="T109" s="4">
        <f t="shared" si="15"/>
        <v>1958.070915</v>
      </c>
      <c r="U109" s="4">
        <v>14.7691</v>
      </c>
      <c r="V109" s="4">
        <v>5.8082211849527596E-2</v>
      </c>
    </row>
    <row r="110" spans="1:22" x14ac:dyDescent="0.55000000000000004">
      <c r="A110" s="3">
        <v>44767</v>
      </c>
      <c r="B110" s="4">
        <v>109</v>
      </c>
      <c r="C110" s="4">
        <v>3</v>
      </c>
      <c r="D110" s="4">
        <v>2</v>
      </c>
      <c r="E110" s="4" t="s">
        <v>8</v>
      </c>
      <c r="F110" s="4">
        <v>2000</v>
      </c>
      <c r="G110" s="4">
        <f t="shared" si="8"/>
        <v>194.60669441604429</v>
      </c>
      <c r="H110" s="4">
        <f t="shared" si="9"/>
        <v>49484.440054487641</v>
      </c>
      <c r="I110">
        <v>193.36949999999999</v>
      </c>
      <c r="J110" s="9">
        <v>193.80099999999999</v>
      </c>
      <c r="K110" s="4">
        <v>2459786</v>
      </c>
      <c r="M110">
        <v>208.55108214839333</v>
      </c>
      <c r="N110" s="4">
        <f t="shared" si="10"/>
        <v>193.36949999999999</v>
      </c>
      <c r="O110" s="4">
        <f t="shared" si="11"/>
        <v>1</v>
      </c>
      <c r="P110" s="4">
        <f t="shared" si="12"/>
        <v>100</v>
      </c>
      <c r="Q110" s="4">
        <f t="shared" si="13"/>
        <v>0</v>
      </c>
      <c r="R110" s="4">
        <f t="shared" si="14"/>
        <v>0.43149999999999977</v>
      </c>
      <c r="S110" s="4">
        <v>14.830500000000001</v>
      </c>
      <c r="T110" s="4">
        <f t="shared" si="15"/>
        <v>2874.1657304999999</v>
      </c>
      <c r="U110" s="4">
        <v>14.7691</v>
      </c>
      <c r="V110" s="4">
        <v>5.8082211849527596E-2</v>
      </c>
    </row>
    <row r="111" spans="1:22" x14ac:dyDescent="0.55000000000000004">
      <c r="A111" s="3">
        <v>44767</v>
      </c>
      <c r="B111" s="4">
        <v>110</v>
      </c>
      <c r="C111" s="4">
        <v>3</v>
      </c>
      <c r="D111" s="4">
        <v>2</v>
      </c>
      <c r="E111" s="4" t="s">
        <v>8</v>
      </c>
      <c r="F111" s="4">
        <v>2000</v>
      </c>
      <c r="G111" s="4">
        <f t="shared" si="8"/>
        <v>172.13967834871454</v>
      </c>
      <c r="H111" s="4">
        <f t="shared" si="9"/>
        <v>43771.544549412298</v>
      </c>
      <c r="I111">
        <v>171.73899999999998</v>
      </c>
      <c r="J111" s="9">
        <v>171.42699999999999</v>
      </c>
      <c r="K111" s="4">
        <v>2459786</v>
      </c>
      <c r="M111">
        <v>175.12306916921531</v>
      </c>
      <c r="N111" s="4">
        <f t="shared" si="10"/>
        <v>171.73899999999998</v>
      </c>
      <c r="O111" s="4">
        <f t="shared" si="11"/>
        <v>1</v>
      </c>
      <c r="P111" s="4">
        <f t="shared" si="12"/>
        <v>100</v>
      </c>
      <c r="Q111" s="4">
        <f t="shared" si="13"/>
        <v>0</v>
      </c>
      <c r="R111" s="4">
        <f t="shared" si="14"/>
        <v>-0.3119999999999834</v>
      </c>
      <c r="S111" s="4">
        <v>14.830500000000001</v>
      </c>
      <c r="T111" s="4">
        <f t="shared" si="15"/>
        <v>2542.3481234999999</v>
      </c>
      <c r="U111" s="4">
        <v>14.7691</v>
      </c>
      <c r="V111" s="4">
        <v>5.8082211849527596E-2</v>
      </c>
    </row>
    <row r="112" spans="1:22" x14ac:dyDescent="0.55000000000000004">
      <c r="A112" s="3">
        <v>44767</v>
      </c>
      <c r="B112" s="4">
        <v>111</v>
      </c>
      <c r="C112" s="4">
        <v>3</v>
      </c>
      <c r="D112" s="4">
        <v>2</v>
      </c>
      <c r="E112" s="4" t="s">
        <v>8</v>
      </c>
      <c r="F112" s="4">
        <v>2000</v>
      </c>
      <c r="G112" s="4">
        <f t="shared" si="8"/>
        <v>121.75407607775695</v>
      </c>
      <c r="H112" s="4">
        <f t="shared" si="9"/>
        <v>30959.532492642589</v>
      </c>
      <c r="I112">
        <v>121.49799999999999</v>
      </c>
      <c r="J112" s="9">
        <v>121.25</v>
      </c>
      <c r="K112" s="4">
        <v>2459786</v>
      </c>
      <c r="M112">
        <v>114.84157792115296</v>
      </c>
      <c r="N112" s="4">
        <f t="shared" si="10"/>
        <v>121.49799999999999</v>
      </c>
      <c r="O112" s="4">
        <f t="shared" si="11"/>
        <v>1</v>
      </c>
      <c r="P112" s="4">
        <f t="shared" si="12"/>
        <v>100</v>
      </c>
      <c r="Q112" s="4">
        <f t="shared" si="13"/>
        <v>0</v>
      </c>
      <c r="R112" s="4">
        <f t="shared" si="14"/>
        <v>-0.24799999999999045</v>
      </c>
      <c r="S112" s="4">
        <v>14.830500000000001</v>
      </c>
      <c r="T112" s="4">
        <f t="shared" si="15"/>
        <v>1798.1981250000001</v>
      </c>
      <c r="U112" s="4">
        <v>14.7691</v>
      </c>
      <c r="V112" s="4">
        <v>5.8082211849527596E-2</v>
      </c>
    </row>
    <row r="113" spans="1:22" x14ac:dyDescent="0.55000000000000004">
      <c r="A113" s="3">
        <v>44767</v>
      </c>
      <c r="B113" s="4">
        <v>112</v>
      </c>
      <c r="C113" s="4">
        <v>3</v>
      </c>
      <c r="D113" s="4">
        <v>2</v>
      </c>
      <c r="E113" s="4" t="s">
        <v>8</v>
      </c>
      <c r="F113" s="4">
        <v>2000</v>
      </c>
      <c r="G113" s="4">
        <f t="shared" si="8"/>
        <v>87.046382176300526</v>
      </c>
      <c r="H113" s="4">
        <f t="shared" si="9"/>
        <v>22134.08687552343</v>
      </c>
      <c r="I113">
        <v>86.796500000000009</v>
      </c>
      <c r="J113" s="9">
        <v>86.686000000000007</v>
      </c>
      <c r="K113" s="4">
        <v>2459786</v>
      </c>
      <c r="M113">
        <v>86.480031170136996</v>
      </c>
      <c r="N113" s="4">
        <f t="shared" si="10"/>
        <v>86.796500000000009</v>
      </c>
      <c r="O113" s="4">
        <f t="shared" si="11"/>
        <v>1</v>
      </c>
      <c r="P113" s="4">
        <f t="shared" si="12"/>
        <v>100</v>
      </c>
      <c r="Q113" s="4">
        <f t="shared" si="13"/>
        <v>0</v>
      </c>
      <c r="R113" s="4">
        <f t="shared" si="14"/>
        <v>-0.11050000000000182</v>
      </c>
      <c r="S113" s="4">
        <v>14.830500000000001</v>
      </c>
      <c r="T113" s="4">
        <f t="shared" si="15"/>
        <v>1285.5967230000001</v>
      </c>
      <c r="U113" s="4">
        <v>14.7691</v>
      </c>
      <c r="V113" s="4">
        <v>5.8082211849527596E-2</v>
      </c>
    </row>
    <row r="114" spans="1:22" x14ac:dyDescent="0.55000000000000004">
      <c r="A114" s="3">
        <v>44767</v>
      </c>
      <c r="B114" s="4">
        <v>113</v>
      </c>
      <c r="C114" s="4">
        <v>3</v>
      </c>
      <c r="D114" s="4">
        <v>2</v>
      </c>
      <c r="E114" s="4" t="s">
        <v>8</v>
      </c>
      <c r="F114" s="4">
        <v>2000</v>
      </c>
      <c r="G114" s="4">
        <f t="shared" si="8"/>
        <v>84.084118057295314</v>
      </c>
      <c r="H114" s="4">
        <f t="shared" si="9"/>
        <v>21380.844641681815</v>
      </c>
      <c r="I114">
        <v>83.82650000000001</v>
      </c>
      <c r="J114" s="9">
        <v>83.736000000000004</v>
      </c>
      <c r="K114" s="4">
        <v>2459786</v>
      </c>
      <c r="M114">
        <v>92.125982018517746</v>
      </c>
      <c r="N114" s="4">
        <f t="shared" si="10"/>
        <v>83.82650000000001</v>
      </c>
      <c r="O114" s="4">
        <f t="shared" si="11"/>
        <v>1</v>
      </c>
      <c r="P114" s="4">
        <f t="shared" si="12"/>
        <v>100</v>
      </c>
      <c r="Q114" s="4">
        <f t="shared" si="13"/>
        <v>0</v>
      </c>
      <c r="R114" s="4">
        <f t="shared" si="14"/>
        <v>-9.0500000000005798E-2</v>
      </c>
      <c r="S114" s="4">
        <v>14.830500000000001</v>
      </c>
      <c r="T114" s="4">
        <f t="shared" si="15"/>
        <v>1241.8467480000002</v>
      </c>
      <c r="U114" s="4">
        <v>14.7691</v>
      </c>
      <c r="V114" s="4">
        <v>5.8082211849527596E-2</v>
      </c>
    </row>
    <row r="115" spans="1:22" x14ac:dyDescent="0.55000000000000004">
      <c r="A115" s="3">
        <v>44767</v>
      </c>
      <c r="B115" s="4">
        <v>114</v>
      </c>
      <c r="C115" s="4">
        <v>3</v>
      </c>
      <c r="D115" s="4">
        <v>2</v>
      </c>
      <c r="E115" s="4" t="s">
        <v>8</v>
      </c>
      <c r="F115" s="4">
        <v>2000</v>
      </c>
      <c r="G115" s="4">
        <f t="shared" si="8"/>
        <v>124.66211570102445</v>
      </c>
      <c r="H115" s="4">
        <f t="shared" si="9"/>
        <v>31698.986563559647</v>
      </c>
      <c r="I115">
        <v>125.625</v>
      </c>
      <c r="J115" s="9">
        <v>124.146</v>
      </c>
      <c r="K115" s="4">
        <v>2459786</v>
      </c>
      <c r="M115">
        <v>136.94348351418159</v>
      </c>
      <c r="N115" s="4">
        <f t="shared" si="10"/>
        <v>125.625</v>
      </c>
      <c r="O115" s="4">
        <f t="shared" si="11"/>
        <v>1</v>
      </c>
      <c r="P115" s="4">
        <f t="shared" si="12"/>
        <v>100</v>
      </c>
      <c r="Q115" s="4">
        <f t="shared" si="13"/>
        <v>0</v>
      </c>
      <c r="R115" s="4">
        <f t="shared" si="14"/>
        <v>-1.4789999999999992</v>
      </c>
      <c r="S115" s="4">
        <v>14.830500000000001</v>
      </c>
      <c r="T115" s="4">
        <f t="shared" si="15"/>
        <v>1841.1472530000001</v>
      </c>
      <c r="U115" s="4">
        <v>14.7691</v>
      </c>
      <c r="V115" s="4">
        <v>5.8082211849527596E-2</v>
      </c>
    </row>
    <row r="116" spans="1:22" x14ac:dyDescent="0.55000000000000004">
      <c r="A116" s="3">
        <v>44767</v>
      </c>
      <c r="B116" s="4">
        <v>115</v>
      </c>
      <c r="C116" s="4">
        <v>3</v>
      </c>
      <c r="D116" s="4">
        <v>2</v>
      </c>
      <c r="E116" s="4" t="s">
        <v>8</v>
      </c>
      <c r="F116" s="4">
        <v>2000</v>
      </c>
      <c r="G116" s="4">
        <f t="shared" si="8"/>
        <v>237.71014774089147</v>
      </c>
      <c r="H116" s="4">
        <f t="shared" si="9"/>
        <v>60444.752897759259</v>
      </c>
      <c r="I116">
        <v>238.023</v>
      </c>
      <c r="J116" s="9">
        <v>236.726</v>
      </c>
      <c r="K116" s="4">
        <v>2459786</v>
      </c>
      <c r="M116">
        <v>262.97132791486865</v>
      </c>
      <c r="N116" s="4">
        <f t="shared" si="10"/>
        <v>238.023</v>
      </c>
      <c r="O116" s="4">
        <f t="shared" si="11"/>
        <v>1</v>
      </c>
      <c r="P116" s="4">
        <f t="shared" si="12"/>
        <v>100</v>
      </c>
      <c r="Q116" s="4">
        <f t="shared" si="13"/>
        <v>0</v>
      </c>
      <c r="R116" s="4">
        <f t="shared" si="14"/>
        <v>-1.296999999999997</v>
      </c>
      <c r="S116" s="4">
        <v>14.830500000000001</v>
      </c>
      <c r="T116" s="4">
        <f t="shared" si="15"/>
        <v>3510.7649430000001</v>
      </c>
      <c r="U116" s="4">
        <v>14.7691</v>
      </c>
      <c r="V116" s="4">
        <v>5.8082211849527596E-2</v>
      </c>
    </row>
    <row r="117" spans="1:22" x14ac:dyDescent="0.55000000000000004">
      <c r="A117" s="3">
        <v>44767</v>
      </c>
      <c r="B117" s="4">
        <v>116</v>
      </c>
      <c r="C117" s="4">
        <v>3</v>
      </c>
      <c r="D117" s="4">
        <v>2</v>
      </c>
      <c r="E117" s="4" t="s">
        <v>8</v>
      </c>
      <c r="F117" s="4">
        <v>2000</v>
      </c>
      <c r="G117" s="4">
        <f t="shared" si="8"/>
        <v>68.044713049542636</v>
      </c>
      <c r="H117" s="4">
        <f t="shared" si="9"/>
        <v>17302.357115867548</v>
      </c>
      <c r="I117">
        <v>68.95</v>
      </c>
      <c r="J117" s="9">
        <v>67.763000000000005</v>
      </c>
      <c r="K117" s="4">
        <v>2459786</v>
      </c>
      <c r="M117">
        <v>74.406428865893005</v>
      </c>
      <c r="N117" s="4">
        <f t="shared" si="10"/>
        <v>68.95</v>
      </c>
      <c r="O117" s="4">
        <f t="shared" si="11"/>
        <v>1</v>
      </c>
      <c r="P117" s="4">
        <f t="shared" si="12"/>
        <v>100</v>
      </c>
      <c r="Q117" s="4">
        <f t="shared" si="13"/>
        <v>0</v>
      </c>
      <c r="R117" s="4">
        <f t="shared" si="14"/>
        <v>-1.1869999999999976</v>
      </c>
      <c r="S117" s="4">
        <v>14.830500000000001</v>
      </c>
      <c r="T117" s="4">
        <f t="shared" si="15"/>
        <v>1004.9591715000001</v>
      </c>
      <c r="U117" s="4">
        <v>14.7691</v>
      </c>
      <c r="V117" s="4">
        <v>5.8082211849527596E-2</v>
      </c>
    </row>
    <row r="118" spans="1:22" x14ac:dyDescent="0.55000000000000004">
      <c r="A118" s="3">
        <v>44767</v>
      </c>
      <c r="B118" s="4">
        <v>117</v>
      </c>
      <c r="C118" s="4">
        <v>3</v>
      </c>
      <c r="D118" s="4">
        <v>2</v>
      </c>
      <c r="E118" s="4" t="s">
        <v>8</v>
      </c>
      <c r="F118" s="4">
        <v>2000</v>
      </c>
      <c r="G118" s="4">
        <f t="shared" si="8"/>
        <v>94.068454374335616</v>
      </c>
      <c r="H118" s="4">
        <f t="shared" si="9"/>
        <v>23919.653974253735</v>
      </c>
      <c r="I118">
        <v>95.271500000000003</v>
      </c>
      <c r="J118" s="9">
        <v>93.679000000000002</v>
      </c>
      <c r="K118" s="4">
        <v>2459786</v>
      </c>
      <c r="M118">
        <v>98.665304989735645</v>
      </c>
      <c r="N118" s="4">
        <f t="shared" si="10"/>
        <v>95.271500000000003</v>
      </c>
      <c r="O118" s="4">
        <f t="shared" si="11"/>
        <v>1</v>
      </c>
      <c r="P118" s="4">
        <f t="shared" si="12"/>
        <v>100</v>
      </c>
      <c r="Q118" s="4">
        <f t="shared" si="13"/>
        <v>0</v>
      </c>
      <c r="R118" s="4">
        <f t="shared" si="14"/>
        <v>-1.5925000000000011</v>
      </c>
      <c r="S118" s="4">
        <v>14.830500000000001</v>
      </c>
      <c r="T118" s="4">
        <f t="shared" si="15"/>
        <v>1389.3064095000002</v>
      </c>
      <c r="U118" s="4">
        <v>14.7691</v>
      </c>
      <c r="V118" s="4">
        <v>5.8082211849527596E-2</v>
      </c>
    </row>
    <row r="119" spans="1:22" x14ac:dyDescent="0.55000000000000004">
      <c r="A119" s="3">
        <v>44767</v>
      </c>
      <c r="B119" s="4">
        <v>118</v>
      </c>
      <c r="C119" s="4">
        <v>3</v>
      </c>
      <c r="D119" s="4">
        <v>2</v>
      </c>
      <c r="E119" s="4" t="s">
        <v>8</v>
      </c>
      <c r="F119" s="4">
        <v>2000</v>
      </c>
      <c r="G119" s="4">
        <f t="shared" si="8"/>
        <v>200.79230355945862</v>
      </c>
      <c r="H119" s="4">
        <f t="shared" si="9"/>
        <v>51057.311973289121</v>
      </c>
      <c r="I119">
        <v>197.44</v>
      </c>
      <c r="J119" s="9">
        <v>199.96100000000001</v>
      </c>
      <c r="K119" s="4">
        <v>2459786</v>
      </c>
      <c r="M119">
        <v>200.79846325359256</v>
      </c>
      <c r="N119" s="4">
        <f t="shared" si="10"/>
        <v>197.44</v>
      </c>
      <c r="O119" s="4">
        <f t="shared" si="11"/>
        <v>1</v>
      </c>
      <c r="P119" s="4">
        <f t="shared" si="12"/>
        <v>100</v>
      </c>
      <c r="Q119" s="4">
        <f t="shared" si="13"/>
        <v>0</v>
      </c>
      <c r="R119" s="4">
        <f t="shared" si="14"/>
        <v>2.521000000000015</v>
      </c>
      <c r="S119" s="4">
        <v>14.830500000000001</v>
      </c>
      <c r="T119" s="4">
        <f t="shared" si="15"/>
        <v>2965.5216105000004</v>
      </c>
      <c r="U119" s="4">
        <v>14.7691</v>
      </c>
      <c r="V119" s="4">
        <v>5.8082211849527596E-2</v>
      </c>
    </row>
    <row r="120" spans="1:22" x14ac:dyDescent="0.55000000000000004">
      <c r="A120" s="3">
        <v>44767</v>
      </c>
      <c r="B120" s="4">
        <v>119</v>
      </c>
      <c r="C120" s="4">
        <v>3</v>
      </c>
      <c r="D120" s="4">
        <v>2</v>
      </c>
      <c r="E120" s="4" t="s">
        <v>8</v>
      </c>
      <c r="F120" s="4">
        <v>2000</v>
      </c>
      <c r="G120" s="4">
        <f t="shared" si="8"/>
        <v>90.137178433350698</v>
      </c>
      <c r="H120" s="4">
        <f t="shared" si="9"/>
        <v>22920.012162223251</v>
      </c>
      <c r="I120">
        <v>90.989499999999992</v>
      </c>
      <c r="J120" s="9">
        <v>89.763999999999996</v>
      </c>
      <c r="K120" s="4">
        <v>2459786</v>
      </c>
      <c r="M120">
        <v>92.879513234739633</v>
      </c>
      <c r="N120" s="4">
        <f t="shared" si="10"/>
        <v>90.989499999999992</v>
      </c>
      <c r="O120" s="4">
        <f t="shared" si="11"/>
        <v>1</v>
      </c>
      <c r="P120" s="4">
        <f t="shared" si="12"/>
        <v>100</v>
      </c>
      <c r="Q120" s="4">
        <f t="shared" si="13"/>
        <v>0</v>
      </c>
      <c r="R120" s="4">
        <f t="shared" si="14"/>
        <v>-1.2254999999999967</v>
      </c>
      <c r="S120" s="4">
        <v>14.830500000000001</v>
      </c>
      <c r="T120" s="4">
        <f t="shared" si="15"/>
        <v>1331.2450019999999</v>
      </c>
      <c r="U120" s="4">
        <v>14.7691</v>
      </c>
      <c r="V120" s="4">
        <v>5.8082211849527596E-2</v>
      </c>
    </row>
    <row r="121" spans="1:22" x14ac:dyDescent="0.55000000000000004">
      <c r="A121" s="3">
        <v>44767</v>
      </c>
      <c r="B121" s="4">
        <v>120</v>
      </c>
      <c r="C121" s="4">
        <v>3</v>
      </c>
      <c r="D121" s="4">
        <v>2</v>
      </c>
      <c r="E121" s="4" t="s">
        <v>8</v>
      </c>
      <c r="F121" s="4">
        <v>2000</v>
      </c>
      <c r="G121" s="4">
        <f t="shared" si="8"/>
        <v>200.84251142588241</v>
      </c>
      <c r="H121" s="4">
        <f t="shared" si="9"/>
        <v>51070.078790811851</v>
      </c>
      <c r="I121">
        <v>200.98250000000002</v>
      </c>
      <c r="J121" s="9">
        <v>200.011</v>
      </c>
      <c r="K121" s="4">
        <v>2459786</v>
      </c>
      <c r="M121">
        <v>223.56939188906111</v>
      </c>
      <c r="N121" s="4">
        <f t="shared" si="10"/>
        <v>200.98250000000002</v>
      </c>
      <c r="O121" s="4">
        <f t="shared" si="11"/>
        <v>1</v>
      </c>
      <c r="P121" s="4">
        <f t="shared" si="12"/>
        <v>100</v>
      </c>
      <c r="Q121" s="4">
        <f t="shared" si="13"/>
        <v>0</v>
      </c>
      <c r="R121" s="4">
        <f t="shared" si="14"/>
        <v>-0.97150000000002024</v>
      </c>
      <c r="S121" s="4">
        <v>14.830500000000001</v>
      </c>
      <c r="T121" s="4">
        <f t="shared" si="15"/>
        <v>2966.2631354999999</v>
      </c>
      <c r="U121" s="4">
        <v>14.7691</v>
      </c>
      <c r="V121" s="4">
        <v>5.8082211849527596E-2</v>
      </c>
    </row>
    <row r="122" spans="1:22" x14ac:dyDescent="0.55000000000000004">
      <c r="A122" s="3">
        <v>44767</v>
      </c>
      <c r="B122" s="4">
        <v>121</v>
      </c>
      <c r="C122" s="4">
        <v>3</v>
      </c>
      <c r="D122" s="4">
        <v>2</v>
      </c>
      <c r="E122" s="4" t="s">
        <v>8</v>
      </c>
      <c r="F122" s="4">
        <v>2000</v>
      </c>
      <c r="G122" s="4">
        <f t="shared" si="8"/>
        <v>180.68104058473432</v>
      </c>
      <c r="H122" s="4">
        <f t="shared" si="9"/>
        <v>45943.435546380686</v>
      </c>
      <c r="I122">
        <v>179.95699999999999</v>
      </c>
      <c r="J122" s="9">
        <v>179.93299999999999</v>
      </c>
      <c r="K122" s="4">
        <v>2459786</v>
      </c>
      <c r="M122">
        <v>225.77465280489341</v>
      </c>
      <c r="N122" s="4">
        <f t="shared" si="10"/>
        <v>179.95699999999999</v>
      </c>
      <c r="O122" s="4">
        <f t="shared" si="11"/>
        <v>1</v>
      </c>
      <c r="P122" s="4">
        <f t="shared" si="12"/>
        <v>100</v>
      </c>
      <c r="Q122" s="4">
        <f t="shared" si="13"/>
        <v>0</v>
      </c>
      <c r="R122" s="4">
        <f t="shared" si="14"/>
        <v>-2.4000000000000909E-2</v>
      </c>
      <c r="S122" s="4">
        <v>14.830500000000001</v>
      </c>
      <c r="T122" s="4">
        <f t="shared" si="15"/>
        <v>2668.4963564999998</v>
      </c>
      <c r="U122" s="4">
        <v>14.7691</v>
      </c>
      <c r="V122" s="4">
        <v>5.8082211849527596E-2</v>
      </c>
    </row>
    <row r="123" spans="1:22" x14ac:dyDescent="0.55000000000000004">
      <c r="A123" s="3">
        <v>44767</v>
      </c>
      <c r="B123" s="4">
        <v>122</v>
      </c>
      <c r="C123" s="4">
        <v>3</v>
      </c>
      <c r="D123" s="4">
        <v>2</v>
      </c>
      <c r="E123" s="4" t="s">
        <v>8</v>
      </c>
      <c r="F123" s="4">
        <v>2000</v>
      </c>
      <c r="G123" s="4">
        <f t="shared" si="8"/>
        <v>118.42529453385787</v>
      </c>
      <c r="H123" s="4">
        <f t="shared" si="9"/>
        <v>30113.092490884981</v>
      </c>
      <c r="I123">
        <v>118.166</v>
      </c>
      <c r="J123" s="9">
        <v>117.935</v>
      </c>
      <c r="K123" s="4">
        <v>2459786</v>
      </c>
      <c r="M123">
        <v>127.82867334199172</v>
      </c>
      <c r="N123" s="4">
        <f t="shared" si="10"/>
        <v>118.166</v>
      </c>
      <c r="O123" s="4">
        <f t="shared" si="11"/>
        <v>1</v>
      </c>
      <c r="P123" s="4">
        <f t="shared" si="12"/>
        <v>100</v>
      </c>
      <c r="Q123" s="4">
        <f t="shared" si="13"/>
        <v>0</v>
      </c>
      <c r="R123" s="4">
        <f t="shared" si="14"/>
        <v>-0.23099999999999454</v>
      </c>
      <c r="S123" s="4">
        <v>14.830500000000001</v>
      </c>
      <c r="T123" s="4">
        <f t="shared" si="15"/>
        <v>1749.0350175000001</v>
      </c>
      <c r="U123" s="4">
        <v>14.7691</v>
      </c>
      <c r="V123" s="4">
        <v>5.8082211849527596E-2</v>
      </c>
    </row>
    <row r="124" spans="1:22" x14ac:dyDescent="0.55000000000000004">
      <c r="A124" s="3">
        <v>44767</v>
      </c>
      <c r="B124" s="4">
        <v>123</v>
      </c>
      <c r="C124" s="4">
        <v>3</v>
      </c>
      <c r="D124" s="4">
        <v>2</v>
      </c>
      <c r="E124" s="4" t="s">
        <v>8</v>
      </c>
      <c r="F124" s="4">
        <v>2000</v>
      </c>
      <c r="G124" s="4">
        <f t="shared" si="8"/>
        <v>141.51790061682837</v>
      </c>
      <c r="H124" s="4">
        <f t="shared" si="9"/>
        <v>35985.06254229365</v>
      </c>
      <c r="I124">
        <v>141.01249999999999</v>
      </c>
      <c r="J124" s="9">
        <v>140.93199999999999</v>
      </c>
      <c r="K124" s="4">
        <v>2459786</v>
      </c>
      <c r="M124">
        <v>159.78483562780175</v>
      </c>
      <c r="N124" s="4">
        <f t="shared" si="10"/>
        <v>141.01249999999999</v>
      </c>
      <c r="O124" s="4">
        <f t="shared" si="11"/>
        <v>1</v>
      </c>
      <c r="P124" s="4">
        <f t="shared" si="12"/>
        <v>100</v>
      </c>
      <c r="Q124" s="4">
        <f t="shared" si="13"/>
        <v>0</v>
      </c>
      <c r="R124" s="4">
        <f t="shared" si="14"/>
        <v>-8.0500000000000682E-2</v>
      </c>
      <c r="S124" s="4">
        <v>14.830500000000001</v>
      </c>
      <c r="T124" s="4">
        <f t="shared" si="15"/>
        <v>2090.0920259999998</v>
      </c>
      <c r="U124" s="4">
        <v>14.7691</v>
      </c>
      <c r="V124" s="4">
        <v>5.8082211849527596E-2</v>
      </c>
    </row>
    <row r="125" spans="1:22" x14ac:dyDescent="0.55000000000000004">
      <c r="A125" s="3">
        <v>44767</v>
      </c>
      <c r="B125" s="4">
        <v>124</v>
      </c>
      <c r="C125" s="4">
        <v>3</v>
      </c>
      <c r="D125" s="4">
        <v>2</v>
      </c>
      <c r="E125" s="4" t="s">
        <v>8</v>
      </c>
      <c r="F125" s="4">
        <v>2000</v>
      </c>
      <c r="G125" s="4">
        <f t="shared" si="8"/>
        <v>194.5605031789344</v>
      </c>
      <c r="H125" s="4">
        <f t="shared" si="9"/>
        <v>49472.694582366719</v>
      </c>
      <c r="I125">
        <v>194.8595</v>
      </c>
      <c r="J125" s="9">
        <v>193.755</v>
      </c>
      <c r="K125" s="4">
        <v>2459786</v>
      </c>
      <c r="M125">
        <v>217.97977982320165</v>
      </c>
      <c r="N125" s="4">
        <f t="shared" si="10"/>
        <v>194.8595</v>
      </c>
      <c r="O125" s="4">
        <f t="shared" si="11"/>
        <v>1</v>
      </c>
      <c r="P125" s="4">
        <f t="shared" si="12"/>
        <v>100</v>
      </c>
      <c r="Q125" s="4">
        <f t="shared" si="13"/>
        <v>0</v>
      </c>
      <c r="R125" s="4">
        <f t="shared" si="14"/>
        <v>-1.1045000000000016</v>
      </c>
      <c r="S125" s="4">
        <v>14.830500000000001</v>
      </c>
      <c r="T125" s="4">
        <f t="shared" si="15"/>
        <v>2873.4835275</v>
      </c>
      <c r="U125" s="4">
        <v>14.7691</v>
      </c>
      <c r="V125" s="4">
        <v>5.8082211849527596E-2</v>
      </c>
    </row>
    <row r="126" spans="1:22" x14ac:dyDescent="0.55000000000000004">
      <c r="A126" s="3">
        <v>44767</v>
      </c>
      <c r="B126" s="4">
        <v>125</v>
      </c>
      <c r="C126" s="4">
        <v>3</v>
      </c>
      <c r="D126" s="4">
        <v>2</v>
      </c>
      <c r="E126" s="4" t="s">
        <v>8</v>
      </c>
      <c r="F126" s="4">
        <v>2000</v>
      </c>
      <c r="G126" s="4">
        <f t="shared" si="8"/>
        <v>80.787469547907463</v>
      </c>
      <c r="H126" s="4">
        <f t="shared" si="9"/>
        <v>20542.575403138759</v>
      </c>
      <c r="I126">
        <v>81.005500000000012</v>
      </c>
      <c r="J126" s="9">
        <v>80.453000000000003</v>
      </c>
      <c r="K126" s="4">
        <v>2459786</v>
      </c>
      <c r="M126">
        <v>90.96701277808036</v>
      </c>
      <c r="N126" s="4">
        <f t="shared" si="10"/>
        <v>81.005500000000012</v>
      </c>
      <c r="O126" s="4">
        <f t="shared" si="11"/>
        <v>1</v>
      </c>
      <c r="P126" s="4">
        <f t="shared" si="12"/>
        <v>100</v>
      </c>
      <c r="Q126" s="4">
        <f t="shared" si="13"/>
        <v>0</v>
      </c>
      <c r="R126" s="4">
        <f t="shared" si="14"/>
        <v>-0.55250000000000909</v>
      </c>
      <c r="S126" s="4">
        <v>14.830500000000001</v>
      </c>
      <c r="T126" s="4">
        <f t="shared" si="15"/>
        <v>1193.1582165000002</v>
      </c>
      <c r="U126" s="4">
        <v>14.7691</v>
      </c>
      <c r="V126" s="4">
        <v>5.8082211849527596E-2</v>
      </c>
    </row>
    <row r="127" spans="1:22" x14ac:dyDescent="0.55000000000000004">
      <c r="A127" s="3">
        <v>44767</v>
      </c>
      <c r="B127" s="4">
        <v>126</v>
      </c>
      <c r="C127" s="4">
        <v>3</v>
      </c>
      <c r="D127" s="4">
        <v>2</v>
      </c>
      <c r="E127" s="4" t="s">
        <v>8</v>
      </c>
      <c r="F127" s="4">
        <v>2000</v>
      </c>
      <c r="G127" s="4">
        <f t="shared" si="8"/>
        <v>147.56292773425596</v>
      </c>
      <c r="H127" s="4">
        <f t="shared" si="9"/>
        <v>37522.187372031454</v>
      </c>
      <c r="I127">
        <v>148.8715</v>
      </c>
      <c r="J127" s="9">
        <v>146.952</v>
      </c>
      <c r="K127" s="4">
        <v>2459786</v>
      </c>
      <c r="M127">
        <v>160.49611275713269</v>
      </c>
      <c r="N127" s="4">
        <f t="shared" si="10"/>
        <v>148.8715</v>
      </c>
      <c r="O127" s="4">
        <f t="shared" si="11"/>
        <v>1</v>
      </c>
      <c r="P127" s="4">
        <f t="shared" si="12"/>
        <v>100</v>
      </c>
      <c r="Q127" s="4">
        <f t="shared" si="13"/>
        <v>0</v>
      </c>
      <c r="R127" s="4">
        <f t="shared" si="14"/>
        <v>-1.9194999999999993</v>
      </c>
      <c r="S127" s="4">
        <v>14.830500000000001</v>
      </c>
      <c r="T127" s="4">
        <f t="shared" si="15"/>
        <v>2179.3716359999999</v>
      </c>
      <c r="U127" s="4">
        <v>14.7691</v>
      </c>
      <c r="V127" s="4">
        <v>5.8082211849527596E-2</v>
      </c>
    </row>
    <row r="128" spans="1:22" x14ac:dyDescent="0.55000000000000004">
      <c r="A128" s="3">
        <v>44767</v>
      </c>
      <c r="B128" s="4">
        <v>127</v>
      </c>
      <c r="C128" s="4">
        <v>3</v>
      </c>
      <c r="D128" s="4">
        <v>2</v>
      </c>
      <c r="E128" s="4" t="s">
        <v>8</v>
      </c>
      <c r="F128" s="4">
        <v>2000</v>
      </c>
      <c r="G128" s="4">
        <f t="shared" si="8"/>
        <v>101.56950961805391</v>
      </c>
      <c r="H128" s="4">
        <f t="shared" si="9"/>
        <v>25827.016512150974</v>
      </c>
      <c r="I128">
        <v>101.2855</v>
      </c>
      <c r="J128" s="9">
        <v>101.149</v>
      </c>
      <c r="K128" s="4">
        <v>2459786</v>
      </c>
      <c r="M128">
        <v>119.30743248565085</v>
      </c>
      <c r="N128" s="4">
        <f t="shared" si="10"/>
        <v>101.2855</v>
      </c>
      <c r="O128" s="4">
        <f t="shared" si="11"/>
        <v>1</v>
      </c>
      <c r="P128" s="4">
        <f t="shared" si="12"/>
        <v>100</v>
      </c>
      <c r="Q128" s="4">
        <f t="shared" si="13"/>
        <v>0</v>
      </c>
      <c r="R128" s="4">
        <f t="shared" si="14"/>
        <v>-0.13649999999999807</v>
      </c>
      <c r="S128" s="4">
        <v>14.830500000000001</v>
      </c>
      <c r="T128" s="4">
        <f t="shared" si="15"/>
        <v>1500.0902445000002</v>
      </c>
      <c r="U128" s="4">
        <v>14.7691</v>
      </c>
      <c r="V128" s="4">
        <v>5.8082211849527596E-2</v>
      </c>
    </row>
    <row r="129" spans="1:22" x14ac:dyDescent="0.55000000000000004">
      <c r="A129" s="3">
        <v>44767</v>
      </c>
      <c r="B129" s="4">
        <v>128</v>
      </c>
      <c r="C129" s="4">
        <v>3</v>
      </c>
      <c r="D129" s="4">
        <v>2</v>
      </c>
      <c r="E129" s="4" t="s">
        <v>8</v>
      </c>
      <c r="F129" s="4">
        <v>2000</v>
      </c>
      <c r="G129" s="4">
        <f t="shared" si="8"/>
        <v>149.11937159339433</v>
      </c>
      <c r="H129" s="4">
        <f t="shared" si="9"/>
        <v>37917.958715236375</v>
      </c>
      <c r="I129">
        <v>150.87350000000001</v>
      </c>
      <c r="J129" s="9">
        <v>148.50200000000001</v>
      </c>
      <c r="K129" s="4">
        <v>2459786</v>
      </c>
      <c r="M129">
        <v>177.58688485483265</v>
      </c>
      <c r="N129" s="4">
        <f t="shared" si="10"/>
        <v>150.87350000000001</v>
      </c>
      <c r="O129" s="4">
        <f t="shared" si="11"/>
        <v>1</v>
      </c>
      <c r="P129" s="4">
        <f t="shared" si="12"/>
        <v>100</v>
      </c>
      <c r="Q129" s="4">
        <f t="shared" si="13"/>
        <v>0</v>
      </c>
      <c r="R129" s="4">
        <f t="shared" si="14"/>
        <v>-2.3714999999999975</v>
      </c>
      <c r="S129" s="4">
        <v>14.830500000000001</v>
      </c>
      <c r="T129" s="4">
        <f t="shared" si="15"/>
        <v>2202.3589110000003</v>
      </c>
      <c r="U129" s="4">
        <v>14.7691</v>
      </c>
      <c r="V129" s="4">
        <v>5.8082211849527596E-2</v>
      </c>
    </row>
    <row r="130" spans="1:22" x14ac:dyDescent="0.55000000000000004">
      <c r="A130" s="3">
        <v>44767</v>
      </c>
      <c r="B130" s="4">
        <v>129</v>
      </c>
      <c r="C130" s="4">
        <v>3</v>
      </c>
      <c r="D130" s="4">
        <v>2</v>
      </c>
      <c r="E130" s="4" t="s">
        <v>8</v>
      </c>
      <c r="F130" s="4">
        <v>2000</v>
      </c>
      <c r="G130" s="4">
        <f t="shared" ref="G130:G193" si="16">T130/U130</f>
        <v>87.626785112159851</v>
      </c>
      <c r="H130" s="4">
        <f t="shared" ref="H130:H193" si="17">T130/V130</f>
        <v>22281.671286086294</v>
      </c>
      <c r="I130">
        <v>86.633499999999998</v>
      </c>
      <c r="J130" s="9">
        <v>87.263999999999996</v>
      </c>
      <c r="K130" s="4">
        <v>2459786</v>
      </c>
      <c r="M130">
        <v>101.55367364363819</v>
      </c>
      <c r="N130" s="4">
        <f t="shared" ref="N130:N193" si="18">I130</f>
        <v>86.633499999999998</v>
      </c>
      <c r="O130" s="4">
        <f t="shared" ref="O130:O193" si="19">I130/N130</f>
        <v>1</v>
      </c>
      <c r="P130" s="4">
        <f t="shared" ref="P130:P193" si="20">O130*100</f>
        <v>100</v>
      </c>
      <c r="Q130" s="4">
        <f t="shared" ref="Q130:Q193" si="21">A130-A$2</f>
        <v>0</v>
      </c>
      <c r="R130" s="4">
        <f t="shared" ref="R130:R193" si="22">J130-N130</f>
        <v>0.63049999999999784</v>
      </c>
      <c r="S130" s="4">
        <v>14.830500000000001</v>
      </c>
      <c r="T130" s="4">
        <f t="shared" ref="T130:T193" si="23">J130*S130</f>
        <v>1294.168752</v>
      </c>
      <c r="U130" s="4">
        <v>14.7691</v>
      </c>
      <c r="V130" s="4">
        <v>5.8082211849527596E-2</v>
      </c>
    </row>
    <row r="131" spans="1:22" x14ac:dyDescent="0.55000000000000004">
      <c r="A131" s="3">
        <v>44767</v>
      </c>
      <c r="B131" s="4">
        <v>130</v>
      </c>
      <c r="C131" s="4">
        <v>3</v>
      </c>
      <c r="D131" s="4">
        <v>2</v>
      </c>
      <c r="E131" s="4" t="s">
        <v>8</v>
      </c>
      <c r="F131" s="4">
        <v>2000</v>
      </c>
      <c r="G131" s="4">
        <f t="shared" si="16"/>
        <v>91.19254778557935</v>
      </c>
      <c r="H131" s="4">
        <f t="shared" si="17"/>
        <v>23188.370666551233</v>
      </c>
      <c r="I131">
        <v>90.289999999999992</v>
      </c>
      <c r="J131" s="9">
        <v>90.814999999999998</v>
      </c>
      <c r="K131" s="4">
        <v>2459786</v>
      </c>
      <c r="M131">
        <v>98.651220294105329</v>
      </c>
      <c r="N131" s="4">
        <f t="shared" si="18"/>
        <v>90.289999999999992</v>
      </c>
      <c r="O131" s="4">
        <f t="shared" si="19"/>
        <v>1</v>
      </c>
      <c r="P131" s="4">
        <f t="shared" si="20"/>
        <v>100</v>
      </c>
      <c r="Q131" s="4">
        <f t="shared" si="21"/>
        <v>0</v>
      </c>
      <c r="R131" s="4">
        <f t="shared" si="22"/>
        <v>0.52500000000000568</v>
      </c>
      <c r="S131" s="4">
        <v>14.830500000000001</v>
      </c>
      <c r="T131" s="4">
        <f t="shared" si="23"/>
        <v>1346.8318575000001</v>
      </c>
      <c r="U131" s="4">
        <v>14.7691</v>
      </c>
      <c r="V131" s="4">
        <v>5.8082211849527596E-2</v>
      </c>
    </row>
    <row r="132" spans="1:22" x14ac:dyDescent="0.55000000000000004">
      <c r="A132" s="3">
        <v>44767</v>
      </c>
      <c r="B132" s="4">
        <v>131</v>
      </c>
      <c r="C132" s="4">
        <v>3</v>
      </c>
      <c r="D132" s="4">
        <v>2</v>
      </c>
      <c r="E132" s="4" t="s">
        <v>8</v>
      </c>
      <c r="F132" s="4">
        <v>2000</v>
      </c>
      <c r="G132" s="4">
        <f t="shared" si="16"/>
        <v>92.854428164207718</v>
      </c>
      <c r="H132" s="4">
        <f t="shared" si="17"/>
        <v>23610.952326553903</v>
      </c>
      <c r="I132">
        <v>92.872</v>
      </c>
      <c r="J132" s="9">
        <v>92.47</v>
      </c>
      <c r="K132" s="4">
        <v>2459786</v>
      </c>
      <c r="M132">
        <v>104.62514334073485</v>
      </c>
      <c r="N132" s="4">
        <f t="shared" si="18"/>
        <v>92.872</v>
      </c>
      <c r="O132" s="4">
        <f t="shared" si="19"/>
        <v>1</v>
      </c>
      <c r="P132" s="4">
        <f t="shared" si="20"/>
        <v>100</v>
      </c>
      <c r="Q132" s="4">
        <f t="shared" si="21"/>
        <v>0</v>
      </c>
      <c r="R132" s="4">
        <f t="shared" si="22"/>
        <v>-0.40200000000000102</v>
      </c>
      <c r="S132" s="4">
        <v>14.830500000000001</v>
      </c>
      <c r="T132" s="4">
        <f t="shared" si="23"/>
        <v>1371.3763350000002</v>
      </c>
      <c r="U132" s="4">
        <v>14.7691</v>
      </c>
      <c r="V132" s="4">
        <v>5.8082211849527596E-2</v>
      </c>
    </row>
    <row r="133" spans="1:22" x14ac:dyDescent="0.55000000000000004">
      <c r="A133" s="3">
        <v>44767</v>
      </c>
      <c r="B133" s="4">
        <v>132</v>
      </c>
      <c r="C133" s="4">
        <v>3</v>
      </c>
      <c r="D133" s="4">
        <v>2</v>
      </c>
      <c r="E133" s="4" t="s">
        <v>8</v>
      </c>
      <c r="F133" s="4">
        <v>2000</v>
      </c>
      <c r="G133" s="4">
        <f t="shared" si="16"/>
        <v>126.84917036244593</v>
      </c>
      <c r="H133" s="4">
        <f t="shared" si="17"/>
        <v>32255.109134850165</v>
      </c>
      <c r="I133">
        <v>125.8665</v>
      </c>
      <c r="J133" s="9">
        <v>126.324</v>
      </c>
      <c r="K133" s="4">
        <v>2459786</v>
      </c>
      <c r="M133">
        <v>135.44245737986509</v>
      </c>
      <c r="N133" s="4">
        <f t="shared" si="18"/>
        <v>125.8665</v>
      </c>
      <c r="O133" s="4">
        <f t="shared" si="19"/>
        <v>1</v>
      </c>
      <c r="P133" s="4">
        <f t="shared" si="20"/>
        <v>100</v>
      </c>
      <c r="Q133" s="4">
        <f t="shared" si="21"/>
        <v>0</v>
      </c>
      <c r="R133" s="4">
        <f t="shared" si="22"/>
        <v>0.45749999999999602</v>
      </c>
      <c r="S133" s="4">
        <v>14.830500000000001</v>
      </c>
      <c r="T133" s="4">
        <f t="shared" si="23"/>
        <v>1873.4480820000001</v>
      </c>
      <c r="U133" s="4">
        <v>14.7691</v>
      </c>
      <c r="V133" s="4">
        <v>5.8082211849527596E-2</v>
      </c>
    </row>
    <row r="134" spans="1:22" x14ac:dyDescent="0.55000000000000004">
      <c r="A134" s="3">
        <v>44767</v>
      </c>
      <c r="B134" s="4">
        <v>133</v>
      </c>
      <c r="C134" s="4">
        <v>3</v>
      </c>
      <c r="D134" s="4">
        <v>2</v>
      </c>
      <c r="E134" s="4" t="s">
        <v>8</v>
      </c>
      <c r="F134" s="4">
        <v>2000</v>
      </c>
      <c r="G134" s="4">
        <f t="shared" si="16"/>
        <v>95.470258004888592</v>
      </c>
      <c r="H134" s="4">
        <f t="shared" si="17"/>
        <v>24276.103519488614</v>
      </c>
      <c r="I134">
        <v>96.456000000000003</v>
      </c>
      <c r="J134" s="9">
        <v>95.075000000000003</v>
      </c>
      <c r="K134" s="4">
        <v>2459786</v>
      </c>
      <c r="M134">
        <v>125.44232348234112</v>
      </c>
      <c r="N134" s="4">
        <f t="shared" si="18"/>
        <v>96.456000000000003</v>
      </c>
      <c r="O134" s="4">
        <f t="shared" si="19"/>
        <v>1</v>
      </c>
      <c r="P134" s="4">
        <f t="shared" si="20"/>
        <v>100</v>
      </c>
      <c r="Q134" s="4">
        <f t="shared" si="21"/>
        <v>0</v>
      </c>
      <c r="R134" s="4">
        <f t="shared" si="22"/>
        <v>-1.3810000000000002</v>
      </c>
      <c r="S134" s="4">
        <v>14.830500000000001</v>
      </c>
      <c r="T134" s="4">
        <f t="shared" si="23"/>
        <v>1410.0097875000001</v>
      </c>
      <c r="U134" s="4">
        <v>14.7691</v>
      </c>
      <c r="V134" s="4">
        <v>5.8082211849527596E-2</v>
      </c>
    </row>
    <row r="135" spans="1:22" x14ac:dyDescent="0.55000000000000004">
      <c r="A135" s="3">
        <v>44767</v>
      </c>
      <c r="B135" s="4">
        <v>134</v>
      </c>
      <c r="C135" s="4">
        <v>3</v>
      </c>
      <c r="D135" s="4">
        <v>2</v>
      </c>
      <c r="E135" s="4" t="s">
        <v>8</v>
      </c>
      <c r="F135" s="4">
        <v>2000</v>
      </c>
      <c r="G135" s="4">
        <f t="shared" si="16"/>
        <v>91.365262846077286</v>
      </c>
      <c r="H135" s="4">
        <f t="shared" si="17"/>
        <v>23232.288518829453</v>
      </c>
      <c r="I135">
        <v>92.650999999999996</v>
      </c>
      <c r="J135" s="9">
        <v>90.986999999999995</v>
      </c>
      <c r="K135" s="4">
        <v>2459786</v>
      </c>
      <c r="M135">
        <v>118.97241793958692</v>
      </c>
      <c r="N135" s="4">
        <f t="shared" si="18"/>
        <v>92.650999999999996</v>
      </c>
      <c r="O135" s="4">
        <f t="shared" si="19"/>
        <v>1</v>
      </c>
      <c r="P135" s="4">
        <f t="shared" si="20"/>
        <v>100</v>
      </c>
      <c r="Q135" s="4">
        <f t="shared" si="21"/>
        <v>0</v>
      </c>
      <c r="R135" s="4">
        <f t="shared" si="22"/>
        <v>-1.6640000000000015</v>
      </c>
      <c r="S135" s="4">
        <v>14.830500000000001</v>
      </c>
      <c r="T135" s="4">
        <f t="shared" si="23"/>
        <v>1349.3827034999999</v>
      </c>
      <c r="U135" s="4">
        <v>14.7691</v>
      </c>
      <c r="V135" s="4">
        <v>5.8082211849527596E-2</v>
      </c>
    </row>
    <row r="136" spans="1:22" x14ac:dyDescent="0.55000000000000004">
      <c r="A136" s="3">
        <v>44767</v>
      </c>
      <c r="B136" s="4">
        <v>135</v>
      </c>
      <c r="C136" s="4">
        <v>3</v>
      </c>
      <c r="D136" s="4">
        <v>2</v>
      </c>
      <c r="E136" s="4" t="s">
        <v>8</v>
      </c>
      <c r="F136" s="4">
        <v>2000</v>
      </c>
      <c r="G136" s="4">
        <f t="shared" si="16"/>
        <v>98.52490459811365</v>
      </c>
      <c r="H136" s="4">
        <f t="shared" si="17"/>
        <v>25052.836697572067</v>
      </c>
      <c r="I136">
        <v>97.438500000000005</v>
      </c>
      <c r="J136" s="9">
        <v>98.117000000000004</v>
      </c>
      <c r="K136" s="4">
        <v>2459786</v>
      </c>
      <c r="M136">
        <v>120.52877680673679</v>
      </c>
      <c r="N136" s="4">
        <f t="shared" si="18"/>
        <v>97.438500000000005</v>
      </c>
      <c r="O136" s="4">
        <f t="shared" si="19"/>
        <v>1</v>
      </c>
      <c r="P136" s="4">
        <f t="shared" si="20"/>
        <v>100</v>
      </c>
      <c r="Q136" s="4">
        <f t="shared" si="21"/>
        <v>0</v>
      </c>
      <c r="R136" s="4">
        <f t="shared" si="22"/>
        <v>0.67849999999999966</v>
      </c>
      <c r="S136" s="4">
        <v>14.830500000000001</v>
      </c>
      <c r="T136" s="4">
        <f t="shared" si="23"/>
        <v>1455.1241685000002</v>
      </c>
      <c r="U136" s="4">
        <v>14.7691</v>
      </c>
      <c r="V136" s="4">
        <v>5.8082211849527596E-2</v>
      </c>
    </row>
    <row r="137" spans="1:22" x14ac:dyDescent="0.55000000000000004">
      <c r="A137" s="3">
        <v>44767</v>
      </c>
      <c r="B137" s="4">
        <v>136</v>
      </c>
      <c r="C137" s="4">
        <v>3</v>
      </c>
      <c r="D137" s="4">
        <v>2</v>
      </c>
      <c r="E137" s="4" t="s">
        <v>8</v>
      </c>
      <c r="F137" s="4">
        <v>2000</v>
      </c>
      <c r="G137" s="4">
        <f t="shared" si="16"/>
        <v>166.75639091075286</v>
      </c>
      <c r="H137" s="4">
        <f t="shared" si="17"/>
        <v>42402.686374624202</v>
      </c>
      <c r="I137">
        <v>164.42500000000001</v>
      </c>
      <c r="J137" s="9">
        <v>166.066</v>
      </c>
      <c r="K137" s="4">
        <v>2459786</v>
      </c>
      <c r="M137">
        <v>205.41824342033598</v>
      </c>
      <c r="N137" s="4">
        <f t="shared" si="18"/>
        <v>164.42500000000001</v>
      </c>
      <c r="O137" s="4">
        <f t="shared" si="19"/>
        <v>1</v>
      </c>
      <c r="P137" s="4">
        <f t="shared" si="20"/>
        <v>100</v>
      </c>
      <c r="Q137" s="4">
        <f t="shared" si="21"/>
        <v>0</v>
      </c>
      <c r="R137" s="4">
        <f t="shared" si="22"/>
        <v>1.6409999999999911</v>
      </c>
      <c r="S137" s="4">
        <v>14.830500000000001</v>
      </c>
      <c r="T137" s="4">
        <f t="shared" si="23"/>
        <v>2462.841813</v>
      </c>
      <c r="U137" s="4">
        <v>14.7691</v>
      </c>
      <c r="V137" s="4">
        <v>5.8082211849527596E-2</v>
      </c>
    </row>
    <row r="138" spans="1:22" x14ac:dyDescent="0.55000000000000004">
      <c r="A138" s="3">
        <v>44767</v>
      </c>
      <c r="B138" s="4">
        <v>137</v>
      </c>
      <c r="C138" s="4">
        <v>3</v>
      </c>
      <c r="D138" s="4">
        <v>2</v>
      </c>
      <c r="E138" s="4" t="s">
        <v>8</v>
      </c>
      <c r="F138" s="4">
        <v>2000</v>
      </c>
      <c r="G138" s="4">
        <f t="shared" si="16"/>
        <v>201.74725717883962</v>
      </c>
      <c r="H138" s="4">
        <f t="shared" si="17"/>
        <v>51300.136842571614</v>
      </c>
      <c r="I138">
        <v>204.12350000000001</v>
      </c>
      <c r="J138" s="9">
        <v>200.91200000000001</v>
      </c>
      <c r="K138" s="4">
        <v>2459786</v>
      </c>
      <c r="M138">
        <v>249.14015680589887</v>
      </c>
      <c r="N138" s="4">
        <f t="shared" si="18"/>
        <v>204.12350000000001</v>
      </c>
      <c r="O138" s="4">
        <f t="shared" si="19"/>
        <v>1</v>
      </c>
      <c r="P138" s="4">
        <f t="shared" si="20"/>
        <v>100</v>
      </c>
      <c r="Q138" s="4">
        <f t="shared" si="21"/>
        <v>0</v>
      </c>
      <c r="R138" s="4">
        <f t="shared" si="22"/>
        <v>-3.2115000000000009</v>
      </c>
      <c r="S138" s="4">
        <v>14.830500000000001</v>
      </c>
      <c r="T138" s="4">
        <f t="shared" si="23"/>
        <v>2979.6254160000003</v>
      </c>
      <c r="U138" s="4">
        <v>14.7691</v>
      </c>
      <c r="V138" s="4">
        <v>5.8082211849527596E-2</v>
      </c>
    </row>
    <row r="139" spans="1:22" x14ac:dyDescent="0.55000000000000004">
      <c r="A139" s="3">
        <v>44767</v>
      </c>
      <c r="B139" s="4">
        <v>138</v>
      </c>
      <c r="C139" s="4">
        <v>3</v>
      </c>
      <c r="D139" s="4">
        <v>2</v>
      </c>
      <c r="E139" s="4" t="s">
        <v>8</v>
      </c>
      <c r="F139" s="4">
        <v>2000</v>
      </c>
      <c r="G139" s="4">
        <f t="shared" si="16"/>
        <v>93.000030976836783</v>
      </c>
      <c r="H139" s="4">
        <f t="shared" si="17"/>
        <v>23647.976097369843</v>
      </c>
      <c r="I139">
        <v>94.050999999999988</v>
      </c>
      <c r="J139" s="9">
        <v>92.614999999999995</v>
      </c>
      <c r="K139" s="4">
        <v>2459786</v>
      </c>
      <c r="M139">
        <v>110.8847844987222</v>
      </c>
      <c r="N139" s="4">
        <f t="shared" si="18"/>
        <v>94.050999999999988</v>
      </c>
      <c r="O139" s="4">
        <f t="shared" si="19"/>
        <v>1</v>
      </c>
      <c r="P139" s="4">
        <f t="shared" si="20"/>
        <v>100</v>
      </c>
      <c r="Q139" s="4">
        <f t="shared" si="21"/>
        <v>0</v>
      </c>
      <c r="R139" s="4">
        <f t="shared" si="22"/>
        <v>-1.4359999999999928</v>
      </c>
      <c r="S139" s="4">
        <v>14.830500000000001</v>
      </c>
      <c r="T139" s="4">
        <f t="shared" si="23"/>
        <v>1373.5267575</v>
      </c>
      <c r="U139" s="4">
        <v>14.7691</v>
      </c>
      <c r="V139" s="4">
        <v>5.8082211849527596E-2</v>
      </c>
    </row>
    <row r="140" spans="1:22" x14ac:dyDescent="0.55000000000000004">
      <c r="A140" s="3">
        <v>44767</v>
      </c>
      <c r="B140" s="4">
        <v>139</v>
      </c>
      <c r="C140" s="4">
        <v>3</v>
      </c>
      <c r="D140" s="4">
        <v>2</v>
      </c>
      <c r="E140" s="4" t="s">
        <v>8</v>
      </c>
      <c r="F140" s="4">
        <v>2000</v>
      </c>
      <c r="G140" s="4">
        <f t="shared" si="16"/>
        <v>103.78869731398663</v>
      </c>
      <c r="H140" s="4">
        <f t="shared" si="17"/>
        <v>26391.309846656044</v>
      </c>
      <c r="I140">
        <v>105.2855</v>
      </c>
      <c r="J140" s="9">
        <v>103.35899999999999</v>
      </c>
      <c r="K140" s="4">
        <v>2459786</v>
      </c>
      <c r="M140">
        <v>126.83067205161507</v>
      </c>
      <c r="N140" s="4">
        <f t="shared" si="18"/>
        <v>105.2855</v>
      </c>
      <c r="O140" s="4">
        <f t="shared" si="19"/>
        <v>1</v>
      </c>
      <c r="P140" s="4">
        <f t="shared" si="20"/>
        <v>100</v>
      </c>
      <c r="Q140" s="4">
        <f t="shared" si="21"/>
        <v>0</v>
      </c>
      <c r="R140" s="4">
        <f t="shared" si="22"/>
        <v>-1.9265000000000043</v>
      </c>
      <c r="S140" s="4">
        <v>14.830500000000001</v>
      </c>
      <c r="T140" s="4">
        <f t="shared" si="23"/>
        <v>1532.8656495</v>
      </c>
      <c r="U140" s="4">
        <v>14.7691</v>
      </c>
      <c r="V140" s="4">
        <v>5.8082211849527596E-2</v>
      </c>
    </row>
    <row r="141" spans="1:22" x14ac:dyDescent="0.55000000000000004">
      <c r="A141" s="3">
        <v>44767</v>
      </c>
      <c r="B141" s="4">
        <v>140</v>
      </c>
      <c r="C141" s="4">
        <v>3</v>
      </c>
      <c r="D141" s="4">
        <v>2</v>
      </c>
      <c r="E141" s="4" t="s">
        <v>8</v>
      </c>
      <c r="F141" s="4">
        <v>2000</v>
      </c>
      <c r="G141" s="4">
        <f t="shared" si="16"/>
        <v>146.60897827220347</v>
      </c>
      <c r="H141" s="4">
        <f t="shared" si="17"/>
        <v>37279.61783909941</v>
      </c>
      <c r="I141">
        <v>148.31450000000001</v>
      </c>
      <c r="J141" s="9">
        <v>146.00200000000001</v>
      </c>
      <c r="K141" s="4">
        <v>2459786</v>
      </c>
      <c r="M141">
        <v>175.84239469604927</v>
      </c>
      <c r="N141" s="4">
        <f t="shared" si="18"/>
        <v>148.31450000000001</v>
      </c>
      <c r="O141" s="4">
        <f t="shared" si="19"/>
        <v>1</v>
      </c>
      <c r="P141" s="4">
        <f t="shared" si="20"/>
        <v>100</v>
      </c>
      <c r="Q141" s="4">
        <f t="shared" si="21"/>
        <v>0</v>
      </c>
      <c r="R141" s="4">
        <f t="shared" si="22"/>
        <v>-2.3125</v>
      </c>
      <c r="S141" s="4">
        <v>14.830500000000001</v>
      </c>
      <c r="T141" s="4">
        <f t="shared" si="23"/>
        <v>2165.2826610000002</v>
      </c>
      <c r="U141" s="4">
        <v>14.7691</v>
      </c>
      <c r="V141" s="4">
        <v>5.8082211849527596E-2</v>
      </c>
    </row>
    <row r="142" spans="1:22" x14ac:dyDescent="0.55000000000000004">
      <c r="A142" s="3">
        <v>44767</v>
      </c>
      <c r="B142" s="4">
        <v>141</v>
      </c>
      <c r="C142" s="4">
        <v>3</v>
      </c>
      <c r="D142" s="4">
        <v>2</v>
      </c>
      <c r="E142" s="4" t="s">
        <v>8</v>
      </c>
      <c r="F142" s="4">
        <v>2000</v>
      </c>
      <c r="G142" s="4">
        <f t="shared" si="16"/>
        <v>206.62746179523464</v>
      </c>
      <c r="H142" s="4">
        <f t="shared" si="17"/>
        <v>52541.07150578186</v>
      </c>
      <c r="I142">
        <v>208.86449999999999</v>
      </c>
      <c r="J142" s="9">
        <v>205.77199999999999</v>
      </c>
      <c r="K142" s="4">
        <v>2459786</v>
      </c>
      <c r="M142">
        <v>275.95842333570738</v>
      </c>
      <c r="N142" s="4">
        <f t="shared" si="18"/>
        <v>208.86449999999999</v>
      </c>
      <c r="O142" s="4">
        <f t="shared" si="19"/>
        <v>1</v>
      </c>
      <c r="P142" s="4">
        <f t="shared" si="20"/>
        <v>100</v>
      </c>
      <c r="Q142" s="4">
        <f t="shared" si="21"/>
        <v>0</v>
      </c>
      <c r="R142" s="4">
        <f t="shared" si="22"/>
        <v>-3.0925000000000011</v>
      </c>
      <c r="S142" s="4">
        <v>14.830500000000001</v>
      </c>
      <c r="T142" s="4">
        <f t="shared" si="23"/>
        <v>3051.701646</v>
      </c>
      <c r="U142" s="4">
        <v>14.7691</v>
      </c>
      <c r="V142" s="4">
        <v>5.8082211849527596E-2</v>
      </c>
    </row>
    <row r="143" spans="1:22" x14ac:dyDescent="0.55000000000000004">
      <c r="A143" s="3">
        <v>44767</v>
      </c>
      <c r="B143" s="4">
        <v>142</v>
      </c>
      <c r="C143" s="4">
        <v>3</v>
      </c>
      <c r="D143" s="4">
        <v>2</v>
      </c>
      <c r="E143" s="4" t="s">
        <v>8</v>
      </c>
      <c r="F143" s="4">
        <v>2000</v>
      </c>
      <c r="G143" s="4">
        <f t="shared" si="16"/>
        <v>156.43365357401603</v>
      </c>
      <c r="H143" s="4">
        <f t="shared" si="17"/>
        <v>39777.82869194902</v>
      </c>
      <c r="I143">
        <v>156.4785</v>
      </c>
      <c r="J143" s="9">
        <v>155.786</v>
      </c>
      <c r="K143" s="4">
        <v>2459786</v>
      </c>
      <c r="M143">
        <v>207.68587941681682</v>
      </c>
      <c r="N143" s="4">
        <f t="shared" si="18"/>
        <v>156.4785</v>
      </c>
      <c r="O143" s="4">
        <f t="shared" si="19"/>
        <v>1</v>
      </c>
      <c r="P143" s="4">
        <f t="shared" si="20"/>
        <v>100</v>
      </c>
      <c r="Q143" s="4">
        <f t="shared" si="21"/>
        <v>0</v>
      </c>
      <c r="R143" s="4">
        <f t="shared" si="22"/>
        <v>-0.69249999999999545</v>
      </c>
      <c r="S143" s="4">
        <v>14.830500000000001</v>
      </c>
      <c r="T143" s="4">
        <f t="shared" si="23"/>
        <v>2310.3842730000001</v>
      </c>
      <c r="U143" s="4">
        <v>14.7691</v>
      </c>
      <c r="V143" s="4">
        <v>5.8082211849527596E-2</v>
      </c>
    </row>
    <row r="144" spans="1:22" x14ac:dyDescent="0.55000000000000004">
      <c r="A144" s="3">
        <v>44767</v>
      </c>
      <c r="B144" s="4">
        <v>143</v>
      </c>
      <c r="C144" s="4">
        <v>3</v>
      </c>
      <c r="D144" s="4">
        <v>2</v>
      </c>
      <c r="E144" s="4" t="s">
        <v>8</v>
      </c>
      <c r="F144" s="4">
        <v>2000</v>
      </c>
      <c r="G144" s="4">
        <f t="shared" si="16"/>
        <v>120.87242594335471</v>
      </c>
      <c r="H144" s="4">
        <f t="shared" si="17"/>
        <v>30735.347176943291</v>
      </c>
      <c r="I144">
        <v>118.13900000000001</v>
      </c>
      <c r="J144" s="9">
        <v>120.372</v>
      </c>
      <c r="K144" s="4">
        <v>2459786</v>
      </c>
      <c r="M144">
        <v>129.25223365034145</v>
      </c>
      <c r="N144" s="4">
        <f t="shared" si="18"/>
        <v>118.13900000000001</v>
      </c>
      <c r="O144" s="4">
        <f t="shared" si="19"/>
        <v>1</v>
      </c>
      <c r="P144" s="4">
        <f t="shared" si="20"/>
        <v>100</v>
      </c>
      <c r="Q144" s="4">
        <f t="shared" si="21"/>
        <v>0</v>
      </c>
      <c r="R144" s="4">
        <f t="shared" si="22"/>
        <v>2.2329999999999899</v>
      </c>
      <c r="S144" s="4">
        <v>14.830500000000001</v>
      </c>
      <c r="T144" s="4">
        <f t="shared" si="23"/>
        <v>1785.176946</v>
      </c>
      <c r="U144" s="4">
        <v>14.7691</v>
      </c>
      <c r="V144" s="4">
        <v>5.8082211849527596E-2</v>
      </c>
    </row>
    <row r="145" spans="1:22" x14ac:dyDescent="0.55000000000000004">
      <c r="A145" s="3">
        <v>44767</v>
      </c>
      <c r="B145" s="4">
        <v>144</v>
      </c>
      <c r="C145" s="4">
        <v>3</v>
      </c>
      <c r="D145" s="4">
        <v>2</v>
      </c>
      <c r="E145" s="4" t="s">
        <v>8</v>
      </c>
      <c r="F145" s="4">
        <v>2000</v>
      </c>
      <c r="G145" s="4">
        <f t="shared" si="16"/>
        <v>126.5017319267931</v>
      </c>
      <c r="H145" s="4">
        <f t="shared" si="17"/>
        <v>32166.762757592805</v>
      </c>
      <c r="I145">
        <v>127.32749999999999</v>
      </c>
      <c r="J145" s="9">
        <v>125.97799999999999</v>
      </c>
      <c r="K145" s="4">
        <v>2459786</v>
      </c>
      <c r="M145">
        <v>150.11166787883866</v>
      </c>
      <c r="N145" s="4">
        <f t="shared" si="18"/>
        <v>127.32749999999999</v>
      </c>
      <c r="O145" s="4">
        <f t="shared" si="19"/>
        <v>1</v>
      </c>
      <c r="P145" s="4">
        <f t="shared" si="20"/>
        <v>100</v>
      </c>
      <c r="Q145" s="4">
        <f t="shared" si="21"/>
        <v>0</v>
      </c>
      <c r="R145" s="4">
        <f t="shared" si="22"/>
        <v>-1.3494999999999919</v>
      </c>
      <c r="S145" s="4">
        <v>14.830500000000001</v>
      </c>
      <c r="T145" s="4">
        <f t="shared" si="23"/>
        <v>1868.3167289999999</v>
      </c>
      <c r="U145" s="4">
        <v>14.7691</v>
      </c>
      <c r="V145" s="4">
        <v>5.8082211849527596E-2</v>
      </c>
    </row>
    <row r="146" spans="1:22" x14ac:dyDescent="0.55000000000000004">
      <c r="A146" s="3">
        <v>44767</v>
      </c>
      <c r="B146" s="4">
        <v>145</v>
      </c>
      <c r="C146" s="4">
        <v>3</v>
      </c>
      <c r="D146" s="4">
        <v>2</v>
      </c>
      <c r="E146" s="4" t="s">
        <v>8</v>
      </c>
      <c r="F146" s="4">
        <v>2000</v>
      </c>
      <c r="G146" s="4">
        <f t="shared" si="16"/>
        <v>72.962071487091293</v>
      </c>
      <c r="H146" s="4">
        <f t="shared" si="17"/>
        <v>18552.739224044621</v>
      </c>
      <c r="I146">
        <v>73.025499999999994</v>
      </c>
      <c r="J146" s="9">
        <v>72.66</v>
      </c>
      <c r="K146" s="4">
        <v>2459786</v>
      </c>
      <c r="M146">
        <v>89.683293376345887</v>
      </c>
      <c r="N146" s="4">
        <f t="shared" si="18"/>
        <v>73.025499999999994</v>
      </c>
      <c r="O146" s="4">
        <f t="shared" si="19"/>
        <v>1</v>
      </c>
      <c r="P146" s="4">
        <f t="shared" si="20"/>
        <v>100</v>
      </c>
      <c r="Q146" s="4">
        <f t="shared" si="21"/>
        <v>0</v>
      </c>
      <c r="R146" s="4">
        <f t="shared" si="22"/>
        <v>-0.36549999999999727</v>
      </c>
      <c r="S146" s="4">
        <v>14.830500000000001</v>
      </c>
      <c r="T146" s="4">
        <f t="shared" si="23"/>
        <v>1077.58413</v>
      </c>
      <c r="U146" s="4">
        <v>14.7691</v>
      </c>
      <c r="V146" s="4">
        <v>5.8082211849527596E-2</v>
      </c>
    </row>
    <row r="147" spans="1:22" x14ac:dyDescent="0.55000000000000004">
      <c r="A147" s="3">
        <v>44767</v>
      </c>
      <c r="B147" s="4">
        <v>146</v>
      </c>
      <c r="C147" s="4">
        <v>3</v>
      </c>
      <c r="D147" s="4">
        <v>2</v>
      </c>
      <c r="E147" s="4" t="s">
        <v>8</v>
      </c>
      <c r="F147" s="4">
        <v>2000</v>
      </c>
      <c r="G147" s="4">
        <f t="shared" si="16"/>
        <v>146.80478895125634</v>
      </c>
      <c r="H147" s="4">
        <f t="shared" si="17"/>
        <v>37329.408427438088</v>
      </c>
      <c r="I147">
        <v>147.89150000000001</v>
      </c>
      <c r="J147" s="9">
        <v>146.197</v>
      </c>
      <c r="K147" s="4">
        <v>2459786</v>
      </c>
      <c r="M147">
        <v>0.2998028069881436</v>
      </c>
      <c r="N147" s="4">
        <f t="shared" si="18"/>
        <v>147.89150000000001</v>
      </c>
      <c r="O147" s="4">
        <f t="shared" si="19"/>
        <v>1</v>
      </c>
      <c r="P147" s="4">
        <f t="shared" si="20"/>
        <v>100</v>
      </c>
      <c r="Q147" s="4">
        <f t="shared" si="21"/>
        <v>0</v>
      </c>
      <c r="R147" s="4">
        <f t="shared" si="22"/>
        <v>-1.694500000000005</v>
      </c>
      <c r="S147" s="4">
        <v>14.830500000000001</v>
      </c>
      <c r="T147" s="4">
        <f t="shared" si="23"/>
        <v>2168.1746085</v>
      </c>
      <c r="U147" s="4">
        <v>14.7691</v>
      </c>
      <c r="V147" s="4">
        <v>5.8082211849527596E-2</v>
      </c>
    </row>
    <row r="148" spans="1:22" x14ac:dyDescent="0.55000000000000004">
      <c r="A148" s="3">
        <v>44767</v>
      </c>
      <c r="B148" s="4">
        <v>147</v>
      </c>
      <c r="C148" s="4">
        <v>3</v>
      </c>
      <c r="D148" s="4">
        <v>2</v>
      </c>
      <c r="E148" s="4" t="s">
        <v>8</v>
      </c>
      <c r="F148" s="4">
        <v>2000</v>
      </c>
      <c r="G148" s="4">
        <f t="shared" si="16"/>
        <v>133.09000815892639</v>
      </c>
      <c r="H148" s="4">
        <f t="shared" si="17"/>
        <v>33842.024552926647</v>
      </c>
      <c r="I148">
        <v>133.0575</v>
      </c>
      <c r="J148" s="9">
        <v>132.53899999999999</v>
      </c>
      <c r="K148" s="4">
        <v>2459786</v>
      </c>
      <c r="M148">
        <v>178.29916803385143</v>
      </c>
      <c r="N148" s="4">
        <f t="shared" si="18"/>
        <v>133.0575</v>
      </c>
      <c r="O148" s="4">
        <f t="shared" si="19"/>
        <v>1</v>
      </c>
      <c r="P148" s="4">
        <f t="shared" si="20"/>
        <v>100</v>
      </c>
      <c r="Q148" s="4">
        <f t="shared" si="21"/>
        <v>0</v>
      </c>
      <c r="R148" s="4">
        <f t="shared" si="22"/>
        <v>-0.51850000000001728</v>
      </c>
      <c r="S148" s="4">
        <v>14.830500000000001</v>
      </c>
      <c r="T148" s="4">
        <f t="shared" si="23"/>
        <v>1965.6196394999999</v>
      </c>
      <c r="U148" s="4">
        <v>14.7691</v>
      </c>
      <c r="V148" s="4">
        <v>5.8082211849527596E-2</v>
      </c>
    </row>
    <row r="149" spans="1:22" x14ac:dyDescent="0.55000000000000004">
      <c r="A149" s="3">
        <v>44767</v>
      </c>
      <c r="B149" s="4">
        <v>148</v>
      </c>
      <c r="C149" s="4">
        <v>4</v>
      </c>
      <c r="D149" s="4">
        <v>11</v>
      </c>
      <c r="E149" s="4" t="s">
        <v>9</v>
      </c>
      <c r="F149" s="4">
        <v>2000</v>
      </c>
      <c r="G149" s="4">
        <f t="shared" si="16"/>
        <v>122.32198754159913</v>
      </c>
      <c r="H149" s="4">
        <f t="shared" si="17"/>
        <v>61632.058221478437</v>
      </c>
      <c r="I149">
        <v>125.71100000000001</v>
      </c>
      <c r="J149" s="9">
        <v>121.937</v>
      </c>
      <c r="K149" s="4">
        <v>2459786</v>
      </c>
      <c r="M149">
        <v>116.43673392714578</v>
      </c>
      <c r="N149" s="4">
        <f t="shared" si="18"/>
        <v>125.71100000000001</v>
      </c>
      <c r="O149" s="4">
        <f t="shared" si="19"/>
        <v>1</v>
      </c>
      <c r="P149" s="4">
        <f t="shared" si="20"/>
        <v>100</v>
      </c>
      <c r="Q149" s="4">
        <f t="shared" si="21"/>
        <v>0</v>
      </c>
      <c r="R149" s="4">
        <f t="shared" si="22"/>
        <v>-3.7740000000000151</v>
      </c>
      <c r="S149" s="4">
        <v>14.107200000000001</v>
      </c>
      <c r="T149" s="4">
        <f t="shared" si="23"/>
        <v>1720.1896464000001</v>
      </c>
      <c r="U149" s="4">
        <v>14.062799999999999</v>
      </c>
      <c r="V149" s="4">
        <v>2.7910631188372732E-2</v>
      </c>
    </row>
    <row r="150" spans="1:22" x14ac:dyDescent="0.55000000000000004">
      <c r="A150" s="3">
        <v>44767</v>
      </c>
      <c r="B150" s="4">
        <v>149</v>
      </c>
      <c r="C150" s="4">
        <v>4</v>
      </c>
      <c r="D150" s="4">
        <v>11</v>
      </c>
      <c r="E150" s="4" t="s">
        <v>9</v>
      </c>
      <c r="F150" s="4">
        <v>2000</v>
      </c>
      <c r="G150" s="4">
        <f t="shared" si="16"/>
        <v>107.58861677617544</v>
      </c>
      <c r="H150" s="4">
        <f t="shared" si="17"/>
        <v>54208.634329642045</v>
      </c>
      <c r="I150">
        <v>111.2465</v>
      </c>
      <c r="J150" s="9">
        <v>107.25</v>
      </c>
      <c r="K150" s="4">
        <v>2459786</v>
      </c>
      <c r="M150">
        <v>117.78488126359952</v>
      </c>
      <c r="N150" s="4">
        <f t="shared" si="18"/>
        <v>111.2465</v>
      </c>
      <c r="O150" s="4">
        <f t="shared" si="19"/>
        <v>1</v>
      </c>
      <c r="P150" s="4">
        <f t="shared" si="20"/>
        <v>100</v>
      </c>
      <c r="Q150" s="4">
        <f t="shared" si="21"/>
        <v>0</v>
      </c>
      <c r="R150" s="4">
        <f t="shared" si="22"/>
        <v>-3.9964999999999975</v>
      </c>
      <c r="S150" s="4">
        <v>14.107200000000001</v>
      </c>
      <c r="T150" s="4">
        <f t="shared" si="23"/>
        <v>1512.9972</v>
      </c>
      <c r="U150" s="4">
        <v>14.062799999999999</v>
      </c>
      <c r="V150" s="4">
        <v>2.7910631188372732E-2</v>
      </c>
    </row>
    <row r="151" spans="1:22" x14ac:dyDescent="0.55000000000000004">
      <c r="A151" s="3">
        <v>44767</v>
      </c>
      <c r="B151" s="4">
        <v>150</v>
      </c>
      <c r="C151" s="4">
        <v>4</v>
      </c>
      <c r="D151" s="4">
        <v>11</v>
      </c>
      <c r="E151" s="4" t="s">
        <v>9</v>
      </c>
      <c r="F151" s="4">
        <v>2000</v>
      </c>
      <c r="G151" s="4">
        <f t="shared" si="16"/>
        <v>110.66830958272891</v>
      </c>
      <c r="H151" s="4">
        <f t="shared" si="17"/>
        <v>55760.34069227142</v>
      </c>
      <c r="I151">
        <v>112.4335</v>
      </c>
      <c r="J151" s="9">
        <v>110.32</v>
      </c>
      <c r="K151" s="4">
        <v>2459786</v>
      </c>
      <c r="M151">
        <v>116.46138914544231</v>
      </c>
      <c r="N151" s="4">
        <f t="shared" si="18"/>
        <v>112.4335</v>
      </c>
      <c r="O151" s="4">
        <f t="shared" si="19"/>
        <v>1</v>
      </c>
      <c r="P151" s="4">
        <f t="shared" si="20"/>
        <v>100</v>
      </c>
      <c r="Q151" s="4">
        <f t="shared" si="21"/>
        <v>0</v>
      </c>
      <c r="R151" s="4">
        <f t="shared" si="22"/>
        <v>-2.1135000000000019</v>
      </c>
      <c r="S151" s="4">
        <v>14.107200000000001</v>
      </c>
      <c r="T151" s="4">
        <f t="shared" si="23"/>
        <v>1556.306304</v>
      </c>
      <c r="U151" s="4">
        <v>14.062799999999999</v>
      </c>
      <c r="V151" s="4">
        <v>2.7910631188372732E-2</v>
      </c>
    </row>
    <row r="152" spans="1:22" x14ac:dyDescent="0.55000000000000004">
      <c r="A152" s="3">
        <v>44767</v>
      </c>
      <c r="B152" s="4">
        <v>151</v>
      </c>
      <c r="C152" s="4">
        <v>4</v>
      </c>
      <c r="D152" s="4">
        <v>11</v>
      </c>
      <c r="E152" s="4" t="s">
        <v>9</v>
      </c>
      <c r="F152" s="4">
        <v>2000</v>
      </c>
      <c r="G152" s="4">
        <f t="shared" si="16"/>
        <v>269.51023739226895</v>
      </c>
      <c r="H152" s="4">
        <f t="shared" si="17"/>
        <v>135793.00807711226</v>
      </c>
      <c r="I152">
        <v>270.92200000000003</v>
      </c>
      <c r="J152" s="9">
        <v>268.66199999999998</v>
      </c>
      <c r="K152" s="4">
        <v>2459786</v>
      </c>
      <c r="M152">
        <v>273.2636464676508</v>
      </c>
      <c r="N152" s="4">
        <f t="shared" si="18"/>
        <v>270.92200000000003</v>
      </c>
      <c r="O152" s="4">
        <f t="shared" si="19"/>
        <v>1</v>
      </c>
      <c r="P152" s="4">
        <f t="shared" si="20"/>
        <v>100</v>
      </c>
      <c r="Q152" s="4">
        <f t="shared" si="21"/>
        <v>0</v>
      </c>
      <c r="R152" s="4">
        <f t="shared" si="22"/>
        <v>-2.2600000000000477</v>
      </c>
      <c r="S152" s="4">
        <v>14.107200000000001</v>
      </c>
      <c r="T152" s="4">
        <f t="shared" si="23"/>
        <v>3790.0685663999998</v>
      </c>
      <c r="U152" s="4">
        <v>14.062799999999999</v>
      </c>
      <c r="V152" s="4">
        <v>2.7910631188372732E-2</v>
      </c>
    </row>
    <row r="153" spans="1:22" x14ac:dyDescent="0.55000000000000004">
      <c r="A153" s="3">
        <v>44767</v>
      </c>
      <c r="B153" s="4">
        <v>152</v>
      </c>
      <c r="C153" s="4">
        <v>4</v>
      </c>
      <c r="D153" s="4">
        <v>11</v>
      </c>
      <c r="E153" s="4" t="s">
        <v>9</v>
      </c>
      <c r="F153" s="4">
        <v>2000</v>
      </c>
      <c r="G153" s="4">
        <f t="shared" si="16"/>
        <v>150.48462462667464</v>
      </c>
      <c r="H153" s="4">
        <f t="shared" si="17"/>
        <v>75821.8316496404</v>
      </c>
      <c r="I153">
        <v>154.1045</v>
      </c>
      <c r="J153" s="9">
        <v>150.011</v>
      </c>
      <c r="K153" s="4">
        <v>2459786</v>
      </c>
      <c r="M153">
        <v>165.14459698501904</v>
      </c>
      <c r="N153" s="4">
        <f t="shared" si="18"/>
        <v>154.1045</v>
      </c>
      <c r="O153" s="4">
        <f t="shared" si="19"/>
        <v>1</v>
      </c>
      <c r="P153" s="4">
        <f t="shared" si="20"/>
        <v>100</v>
      </c>
      <c r="Q153" s="4">
        <f t="shared" si="21"/>
        <v>0</v>
      </c>
      <c r="R153" s="4">
        <f t="shared" si="22"/>
        <v>-4.0935000000000059</v>
      </c>
      <c r="S153" s="4">
        <v>14.107200000000001</v>
      </c>
      <c r="T153" s="4">
        <f t="shared" si="23"/>
        <v>2116.2351791999999</v>
      </c>
      <c r="U153" s="4">
        <v>14.062799999999999</v>
      </c>
      <c r="V153" s="4">
        <v>2.7910631188372732E-2</v>
      </c>
    </row>
    <row r="154" spans="1:22" x14ac:dyDescent="0.55000000000000004">
      <c r="A154" s="3">
        <v>44767</v>
      </c>
      <c r="B154" s="4">
        <v>153</v>
      </c>
      <c r="C154" s="4">
        <v>4</v>
      </c>
      <c r="D154" s="4">
        <v>11</v>
      </c>
      <c r="E154" s="4" t="s">
        <v>9</v>
      </c>
      <c r="F154" s="4">
        <v>2000</v>
      </c>
      <c r="G154" s="4">
        <f t="shared" si="16"/>
        <v>157.48565918593741</v>
      </c>
      <c r="H154" s="4">
        <f t="shared" si="17"/>
        <v>79349.310055109614</v>
      </c>
      <c r="I154">
        <v>158.11750000000001</v>
      </c>
      <c r="J154" s="9">
        <v>156.99</v>
      </c>
      <c r="K154" s="4">
        <v>2459786</v>
      </c>
      <c r="M154">
        <v>166.88426918802148</v>
      </c>
      <c r="N154" s="4">
        <f t="shared" si="18"/>
        <v>158.11750000000001</v>
      </c>
      <c r="O154" s="4">
        <f t="shared" si="19"/>
        <v>1</v>
      </c>
      <c r="P154" s="4">
        <f t="shared" si="20"/>
        <v>100</v>
      </c>
      <c r="Q154" s="4">
        <f t="shared" si="21"/>
        <v>0</v>
      </c>
      <c r="R154" s="4">
        <f t="shared" si="22"/>
        <v>-1.1274999999999977</v>
      </c>
      <c r="S154" s="4">
        <v>14.107200000000001</v>
      </c>
      <c r="T154" s="4">
        <f t="shared" si="23"/>
        <v>2214.6893280000004</v>
      </c>
      <c r="U154" s="4">
        <v>14.062799999999999</v>
      </c>
      <c r="V154" s="4">
        <v>2.7910631188372732E-2</v>
      </c>
    </row>
    <row r="155" spans="1:22" x14ac:dyDescent="0.55000000000000004">
      <c r="A155" s="3">
        <v>44767</v>
      </c>
      <c r="B155" s="4">
        <v>154</v>
      </c>
      <c r="C155" s="4">
        <v>4</v>
      </c>
      <c r="D155" s="4">
        <v>11</v>
      </c>
      <c r="E155" s="4" t="s">
        <v>9</v>
      </c>
      <c r="F155" s="4">
        <v>2000</v>
      </c>
      <c r="G155" s="4">
        <f t="shared" si="16"/>
        <v>139.83811656284666</v>
      </c>
      <c r="H155" s="4">
        <f t="shared" si="17"/>
        <v>70457.577699612506</v>
      </c>
      <c r="I155">
        <v>142.744</v>
      </c>
      <c r="J155" s="9">
        <v>139.398</v>
      </c>
      <c r="K155" s="4">
        <v>2459786</v>
      </c>
      <c r="M155">
        <v>151.84458602714423</v>
      </c>
      <c r="N155" s="4">
        <f t="shared" si="18"/>
        <v>142.744</v>
      </c>
      <c r="O155" s="4">
        <f t="shared" si="19"/>
        <v>1</v>
      </c>
      <c r="P155" s="4">
        <f t="shared" si="20"/>
        <v>100</v>
      </c>
      <c r="Q155" s="4">
        <f t="shared" si="21"/>
        <v>0</v>
      </c>
      <c r="R155" s="4">
        <f t="shared" si="22"/>
        <v>-3.3460000000000036</v>
      </c>
      <c r="S155" s="4">
        <v>14.107200000000001</v>
      </c>
      <c r="T155" s="4">
        <f t="shared" si="23"/>
        <v>1966.5154656</v>
      </c>
      <c r="U155" s="4">
        <v>14.062799999999999</v>
      </c>
      <c r="V155" s="4">
        <v>2.7910631188372732E-2</v>
      </c>
    </row>
    <row r="156" spans="1:22" x14ac:dyDescent="0.55000000000000004">
      <c r="A156" s="3">
        <v>44767</v>
      </c>
      <c r="B156" s="4">
        <v>155</v>
      </c>
      <c r="C156" s="4">
        <v>4</v>
      </c>
      <c r="D156" s="4">
        <v>11</v>
      </c>
      <c r="E156" s="4" t="s">
        <v>9</v>
      </c>
      <c r="F156" s="4">
        <v>2000</v>
      </c>
      <c r="G156" s="4">
        <f t="shared" si="16"/>
        <v>190.4614448331769</v>
      </c>
      <c r="H156" s="4">
        <f t="shared" si="17"/>
        <v>95964.193296918384</v>
      </c>
      <c r="I156">
        <v>192.49950000000001</v>
      </c>
      <c r="J156" s="9">
        <v>189.86199999999999</v>
      </c>
      <c r="K156" s="4">
        <v>2459786</v>
      </c>
      <c r="M156">
        <v>199.14907405957953</v>
      </c>
      <c r="N156" s="4">
        <f t="shared" si="18"/>
        <v>192.49950000000001</v>
      </c>
      <c r="O156" s="4">
        <f t="shared" si="19"/>
        <v>1</v>
      </c>
      <c r="P156" s="4">
        <f t="shared" si="20"/>
        <v>100</v>
      </c>
      <c r="Q156" s="4">
        <f t="shared" si="21"/>
        <v>0</v>
      </c>
      <c r="R156" s="4">
        <f t="shared" si="22"/>
        <v>-2.6375000000000171</v>
      </c>
      <c r="S156" s="4">
        <v>14.107200000000001</v>
      </c>
      <c r="T156" s="4">
        <f t="shared" si="23"/>
        <v>2678.4212063999998</v>
      </c>
      <c r="U156" s="4">
        <v>14.062799999999999</v>
      </c>
      <c r="V156" s="4">
        <v>2.7910631188372732E-2</v>
      </c>
    </row>
    <row r="157" spans="1:22" x14ac:dyDescent="0.55000000000000004">
      <c r="A157" s="3">
        <v>44767</v>
      </c>
      <c r="B157" s="4">
        <v>156</v>
      </c>
      <c r="C157" s="4">
        <v>4</v>
      </c>
      <c r="D157" s="4">
        <v>11</v>
      </c>
      <c r="E157" s="4" t="s">
        <v>9</v>
      </c>
      <c r="F157" s="4">
        <v>2000</v>
      </c>
      <c r="G157" s="4">
        <f t="shared" si="16"/>
        <v>187.42789726085846</v>
      </c>
      <c r="H157" s="4">
        <f t="shared" si="17"/>
        <v>94435.737257637869</v>
      </c>
      <c r="I157">
        <v>189.1635</v>
      </c>
      <c r="J157" s="9">
        <v>186.83799999999999</v>
      </c>
      <c r="K157" s="4">
        <v>2459786</v>
      </c>
      <c r="M157">
        <v>187.56309387767882</v>
      </c>
      <c r="N157" s="4">
        <f t="shared" si="18"/>
        <v>189.1635</v>
      </c>
      <c r="O157" s="4">
        <f t="shared" si="19"/>
        <v>1</v>
      </c>
      <c r="P157" s="4">
        <f t="shared" si="20"/>
        <v>100</v>
      </c>
      <c r="Q157" s="4">
        <f t="shared" si="21"/>
        <v>0</v>
      </c>
      <c r="R157" s="4">
        <f t="shared" si="22"/>
        <v>-2.3255000000000052</v>
      </c>
      <c r="S157" s="4">
        <v>14.107200000000001</v>
      </c>
      <c r="T157" s="4">
        <f t="shared" si="23"/>
        <v>2635.7610336000002</v>
      </c>
      <c r="U157" s="4">
        <v>14.062799999999999</v>
      </c>
      <c r="V157" s="4">
        <v>2.7910631188372732E-2</v>
      </c>
    </row>
    <row r="158" spans="1:22" x14ac:dyDescent="0.55000000000000004">
      <c r="A158" s="3">
        <v>44767</v>
      </c>
      <c r="B158" s="4">
        <v>157</v>
      </c>
      <c r="C158" s="4">
        <v>4</v>
      </c>
      <c r="D158" s="4">
        <v>11</v>
      </c>
      <c r="E158" s="4" t="s">
        <v>9</v>
      </c>
      <c r="F158" s="4">
        <v>2000</v>
      </c>
      <c r="G158" s="4">
        <f t="shared" si="16"/>
        <v>123.49166891372985</v>
      </c>
      <c r="H158" s="4">
        <f t="shared" si="17"/>
        <v>62221.403374190442</v>
      </c>
      <c r="I158">
        <v>124.892</v>
      </c>
      <c r="J158" s="9">
        <v>123.10299999999999</v>
      </c>
      <c r="K158" s="4">
        <v>2459786</v>
      </c>
      <c r="M158">
        <v>132.79300574505723</v>
      </c>
      <c r="N158" s="4">
        <f t="shared" si="18"/>
        <v>124.892</v>
      </c>
      <c r="O158" s="4">
        <f t="shared" si="19"/>
        <v>1</v>
      </c>
      <c r="P158" s="4">
        <f t="shared" si="20"/>
        <v>100</v>
      </c>
      <c r="Q158" s="4">
        <f t="shared" si="21"/>
        <v>0</v>
      </c>
      <c r="R158" s="4">
        <f t="shared" si="22"/>
        <v>-1.7890000000000015</v>
      </c>
      <c r="S158" s="4">
        <v>14.107200000000001</v>
      </c>
      <c r="T158" s="4">
        <f t="shared" si="23"/>
        <v>1736.6386416</v>
      </c>
      <c r="U158" s="4">
        <v>14.062799999999999</v>
      </c>
      <c r="V158" s="4">
        <v>2.7910631188372732E-2</v>
      </c>
    </row>
    <row r="159" spans="1:22" x14ac:dyDescent="0.55000000000000004">
      <c r="A159" s="3">
        <v>44767</v>
      </c>
      <c r="B159" s="4">
        <v>158</v>
      </c>
      <c r="C159" s="4">
        <v>4</v>
      </c>
      <c r="D159" s="4">
        <v>11</v>
      </c>
      <c r="E159" s="4" t="s">
        <v>9</v>
      </c>
      <c r="F159" s="4">
        <v>2000</v>
      </c>
      <c r="G159" s="4">
        <f t="shared" si="16"/>
        <v>122.77541462582131</v>
      </c>
      <c r="H159" s="4">
        <f t="shared" si="17"/>
        <v>61860.517920471422</v>
      </c>
      <c r="I159">
        <v>123.996</v>
      </c>
      <c r="J159" s="9">
        <v>122.389</v>
      </c>
      <c r="K159" s="4">
        <v>2459786</v>
      </c>
      <c r="M159">
        <v>137.81182198149685</v>
      </c>
      <c r="N159" s="4">
        <f t="shared" si="18"/>
        <v>123.996</v>
      </c>
      <c r="O159" s="4">
        <f t="shared" si="19"/>
        <v>1</v>
      </c>
      <c r="P159" s="4">
        <f t="shared" si="20"/>
        <v>100</v>
      </c>
      <c r="Q159" s="4">
        <f t="shared" si="21"/>
        <v>0</v>
      </c>
      <c r="R159" s="4">
        <f t="shared" si="22"/>
        <v>-1.6069999999999993</v>
      </c>
      <c r="S159" s="4">
        <v>14.107200000000001</v>
      </c>
      <c r="T159" s="4">
        <f t="shared" si="23"/>
        <v>1726.5661008</v>
      </c>
      <c r="U159" s="4">
        <v>14.062799999999999</v>
      </c>
      <c r="V159" s="4">
        <v>2.7910631188372732E-2</v>
      </c>
    </row>
    <row r="160" spans="1:22" x14ac:dyDescent="0.55000000000000004">
      <c r="A160" s="3">
        <v>44767</v>
      </c>
      <c r="B160" s="4">
        <v>159</v>
      </c>
      <c r="C160" s="4">
        <v>4</v>
      </c>
      <c r="D160" s="4">
        <v>11</v>
      </c>
      <c r="E160" s="4" t="s">
        <v>9</v>
      </c>
      <c r="F160" s="4">
        <v>2000</v>
      </c>
      <c r="G160" s="4">
        <f t="shared" si="16"/>
        <v>124.3734441505248</v>
      </c>
      <c r="H160" s="4">
        <f t="shared" si="17"/>
        <v>62665.686726878143</v>
      </c>
      <c r="I160">
        <v>125.1075</v>
      </c>
      <c r="J160" s="9">
        <v>123.982</v>
      </c>
      <c r="K160" s="4">
        <v>2459786</v>
      </c>
      <c r="M160">
        <v>136.38379173776241</v>
      </c>
      <c r="N160" s="4">
        <f t="shared" si="18"/>
        <v>125.1075</v>
      </c>
      <c r="O160" s="4">
        <f t="shared" si="19"/>
        <v>1</v>
      </c>
      <c r="P160" s="4">
        <f t="shared" si="20"/>
        <v>100</v>
      </c>
      <c r="Q160" s="4">
        <f t="shared" si="21"/>
        <v>0</v>
      </c>
      <c r="R160" s="4">
        <f t="shared" si="22"/>
        <v>-1.1255000000000024</v>
      </c>
      <c r="S160" s="4">
        <v>14.107200000000001</v>
      </c>
      <c r="T160" s="4">
        <f t="shared" si="23"/>
        <v>1749.0388704000002</v>
      </c>
      <c r="U160" s="4">
        <v>14.062799999999999</v>
      </c>
      <c r="V160" s="4">
        <v>2.7910631188372732E-2</v>
      </c>
    </row>
    <row r="161" spans="1:22" x14ac:dyDescent="0.55000000000000004">
      <c r="A161" s="3">
        <v>44767</v>
      </c>
      <c r="B161" s="4">
        <v>160</v>
      </c>
      <c r="C161" s="4">
        <v>4</v>
      </c>
      <c r="D161" s="4">
        <v>11</v>
      </c>
      <c r="E161" s="4" t="s">
        <v>9</v>
      </c>
      <c r="F161" s="4">
        <v>2000</v>
      </c>
      <c r="G161" s="4">
        <f t="shared" si="16"/>
        <v>262.2564072019797</v>
      </c>
      <c r="H161" s="4">
        <f t="shared" si="17"/>
        <v>132138.15833503637</v>
      </c>
      <c r="I161">
        <v>266.0745</v>
      </c>
      <c r="J161" s="9">
        <v>261.43099999999998</v>
      </c>
      <c r="K161" s="4">
        <v>2459786</v>
      </c>
      <c r="M161">
        <v>279.83574145677119</v>
      </c>
      <c r="N161" s="4">
        <f t="shared" si="18"/>
        <v>266.0745</v>
      </c>
      <c r="O161" s="4">
        <f t="shared" si="19"/>
        <v>1</v>
      </c>
      <c r="P161" s="4">
        <f t="shared" si="20"/>
        <v>100</v>
      </c>
      <c r="Q161" s="4">
        <f t="shared" si="21"/>
        <v>0</v>
      </c>
      <c r="R161" s="4">
        <f t="shared" si="22"/>
        <v>-4.6435000000000173</v>
      </c>
      <c r="S161" s="4">
        <v>14.107200000000001</v>
      </c>
      <c r="T161" s="4">
        <f t="shared" si="23"/>
        <v>3688.0594031999999</v>
      </c>
      <c r="U161" s="4">
        <v>14.062799999999999</v>
      </c>
      <c r="V161" s="4">
        <v>2.7910631188372732E-2</v>
      </c>
    </row>
    <row r="162" spans="1:22" x14ac:dyDescent="0.55000000000000004">
      <c r="A162" s="3">
        <v>44767</v>
      </c>
      <c r="B162" s="4">
        <v>161</v>
      </c>
      <c r="C162" s="4">
        <v>4</v>
      </c>
      <c r="D162" s="4">
        <v>11</v>
      </c>
      <c r="E162" s="4" t="s">
        <v>9</v>
      </c>
      <c r="F162" s="4">
        <v>2000</v>
      </c>
      <c r="G162" s="4">
        <f t="shared" si="16"/>
        <v>83.145686833347554</v>
      </c>
      <c r="H162" s="4">
        <f t="shared" si="17"/>
        <v>41893.039140121684</v>
      </c>
      <c r="I162">
        <v>84.869500000000002</v>
      </c>
      <c r="J162" s="9">
        <v>82.884</v>
      </c>
      <c r="K162" s="4">
        <v>2459786</v>
      </c>
      <c r="M162">
        <v>0.6706219376653465</v>
      </c>
      <c r="N162" s="4">
        <f t="shared" si="18"/>
        <v>84.869500000000002</v>
      </c>
      <c r="O162" s="4">
        <f t="shared" si="19"/>
        <v>1</v>
      </c>
      <c r="P162" s="4">
        <f t="shared" si="20"/>
        <v>100</v>
      </c>
      <c r="Q162" s="4">
        <f t="shared" si="21"/>
        <v>0</v>
      </c>
      <c r="R162" s="4">
        <f t="shared" si="22"/>
        <v>-1.9855000000000018</v>
      </c>
      <c r="S162" s="4">
        <v>14.107200000000001</v>
      </c>
      <c r="T162" s="4">
        <f t="shared" si="23"/>
        <v>1169.2611648</v>
      </c>
      <c r="U162" s="4">
        <v>14.062799999999999</v>
      </c>
      <c r="V162" s="4">
        <v>2.7910631188372732E-2</v>
      </c>
    </row>
    <row r="163" spans="1:22" x14ac:dyDescent="0.55000000000000004">
      <c r="A163" s="3">
        <v>44767</v>
      </c>
      <c r="B163" s="4">
        <v>162</v>
      </c>
      <c r="C163" s="4">
        <v>4</v>
      </c>
      <c r="D163" s="4">
        <v>11</v>
      </c>
      <c r="E163" s="4" t="s">
        <v>9</v>
      </c>
      <c r="F163" s="4">
        <v>2000</v>
      </c>
      <c r="G163" s="4">
        <f t="shared" si="16"/>
        <v>82.107419063060007</v>
      </c>
      <c r="H163" s="4">
        <f t="shared" si="17"/>
        <v>41369.906864772704</v>
      </c>
      <c r="I163">
        <v>82.840499999999992</v>
      </c>
      <c r="J163" s="9">
        <v>81.849000000000004</v>
      </c>
      <c r="K163" s="4">
        <v>2459786</v>
      </c>
      <c r="M163">
        <v>84.28337064228802</v>
      </c>
      <c r="N163" s="4">
        <f t="shared" si="18"/>
        <v>82.840499999999992</v>
      </c>
      <c r="O163" s="4">
        <f t="shared" si="19"/>
        <v>1</v>
      </c>
      <c r="P163" s="4">
        <f t="shared" si="20"/>
        <v>100</v>
      </c>
      <c r="Q163" s="4">
        <f t="shared" si="21"/>
        <v>0</v>
      </c>
      <c r="R163" s="4">
        <f t="shared" si="22"/>
        <v>-0.99149999999998784</v>
      </c>
      <c r="S163" s="4">
        <v>14.107200000000001</v>
      </c>
      <c r="T163" s="4">
        <f t="shared" si="23"/>
        <v>1154.6602128000002</v>
      </c>
      <c r="U163" s="4">
        <v>14.062799999999999</v>
      </c>
      <c r="V163" s="4">
        <v>2.7910631188372732E-2</v>
      </c>
    </row>
    <row r="164" spans="1:22" x14ac:dyDescent="0.55000000000000004">
      <c r="A164" s="3">
        <v>44767</v>
      </c>
      <c r="B164" s="4">
        <v>163</v>
      </c>
      <c r="C164" s="4">
        <v>4</v>
      </c>
      <c r="D164" s="4">
        <v>11</v>
      </c>
      <c r="E164" s="4" t="s">
        <v>9</v>
      </c>
      <c r="F164" s="4">
        <v>2000</v>
      </c>
      <c r="G164" s="4">
        <f t="shared" si="16"/>
        <v>84.778826862360276</v>
      </c>
      <c r="H164" s="4">
        <f t="shared" si="17"/>
        <v>42715.898409945999</v>
      </c>
      <c r="I164">
        <v>83.539500000000004</v>
      </c>
      <c r="J164" s="9">
        <v>84.512</v>
      </c>
      <c r="K164" s="4">
        <v>2459786</v>
      </c>
      <c r="M164">
        <v>88.774565207182121</v>
      </c>
      <c r="N164" s="4">
        <f t="shared" si="18"/>
        <v>83.539500000000004</v>
      </c>
      <c r="O164" s="4">
        <f t="shared" si="19"/>
        <v>1</v>
      </c>
      <c r="P164" s="4">
        <f t="shared" si="20"/>
        <v>100</v>
      </c>
      <c r="Q164" s="4">
        <f t="shared" si="21"/>
        <v>0</v>
      </c>
      <c r="R164" s="4">
        <f t="shared" si="22"/>
        <v>0.97249999999999659</v>
      </c>
      <c r="S164" s="4">
        <v>14.107200000000001</v>
      </c>
      <c r="T164" s="4">
        <f t="shared" si="23"/>
        <v>1192.2276864</v>
      </c>
      <c r="U164" s="4">
        <v>14.062799999999999</v>
      </c>
      <c r="V164" s="4">
        <v>2.7910631188372732E-2</v>
      </c>
    </row>
    <row r="165" spans="1:22" x14ac:dyDescent="0.55000000000000004">
      <c r="A165" s="3">
        <v>44767</v>
      </c>
      <c r="B165" s="4">
        <v>164</v>
      </c>
      <c r="C165" s="4">
        <v>4</v>
      </c>
      <c r="D165" s="4">
        <v>11</v>
      </c>
      <c r="E165" s="4" t="s">
        <v>9</v>
      </c>
      <c r="F165" s="4">
        <v>2000</v>
      </c>
      <c r="G165" s="4">
        <f t="shared" si="16"/>
        <v>156.03409062206674</v>
      </c>
      <c r="H165" s="4">
        <f t="shared" si="17"/>
        <v>78617.935753244878</v>
      </c>
      <c r="I165">
        <v>159.49250000000001</v>
      </c>
      <c r="J165" s="9">
        <v>155.54300000000001</v>
      </c>
      <c r="K165" s="4">
        <v>2459786</v>
      </c>
      <c r="M165">
        <v>163.2806624818021</v>
      </c>
      <c r="N165" s="4">
        <f t="shared" si="18"/>
        <v>159.49250000000001</v>
      </c>
      <c r="O165" s="4">
        <f t="shared" si="19"/>
        <v>1</v>
      </c>
      <c r="P165" s="4">
        <f t="shared" si="20"/>
        <v>100</v>
      </c>
      <c r="Q165" s="4">
        <f t="shared" si="21"/>
        <v>0</v>
      </c>
      <c r="R165" s="4">
        <f t="shared" si="22"/>
        <v>-3.9495000000000005</v>
      </c>
      <c r="S165" s="4">
        <v>14.107200000000001</v>
      </c>
      <c r="T165" s="4">
        <f t="shared" si="23"/>
        <v>2194.2762096000001</v>
      </c>
      <c r="U165" s="4">
        <v>14.062799999999999</v>
      </c>
      <c r="V165" s="4">
        <v>2.7910631188372732E-2</v>
      </c>
    </row>
    <row r="166" spans="1:22" x14ac:dyDescent="0.55000000000000004">
      <c r="A166" s="3">
        <v>44767</v>
      </c>
      <c r="B166" s="4">
        <v>165</v>
      </c>
      <c r="C166" s="4">
        <v>4</v>
      </c>
      <c r="D166" s="4">
        <v>11</v>
      </c>
      <c r="E166" s="4" t="s">
        <v>9</v>
      </c>
      <c r="F166" s="4">
        <v>2000</v>
      </c>
      <c r="G166" s="4">
        <f t="shared" si="16"/>
        <v>104.49287345336634</v>
      </c>
      <c r="H166" s="4">
        <f t="shared" si="17"/>
        <v>52648.840898021765</v>
      </c>
      <c r="I166">
        <v>103.65700000000001</v>
      </c>
      <c r="J166" s="9">
        <v>104.164</v>
      </c>
      <c r="K166" s="4">
        <v>2459786</v>
      </c>
      <c r="M166">
        <v>110.39916407069396</v>
      </c>
      <c r="N166" s="4">
        <f t="shared" si="18"/>
        <v>103.65700000000001</v>
      </c>
      <c r="O166" s="4">
        <f t="shared" si="19"/>
        <v>1</v>
      </c>
      <c r="P166" s="4">
        <f t="shared" si="20"/>
        <v>100</v>
      </c>
      <c r="Q166" s="4">
        <f t="shared" si="21"/>
        <v>0</v>
      </c>
      <c r="R166" s="4">
        <f t="shared" si="22"/>
        <v>0.50699999999999079</v>
      </c>
      <c r="S166" s="4">
        <v>14.107200000000001</v>
      </c>
      <c r="T166" s="4">
        <f t="shared" si="23"/>
        <v>1469.4623808000001</v>
      </c>
      <c r="U166" s="4">
        <v>14.062799999999999</v>
      </c>
      <c r="V166" s="4">
        <v>2.7910631188372732E-2</v>
      </c>
    </row>
    <row r="167" spans="1:22" x14ac:dyDescent="0.55000000000000004">
      <c r="A167" s="3">
        <v>44767</v>
      </c>
      <c r="B167" s="4">
        <v>166</v>
      </c>
      <c r="C167" s="4">
        <v>4</v>
      </c>
      <c r="D167" s="4">
        <v>11</v>
      </c>
      <c r="E167" s="4" t="s">
        <v>9</v>
      </c>
      <c r="F167" s="4">
        <v>2000</v>
      </c>
      <c r="G167" s="4">
        <f t="shared" si="16"/>
        <v>103.59103507125184</v>
      </c>
      <c r="H167" s="4">
        <f t="shared" si="17"/>
        <v>52194.448709095443</v>
      </c>
      <c r="I167">
        <v>104.14500000000001</v>
      </c>
      <c r="J167" s="9">
        <v>103.265</v>
      </c>
      <c r="K167" s="4">
        <v>2459786</v>
      </c>
      <c r="M167">
        <v>108.82714735210783</v>
      </c>
      <c r="N167" s="4">
        <f t="shared" si="18"/>
        <v>104.14500000000001</v>
      </c>
      <c r="O167" s="4">
        <f t="shared" si="19"/>
        <v>1</v>
      </c>
      <c r="P167" s="4">
        <f t="shared" si="20"/>
        <v>100</v>
      </c>
      <c r="Q167" s="4">
        <f t="shared" si="21"/>
        <v>0</v>
      </c>
      <c r="R167" s="4">
        <f t="shared" si="22"/>
        <v>-0.88000000000000966</v>
      </c>
      <c r="S167" s="4">
        <v>14.107200000000001</v>
      </c>
      <c r="T167" s="4">
        <f t="shared" si="23"/>
        <v>1456.7800080000002</v>
      </c>
      <c r="U167" s="4">
        <v>14.062799999999999</v>
      </c>
      <c r="V167" s="4">
        <v>2.7910631188372732E-2</v>
      </c>
    </row>
    <row r="168" spans="1:22" x14ac:dyDescent="0.55000000000000004">
      <c r="A168" s="3">
        <v>44767</v>
      </c>
      <c r="B168" s="4">
        <v>167</v>
      </c>
      <c r="C168" s="4">
        <v>4</v>
      </c>
      <c r="D168" s="4">
        <v>11</v>
      </c>
      <c r="E168" s="4" t="s">
        <v>9</v>
      </c>
      <c r="F168" s="4">
        <v>2000</v>
      </c>
      <c r="G168" s="4">
        <f t="shared" si="16"/>
        <v>104.6844764911682</v>
      </c>
      <c r="H168" s="4">
        <f t="shared" si="17"/>
        <v>52745.380284100662</v>
      </c>
      <c r="I168">
        <v>106.105</v>
      </c>
      <c r="J168" s="9">
        <v>104.355</v>
      </c>
      <c r="K168" s="4">
        <v>2459786</v>
      </c>
      <c r="M168">
        <v>114.40514393951254</v>
      </c>
      <c r="N168" s="4">
        <f t="shared" si="18"/>
        <v>106.105</v>
      </c>
      <c r="O168" s="4">
        <f t="shared" si="19"/>
        <v>1</v>
      </c>
      <c r="P168" s="4">
        <f t="shared" si="20"/>
        <v>100</v>
      </c>
      <c r="Q168" s="4">
        <f t="shared" si="21"/>
        <v>0</v>
      </c>
      <c r="R168" s="4">
        <f t="shared" si="22"/>
        <v>-1.75</v>
      </c>
      <c r="S168" s="4">
        <v>14.107200000000001</v>
      </c>
      <c r="T168" s="4">
        <f t="shared" si="23"/>
        <v>1472.1568560000001</v>
      </c>
      <c r="U168" s="4">
        <v>14.062799999999999</v>
      </c>
      <c r="V168" s="4">
        <v>2.7910631188372732E-2</v>
      </c>
    </row>
    <row r="169" spans="1:22" x14ac:dyDescent="0.55000000000000004">
      <c r="A169" s="3">
        <v>44767</v>
      </c>
      <c r="B169" s="4">
        <v>168</v>
      </c>
      <c r="C169" s="4">
        <v>4</v>
      </c>
      <c r="D169" s="4">
        <v>11</v>
      </c>
      <c r="E169" s="4" t="s">
        <v>9</v>
      </c>
      <c r="F169" s="4">
        <v>2000</v>
      </c>
      <c r="G169" s="4">
        <f t="shared" si="16"/>
        <v>130.59402235685639</v>
      </c>
      <c r="H169" s="4">
        <f t="shared" si="17"/>
        <v>65799.931402664704</v>
      </c>
      <c r="I169">
        <v>133.505</v>
      </c>
      <c r="J169" s="9">
        <v>130.18299999999999</v>
      </c>
      <c r="K169" s="4">
        <v>2459786</v>
      </c>
      <c r="M169">
        <v>142.01109876176017</v>
      </c>
      <c r="N169" s="4">
        <f t="shared" si="18"/>
        <v>133.505</v>
      </c>
      <c r="O169" s="4">
        <f t="shared" si="19"/>
        <v>1</v>
      </c>
      <c r="P169" s="4">
        <f t="shared" si="20"/>
        <v>100</v>
      </c>
      <c r="Q169" s="4">
        <f t="shared" si="21"/>
        <v>0</v>
      </c>
      <c r="R169" s="4">
        <f t="shared" si="22"/>
        <v>-3.3220000000000027</v>
      </c>
      <c r="S169" s="4">
        <v>14.107200000000001</v>
      </c>
      <c r="T169" s="4">
        <f t="shared" si="23"/>
        <v>1836.5176176</v>
      </c>
      <c r="U169" s="4">
        <v>14.062799999999999</v>
      </c>
      <c r="V169" s="4">
        <v>2.7910631188372732E-2</v>
      </c>
    </row>
    <row r="170" spans="1:22" x14ac:dyDescent="0.55000000000000004">
      <c r="A170" s="3">
        <v>44767</v>
      </c>
      <c r="B170" s="4">
        <v>169</v>
      </c>
      <c r="C170" s="4">
        <v>4</v>
      </c>
      <c r="D170" s="4">
        <v>11</v>
      </c>
      <c r="E170" s="4" t="s">
        <v>9</v>
      </c>
      <c r="F170" s="4">
        <v>2000</v>
      </c>
      <c r="G170" s="4">
        <f t="shared" si="16"/>
        <v>154.40596637938393</v>
      </c>
      <c r="H170" s="4">
        <f t="shared" si="17"/>
        <v>77797.603692480217</v>
      </c>
      <c r="I170">
        <v>159.83449999999999</v>
      </c>
      <c r="J170" s="9">
        <v>153.91999999999999</v>
      </c>
      <c r="K170" s="4">
        <v>2459786</v>
      </c>
      <c r="M170">
        <v>172.22656188851144</v>
      </c>
      <c r="N170" s="4">
        <f t="shared" si="18"/>
        <v>159.83449999999999</v>
      </c>
      <c r="O170" s="4">
        <f t="shared" si="19"/>
        <v>1</v>
      </c>
      <c r="P170" s="4">
        <f t="shared" si="20"/>
        <v>100</v>
      </c>
      <c r="Q170" s="4">
        <f t="shared" si="21"/>
        <v>0</v>
      </c>
      <c r="R170" s="4">
        <f t="shared" si="22"/>
        <v>-5.9145000000000039</v>
      </c>
      <c r="S170" s="4">
        <v>14.107200000000001</v>
      </c>
      <c r="T170" s="4">
        <f t="shared" si="23"/>
        <v>2171.380224</v>
      </c>
      <c r="U170" s="4">
        <v>14.062799999999999</v>
      </c>
      <c r="V170" s="4">
        <v>2.7910631188372732E-2</v>
      </c>
    </row>
    <row r="171" spans="1:22" x14ac:dyDescent="0.55000000000000004">
      <c r="A171" s="3">
        <v>44767</v>
      </c>
      <c r="B171" s="4">
        <v>170</v>
      </c>
      <c r="C171" s="4">
        <v>4</v>
      </c>
      <c r="D171" s="4">
        <v>11</v>
      </c>
      <c r="E171" s="4" t="s">
        <v>9</v>
      </c>
      <c r="F171" s="4">
        <v>2000</v>
      </c>
      <c r="G171" s="4">
        <f t="shared" si="16"/>
        <v>136.40029661233896</v>
      </c>
      <c r="H171" s="4">
        <f t="shared" si="17"/>
        <v>68725.428610123621</v>
      </c>
      <c r="I171">
        <v>137.31650000000002</v>
      </c>
      <c r="J171" s="9">
        <v>135.971</v>
      </c>
      <c r="K171" s="4">
        <v>2459786</v>
      </c>
      <c r="M171">
        <v>143.80008140135564</v>
      </c>
      <c r="N171" s="4">
        <f t="shared" si="18"/>
        <v>137.31650000000002</v>
      </c>
      <c r="O171" s="4">
        <f t="shared" si="19"/>
        <v>1</v>
      </c>
      <c r="P171" s="4">
        <f t="shared" si="20"/>
        <v>100</v>
      </c>
      <c r="Q171" s="4">
        <f t="shared" si="21"/>
        <v>0</v>
      </c>
      <c r="R171" s="4">
        <f t="shared" si="22"/>
        <v>-1.3455000000000155</v>
      </c>
      <c r="S171" s="4">
        <v>14.107200000000001</v>
      </c>
      <c r="T171" s="4">
        <f t="shared" si="23"/>
        <v>1918.1700912000001</v>
      </c>
      <c r="U171" s="4">
        <v>14.062799999999999</v>
      </c>
      <c r="V171" s="4">
        <v>2.7910631188372732E-2</v>
      </c>
    </row>
    <row r="172" spans="1:22" x14ac:dyDescent="0.55000000000000004">
      <c r="A172" s="3">
        <v>44767</v>
      </c>
      <c r="B172" s="4">
        <v>171</v>
      </c>
      <c r="C172" s="4">
        <v>4</v>
      </c>
      <c r="D172" s="4">
        <v>11</v>
      </c>
      <c r="E172" s="4" t="s">
        <v>9</v>
      </c>
      <c r="F172" s="4">
        <v>2000</v>
      </c>
      <c r="G172" s="4">
        <f t="shared" si="16"/>
        <v>289.30955235088322</v>
      </c>
      <c r="H172" s="4">
        <f t="shared" si="17"/>
        <v>145768.91311920219</v>
      </c>
      <c r="I172">
        <v>293.02850000000001</v>
      </c>
      <c r="J172" s="9">
        <v>288.399</v>
      </c>
      <c r="K172" s="4">
        <v>2459786</v>
      </c>
      <c r="M172">
        <v>307.000860975877</v>
      </c>
      <c r="N172" s="4">
        <f t="shared" si="18"/>
        <v>293.02850000000001</v>
      </c>
      <c r="O172" s="4">
        <f t="shared" si="19"/>
        <v>1</v>
      </c>
      <c r="P172" s="4">
        <f t="shared" si="20"/>
        <v>100</v>
      </c>
      <c r="Q172" s="4">
        <f t="shared" si="21"/>
        <v>0</v>
      </c>
      <c r="R172" s="4">
        <f t="shared" si="22"/>
        <v>-4.6295000000000073</v>
      </c>
      <c r="S172" s="4">
        <v>14.107200000000001</v>
      </c>
      <c r="T172" s="4">
        <f t="shared" si="23"/>
        <v>4068.5023728000001</v>
      </c>
      <c r="U172" s="4">
        <v>14.062799999999999</v>
      </c>
      <c r="V172" s="4">
        <v>2.7910631188372732E-2</v>
      </c>
    </row>
    <row r="173" spans="1:22" x14ac:dyDescent="0.55000000000000004">
      <c r="A173" s="3">
        <v>44767</v>
      </c>
      <c r="B173" s="4">
        <v>172</v>
      </c>
      <c r="C173" s="4">
        <v>4</v>
      </c>
      <c r="D173" s="4">
        <v>11</v>
      </c>
      <c r="E173" s="4" t="s">
        <v>9</v>
      </c>
      <c r="F173" s="4">
        <v>2000</v>
      </c>
      <c r="G173" s="4">
        <f t="shared" si="16"/>
        <v>98.978517962283476</v>
      </c>
      <c r="H173" s="4">
        <f t="shared" si="17"/>
        <v>49870.42725783489</v>
      </c>
      <c r="I173">
        <v>103.429</v>
      </c>
      <c r="J173" s="9">
        <v>98.667000000000002</v>
      </c>
      <c r="K173" s="4">
        <v>2459786</v>
      </c>
      <c r="M173">
        <v>104.74621561966782</v>
      </c>
      <c r="N173" s="4">
        <f t="shared" si="18"/>
        <v>103.429</v>
      </c>
      <c r="O173" s="4">
        <f t="shared" si="19"/>
        <v>1</v>
      </c>
      <c r="P173" s="4">
        <f t="shared" si="20"/>
        <v>100</v>
      </c>
      <c r="Q173" s="4">
        <f t="shared" si="21"/>
        <v>0</v>
      </c>
      <c r="R173" s="4">
        <f t="shared" si="22"/>
        <v>-4.7620000000000005</v>
      </c>
      <c r="S173" s="4">
        <v>14.107200000000001</v>
      </c>
      <c r="T173" s="4">
        <f t="shared" si="23"/>
        <v>1391.9151024</v>
      </c>
      <c r="U173" s="4">
        <v>14.062799999999999</v>
      </c>
      <c r="V173" s="4">
        <v>2.7910631188372732E-2</v>
      </c>
    </row>
    <row r="174" spans="1:22" x14ac:dyDescent="0.55000000000000004">
      <c r="A174" s="3">
        <v>44767</v>
      </c>
      <c r="B174" s="4">
        <v>173</v>
      </c>
      <c r="C174" s="4">
        <v>4</v>
      </c>
      <c r="D174" s="4">
        <v>11</v>
      </c>
      <c r="E174" s="4" t="s">
        <v>9</v>
      </c>
      <c r="F174" s="4">
        <v>2000</v>
      </c>
      <c r="G174" s="4">
        <f t="shared" si="16"/>
        <v>162.40012663196524</v>
      </c>
      <c r="H174" s="4">
        <f t="shared" si="17"/>
        <v>81825.469491761512</v>
      </c>
      <c r="I174">
        <v>160.67099999999999</v>
      </c>
      <c r="J174" s="9">
        <v>161.88900000000001</v>
      </c>
      <c r="K174" s="4">
        <v>2459786</v>
      </c>
      <c r="M174">
        <v>163.96410513298164</v>
      </c>
      <c r="N174" s="4">
        <f t="shared" si="18"/>
        <v>160.67099999999999</v>
      </c>
      <c r="O174" s="4">
        <f t="shared" si="19"/>
        <v>1</v>
      </c>
      <c r="P174" s="4">
        <f t="shared" si="20"/>
        <v>100</v>
      </c>
      <c r="Q174" s="4">
        <f t="shared" si="21"/>
        <v>0</v>
      </c>
      <c r="R174" s="4">
        <f t="shared" si="22"/>
        <v>1.2180000000000177</v>
      </c>
      <c r="S174" s="4">
        <v>14.107200000000001</v>
      </c>
      <c r="T174" s="4">
        <f t="shared" si="23"/>
        <v>2283.8005008000005</v>
      </c>
      <c r="U174" s="4">
        <v>14.062799999999999</v>
      </c>
      <c r="V174" s="4">
        <v>2.7910631188372732E-2</v>
      </c>
    </row>
    <row r="175" spans="1:22" x14ac:dyDescent="0.55000000000000004">
      <c r="A175" s="3">
        <v>44767</v>
      </c>
      <c r="B175" s="4">
        <v>174</v>
      </c>
      <c r="C175" s="4">
        <v>4</v>
      </c>
      <c r="D175" s="4">
        <v>11</v>
      </c>
      <c r="E175" s="4" t="s">
        <v>9</v>
      </c>
      <c r="F175" s="4">
        <v>2000</v>
      </c>
      <c r="G175" s="4">
        <f t="shared" si="16"/>
        <v>89.043248400034145</v>
      </c>
      <c r="H175" s="4">
        <f t="shared" si="17"/>
        <v>44864.53155246636</v>
      </c>
      <c r="I175">
        <v>90.756</v>
      </c>
      <c r="J175" s="9">
        <v>88.763000000000005</v>
      </c>
      <c r="K175" s="4">
        <v>2459786</v>
      </c>
      <c r="M175">
        <v>96.912759662497464</v>
      </c>
      <c r="N175" s="4">
        <f t="shared" si="18"/>
        <v>90.756</v>
      </c>
      <c r="O175" s="4">
        <f t="shared" si="19"/>
        <v>1</v>
      </c>
      <c r="P175" s="4">
        <f t="shared" si="20"/>
        <v>100</v>
      </c>
      <c r="Q175" s="4">
        <f t="shared" si="21"/>
        <v>0</v>
      </c>
      <c r="R175" s="4">
        <f t="shared" si="22"/>
        <v>-1.992999999999995</v>
      </c>
      <c r="S175" s="4">
        <v>14.107200000000001</v>
      </c>
      <c r="T175" s="4">
        <f t="shared" si="23"/>
        <v>1252.1973936000002</v>
      </c>
      <c r="U175" s="4">
        <v>14.062799999999999</v>
      </c>
      <c r="V175" s="4">
        <v>2.7910631188372732E-2</v>
      </c>
    </row>
    <row r="176" spans="1:22" x14ac:dyDescent="0.55000000000000004">
      <c r="A176" s="3">
        <v>44767</v>
      </c>
      <c r="B176" s="4">
        <v>175</v>
      </c>
      <c r="C176" s="4">
        <v>4</v>
      </c>
      <c r="D176" s="4">
        <v>11</v>
      </c>
      <c r="E176" s="4" t="s">
        <v>9</v>
      </c>
      <c r="F176" s="4">
        <v>2000</v>
      </c>
      <c r="G176" s="4">
        <f t="shared" si="16"/>
        <v>74.561670108371032</v>
      </c>
      <c r="H176" s="4">
        <f t="shared" si="17"/>
        <v>37567.973555424753</v>
      </c>
      <c r="I176">
        <v>76.759999999999991</v>
      </c>
      <c r="J176" s="9">
        <v>74.326999999999998</v>
      </c>
      <c r="K176" s="4">
        <v>2459786</v>
      </c>
      <c r="M176">
        <v>83.97961835287488</v>
      </c>
      <c r="N176" s="4">
        <f t="shared" si="18"/>
        <v>76.759999999999991</v>
      </c>
      <c r="O176" s="4">
        <f t="shared" si="19"/>
        <v>1</v>
      </c>
      <c r="P176" s="4">
        <f t="shared" si="20"/>
        <v>100</v>
      </c>
      <c r="Q176" s="4">
        <f t="shared" si="21"/>
        <v>0</v>
      </c>
      <c r="R176" s="4">
        <f t="shared" si="22"/>
        <v>-2.4329999999999927</v>
      </c>
      <c r="S176" s="4">
        <v>14.107200000000001</v>
      </c>
      <c r="T176" s="4">
        <f t="shared" si="23"/>
        <v>1048.5458544000001</v>
      </c>
      <c r="U176" s="4">
        <v>14.062799999999999</v>
      </c>
      <c r="V176" s="4">
        <v>2.7910631188372732E-2</v>
      </c>
    </row>
    <row r="177" spans="1:22" x14ac:dyDescent="0.55000000000000004">
      <c r="A177" s="3">
        <v>44767</v>
      </c>
      <c r="B177" s="4">
        <v>176</v>
      </c>
      <c r="C177" s="4">
        <v>4</v>
      </c>
      <c r="D177" s="4">
        <v>11</v>
      </c>
      <c r="E177" s="4" t="s">
        <v>9</v>
      </c>
      <c r="F177" s="4">
        <v>2000</v>
      </c>
      <c r="G177" s="4">
        <f t="shared" si="16"/>
        <v>150.514719344654</v>
      </c>
      <c r="H177" s="4">
        <f t="shared" si="17"/>
        <v>75836.994903998348</v>
      </c>
      <c r="I177">
        <v>146.709</v>
      </c>
      <c r="J177" s="9">
        <v>150.041</v>
      </c>
      <c r="K177" s="4">
        <v>2459786</v>
      </c>
      <c r="M177">
        <v>157.99458367902821</v>
      </c>
      <c r="N177" s="4">
        <f t="shared" si="18"/>
        <v>146.709</v>
      </c>
      <c r="O177" s="4">
        <f t="shared" si="19"/>
        <v>1</v>
      </c>
      <c r="P177" s="4">
        <f t="shared" si="20"/>
        <v>100</v>
      </c>
      <c r="Q177" s="4">
        <f t="shared" si="21"/>
        <v>0</v>
      </c>
      <c r="R177" s="4">
        <f t="shared" si="22"/>
        <v>3.3319999999999936</v>
      </c>
      <c r="S177" s="4">
        <v>14.107200000000001</v>
      </c>
      <c r="T177" s="4">
        <f t="shared" si="23"/>
        <v>2116.6583952000001</v>
      </c>
      <c r="U177" s="4">
        <v>14.062799999999999</v>
      </c>
      <c r="V177" s="4">
        <v>2.7910631188372732E-2</v>
      </c>
    </row>
    <row r="178" spans="1:22" x14ac:dyDescent="0.55000000000000004">
      <c r="A178" s="3">
        <v>44767</v>
      </c>
      <c r="B178" s="4">
        <v>177</v>
      </c>
      <c r="C178" s="4">
        <v>4</v>
      </c>
      <c r="D178" s="4">
        <v>11</v>
      </c>
      <c r="E178" s="4" t="s">
        <v>9</v>
      </c>
      <c r="F178" s="4">
        <v>2000</v>
      </c>
      <c r="G178" s="4">
        <f t="shared" si="16"/>
        <v>183.98506152402084</v>
      </c>
      <c r="H178" s="4">
        <f t="shared" si="17"/>
        <v>92701.060959089315</v>
      </c>
      <c r="I178">
        <v>182.75</v>
      </c>
      <c r="J178" s="9">
        <v>183.40600000000001</v>
      </c>
      <c r="K178" s="4">
        <v>2459786</v>
      </c>
      <c r="M178">
        <v>189.53255271520484</v>
      </c>
      <c r="N178" s="4">
        <f t="shared" si="18"/>
        <v>182.75</v>
      </c>
      <c r="O178" s="4">
        <f t="shared" si="19"/>
        <v>1</v>
      </c>
      <c r="P178" s="4">
        <f t="shared" si="20"/>
        <v>100</v>
      </c>
      <c r="Q178" s="4">
        <f t="shared" si="21"/>
        <v>0</v>
      </c>
      <c r="R178" s="4">
        <f t="shared" si="22"/>
        <v>0.65600000000000591</v>
      </c>
      <c r="S178" s="4">
        <v>14.107200000000001</v>
      </c>
      <c r="T178" s="4">
        <f t="shared" si="23"/>
        <v>2587.3451232000002</v>
      </c>
      <c r="U178" s="4">
        <v>14.062799999999999</v>
      </c>
      <c r="V178" s="4">
        <v>2.7910631188372732E-2</v>
      </c>
    </row>
    <row r="179" spans="1:22" x14ac:dyDescent="0.55000000000000004">
      <c r="A179" s="3">
        <v>44767</v>
      </c>
      <c r="B179" s="4">
        <v>178</v>
      </c>
      <c r="C179" s="4">
        <v>4</v>
      </c>
      <c r="D179" s="4">
        <v>11</v>
      </c>
      <c r="E179" s="4" t="s">
        <v>9</v>
      </c>
      <c r="F179" s="4">
        <v>2000</v>
      </c>
      <c r="G179" s="4">
        <f t="shared" si="16"/>
        <v>150.89792542025771</v>
      </c>
      <c r="H179" s="4">
        <f t="shared" si="17"/>
        <v>76030.073676156127</v>
      </c>
      <c r="I179">
        <v>156.005</v>
      </c>
      <c r="J179" s="9">
        <v>150.423</v>
      </c>
      <c r="K179" s="4">
        <v>2459786</v>
      </c>
      <c r="M179">
        <v>165.02625193719572</v>
      </c>
      <c r="N179" s="4">
        <f t="shared" si="18"/>
        <v>156.005</v>
      </c>
      <c r="O179" s="4">
        <f t="shared" si="19"/>
        <v>1</v>
      </c>
      <c r="P179" s="4">
        <f t="shared" si="20"/>
        <v>100</v>
      </c>
      <c r="Q179" s="4">
        <f t="shared" si="21"/>
        <v>0</v>
      </c>
      <c r="R179" s="4">
        <f t="shared" si="22"/>
        <v>-5.5819999999999936</v>
      </c>
      <c r="S179" s="4">
        <v>14.107200000000001</v>
      </c>
      <c r="T179" s="4">
        <f t="shared" si="23"/>
        <v>2122.0473456</v>
      </c>
      <c r="U179" s="4">
        <v>14.062799999999999</v>
      </c>
      <c r="V179" s="4">
        <v>2.7910631188372732E-2</v>
      </c>
    </row>
    <row r="180" spans="1:22" x14ac:dyDescent="0.55000000000000004">
      <c r="A180" s="3">
        <v>44767</v>
      </c>
      <c r="B180" s="4">
        <v>179</v>
      </c>
      <c r="C180" s="4">
        <v>4</v>
      </c>
      <c r="D180" s="4">
        <v>11</v>
      </c>
      <c r="E180" s="4" t="s">
        <v>9</v>
      </c>
      <c r="F180" s="4">
        <v>2000</v>
      </c>
      <c r="G180" s="4">
        <f t="shared" si="16"/>
        <v>131.2189893335609</v>
      </c>
      <c r="H180" s="4">
        <f t="shared" si="17"/>
        <v>66114.821651497972</v>
      </c>
      <c r="I180">
        <v>129.86099999999999</v>
      </c>
      <c r="J180" s="9">
        <v>130.80600000000001</v>
      </c>
      <c r="K180" s="4">
        <v>2459786</v>
      </c>
      <c r="M180">
        <v>138.7437892331053</v>
      </c>
      <c r="N180" s="4">
        <f t="shared" si="18"/>
        <v>129.86099999999999</v>
      </c>
      <c r="O180" s="4">
        <f t="shared" si="19"/>
        <v>1</v>
      </c>
      <c r="P180" s="4">
        <f t="shared" si="20"/>
        <v>100</v>
      </c>
      <c r="Q180" s="4">
        <f t="shared" si="21"/>
        <v>0</v>
      </c>
      <c r="R180" s="4">
        <f t="shared" si="22"/>
        <v>0.9450000000000216</v>
      </c>
      <c r="S180" s="4">
        <v>14.107200000000001</v>
      </c>
      <c r="T180" s="4">
        <f t="shared" si="23"/>
        <v>1845.3064032000002</v>
      </c>
      <c r="U180" s="4">
        <v>14.062799999999999</v>
      </c>
      <c r="V180" s="4">
        <v>2.7910631188372732E-2</v>
      </c>
    </row>
    <row r="181" spans="1:22" x14ac:dyDescent="0.55000000000000004">
      <c r="A181" s="3">
        <v>44767</v>
      </c>
      <c r="B181" s="4">
        <v>180</v>
      </c>
      <c r="C181" s="4">
        <v>4</v>
      </c>
      <c r="D181" s="4">
        <v>11</v>
      </c>
      <c r="E181" s="4" t="s">
        <v>9</v>
      </c>
      <c r="F181" s="4">
        <v>2000</v>
      </c>
      <c r="G181" s="4">
        <f t="shared" si="16"/>
        <v>118.48591415649801</v>
      </c>
      <c r="H181" s="4">
        <f t="shared" si="17"/>
        <v>59699.248732652784</v>
      </c>
      <c r="I181">
        <v>118.1845</v>
      </c>
      <c r="J181" s="9">
        <v>118.113</v>
      </c>
      <c r="K181" s="4">
        <v>2459786</v>
      </c>
      <c r="M181">
        <v>119.62317433978805</v>
      </c>
      <c r="N181" s="4">
        <f t="shared" si="18"/>
        <v>118.1845</v>
      </c>
      <c r="O181" s="4">
        <f t="shared" si="19"/>
        <v>1</v>
      </c>
      <c r="P181" s="4">
        <f t="shared" si="20"/>
        <v>100</v>
      </c>
      <c r="Q181" s="4">
        <f t="shared" si="21"/>
        <v>0</v>
      </c>
      <c r="R181" s="4">
        <f t="shared" si="22"/>
        <v>-7.1500000000000341E-2</v>
      </c>
      <c r="S181" s="4">
        <v>14.107200000000001</v>
      </c>
      <c r="T181" s="4">
        <f t="shared" si="23"/>
        <v>1666.2437136000001</v>
      </c>
      <c r="U181" s="4">
        <v>14.062799999999999</v>
      </c>
      <c r="V181" s="4">
        <v>2.7910631188372732E-2</v>
      </c>
    </row>
    <row r="182" spans="1:22" x14ac:dyDescent="0.55000000000000004">
      <c r="A182" s="3">
        <v>44767</v>
      </c>
      <c r="B182" s="4">
        <v>181</v>
      </c>
      <c r="C182" s="4">
        <v>4</v>
      </c>
      <c r="D182" s="4">
        <v>11</v>
      </c>
      <c r="E182" s="4" t="s">
        <v>9</v>
      </c>
      <c r="F182" s="4">
        <v>2000</v>
      </c>
      <c r="G182" s="4">
        <f t="shared" si="16"/>
        <v>270.70399453878321</v>
      </c>
      <c r="H182" s="4">
        <f t="shared" si="17"/>
        <v>136394.48383331063</v>
      </c>
      <c r="I182">
        <v>273.77049999999997</v>
      </c>
      <c r="J182" s="9">
        <v>269.85199999999998</v>
      </c>
      <c r="K182" s="4">
        <v>2459786</v>
      </c>
      <c r="M182">
        <v>288.34573660399803</v>
      </c>
      <c r="N182" s="4">
        <f t="shared" si="18"/>
        <v>273.77049999999997</v>
      </c>
      <c r="O182" s="4">
        <f t="shared" si="19"/>
        <v>1</v>
      </c>
      <c r="P182" s="4">
        <f t="shared" si="20"/>
        <v>100</v>
      </c>
      <c r="Q182" s="4">
        <f t="shared" si="21"/>
        <v>0</v>
      </c>
      <c r="R182" s="4">
        <f t="shared" si="22"/>
        <v>-3.9184999999999945</v>
      </c>
      <c r="S182" s="4">
        <v>14.107200000000001</v>
      </c>
      <c r="T182" s="4">
        <f t="shared" si="23"/>
        <v>3806.8561344</v>
      </c>
      <c r="U182" s="4">
        <v>14.062799999999999</v>
      </c>
      <c r="V182" s="4">
        <v>2.7910631188372732E-2</v>
      </c>
    </row>
    <row r="183" spans="1:22" x14ac:dyDescent="0.55000000000000004">
      <c r="A183" s="3">
        <v>44767</v>
      </c>
      <c r="B183" s="4">
        <v>182</v>
      </c>
      <c r="C183" s="4">
        <v>4</v>
      </c>
      <c r="D183" s="4">
        <v>11</v>
      </c>
      <c r="E183" s="4" t="s">
        <v>9</v>
      </c>
      <c r="F183" s="4">
        <v>2000</v>
      </c>
      <c r="G183" s="4">
        <f t="shared" si="16"/>
        <v>104.19593890263674</v>
      </c>
      <c r="H183" s="4">
        <f t="shared" si="17"/>
        <v>52499.230121690067</v>
      </c>
      <c r="I183">
        <v>107.02500000000001</v>
      </c>
      <c r="J183" s="9">
        <v>103.86799999999999</v>
      </c>
      <c r="K183" s="4">
        <v>2459786</v>
      </c>
      <c r="M183">
        <v>124.73568040575445</v>
      </c>
      <c r="N183" s="4">
        <f t="shared" si="18"/>
        <v>107.02500000000001</v>
      </c>
      <c r="O183" s="4">
        <f t="shared" si="19"/>
        <v>1</v>
      </c>
      <c r="P183" s="4">
        <f t="shared" si="20"/>
        <v>100</v>
      </c>
      <c r="Q183" s="4">
        <f t="shared" si="21"/>
        <v>0</v>
      </c>
      <c r="R183" s="4">
        <f t="shared" si="22"/>
        <v>-3.1570000000000107</v>
      </c>
      <c r="S183" s="4">
        <v>14.107200000000001</v>
      </c>
      <c r="T183" s="4">
        <f t="shared" si="23"/>
        <v>1465.2866495999999</v>
      </c>
      <c r="U183" s="4">
        <v>14.062799999999999</v>
      </c>
      <c r="V183" s="4">
        <v>2.7910631188372732E-2</v>
      </c>
    </row>
    <row r="184" spans="1:22" x14ac:dyDescent="0.55000000000000004">
      <c r="A184" s="3">
        <v>44767</v>
      </c>
      <c r="B184" s="4">
        <v>183</v>
      </c>
      <c r="C184" s="4">
        <v>4</v>
      </c>
      <c r="D184" s="4">
        <v>11</v>
      </c>
      <c r="E184" s="4" t="s">
        <v>9</v>
      </c>
      <c r="F184" s="4">
        <v>2000</v>
      </c>
      <c r="G184" s="4">
        <f t="shared" si="16"/>
        <v>205.82580151890096</v>
      </c>
      <c r="H184" s="4">
        <f t="shared" si="17"/>
        <v>103705.54008845963</v>
      </c>
      <c r="I184">
        <v>204.25049999999999</v>
      </c>
      <c r="J184" s="9">
        <v>205.178</v>
      </c>
      <c r="K184" s="4">
        <v>2459786</v>
      </c>
      <c r="M184">
        <v>222.00840625538112</v>
      </c>
      <c r="N184" s="4">
        <f t="shared" si="18"/>
        <v>204.25049999999999</v>
      </c>
      <c r="O184" s="4">
        <f t="shared" si="19"/>
        <v>1</v>
      </c>
      <c r="P184" s="4">
        <f t="shared" si="20"/>
        <v>100</v>
      </c>
      <c r="Q184" s="4">
        <f t="shared" si="21"/>
        <v>0</v>
      </c>
      <c r="R184" s="4">
        <f t="shared" si="22"/>
        <v>0.92750000000000909</v>
      </c>
      <c r="S184" s="4">
        <v>14.107200000000001</v>
      </c>
      <c r="T184" s="4">
        <f t="shared" si="23"/>
        <v>2894.4870816000002</v>
      </c>
      <c r="U184" s="4">
        <v>14.062799999999999</v>
      </c>
      <c r="V184" s="4">
        <v>2.7910631188372732E-2</v>
      </c>
    </row>
    <row r="185" spans="1:22" x14ac:dyDescent="0.55000000000000004">
      <c r="A185" s="3">
        <v>44767</v>
      </c>
      <c r="B185" s="4">
        <v>184</v>
      </c>
      <c r="C185" s="4">
        <v>4</v>
      </c>
      <c r="D185" s="4">
        <v>11</v>
      </c>
      <c r="E185" s="4" t="s">
        <v>9</v>
      </c>
      <c r="F185" s="4">
        <v>2000</v>
      </c>
      <c r="G185" s="4">
        <f t="shared" si="16"/>
        <v>111.29829234576329</v>
      </c>
      <c r="H185" s="4">
        <f t="shared" si="17"/>
        <v>56077.758150164336</v>
      </c>
      <c r="I185">
        <v>111.589</v>
      </c>
      <c r="J185" s="9">
        <v>110.94799999999999</v>
      </c>
      <c r="K185" s="4">
        <v>2459786</v>
      </c>
      <c r="M185">
        <v>115.44263552543011</v>
      </c>
      <c r="N185" s="4">
        <f t="shared" si="18"/>
        <v>111.589</v>
      </c>
      <c r="O185" s="4">
        <f t="shared" si="19"/>
        <v>1</v>
      </c>
      <c r="P185" s="4">
        <f t="shared" si="20"/>
        <v>100</v>
      </c>
      <c r="Q185" s="4">
        <f t="shared" si="21"/>
        <v>0</v>
      </c>
      <c r="R185" s="4">
        <f t="shared" si="22"/>
        <v>-0.64100000000000534</v>
      </c>
      <c r="S185" s="4">
        <v>14.107200000000001</v>
      </c>
      <c r="T185" s="4">
        <f t="shared" si="23"/>
        <v>1565.1656255999999</v>
      </c>
      <c r="U185" s="4">
        <v>14.062799999999999</v>
      </c>
      <c r="V185" s="4">
        <v>2.7910631188372732E-2</v>
      </c>
    </row>
    <row r="186" spans="1:22" x14ac:dyDescent="0.55000000000000004">
      <c r="A186" s="3">
        <v>44767</v>
      </c>
      <c r="B186" s="4">
        <v>185</v>
      </c>
      <c r="C186" s="4">
        <v>4</v>
      </c>
      <c r="D186" s="4">
        <v>11</v>
      </c>
      <c r="E186" s="4" t="s">
        <v>9</v>
      </c>
      <c r="F186" s="4">
        <v>2000</v>
      </c>
      <c r="G186" s="4">
        <f t="shared" si="16"/>
        <v>105.08774571209149</v>
      </c>
      <c r="H186" s="4">
        <f t="shared" si="17"/>
        <v>52948.567892497085</v>
      </c>
      <c r="I186">
        <v>106.26050000000001</v>
      </c>
      <c r="J186" s="9">
        <v>104.75700000000001</v>
      </c>
      <c r="K186" s="4">
        <v>2459786</v>
      </c>
      <c r="M186">
        <v>109.43563813966594</v>
      </c>
      <c r="N186" s="4">
        <f t="shared" si="18"/>
        <v>106.26050000000001</v>
      </c>
      <c r="O186" s="4">
        <f t="shared" si="19"/>
        <v>1</v>
      </c>
      <c r="P186" s="4">
        <f t="shared" si="20"/>
        <v>100</v>
      </c>
      <c r="Q186" s="4">
        <f t="shared" si="21"/>
        <v>0</v>
      </c>
      <c r="R186" s="4">
        <f t="shared" si="22"/>
        <v>-1.5035000000000025</v>
      </c>
      <c r="S186" s="4">
        <v>14.107200000000001</v>
      </c>
      <c r="T186" s="4">
        <f t="shared" si="23"/>
        <v>1477.8279504000002</v>
      </c>
      <c r="U186" s="4">
        <v>14.062799999999999</v>
      </c>
      <c r="V186" s="4">
        <v>2.7910631188372732E-2</v>
      </c>
    </row>
    <row r="187" spans="1:22" x14ac:dyDescent="0.55000000000000004">
      <c r="A187" s="3">
        <v>44767</v>
      </c>
      <c r="B187" s="4">
        <v>186</v>
      </c>
      <c r="C187" s="4">
        <v>4</v>
      </c>
      <c r="D187" s="4">
        <v>11</v>
      </c>
      <c r="E187" s="4" t="s">
        <v>9</v>
      </c>
      <c r="F187" s="4">
        <v>2000</v>
      </c>
      <c r="G187" s="4">
        <f t="shared" si="16"/>
        <v>247.75376260773103</v>
      </c>
      <c r="H187" s="4">
        <f t="shared" si="17"/>
        <v>124830.98605994419</v>
      </c>
      <c r="I187">
        <v>243.33350000000002</v>
      </c>
      <c r="J187" s="9">
        <v>246.97399999999999</v>
      </c>
      <c r="K187" s="4">
        <v>2459786</v>
      </c>
      <c r="M187">
        <v>256.4911945648941</v>
      </c>
      <c r="N187" s="4">
        <f t="shared" si="18"/>
        <v>243.33350000000002</v>
      </c>
      <c r="O187" s="4">
        <f t="shared" si="19"/>
        <v>1</v>
      </c>
      <c r="P187" s="4">
        <f t="shared" si="20"/>
        <v>100</v>
      </c>
      <c r="Q187" s="4">
        <f t="shared" si="21"/>
        <v>0</v>
      </c>
      <c r="R187" s="4">
        <f t="shared" si="22"/>
        <v>3.6404999999999745</v>
      </c>
      <c r="S187" s="4">
        <v>14.107200000000001</v>
      </c>
      <c r="T187" s="4">
        <f t="shared" si="23"/>
        <v>3484.1116127999999</v>
      </c>
      <c r="U187" s="4">
        <v>14.062799999999999</v>
      </c>
      <c r="V187" s="4">
        <v>2.7910631188372732E-2</v>
      </c>
    </row>
    <row r="188" spans="1:22" x14ac:dyDescent="0.55000000000000004">
      <c r="A188" s="3">
        <v>44767</v>
      </c>
      <c r="B188" s="4">
        <v>187</v>
      </c>
      <c r="C188" s="4">
        <v>4</v>
      </c>
      <c r="D188" s="4">
        <v>11</v>
      </c>
      <c r="E188" s="4" t="s">
        <v>9</v>
      </c>
      <c r="F188" s="4">
        <v>2000</v>
      </c>
      <c r="G188" s="4">
        <f t="shared" si="16"/>
        <v>147.46010546975</v>
      </c>
      <c r="H188" s="4">
        <f t="shared" si="17"/>
        <v>74297.924586667243</v>
      </c>
      <c r="I188">
        <v>146.482</v>
      </c>
      <c r="J188" s="9">
        <v>146.99600000000001</v>
      </c>
      <c r="K188" s="4">
        <v>2459786</v>
      </c>
      <c r="M188">
        <v>159.06264773563345</v>
      </c>
      <c r="N188" s="4">
        <f t="shared" si="18"/>
        <v>146.482</v>
      </c>
      <c r="O188" s="4">
        <f t="shared" si="19"/>
        <v>1</v>
      </c>
      <c r="P188" s="4">
        <f t="shared" si="20"/>
        <v>100</v>
      </c>
      <c r="Q188" s="4">
        <f t="shared" si="21"/>
        <v>0</v>
      </c>
      <c r="R188" s="4">
        <f t="shared" si="22"/>
        <v>0.51400000000001</v>
      </c>
      <c r="S188" s="4">
        <v>14.107200000000001</v>
      </c>
      <c r="T188" s="4">
        <f t="shared" si="23"/>
        <v>2073.7019712000001</v>
      </c>
      <c r="U188" s="4">
        <v>14.062799999999999</v>
      </c>
      <c r="V188" s="4">
        <v>2.7910631188372732E-2</v>
      </c>
    </row>
    <row r="189" spans="1:22" x14ac:dyDescent="0.55000000000000004">
      <c r="A189" s="3">
        <v>44767</v>
      </c>
      <c r="B189" s="4">
        <v>188</v>
      </c>
      <c r="C189" s="4">
        <v>4</v>
      </c>
      <c r="D189" s="4">
        <v>11</v>
      </c>
      <c r="E189" s="4" t="s">
        <v>9</v>
      </c>
      <c r="F189" s="4">
        <v>2000</v>
      </c>
      <c r="G189" s="4">
        <f t="shared" si="16"/>
        <v>117.95725027732743</v>
      </c>
      <c r="H189" s="4">
        <f t="shared" si="17"/>
        <v>59432.880897764939</v>
      </c>
      <c r="I189">
        <v>120.19499999999999</v>
      </c>
      <c r="J189" s="9">
        <v>117.586</v>
      </c>
      <c r="K189" s="4">
        <v>2459786</v>
      </c>
      <c r="M189">
        <v>132.88570936585214</v>
      </c>
      <c r="N189" s="4">
        <f t="shared" si="18"/>
        <v>120.19499999999999</v>
      </c>
      <c r="O189" s="4">
        <f t="shared" si="19"/>
        <v>1</v>
      </c>
      <c r="P189" s="4">
        <f t="shared" si="20"/>
        <v>100</v>
      </c>
      <c r="Q189" s="4">
        <f t="shared" si="21"/>
        <v>0</v>
      </c>
      <c r="R189" s="4">
        <f t="shared" si="22"/>
        <v>-2.6089999999999947</v>
      </c>
      <c r="S189" s="4">
        <v>14.107200000000001</v>
      </c>
      <c r="T189" s="4">
        <f t="shared" si="23"/>
        <v>1658.8092192000001</v>
      </c>
      <c r="U189" s="4">
        <v>14.062799999999999</v>
      </c>
      <c r="V189" s="4">
        <v>2.7910631188372732E-2</v>
      </c>
    </row>
    <row r="190" spans="1:22" x14ac:dyDescent="0.55000000000000004">
      <c r="A190" s="3">
        <v>44767</v>
      </c>
      <c r="B190" s="4">
        <v>189</v>
      </c>
      <c r="C190" s="4">
        <v>4</v>
      </c>
      <c r="D190" s="4">
        <v>11</v>
      </c>
      <c r="E190" s="4" t="s">
        <v>9</v>
      </c>
      <c r="F190" s="4">
        <v>2000</v>
      </c>
      <c r="G190" s="4">
        <f t="shared" si="16"/>
        <v>103.17773427766875</v>
      </c>
      <c r="H190" s="4">
        <f t="shared" si="17"/>
        <v>51986.206682579701</v>
      </c>
      <c r="I190">
        <v>105.3135</v>
      </c>
      <c r="J190" s="9">
        <v>102.85299999999999</v>
      </c>
      <c r="K190" s="4">
        <v>2459786</v>
      </c>
      <c r="M190">
        <v>123.20113961897906</v>
      </c>
      <c r="N190" s="4">
        <f t="shared" si="18"/>
        <v>105.3135</v>
      </c>
      <c r="O190" s="4">
        <f t="shared" si="19"/>
        <v>1</v>
      </c>
      <c r="P190" s="4">
        <f t="shared" si="20"/>
        <v>100</v>
      </c>
      <c r="Q190" s="4">
        <f t="shared" si="21"/>
        <v>0</v>
      </c>
      <c r="R190" s="4">
        <f t="shared" si="22"/>
        <v>-2.4605000000000103</v>
      </c>
      <c r="S190" s="4">
        <v>14.107200000000001</v>
      </c>
      <c r="T190" s="4">
        <f t="shared" si="23"/>
        <v>1450.9678415999999</v>
      </c>
      <c r="U190" s="4">
        <v>14.062799999999999</v>
      </c>
      <c r="V190" s="4">
        <v>2.7910631188372732E-2</v>
      </c>
    </row>
    <row r="191" spans="1:22" x14ac:dyDescent="0.55000000000000004">
      <c r="A191" s="3">
        <v>44767</v>
      </c>
      <c r="B191" s="4">
        <v>190</v>
      </c>
      <c r="C191" s="4">
        <v>4</v>
      </c>
      <c r="D191" s="4">
        <v>11</v>
      </c>
      <c r="E191" s="4" t="s">
        <v>9</v>
      </c>
      <c r="F191" s="4">
        <v>2000</v>
      </c>
      <c r="G191" s="4">
        <f t="shared" si="16"/>
        <v>107.45720317433229</v>
      </c>
      <c r="H191" s="4">
        <f t="shared" si="17"/>
        <v>54142.421452279035</v>
      </c>
      <c r="I191">
        <v>107.7615</v>
      </c>
      <c r="J191" s="9">
        <v>107.119</v>
      </c>
      <c r="K191" s="4">
        <v>2459786</v>
      </c>
      <c r="M191">
        <v>102.63967376841315</v>
      </c>
      <c r="N191" s="4">
        <f t="shared" si="18"/>
        <v>107.7615</v>
      </c>
      <c r="O191" s="4">
        <f t="shared" si="19"/>
        <v>1</v>
      </c>
      <c r="P191" s="4">
        <f t="shared" si="20"/>
        <v>100</v>
      </c>
      <c r="Q191" s="4">
        <f t="shared" si="21"/>
        <v>0</v>
      </c>
      <c r="R191" s="4">
        <f t="shared" si="22"/>
        <v>-0.64249999999999829</v>
      </c>
      <c r="S191" s="4">
        <v>14.107200000000001</v>
      </c>
      <c r="T191" s="4">
        <f t="shared" si="23"/>
        <v>1511.1491568000001</v>
      </c>
      <c r="U191" s="4">
        <v>14.062799999999999</v>
      </c>
      <c r="V191" s="4">
        <v>2.7910631188372732E-2</v>
      </c>
    </row>
    <row r="192" spans="1:22" x14ac:dyDescent="0.55000000000000004">
      <c r="A192" s="3">
        <v>44767</v>
      </c>
      <c r="B192" s="4">
        <v>191</v>
      </c>
      <c r="C192" s="4">
        <v>4</v>
      </c>
      <c r="D192" s="4">
        <v>11</v>
      </c>
      <c r="E192" s="4" t="s">
        <v>9</v>
      </c>
      <c r="F192" s="4">
        <v>2000</v>
      </c>
      <c r="G192" s="4">
        <f t="shared" si="16"/>
        <v>79.194250362658934</v>
      </c>
      <c r="H192" s="4">
        <f t="shared" si="17"/>
        <v>39902.103842923927</v>
      </c>
      <c r="I192">
        <v>80.239999999999995</v>
      </c>
      <c r="J192" s="9">
        <v>78.944999999999993</v>
      </c>
      <c r="K192" s="4">
        <v>2459786</v>
      </c>
      <c r="M192">
        <v>90.327843959862861</v>
      </c>
      <c r="N192" s="4">
        <f t="shared" si="18"/>
        <v>80.239999999999995</v>
      </c>
      <c r="O192" s="4">
        <f t="shared" si="19"/>
        <v>1</v>
      </c>
      <c r="P192" s="4">
        <f t="shared" si="20"/>
        <v>100</v>
      </c>
      <c r="Q192" s="4">
        <f t="shared" si="21"/>
        <v>0</v>
      </c>
      <c r="R192" s="4">
        <f t="shared" si="22"/>
        <v>-1.2950000000000017</v>
      </c>
      <c r="S192" s="4">
        <v>14.107200000000001</v>
      </c>
      <c r="T192" s="4">
        <f t="shared" si="23"/>
        <v>1113.692904</v>
      </c>
      <c r="U192" s="4">
        <v>14.062799999999999</v>
      </c>
      <c r="V192" s="4">
        <v>2.7910631188372732E-2</v>
      </c>
    </row>
    <row r="193" spans="1:22" x14ac:dyDescent="0.55000000000000004">
      <c r="A193" s="3">
        <v>44767</v>
      </c>
      <c r="B193" s="4">
        <v>192</v>
      </c>
      <c r="C193" s="4">
        <v>4</v>
      </c>
      <c r="D193" s="4">
        <v>11</v>
      </c>
      <c r="E193" s="4" t="s">
        <v>9</v>
      </c>
      <c r="F193" s="4">
        <v>2000</v>
      </c>
      <c r="G193" s="4">
        <f t="shared" si="16"/>
        <v>109.23178837784796</v>
      </c>
      <c r="H193" s="4">
        <f t="shared" si="17"/>
        <v>55036.548017585672</v>
      </c>
      <c r="I193">
        <v>110.78749999999999</v>
      </c>
      <c r="J193" s="9">
        <v>108.88800000000001</v>
      </c>
      <c r="K193" s="4">
        <v>2459786</v>
      </c>
      <c r="M193">
        <v>96.956152846699325</v>
      </c>
      <c r="N193" s="4">
        <f t="shared" si="18"/>
        <v>110.78749999999999</v>
      </c>
      <c r="O193" s="4">
        <f t="shared" si="19"/>
        <v>1</v>
      </c>
      <c r="P193" s="4">
        <f t="shared" si="20"/>
        <v>100</v>
      </c>
      <c r="Q193" s="4">
        <f t="shared" si="21"/>
        <v>0</v>
      </c>
      <c r="R193" s="4">
        <f t="shared" si="22"/>
        <v>-1.8994999999999891</v>
      </c>
      <c r="S193" s="4">
        <v>14.107200000000001</v>
      </c>
      <c r="T193" s="4">
        <f t="shared" si="23"/>
        <v>1536.1047936000002</v>
      </c>
      <c r="U193" s="4">
        <v>14.062799999999999</v>
      </c>
      <c r="V193" s="4">
        <v>2.7910631188372732E-2</v>
      </c>
    </row>
    <row r="194" spans="1:22" x14ac:dyDescent="0.55000000000000004">
      <c r="A194" s="3">
        <v>44767</v>
      </c>
      <c r="B194" s="4">
        <v>193</v>
      </c>
      <c r="C194" s="4">
        <v>4</v>
      </c>
      <c r="D194" s="4">
        <v>11</v>
      </c>
      <c r="E194" s="4" t="s">
        <v>9</v>
      </c>
      <c r="F194" s="4">
        <v>2000</v>
      </c>
      <c r="G194" s="4">
        <f t="shared" ref="G194:G257" si="24">T194/U194</f>
        <v>106.95261506954519</v>
      </c>
      <c r="H194" s="4">
        <f t="shared" ref="H194:H257" si="25">T194/V194</f>
        <v>53888.184220877542</v>
      </c>
      <c r="I194">
        <v>104.99000000000001</v>
      </c>
      <c r="J194" s="9">
        <v>106.616</v>
      </c>
      <c r="K194" s="4">
        <v>2459786</v>
      </c>
      <c r="M194">
        <v>117.7345846182746</v>
      </c>
      <c r="N194" s="4">
        <f t="shared" ref="N194:N257" si="26">I194</f>
        <v>104.99000000000001</v>
      </c>
      <c r="O194" s="4">
        <f t="shared" ref="O194:O257" si="27">I194/N194</f>
        <v>1</v>
      </c>
      <c r="P194" s="4">
        <f t="shared" ref="P194:P257" si="28">O194*100</f>
        <v>100</v>
      </c>
      <c r="Q194" s="4">
        <f t="shared" ref="Q194:Q257" si="29">A194-A$2</f>
        <v>0</v>
      </c>
      <c r="R194" s="4">
        <f t="shared" ref="R194:R257" si="30">J194-N194</f>
        <v>1.6259999999999906</v>
      </c>
      <c r="S194" s="4">
        <v>14.107200000000001</v>
      </c>
      <c r="T194" s="4">
        <f t="shared" ref="T194:T257" si="31">J194*S194</f>
        <v>1504.0532352</v>
      </c>
      <c r="U194" s="4">
        <v>14.062799999999999</v>
      </c>
      <c r="V194" s="4">
        <v>2.7910631188372732E-2</v>
      </c>
    </row>
    <row r="195" spans="1:22" x14ac:dyDescent="0.55000000000000004">
      <c r="A195" s="3">
        <v>44767</v>
      </c>
      <c r="B195" s="4">
        <v>194</v>
      </c>
      <c r="C195" s="4">
        <v>4</v>
      </c>
      <c r="D195" s="4">
        <v>11</v>
      </c>
      <c r="E195" s="4" t="s">
        <v>9</v>
      </c>
      <c r="F195" s="4">
        <v>2000</v>
      </c>
      <c r="G195" s="4">
        <f t="shared" si="24"/>
        <v>132.50904957760903</v>
      </c>
      <c r="H195" s="4">
        <f t="shared" si="25"/>
        <v>66764.819821641751</v>
      </c>
      <c r="I195">
        <v>130.90050000000002</v>
      </c>
      <c r="J195" s="9">
        <v>132.09200000000001</v>
      </c>
      <c r="K195" s="4">
        <v>2459786</v>
      </c>
      <c r="M195">
        <v>138.46469216198869</v>
      </c>
      <c r="N195" s="4">
        <f t="shared" si="26"/>
        <v>130.90050000000002</v>
      </c>
      <c r="O195" s="4">
        <f t="shared" si="27"/>
        <v>1</v>
      </c>
      <c r="P195" s="4">
        <f t="shared" si="28"/>
        <v>100</v>
      </c>
      <c r="Q195" s="4">
        <f t="shared" si="29"/>
        <v>0</v>
      </c>
      <c r="R195" s="4">
        <f t="shared" si="30"/>
        <v>1.1914999999999907</v>
      </c>
      <c r="S195" s="4">
        <v>14.107200000000001</v>
      </c>
      <c r="T195" s="4">
        <f t="shared" si="31"/>
        <v>1863.4482624000002</v>
      </c>
      <c r="U195" s="4">
        <v>14.062799999999999</v>
      </c>
      <c r="V195" s="4">
        <v>2.7910631188372732E-2</v>
      </c>
    </row>
    <row r="196" spans="1:22" x14ac:dyDescent="0.55000000000000004">
      <c r="A196" s="3">
        <v>44767</v>
      </c>
      <c r="B196" s="4">
        <v>195</v>
      </c>
      <c r="C196" s="4">
        <v>4</v>
      </c>
      <c r="D196" s="4">
        <v>11</v>
      </c>
      <c r="E196" s="4" t="s">
        <v>9</v>
      </c>
      <c r="F196" s="4">
        <v>2000</v>
      </c>
      <c r="G196" s="4">
        <f t="shared" si="24"/>
        <v>211.84474511477092</v>
      </c>
      <c r="H196" s="4">
        <f t="shared" si="25"/>
        <v>106738.190960048</v>
      </c>
      <c r="I196">
        <v>212.62900000000002</v>
      </c>
      <c r="J196" s="9">
        <v>211.178</v>
      </c>
      <c r="K196" s="4">
        <v>2459786</v>
      </c>
      <c r="M196">
        <v>230.97896088038698</v>
      </c>
      <c r="N196" s="4">
        <f t="shared" si="26"/>
        <v>212.62900000000002</v>
      </c>
      <c r="O196" s="4">
        <f t="shared" si="27"/>
        <v>1</v>
      </c>
      <c r="P196" s="4">
        <f t="shared" si="28"/>
        <v>100</v>
      </c>
      <c r="Q196" s="4">
        <f t="shared" si="29"/>
        <v>0</v>
      </c>
      <c r="R196" s="4">
        <f t="shared" si="30"/>
        <v>-1.4510000000000218</v>
      </c>
      <c r="S196" s="4">
        <v>14.107200000000001</v>
      </c>
      <c r="T196" s="4">
        <f t="shared" si="31"/>
        <v>2979.1302816000002</v>
      </c>
      <c r="U196" s="4">
        <v>14.062799999999999</v>
      </c>
      <c r="V196" s="4">
        <v>2.7910631188372732E-2</v>
      </c>
    </row>
    <row r="197" spans="1:22" x14ac:dyDescent="0.55000000000000004">
      <c r="A197" s="3">
        <v>44767</v>
      </c>
      <c r="B197" s="4">
        <v>196</v>
      </c>
      <c r="C197" s="4">
        <v>4</v>
      </c>
      <c r="D197" s="4">
        <v>11</v>
      </c>
      <c r="E197" s="4" t="s">
        <v>9</v>
      </c>
      <c r="F197" s="4">
        <v>2000</v>
      </c>
      <c r="G197" s="4">
        <f t="shared" si="24"/>
        <v>132.19706766788977</v>
      </c>
      <c r="H197" s="4">
        <f t="shared" si="25"/>
        <v>66607.627418131087</v>
      </c>
      <c r="I197">
        <v>134.33449999999999</v>
      </c>
      <c r="J197" s="9">
        <v>131.78100000000001</v>
      </c>
      <c r="K197" s="4">
        <v>2459786</v>
      </c>
      <c r="M197">
        <v>149.93134108733426</v>
      </c>
      <c r="N197" s="4">
        <f t="shared" si="26"/>
        <v>134.33449999999999</v>
      </c>
      <c r="O197" s="4">
        <f t="shared" si="27"/>
        <v>1</v>
      </c>
      <c r="P197" s="4">
        <f t="shared" si="28"/>
        <v>100</v>
      </c>
      <c r="Q197" s="4">
        <f t="shared" si="29"/>
        <v>0</v>
      </c>
      <c r="R197" s="4">
        <f t="shared" si="30"/>
        <v>-2.5534999999999854</v>
      </c>
      <c r="S197" s="4">
        <v>14.107200000000001</v>
      </c>
      <c r="T197" s="4">
        <f t="shared" si="31"/>
        <v>1859.0609232000002</v>
      </c>
      <c r="U197" s="4">
        <v>14.062799999999999</v>
      </c>
      <c r="V197" s="4">
        <v>2.7910631188372732E-2</v>
      </c>
    </row>
    <row r="198" spans="1:22" x14ac:dyDescent="0.55000000000000004">
      <c r="A198" s="3">
        <v>44767</v>
      </c>
      <c r="B198" s="4">
        <v>197</v>
      </c>
      <c r="C198" s="4">
        <v>5</v>
      </c>
      <c r="D198" s="4">
        <v>5</v>
      </c>
      <c r="E198" s="4" t="s">
        <v>8</v>
      </c>
      <c r="F198" s="4">
        <v>3000</v>
      </c>
      <c r="G198" s="4">
        <f t="shared" si="24"/>
        <v>225.67678455873227</v>
      </c>
      <c r="H198" s="4">
        <f t="shared" si="25"/>
        <v>63979.790062374712</v>
      </c>
      <c r="I198">
        <v>224.78899999999999</v>
      </c>
      <c r="J198" s="9">
        <v>226.46700000000001</v>
      </c>
      <c r="K198" s="4">
        <v>2459786</v>
      </c>
      <c r="M198">
        <v>229.69029617191006</v>
      </c>
      <c r="N198" s="4">
        <f t="shared" si="26"/>
        <v>224.78899999999999</v>
      </c>
      <c r="O198" s="4">
        <f t="shared" si="27"/>
        <v>1</v>
      </c>
      <c r="P198" s="4">
        <f t="shared" si="28"/>
        <v>100</v>
      </c>
      <c r="Q198" s="4">
        <f t="shared" si="29"/>
        <v>0</v>
      </c>
      <c r="R198" s="4">
        <f t="shared" si="30"/>
        <v>1.6780000000000257</v>
      </c>
      <c r="S198" s="4">
        <v>14.450799999999999</v>
      </c>
      <c r="T198" s="4">
        <f t="shared" si="31"/>
        <v>3272.6293236000001</v>
      </c>
      <c r="U198" s="4">
        <v>14.5014</v>
      </c>
      <c r="V198" s="4">
        <v>5.1150985653586424E-2</v>
      </c>
    </row>
    <row r="199" spans="1:22" x14ac:dyDescent="0.55000000000000004">
      <c r="A199" s="3">
        <v>44767</v>
      </c>
      <c r="B199" s="4">
        <v>198</v>
      </c>
      <c r="C199" s="4">
        <v>5</v>
      </c>
      <c r="D199" s="4">
        <v>5</v>
      </c>
      <c r="E199" s="4" t="s">
        <v>8</v>
      </c>
      <c r="F199" s="4">
        <v>3000</v>
      </c>
      <c r="G199" s="4">
        <f t="shared" si="24"/>
        <v>100.05465499882769</v>
      </c>
      <c r="H199" s="4">
        <f t="shared" si="25"/>
        <v>28365.681627843052</v>
      </c>
      <c r="I199">
        <v>96.959000000000003</v>
      </c>
      <c r="J199" s="9">
        <v>100.405</v>
      </c>
      <c r="K199" s="4">
        <v>2459786</v>
      </c>
      <c r="M199">
        <v>96.814273500362589</v>
      </c>
      <c r="N199" s="4">
        <f t="shared" si="26"/>
        <v>96.959000000000003</v>
      </c>
      <c r="O199" s="4">
        <f t="shared" si="27"/>
        <v>1</v>
      </c>
      <c r="P199" s="4">
        <f t="shared" si="28"/>
        <v>100</v>
      </c>
      <c r="Q199" s="4">
        <f t="shared" si="29"/>
        <v>0</v>
      </c>
      <c r="R199" s="4">
        <f t="shared" si="30"/>
        <v>3.445999999999998</v>
      </c>
      <c r="S199" s="4">
        <v>14.450799999999999</v>
      </c>
      <c r="T199" s="4">
        <f t="shared" si="31"/>
        <v>1450.9325739999999</v>
      </c>
      <c r="U199" s="4">
        <v>14.5014</v>
      </c>
      <c r="V199" s="4">
        <v>5.1150985653586424E-2</v>
      </c>
    </row>
    <row r="200" spans="1:22" x14ac:dyDescent="0.55000000000000004">
      <c r="A200" s="3">
        <v>44767</v>
      </c>
      <c r="B200" s="4">
        <v>199</v>
      </c>
      <c r="C200" s="4">
        <v>5</v>
      </c>
      <c r="D200" s="4">
        <v>5</v>
      </c>
      <c r="E200" s="4" t="s">
        <v>8</v>
      </c>
      <c r="F200" s="4">
        <v>3000</v>
      </c>
      <c r="G200" s="4">
        <f t="shared" si="24"/>
        <v>175.07995120471128</v>
      </c>
      <c r="H200" s="4">
        <f t="shared" si="25"/>
        <v>49635.493274643988</v>
      </c>
      <c r="I200">
        <v>172.98950000000002</v>
      </c>
      <c r="J200" s="9">
        <v>175.69300000000001</v>
      </c>
      <c r="K200" s="4">
        <v>2459786</v>
      </c>
      <c r="M200">
        <v>165.84707710570845</v>
      </c>
      <c r="N200" s="4">
        <f t="shared" si="26"/>
        <v>172.98950000000002</v>
      </c>
      <c r="O200" s="4">
        <f t="shared" si="27"/>
        <v>1</v>
      </c>
      <c r="P200" s="4">
        <f t="shared" si="28"/>
        <v>100</v>
      </c>
      <c r="Q200" s="4">
        <f t="shared" si="29"/>
        <v>0</v>
      </c>
      <c r="R200" s="4">
        <f t="shared" si="30"/>
        <v>2.7034999999999911</v>
      </c>
      <c r="S200" s="4">
        <v>14.450799999999999</v>
      </c>
      <c r="T200" s="4">
        <f t="shared" si="31"/>
        <v>2538.9044044000002</v>
      </c>
      <c r="U200" s="4">
        <v>14.5014</v>
      </c>
      <c r="V200" s="4">
        <v>5.1150985653586424E-2</v>
      </c>
    </row>
    <row r="201" spans="1:22" x14ac:dyDescent="0.55000000000000004">
      <c r="A201" s="3">
        <v>44767</v>
      </c>
      <c r="B201" s="4">
        <v>200</v>
      </c>
      <c r="C201" s="4">
        <v>5</v>
      </c>
      <c r="D201" s="4">
        <v>5</v>
      </c>
      <c r="E201" s="4" t="s">
        <v>8</v>
      </c>
      <c r="F201" s="4">
        <v>3000</v>
      </c>
      <c r="G201" s="4">
        <f t="shared" si="24"/>
        <v>167.0959076227123</v>
      </c>
      <c r="H201" s="4">
        <f t="shared" si="25"/>
        <v>47372.002002274297</v>
      </c>
      <c r="I201">
        <v>168.97899999999998</v>
      </c>
      <c r="J201" s="9">
        <v>167.68100000000001</v>
      </c>
      <c r="K201" s="4">
        <v>2459786</v>
      </c>
      <c r="M201">
        <v>165.36707531857581</v>
      </c>
      <c r="N201" s="4">
        <f t="shared" si="26"/>
        <v>168.97899999999998</v>
      </c>
      <c r="O201" s="4">
        <f t="shared" si="27"/>
        <v>1</v>
      </c>
      <c r="P201" s="4">
        <f t="shared" si="28"/>
        <v>100</v>
      </c>
      <c r="Q201" s="4">
        <f t="shared" si="29"/>
        <v>0</v>
      </c>
      <c r="R201" s="4">
        <f t="shared" si="30"/>
        <v>-1.2979999999999734</v>
      </c>
      <c r="S201" s="4">
        <v>14.450799999999999</v>
      </c>
      <c r="T201" s="4">
        <f t="shared" si="31"/>
        <v>2423.1245948000001</v>
      </c>
      <c r="U201" s="4">
        <v>14.5014</v>
      </c>
      <c r="V201" s="4">
        <v>5.1150985653586424E-2</v>
      </c>
    </row>
    <row r="202" spans="1:22" x14ac:dyDescent="0.55000000000000004">
      <c r="A202" s="3">
        <v>44767</v>
      </c>
      <c r="B202" s="4">
        <v>201</v>
      </c>
      <c r="C202" s="4">
        <v>5</v>
      </c>
      <c r="D202" s="4">
        <v>5</v>
      </c>
      <c r="E202" s="4" t="s">
        <v>8</v>
      </c>
      <c r="F202" s="4">
        <v>3000</v>
      </c>
      <c r="G202" s="4">
        <f t="shared" si="24"/>
        <v>165.34902439764437</v>
      </c>
      <c r="H202" s="4">
        <f t="shared" si="25"/>
        <v>46876.757344203397</v>
      </c>
      <c r="I202">
        <v>161.37049999999999</v>
      </c>
      <c r="J202" s="9">
        <v>165.928</v>
      </c>
      <c r="K202" s="4">
        <v>2459786</v>
      </c>
      <c r="M202">
        <v>151.2363394775011</v>
      </c>
      <c r="N202" s="4">
        <f t="shared" si="26"/>
        <v>161.37049999999999</v>
      </c>
      <c r="O202" s="4">
        <f t="shared" si="27"/>
        <v>1</v>
      </c>
      <c r="P202" s="4">
        <f t="shared" si="28"/>
        <v>100</v>
      </c>
      <c r="Q202" s="4">
        <f t="shared" si="29"/>
        <v>0</v>
      </c>
      <c r="R202" s="4">
        <f t="shared" si="30"/>
        <v>4.5575000000000045</v>
      </c>
      <c r="S202" s="4">
        <v>14.450799999999999</v>
      </c>
      <c r="T202" s="4">
        <f t="shared" si="31"/>
        <v>2397.7923424000001</v>
      </c>
      <c r="U202" s="4">
        <v>14.5014</v>
      </c>
      <c r="V202" s="4">
        <v>5.1150985653586424E-2</v>
      </c>
    </row>
    <row r="203" spans="1:22" x14ac:dyDescent="0.55000000000000004">
      <c r="A203" s="3">
        <v>44767</v>
      </c>
      <c r="B203" s="4">
        <v>202</v>
      </c>
      <c r="C203" s="4">
        <v>5</v>
      </c>
      <c r="D203" s="4">
        <v>5</v>
      </c>
      <c r="E203" s="4" t="s">
        <v>8</v>
      </c>
      <c r="F203" s="4">
        <v>3000</v>
      </c>
      <c r="G203" s="4">
        <f t="shared" si="24"/>
        <v>80.527031679699888</v>
      </c>
      <c r="H203" s="4">
        <f t="shared" si="25"/>
        <v>22829.563932716192</v>
      </c>
      <c r="I203">
        <v>77.866</v>
      </c>
      <c r="J203" s="9">
        <v>80.808999999999997</v>
      </c>
      <c r="K203" s="4">
        <v>2459786</v>
      </c>
      <c r="M203">
        <v>78.04053900611251</v>
      </c>
      <c r="N203" s="4">
        <f t="shared" si="26"/>
        <v>77.866</v>
      </c>
      <c r="O203" s="4">
        <f t="shared" si="27"/>
        <v>1</v>
      </c>
      <c r="P203" s="4">
        <f t="shared" si="28"/>
        <v>100</v>
      </c>
      <c r="Q203" s="4">
        <f t="shared" si="29"/>
        <v>0</v>
      </c>
      <c r="R203" s="4">
        <f t="shared" si="30"/>
        <v>2.9429999999999978</v>
      </c>
      <c r="S203" s="4">
        <v>14.450799999999999</v>
      </c>
      <c r="T203" s="4">
        <f t="shared" si="31"/>
        <v>1167.7546972</v>
      </c>
      <c r="U203" s="4">
        <v>14.5014</v>
      </c>
      <c r="V203" s="4">
        <v>5.1150985653586424E-2</v>
      </c>
    </row>
    <row r="204" spans="1:22" x14ac:dyDescent="0.55000000000000004">
      <c r="A204" s="3">
        <v>44767</v>
      </c>
      <c r="B204" s="4">
        <v>203</v>
      </c>
      <c r="C204" s="4">
        <v>5</v>
      </c>
      <c r="D204" s="4">
        <v>5</v>
      </c>
      <c r="E204" s="4" t="s">
        <v>8</v>
      </c>
      <c r="F204" s="4">
        <v>3000</v>
      </c>
      <c r="G204" s="4">
        <f t="shared" si="24"/>
        <v>101.10398074668652</v>
      </c>
      <c r="H204" s="4">
        <f t="shared" si="25"/>
        <v>28663.167437853695</v>
      </c>
      <c r="I204">
        <v>100.44</v>
      </c>
      <c r="J204" s="9">
        <v>101.458</v>
      </c>
      <c r="K204" s="4">
        <v>2459786</v>
      </c>
      <c r="M204">
        <v>98.734280648893176</v>
      </c>
      <c r="N204" s="4">
        <f t="shared" si="26"/>
        <v>100.44</v>
      </c>
      <c r="O204" s="4">
        <f t="shared" si="27"/>
        <v>1</v>
      </c>
      <c r="P204" s="4">
        <f t="shared" si="28"/>
        <v>100</v>
      </c>
      <c r="Q204" s="4">
        <f t="shared" si="29"/>
        <v>0</v>
      </c>
      <c r="R204" s="4">
        <f t="shared" si="30"/>
        <v>1.0180000000000007</v>
      </c>
      <c r="S204" s="4">
        <v>14.450799999999999</v>
      </c>
      <c r="T204" s="4">
        <f t="shared" si="31"/>
        <v>1466.1492664</v>
      </c>
      <c r="U204" s="4">
        <v>14.5014</v>
      </c>
      <c r="V204" s="4">
        <v>5.1150985653586424E-2</v>
      </c>
    </row>
    <row r="205" spans="1:22" x14ac:dyDescent="0.55000000000000004">
      <c r="A205" s="3">
        <v>44767</v>
      </c>
      <c r="B205" s="4">
        <v>204</v>
      </c>
      <c r="C205" s="4">
        <v>5</v>
      </c>
      <c r="D205" s="4">
        <v>5</v>
      </c>
      <c r="E205" s="4" t="s">
        <v>8</v>
      </c>
      <c r="F205" s="4">
        <v>3000</v>
      </c>
      <c r="G205" s="4">
        <f t="shared" si="24"/>
        <v>145.61213383535383</v>
      </c>
      <c r="H205" s="4">
        <f t="shared" si="25"/>
        <v>41281.311994658456</v>
      </c>
      <c r="I205">
        <v>145.11500000000001</v>
      </c>
      <c r="J205" s="9">
        <v>146.12200000000001</v>
      </c>
      <c r="K205" s="4">
        <v>2459786</v>
      </c>
      <c r="M205">
        <v>147.80874907621646</v>
      </c>
      <c r="N205" s="4">
        <f t="shared" si="26"/>
        <v>145.11500000000001</v>
      </c>
      <c r="O205" s="4">
        <f t="shared" si="27"/>
        <v>1</v>
      </c>
      <c r="P205" s="4">
        <f t="shared" si="28"/>
        <v>100</v>
      </c>
      <c r="Q205" s="4">
        <f t="shared" si="29"/>
        <v>0</v>
      </c>
      <c r="R205" s="4">
        <f t="shared" si="30"/>
        <v>1.007000000000005</v>
      </c>
      <c r="S205" s="4">
        <v>14.450799999999999</v>
      </c>
      <c r="T205" s="4">
        <f t="shared" si="31"/>
        <v>2111.5797975999999</v>
      </c>
      <c r="U205" s="4">
        <v>14.5014</v>
      </c>
      <c r="V205" s="4">
        <v>5.1150985653586424E-2</v>
      </c>
    </row>
    <row r="206" spans="1:22" x14ac:dyDescent="0.55000000000000004">
      <c r="A206" s="3">
        <v>44767</v>
      </c>
      <c r="B206" s="4">
        <v>205</v>
      </c>
      <c r="C206" s="4">
        <v>5</v>
      </c>
      <c r="D206" s="4">
        <v>5</v>
      </c>
      <c r="E206" s="4" t="s">
        <v>8</v>
      </c>
      <c r="F206" s="4">
        <v>3000</v>
      </c>
      <c r="G206" s="4">
        <f t="shared" si="24"/>
        <v>195.28918783014052</v>
      </c>
      <c r="H206" s="4">
        <f t="shared" si="25"/>
        <v>55364.84961558973</v>
      </c>
      <c r="I206">
        <v>193.12150000000003</v>
      </c>
      <c r="J206" s="9">
        <v>195.97300000000001</v>
      </c>
      <c r="K206" s="4">
        <v>2459786</v>
      </c>
      <c r="M206">
        <v>0.75031335255723997</v>
      </c>
      <c r="N206" s="4">
        <f t="shared" si="26"/>
        <v>193.12150000000003</v>
      </c>
      <c r="O206" s="4">
        <f t="shared" si="27"/>
        <v>1</v>
      </c>
      <c r="P206" s="4">
        <f t="shared" si="28"/>
        <v>100</v>
      </c>
      <c r="Q206" s="4">
        <f t="shared" si="29"/>
        <v>0</v>
      </c>
      <c r="R206" s="4">
        <f t="shared" si="30"/>
        <v>2.8514999999999873</v>
      </c>
      <c r="S206" s="4">
        <v>14.450799999999999</v>
      </c>
      <c r="T206" s="4">
        <f t="shared" si="31"/>
        <v>2831.9666284</v>
      </c>
      <c r="U206" s="4">
        <v>14.5014</v>
      </c>
      <c r="V206" s="4">
        <v>5.1150985653586424E-2</v>
      </c>
    </row>
    <row r="207" spans="1:22" x14ac:dyDescent="0.55000000000000004">
      <c r="A207" s="3">
        <v>44767</v>
      </c>
      <c r="B207" s="4">
        <v>206</v>
      </c>
      <c r="C207" s="4">
        <v>5</v>
      </c>
      <c r="D207" s="4">
        <v>5</v>
      </c>
      <c r="E207" s="4" t="s">
        <v>8</v>
      </c>
      <c r="F207" s="4">
        <v>3000</v>
      </c>
      <c r="G207" s="4">
        <f t="shared" si="24"/>
        <v>123.77061271325526</v>
      </c>
      <c r="H207" s="4">
        <f t="shared" si="25"/>
        <v>35089.199949251713</v>
      </c>
      <c r="I207">
        <v>127.90049999999999</v>
      </c>
      <c r="J207" s="9">
        <v>124.20399999999999</v>
      </c>
      <c r="K207" s="4">
        <v>2459786</v>
      </c>
      <c r="M207">
        <v>129.20793448043648</v>
      </c>
      <c r="N207" s="4">
        <f t="shared" si="26"/>
        <v>127.90049999999999</v>
      </c>
      <c r="O207" s="4">
        <f t="shared" si="27"/>
        <v>1</v>
      </c>
      <c r="P207" s="4">
        <f t="shared" si="28"/>
        <v>100</v>
      </c>
      <c r="Q207" s="4">
        <f t="shared" si="29"/>
        <v>0</v>
      </c>
      <c r="R207" s="4">
        <f t="shared" si="30"/>
        <v>-3.6965000000000003</v>
      </c>
      <c r="S207" s="4">
        <v>14.450799999999999</v>
      </c>
      <c r="T207" s="4">
        <f t="shared" si="31"/>
        <v>1794.8471631999998</v>
      </c>
      <c r="U207" s="4">
        <v>14.5014</v>
      </c>
      <c r="V207" s="4">
        <v>5.1150985653586424E-2</v>
      </c>
    </row>
    <row r="208" spans="1:22" x14ac:dyDescent="0.55000000000000004">
      <c r="A208" s="3">
        <v>44767</v>
      </c>
      <c r="B208" s="4">
        <v>207</v>
      </c>
      <c r="C208" s="4">
        <v>5</v>
      </c>
      <c r="D208" s="4">
        <v>5</v>
      </c>
      <c r="E208" s="4" t="s">
        <v>8</v>
      </c>
      <c r="F208" s="4">
        <v>3000</v>
      </c>
      <c r="G208" s="4">
        <f t="shared" si="24"/>
        <v>242.40720239425158</v>
      </c>
      <c r="H208" s="4">
        <f t="shared" si="25"/>
        <v>68722.89477677994</v>
      </c>
      <c r="I208">
        <v>239.58949999999999</v>
      </c>
      <c r="J208" s="9">
        <v>243.256</v>
      </c>
      <c r="K208" s="4">
        <v>2459786</v>
      </c>
      <c r="M208">
        <v>228.87936147563627</v>
      </c>
      <c r="N208" s="4">
        <f t="shared" si="26"/>
        <v>239.58949999999999</v>
      </c>
      <c r="O208" s="4">
        <f t="shared" si="27"/>
        <v>1</v>
      </c>
      <c r="P208" s="4">
        <f t="shared" si="28"/>
        <v>100</v>
      </c>
      <c r="Q208" s="4">
        <f t="shared" si="29"/>
        <v>0</v>
      </c>
      <c r="R208" s="4">
        <f t="shared" si="30"/>
        <v>3.6665000000000134</v>
      </c>
      <c r="S208" s="4">
        <v>14.450799999999999</v>
      </c>
      <c r="T208" s="4">
        <f t="shared" si="31"/>
        <v>3515.2438047999999</v>
      </c>
      <c r="U208" s="4">
        <v>14.5014</v>
      </c>
      <c r="V208" s="4">
        <v>5.1150985653586424E-2</v>
      </c>
    </row>
    <row r="209" spans="1:22" x14ac:dyDescent="0.55000000000000004">
      <c r="A209" s="3">
        <v>44767</v>
      </c>
      <c r="B209" s="4">
        <v>208</v>
      </c>
      <c r="C209" s="4">
        <v>5</v>
      </c>
      <c r="D209" s="4">
        <v>5</v>
      </c>
      <c r="E209" s="4" t="s">
        <v>8</v>
      </c>
      <c r="F209" s="4">
        <v>3000</v>
      </c>
      <c r="G209" s="4">
        <f t="shared" si="24"/>
        <v>148.58073915621941</v>
      </c>
      <c r="H209" s="4">
        <f t="shared" si="25"/>
        <v>42122.917149474895</v>
      </c>
      <c r="I209">
        <v>146.00749999999999</v>
      </c>
      <c r="J209" s="9">
        <v>149.101</v>
      </c>
      <c r="K209" s="4">
        <v>2459786</v>
      </c>
      <c r="M209">
        <v>148.25098674759121</v>
      </c>
      <c r="N209" s="4">
        <f t="shared" si="26"/>
        <v>146.00749999999999</v>
      </c>
      <c r="O209" s="4">
        <f t="shared" si="27"/>
        <v>1</v>
      </c>
      <c r="P209" s="4">
        <f t="shared" si="28"/>
        <v>100</v>
      </c>
      <c r="Q209" s="4">
        <f t="shared" si="29"/>
        <v>0</v>
      </c>
      <c r="R209" s="4">
        <f t="shared" si="30"/>
        <v>3.0935000000000059</v>
      </c>
      <c r="S209" s="4">
        <v>14.450799999999999</v>
      </c>
      <c r="T209" s="4">
        <f t="shared" si="31"/>
        <v>2154.6287308000001</v>
      </c>
      <c r="U209" s="4">
        <v>14.5014</v>
      </c>
      <c r="V209" s="4">
        <v>5.1150985653586424E-2</v>
      </c>
    </row>
    <row r="210" spans="1:22" x14ac:dyDescent="0.55000000000000004">
      <c r="A210" s="3">
        <v>44767</v>
      </c>
      <c r="B210" s="4">
        <v>209</v>
      </c>
      <c r="C210" s="4">
        <v>5</v>
      </c>
      <c r="D210" s="4">
        <v>5</v>
      </c>
      <c r="E210" s="4" t="s">
        <v>8</v>
      </c>
      <c r="F210" s="4">
        <v>3000</v>
      </c>
      <c r="G210" s="4">
        <f t="shared" si="24"/>
        <v>109.71781907953715</v>
      </c>
      <c r="H210" s="4">
        <f t="shared" si="25"/>
        <v>31105.206698757789</v>
      </c>
      <c r="I210">
        <v>105.64100000000001</v>
      </c>
      <c r="J210" s="9">
        <v>110.102</v>
      </c>
      <c r="K210" s="4">
        <v>2459786</v>
      </c>
      <c r="M210">
        <v>96.791416272403893</v>
      </c>
      <c r="N210" s="4">
        <f t="shared" si="26"/>
        <v>105.64100000000001</v>
      </c>
      <c r="O210" s="4">
        <f t="shared" si="27"/>
        <v>1</v>
      </c>
      <c r="P210" s="4">
        <f t="shared" si="28"/>
        <v>100</v>
      </c>
      <c r="Q210" s="4">
        <f t="shared" si="29"/>
        <v>0</v>
      </c>
      <c r="R210" s="4">
        <f t="shared" si="30"/>
        <v>4.4609999999999985</v>
      </c>
      <c r="S210" s="4">
        <v>14.450799999999999</v>
      </c>
      <c r="T210" s="4">
        <f t="shared" si="31"/>
        <v>1591.0619816000001</v>
      </c>
      <c r="U210" s="4">
        <v>14.5014</v>
      </c>
      <c r="V210" s="4">
        <v>5.1150985653586424E-2</v>
      </c>
    </row>
    <row r="211" spans="1:22" x14ac:dyDescent="0.55000000000000004">
      <c r="A211" s="3">
        <v>44767</v>
      </c>
      <c r="B211" s="4">
        <v>210</v>
      </c>
      <c r="C211" s="4">
        <v>5</v>
      </c>
      <c r="D211" s="4">
        <v>5</v>
      </c>
      <c r="E211" s="4" t="s">
        <v>8</v>
      </c>
      <c r="F211" s="4">
        <v>3000</v>
      </c>
      <c r="G211" s="4">
        <f t="shared" si="24"/>
        <v>303.00202741804236</v>
      </c>
      <c r="H211" s="4">
        <f t="shared" si="25"/>
        <v>85901.640882494306</v>
      </c>
      <c r="I211">
        <v>296.46550000000002</v>
      </c>
      <c r="J211" s="9">
        <v>304.06299999999999</v>
      </c>
      <c r="K211" s="4">
        <v>2459786</v>
      </c>
      <c r="M211">
        <v>289.18964813343916</v>
      </c>
      <c r="N211" s="4">
        <f t="shared" si="26"/>
        <v>296.46550000000002</v>
      </c>
      <c r="O211" s="4">
        <f t="shared" si="27"/>
        <v>1</v>
      </c>
      <c r="P211" s="4">
        <f t="shared" si="28"/>
        <v>100</v>
      </c>
      <c r="Q211" s="4">
        <f t="shared" si="29"/>
        <v>0</v>
      </c>
      <c r="R211" s="4">
        <f t="shared" si="30"/>
        <v>7.5974999999999682</v>
      </c>
      <c r="S211" s="4">
        <v>14.450799999999999</v>
      </c>
      <c r="T211" s="4">
        <f t="shared" si="31"/>
        <v>4393.9536003999992</v>
      </c>
      <c r="U211" s="4">
        <v>14.5014</v>
      </c>
      <c r="V211" s="4">
        <v>5.1150985653586424E-2</v>
      </c>
    </row>
    <row r="212" spans="1:22" x14ac:dyDescent="0.55000000000000004">
      <c r="A212" s="3">
        <v>44767</v>
      </c>
      <c r="B212" s="4">
        <v>211</v>
      </c>
      <c r="C212" s="4">
        <v>5</v>
      </c>
      <c r="D212" s="4">
        <v>5</v>
      </c>
      <c r="E212" s="4" t="s">
        <v>8</v>
      </c>
      <c r="F212" s="4">
        <v>3000</v>
      </c>
      <c r="G212" s="4">
        <f t="shared" si="24"/>
        <v>119.90614428951686</v>
      </c>
      <c r="H212" s="4">
        <f t="shared" si="25"/>
        <v>33993.61593099789</v>
      </c>
      <c r="I212">
        <v>117.11699999999999</v>
      </c>
      <c r="J212" s="9">
        <v>120.32599999999999</v>
      </c>
      <c r="K212" s="4">
        <v>2459786</v>
      </c>
      <c r="M212">
        <v>124.0630706046897</v>
      </c>
      <c r="N212" s="4">
        <f t="shared" si="26"/>
        <v>117.11699999999999</v>
      </c>
      <c r="O212" s="4">
        <f t="shared" si="27"/>
        <v>1</v>
      </c>
      <c r="P212" s="4">
        <f t="shared" si="28"/>
        <v>100</v>
      </c>
      <c r="Q212" s="4">
        <f t="shared" si="29"/>
        <v>0</v>
      </c>
      <c r="R212" s="4">
        <f t="shared" si="30"/>
        <v>3.2090000000000032</v>
      </c>
      <c r="S212" s="4">
        <v>14.450799999999999</v>
      </c>
      <c r="T212" s="4">
        <f t="shared" si="31"/>
        <v>1738.8069607999998</v>
      </c>
      <c r="U212" s="4">
        <v>14.5014</v>
      </c>
      <c r="V212" s="4">
        <v>5.1150985653586424E-2</v>
      </c>
    </row>
    <row r="213" spans="1:22" x14ac:dyDescent="0.55000000000000004">
      <c r="A213" s="3">
        <v>44767</v>
      </c>
      <c r="B213" s="4">
        <v>212</v>
      </c>
      <c r="C213" s="4">
        <v>5</v>
      </c>
      <c r="D213" s="4">
        <v>5</v>
      </c>
      <c r="E213" s="4" t="s">
        <v>8</v>
      </c>
      <c r="F213" s="4">
        <v>3000</v>
      </c>
      <c r="G213" s="4">
        <f t="shared" si="24"/>
        <v>107.75668605789785</v>
      </c>
      <c r="H213" s="4">
        <f t="shared" si="25"/>
        <v>30549.221823068379</v>
      </c>
      <c r="I213">
        <v>107.08850000000001</v>
      </c>
      <c r="J213" s="9">
        <v>108.134</v>
      </c>
      <c r="K213" s="4">
        <v>2459786</v>
      </c>
      <c r="M213">
        <v>115.03247797596435</v>
      </c>
      <c r="N213" s="4">
        <f t="shared" si="26"/>
        <v>107.08850000000001</v>
      </c>
      <c r="O213" s="4">
        <f t="shared" si="27"/>
        <v>1</v>
      </c>
      <c r="P213" s="4">
        <f t="shared" si="28"/>
        <v>100</v>
      </c>
      <c r="Q213" s="4">
        <f t="shared" si="29"/>
        <v>0</v>
      </c>
      <c r="R213" s="4">
        <f t="shared" si="30"/>
        <v>1.0454999999999899</v>
      </c>
      <c r="S213" s="4">
        <v>14.450799999999999</v>
      </c>
      <c r="T213" s="4">
        <f t="shared" si="31"/>
        <v>1562.6228071999999</v>
      </c>
      <c r="U213" s="4">
        <v>14.5014</v>
      </c>
      <c r="V213" s="4">
        <v>5.1150985653586424E-2</v>
      </c>
    </row>
    <row r="214" spans="1:22" x14ac:dyDescent="0.55000000000000004">
      <c r="A214" s="3">
        <v>44767</v>
      </c>
      <c r="B214" s="4">
        <v>213</v>
      </c>
      <c r="C214" s="4">
        <v>5</v>
      </c>
      <c r="D214" s="4">
        <v>5</v>
      </c>
      <c r="E214" s="4" t="s">
        <v>8</v>
      </c>
      <c r="F214" s="4">
        <v>3000</v>
      </c>
      <c r="G214" s="4">
        <f t="shared" si="24"/>
        <v>119.33813320093232</v>
      </c>
      <c r="H214" s="4">
        <f t="shared" si="25"/>
        <v>33832.58372614882</v>
      </c>
      <c r="I214">
        <v>116.4435</v>
      </c>
      <c r="J214" s="9">
        <v>119.756</v>
      </c>
      <c r="K214" s="4">
        <v>2459786</v>
      </c>
      <c r="M214">
        <v>114.24440050764925</v>
      </c>
      <c r="N214" s="4">
        <f t="shared" si="26"/>
        <v>116.4435</v>
      </c>
      <c r="O214" s="4">
        <f t="shared" si="27"/>
        <v>1</v>
      </c>
      <c r="P214" s="4">
        <f t="shared" si="28"/>
        <v>100</v>
      </c>
      <c r="Q214" s="4">
        <f t="shared" si="29"/>
        <v>0</v>
      </c>
      <c r="R214" s="4">
        <f t="shared" si="30"/>
        <v>3.3125</v>
      </c>
      <c r="S214" s="4">
        <v>14.450799999999999</v>
      </c>
      <c r="T214" s="4">
        <f t="shared" si="31"/>
        <v>1730.5700047999999</v>
      </c>
      <c r="U214" s="4">
        <v>14.5014</v>
      </c>
      <c r="V214" s="4">
        <v>5.1150985653586424E-2</v>
      </c>
    </row>
    <row r="215" spans="1:22" x14ac:dyDescent="0.55000000000000004">
      <c r="A215" s="3">
        <v>44767</v>
      </c>
      <c r="B215" s="4">
        <v>214</v>
      </c>
      <c r="C215" s="4">
        <v>5</v>
      </c>
      <c r="D215" s="4">
        <v>5</v>
      </c>
      <c r="E215" s="4" t="s">
        <v>8</v>
      </c>
      <c r="F215" s="4">
        <v>3000</v>
      </c>
      <c r="G215" s="4">
        <f t="shared" si="24"/>
        <v>95.907177541478745</v>
      </c>
      <c r="H215" s="4">
        <f t="shared" si="25"/>
        <v>27189.86401980478</v>
      </c>
      <c r="I215">
        <v>96.6755</v>
      </c>
      <c r="J215" s="9">
        <v>96.242999999999995</v>
      </c>
      <c r="K215" s="4">
        <v>2459786</v>
      </c>
      <c r="M215">
        <v>93.378732758918389</v>
      </c>
      <c r="N215" s="4">
        <f t="shared" si="26"/>
        <v>96.6755</v>
      </c>
      <c r="O215" s="4">
        <f t="shared" si="27"/>
        <v>1</v>
      </c>
      <c r="P215" s="4">
        <f t="shared" si="28"/>
        <v>100</v>
      </c>
      <c r="Q215" s="4">
        <f t="shared" si="29"/>
        <v>0</v>
      </c>
      <c r="R215" s="4">
        <f t="shared" si="30"/>
        <v>-0.43250000000000455</v>
      </c>
      <c r="S215" s="4">
        <v>14.450799999999999</v>
      </c>
      <c r="T215" s="4">
        <f t="shared" si="31"/>
        <v>1390.7883443999999</v>
      </c>
      <c r="U215" s="4">
        <v>14.5014</v>
      </c>
      <c r="V215" s="4">
        <v>5.1150985653586424E-2</v>
      </c>
    </row>
    <row r="216" spans="1:22" x14ac:dyDescent="0.55000000000000004">
      <c r="A216" s="3">
        <v>44767</v>
      </c>
      <c r="B216" s="4">
        <v>215</v>
      </c>
      <c r="C216" s="4">
        <v>5</v>
      </c>
      <c r="D216" s="4">
        <v>5</v>
      </c>
      <c r="E216" s="4" t="s">
        <v>8</v>
      </c>
      <c r="F216" s="4">
        <v>3000</v>
      </c>
      <c r="G216" s="4">
        <f t="shared" si="24"/>
        <v>199.4884838429393</v>
      </c>
      <c r="H216" s="4">
        <f t="shared" si="25"/>
        <v>56555.357880912474</v>
      </c>
      <c r="I216">
        <v>195.6885</v>
      </c>
      <c r="J216" s="9">
        <v>200.18700000000001</v>
      </c>
      <c r="K216" s="4">
        <v>2459786</v>
      </c>
      <c r="M216">
        <v>197.02632362641157</v>
      </c>
      <c r="N216" s="4">
        <f t="shared" si="26"/>
        <v>195.6885</v>
      </c>
      <c r="O216" s="4">
        <f t="shared" si="27"/>
        <v>1</v>
      </c>
      <c r="P216" s="4">
        <f t="shared" si="28"/>
        <v>100</v>
      </c>
      <c r="Q216" s="4">
        <f t="shared" si="29"/>
        <v>0</v>
      </c>
      <c r="R216" s="4">
        <f t="shared" si="30"/>
        <v>4.498500000000007</v>
      </c>
      <c r="S216" s="4">
        <v>14.450799999999999</v>
      </c>
      <c r="T216" s="4">
        <f t="shared" si="31"/>
        <v>2892.8622995999999</v>
      </c>
      <c r="U216" s="4">
        <v>14.5014</v>
      </c>
      <c r="V216" s="4">
        <v>5.1150985653586424E-2</v>
      </c>
    </row>
    <row r="217" spans="1:22" x14ac:dyDescent="0.55000000000000004">
      <c r="A217" s="3">
        <v>44767</v>
      </c>
      <c r="B217" s="4">
        <v>216</v>
      </c>
      <c r="C217" s="4">
        <v>5</v>
      </c>
      <c r="D217" s="4">
        <v>5</v>
      </c>
      <c r="E217" s="4" t="s">
        <v>8</v>
      </c>
      <c r="F217" s="4">
        <v>3000</v>
      </c>
      <c r="G217" s="4">
        <f t="shared" si="24"/>
        <v>217.25925883018192</v>
      </c>
      <c r="H217" s="4">
        <f t="shared" si="25"/>
        <v>61593.405791567573</v>
      </c>
      <c r="I217">
        <v>213.94200000000001</v>
      </c>
      <c r="J217" s="9">
        <v>218.02</v>
      </c>
      <c r="K217" s="4">
        <v>2459786</v>
      </c>
      <c r="M217">
        <v>216.99956569223329</v>
      </c>
      <c r="N217" s="4">
        <f t="shared" si="26"/>
        <v>213.94200000000001</v>
      </c>
      <c r="O217" s="4">
        <f t="shared" si="27"/>
        <v>1</v>
      </c>
      <c r="P217" s="4">
        <f t="shared" si="28"/>
        <v>100</v>
      </c>
      <c r="Q217" s="4">
        <f t="shared" si="29"/>
        <v>0</v>
      </c>
      <c r="R217" s="4">
        <f t="shared" si="30"/>
        <v>4.078000000000003</v>
      </c>
      <c r="S217" s="4">
        <v>14.450799999999999</v>
      </c>
      <c r="T217" s="4">
        <f t="shared" si="31"/>
        <v>3150.563416</v>
      </c>
      <c r="U217" s="4">
        <v>14.5014</v>
      </c>
      <c r="V217" s="4">
        <v>5.1150985653586424E-2</v>
      </c>
    </row>
    <row r="218" spans="1:22" x14ac:dyDescent="0.55000000000000004">
      <c r="A218" s="3">
        <v>44767</v>
      </c>
      <c r="B218" s="4">
        <v>217</v>
      </c>
      <c r="C218" s="4">
        <v>5</v>
      </c>
      <c r="D218" s="4">
        <v>5</v>
      </c>
      <c r="E218" s="4" t="s">
        <v>8</v>
      </c>
      <c r="F218" s="4">
        <v>3000</v>
      </c>
      <c r="G218" s="4">
        <f t="shared" si="24"/>
        <v>120.96045259078433</v>
      </c>
      <c r="H218" s="4">
        <f t="shared" si="25"/>
        <v>34292.514304208962</v>
      </c>
      <c r="I218">
        <v>119.58500000000001</v>
      </c>
      <c r="J218" s="9">
        <v>121.384</v>
      </c>
      <c r="K218" s="4">
        <v>2459786</v>
      </c>
      <c r="M218">
        <v>134.3458418085437</v>
      </c>
      <c r="N218" s="4">
        <f t="shared" si="26"/>
        <v>119.58500000000001</v>
      </c>
      <c r="O218" s="4">
        <f t="shared" si="27"/>
        <v>1</v>
      </c>
      <c r="P218" s="4">
        <f t="shared" si="28"/>
        <v>100</v>
      </c>
      <c r="Q218" s="4">
        <f t="shared" si="29"/>
        <v>0</v>
      </c>
      <c r="R218" s="4">
        <f t="shared" si="30"/>
        <v>1.7989999999999924</v>
      </c>
      <c r="S218" s="4">
        <v>14.450799999999999</v>
      </c>
      <c r="T218" s="4">
        <f t="shared" si="31"/>
        <v>1754.0959071999998</v>
      </c>
      <c r="U218" s="4">
        <v>14.5014</v>
      </c>
      <c r="V218" s="4">
        <v>5.1150985653586424E-2</v>
      </c>
    </row>
    <row r="219" spans="1:22" x14ac:dyDescent="0.55000000000000004">
      <c r="A219" s="3">
        <v>44767</v>
      </c>
      <c r="B219" s="4">
        <v>218</v>
      </c>
      <c r="C219" s="4">
        <v>5</v>
      </c>
      <c r="D219" s="4">
        <v>5</v>
      </c>
      <c r="E219" s="4" t="s">
        <v>8</v>
      </c>
      <c r="F219" s="4">
        <v>3000</v>
      </c>
      <c r="G219" s="4">
        <f t="shared" si="24"/>
        <v>109.86032010702414</v>
      </c>
      <c r="H219" s="4">
        <f t="shared" si="25"/>
        <v>31145.606006290098</v>
      </c>
      <c r="I219">
        <v>109.608</v>
      </c>
      <c r="J219" s="9">
        <v>110.245</v>
      </c>
      <c r="K219" s="4">
        <v>2459786</v>
      </c>
      <c r="M219">
        <v>0.75031335255723997</v>
      </c>
      <c r="N219" s="4">
        <f t="shared" si="26"/>
        <v>109.608</v>
      </c>
      <c r="O219" s="4">
        <f t="shared" si="27"/>
        <v>1</v>
      </c>
      <c r="P219" s="4">
        <f t="shared" si="28"/>
        <v>100</v>
      </c>
      <c r="Q219" s="4">
        <f t="shared" si="29"/>
        <v>0</v>
      </c>
      <c r="R219" s="4">
        <f t="shared" si="30"/>
        <v>0.63700000000000045</v>
      </c>
      <c r="S219" s="4">
        <v>14.450799999999999</v>
      </c>
      <c r="T219" s="4">
        <f t="shared" si="31"/>
        <v>1593.1284459999999</v>
      </c>
      <c r="U219" s="4">
        <v>14.5014</v>
      </c>
      <c r="V219" s="4">
        <v>5.1150985653586424E-2</v>
      </c>
    </row>
    <row r="220" spans="1:22" x14ac:dyDescent="0.55000000000000004">
      <c r="A220" s="3">
        <v>44767</v>
      </c>
      <c r="B220" s="4">
        <v>219</v>
      </c>
      <c r="C220" s="4">
        <v>5</v>
      </c>
      <c r="D220" s="4">
        <v>5</v>
      </c>
      <c r="E220" s="4" t="s">
        <v>8</v>
      </c>
      <c r="F220" s="4">
        <v>3000</v>
      </c>
      <c r="G220" s="4">
        <f t="shared" si="24"/>
        <v>257.32994985311763</v>
      </c>
      <c r="H220" s="4">
        <f t="shared" si="25"/>
        <v>72953.521562069014</v>
      </c>
      <c r="I220">
        <v>254.672</v>
      </c>
      <c r="J220" s="9">
        <v>258.23099999999999</v>
      </c>
      <c r="K220" s="4">
        <v>2459786</v>
      </c>
      <c r="M220">
        <v>275.61444231101285</v>
      </c>
      <c r="N220" s="4">
        <f t="shared" si="26"/>
        <v>254.672</v>
      </c>
      <c r="O220" s="4">
        <f t="shared" si="27"/>
        <v>1</v>
      </c>
      <c r="P220" s="4">
        <f t="shared" si="28"/>
        <v>100</v>
      </c>
      <c r="Q220" s="4">
        <f t="shared" si="29"/>
        <v>0</v>
      </c>
      <c r="R220" s="4">
        <f t="shared" si="30"/>
        <v>3.5589999999999975</v>
      </c>
      <c r="S220" s="4">
        <v>14.450799999999999</v>
      </c>
      <c r="T220" s="4">
        <f t="shared" si="31"/>
        <v>3731.6445347999997</v>
      </c>
      <c r="U220" s="4">
        <v>14.5014</v>
      </c>
      <c r="V220" s="4">
        <v>5.1150985653586424E-2</v>
      </c>
    </row>
    <row r="221" spans="1:22" x14ac:dyDescent="0.55000000000000004">
      <c r="A221" s="3">
        <v>44767</v>
      </c>
      <c r="B221" s="4">
        <v>220</v>
      </c>
      <c r="C221" s="4">
        <v>5</v>
      </c>
      <c r="D221" s="4">
        <v>5</v>
      </c>
      <c r="E221" s="4" t="s">
        <v>8</v>
      </c>
      <c r="F221" s="4">
        <v>3000</v>
      </c>
      <c r="G221" s="4">
        <f t="shared" si="24"/>
        <v>83.930115657798567</v>
      </c>
      <c r="H221" s="4">
        <f t="shared" si="25"/>
        <v>23794.344598610165</v>
      </c>
      <c r="I221">
        <v>84.466000000000008</v>
      </c>
      <c r="J221" s="9">
        <v>84.224000000000004</v>
      </c>
      <c r="K221" s="4">
        <v>2459786</v>
      </c>
      <c r="M221">
        <v>100.24882044928687</v>
      </c>
      <c r="N221" s="4">
        <f t="shared" si="26"/>
        <v>84.466000000000008</v>
      </c>
      <c r="O221" s="4">
        <f t="shared" si="27"/>
        <v>1</v>
      </c>
      <c r="P221" s="4">
        <f t="shared" si="28"/>
        <v>100</v>
      </c>
      <c r="Q221" s="4">
        <f t="shared" si="29"/>
        <v>0</v>
      </c>
      <c r="R221" s="4">
        <f t="shared" si="30"/>
        <v>-0.24200000000000443</v>
      </c>
      <c r="S221" s="4">
        <v>14.450799999999999</v>
      </c>
      <c r="T221" s="4">
        <f t="shared" si="31"/>
        <v>1217.1041792000001</v>
      </c>
      <c r="U221" s="4">
        <v>14.5014</v>
      </c>
      <c r="V221" s="4">
        <v>5.1150985653586424E-2</v>
      </c>
    </row>
    <row r="222" spans="1:22" x14ac:dyDescent="0.55000000000000004">
      <c r="A222" s="3">
        <v>44767</v>
      </c>
      <c r="B222" s="4">
        <v>221</v>
      </c>
      <c r="C222" s="4">
        <v>5</v>
      </c>
      <c r="D222" s="4">
        <v>5</v>
      </c>
      <c r="E222" s="4" t="s">
        <v>8</v>
      </c>
      <c r="F222" s="4">
        <v>3000</v>
      </c>
      <c r="G222" s="4">
        <f t="shared" si="24"/>
        <v>88.205146482408594</v>
      </c>
      <c r="H222" s="4">
        <f t="shared" si="25"/>
        <v>25006.323824579453</v>
      </c>
      <c r="I222">
        <v>90.541499999999999</v>
      </c>
      <c r="J222" s="9">
        <v>88.513999999999996</v>
      </c>
      <c r="K222" s="4">
        <v>2459786</v>
      </c>
      <c r="M222">
        <v>94.968800790827771</v>
      </c>
      <c r="N222" s="4">
        <f t="shared" si="26"/>
        <v>90.541499999999999</v>
      </c>
      <c r="O222" s="4">
        <f t="shared" si="27"/>
        <v>1</v>
      </c>
      <c r="P222" s="4">
        <f t="shared" si="28"/>
        <v>100</v>
      </c>
      <c r="Q222" s="4">
        <f t="shared" si="29"/>
        <v>0</v>
      </c>
      <c r="R222" s="4">
        <f t="shared" si="30"/>
        <v>-2.0275000000000034</v>
      </c>
      <c r="S222" s="4">
        <v>14.450799999999999</v>
      </c>
      <c r="T222" s="4">
        <f t="shared" si="31"/>
        <v>1279.0981111999999</v>
      </c>
      <c r="U222" s="4">
        <v>14.5014</v>
      </c>
      <c r="V222" s="4">
        <v>5.1150985653586424E-2</v>
      </c>
    </row>
    <row r="223" spans="1:22" x14ac:dyDescent="0.55000000000000004">
      <c r="A223" s="3">
        <v>44767</v>
      </c>
      <c r="B223" s="4">
        <v>222</v>
      </c>
      <c r="C223" s="4">
        <v>5</v>
      </c>
      <c r="D223" s="4">
        <v>5</v>
      </c>
      <c r="E223" s="4" t="s">
        <v>8</v>
      </c>
      <c r="F223" s="4">
        <v>3000</v>
      </c>
      <c r="G223" s="4">
        <f t="shared" si="24"/>
        <v>92.390491345663165</v>
      </c>
      <c r="H223" s="4">
        <f t="shared" si="25"/>
        <v>26192.876912940996</v>
      </c>
      <c r="I223">
        <v>90.075999999999993</v>
      </c>
      <c r="J223" s="9">
        <v>92.713999999999999</v>
      </c>
      <c r="K223" s="4">
        <v>2459786</v>
      </c>
      <c r="M223">
        <v>96.273650369513419</v>
      </c>
      <c r="N223" s="4">
        <f t="shared" si="26"/>
        <v>90.075999999999993</v>
      </c>
      <c r="O223" s="4">
        <f t="shared" si="27"/>
        <v>1</v>
      </c>
      <c r="P223" s="4">
        <f t="shared" si="28"/>
        <v>100</v>
      </c>
      <c r="Q223" s="4">
        <f t="shared" si="29"/>
        <v>0</v>
      </c>
      <c r="R223" s="4">
        <f t="shared" si="30"/>
        <v>2.6380000000000052</v>
      </c>
      <c r="S223" s="4">
        <v>14.450799999999999</v>
      </c>
      <c r="T223" s="4">
        <f t="shared" si="31"/>
        <v>1339.7914711999999</v>
      </c>
      <c r="U223" s="4">
        <v>14.5014</v>
      </c>
      <c r="V223" s="4">
        <v>5.1150985653586424E-2</v>
      </c>
    </row>
    <row r="224" spans="1:22" x14ac:dyDescent="0.55000000000000004">
      <c r="A224" s="3">
        <v>44767</v>
      </c>
      <c r="B224" s="4">
        <v>223</v>
      </c>
      <c r="C224" s="4">
        <v>5</v>
      </c>
      <c r="D224" s="4">
        <v>5</v>
      </c>
      <c r="E224" s="4" t="s">
        <v>8</v>
      </c>
      <c r="F224" s="4">
        <v>3000</v>
      </c>
      <c r="G224" s="4">
        <f t="shared" si="24"/>
        <v>127.62212649813119</v>
      </c>
      <c r="H224" s="4">
        <f t="shared" si="25"/>
        <v>36181.111303184414</v>
      </c>
      <c r="I224">
        <v>126.89949999999999</v>
      </c>
      <c r="J224" s="9">
        <v>128.06899999999999</v>
      </c>
      <c r="K224" s="4">
        <v>2459786</v>
      </c>
      <c r="M224">
        <v>130.31104417757362</v>
      </c>
      <c r="N224" s="4">
        <f t="shared" si="26"/>
        <v>126.89949999999999</v>
      </c>
      <c r="O224" s="4">
        <f t="shared" si="27"/>
        <v>1</v>
      </c>
      <c r="P224" s="4">
        <f t="shared" si="28"/>
        <v>100</v>
      </c>
      <c r="Q224" s="4">
        <f t="shared" si="29"/>
        <v>0</v>
      </c>
      <c r="R224" s="4">
        <f t="shared" si="30"/>
        <v>1.1694999999999993</v>
      </c>
      <c r="S224" s="4">
        <v>14.450799999999999</v>
      </c>
      <c r="T224" s="4">
        <f t="shared" si="31"/>
        <v>1850.6995051999997</v>
      </c>
      <c r="U224" s="4">
        <v>14.5014</v>
      </c>
      <c r="V224" s="4">
        <v>5.1150985653586424E-2</v>
      </c>
    </row>
    <row r="225" spans="1:22" x14ac:dyDescent="0.55000000000000004">
      <c r="A225" s="3">
        <v>44767</v>
      </c>
      <c r="B225" s="4">
        <v>224</v>
      </c>
      <c r="C225" s="4">
        <v>5</v>
      </c>
      <c r="D225" s="4">
        <v>5</v>
      </c>
      <c r="E225" s="4" t="s">
        <v>8</v>
      </c>
      <c r="F225" s="4">
        <v>3000</v>
      </c>
      <c r="G225" s="4">
        <f t="shared" si="24"/>
        <v>87.289353165901218</v>
      </c>
      <c r="H225" s="4">
        <f t="shared" si="25"/>
        <v>24746.694708340343</v>
      </c>
      <c r="I225">
        <v>85.337500000000006</v>
      </c>
      <c r="J225" s="9">
        <v>87.594999999999999</v>
      </c>
      <c r="K225" s="4">
        <v>2459786</v>
      </c>
      <c r="M225">
        <v>103.17454562800013</v>
      </c>
      <c r="N225" s="4">
        <f t="shared" si="26"/>
        <v>85.337500000000006</v>
      </c>
      <c r="O225" s="4">
        <f t="shared" si="27"/>
        <v>1</v>
      </c>
      <c r="P225" s="4">
        <f t="shared" si="28"/>
        <v>100</v>
      </c>
      <c r="Q225" s="4">
        <f t="shared" si="29"/>
        <v>0</v>
      </c>
      <c r="R225" s="4">
        <f t="shared" si="30"/>
        <v>2.2574999999999932</v>
      </c>
      <c r="S225" s="4">
        <v>14.450799999999999</v>
      </c>
      <c r="T225" s="4">
        <f t="shared" si="31"/>
        <v>1265.817826</v>
      </c>
      <c r="U225" s="4">
        <v>14.5014</v>
      </c>
      <c r="V225" s="4">
        <v>5.1150985653586424E-2</v>
      </c>
    </row>
    <row r="226" spans="1:22" x14ac:dyDescent="0.55000000000000004">
      <c r="A226" s="3">
        <v>44767</v>
      </c>
      <c r="B226" s="4">
        <v>225</v>
      </c>
      <c r="C226" s="4">
        <v>5</v>
      </c>
      <c r="D226" s="4">
        <v>5</v>
      </c>
      <c r="E226" s="4" t="s">
        <v>8</v>
      </c>
      <c r="F226" s="4">
        <v>3000</v>
      </c>
      <c r="G226" s="4">
        <f t="shared" si="24"/>
        <v>99.806523839077613</v>
      </c>
      <c r="H226" s="4">
        <f t="shared" si="25"/>
        <v>28295.335980461619</v>
      </c>
      <c r="I226">
        <v>97.266999999999996</v>
      </c>
      <c r="J226" s="9">
        <v>100.15600000000001</v>
      </c>
      <c r="K226" s="4">
        <v>2459786</v>
      </c>
      <c r="M226">
        <v>113.2327197223469</v>
      </c>
      <c r="N226" s="4">
        <f t="shared" si="26"/>
        <v>97.266999999999996</v>
      </c>
      <c r="O226" s="4">
        <f t="shared" si="27"/>
        <v>1</v>
      </c>
      <c r="P226" s="4">
        <f t="shared" si="28"/>
        <v>100</v>
      </c>
      <c r="Q226" s="4">
        <f t="shared" si="29"/>
        <v>0</v>
      </c>
      <c r="R226" s="4">
        <f t="shared" si="30"/>
        <v>2.88900000000001</v>
      </c>
      <c r="S226" s="4">
        <v>14.450799999999999</v>
      </c>
      <c r="T226" s="4">
        <f t="shared" si="31"/>
        <v>1447.3343248000001</v>
      </c>
      <c r="U226" s="4">
        <v>14.5014</v>
      </c>
      <c r="V226" s="4">
        <v>5.1150985653586424E-2</v>
      </c>
    </row>
    <row r="227" spans="1:22" x14ac:dyDescent="0.55000000000000004">
      <c r="A227" s="3">
        <v>44767</v>
      </c>
      <c r="B227" s="4">
        <v>226</v>
      </c>
      <c r="C227" s="4">
        <v>5</v>
      </c>
      <c r="D227" s="4">
        <v>5</v>
      </c>
      <c r="E227" s="4" t="s">
        <v>8</v>
      </c>
      <c r="F227" s="4">
        <v>3000</v>
      </c>
      <c r="G227" s="4">
        <f t="shared" si="24"/>
        <v>84.998375108610205</v>
      </c>
      <c r="H227" s="4">
        <f t="shared" si="25"/>
        <v>24097.198148782441</v>
      </c>
      <c r="I227">
        <v>85.344500000000011</v>
      </c>
      <c r="J227" s="9">
        <v>85.296000000000006</v>
      </c>
      <c r="K227" s="4">
        <v>2459786</v>
      </c>
      <c r="M227">
        <v>89.673874244569532</v>
      </c>
      <c r="N227" s="4">
        <f t="shared" si="26"/>
        <v>85.344500000000011</v>
      </c>
      <c r="O227" s="4">
        <f t="shared" si="27"/>
        <v>1</v>
      </c>
      <c r="P227" s="4">
        <f t="shared" si="28"/>
        <v>100</v>
      </c>
      <c r="Q227" s="4">
        <f t="shared" si="29"/>
        <v>0</v>
      </c>
      <c r="R227" s="4">
        <f t="shared" si="30"/>
        <v>-4.8500000000004206E-2</v>
      </c>
      <c r="S227" s="4">
        <v>14.450799999999999</v>
      </c>
      <c r="T227" s="4">
        <f t="shared" si="31"/>
        <v>1232.5954368</v>
      </c>
      <c r="U227" s="4">
        <v>14.5014</v>
      </c>
      <c r="V227" s="4">
        <v>5.1150985653586424E-2</v>
      </c>
    </row>
    <row r="228" spans="1:22" x14ac:dyDescent="0.55000000000000004">
      <c r="A228" s="3">
        <v>44767</v>
      </c>
      <c r="B228" s="4">
        <v>227</v>
      </c>
      <c r="C228" s="4">
        <v>5</v>
      </c>
      <c r="D228" s="4">
        <v>5</v>
      </c>
      <c r="E228" s="4" t="s">
        <v>8</v>
      </c>
      <c r="F228" s="4">
        <v>3000</v>
      </c>
      <c r="G228" s="4">
        <f t="shared" si="24"/>
        <v>96.627654764367563</v>
      </c>
      <c r="H228" s="4">
        <f t="shared" si="25"/>
        <v>27394.120658587013</v>
      </c>
      <c r="I228">
        <v>95.669999999999987</v>
      </c>
      <c r="J228" s="9">
        <v>96.965999999999994</v>
      </c>
      <c r="K228" s="4">
        <v>2459786</v>
      </c>
      <c r="M228">
        <v>98.328813300756281</v>
      </c>
      <c r="N228" s="4">
        <f t="shared" si="26"/>
        <v>95.669999999999987</v>
      </c>
      <c r="O228" s="4">
        <f t="shared" si="27"/>
        <v>1</v>
      </c>
      <c r="P228" s="4">
        <f t="shared" si="28"/>
        <v>100</v>
      </c>
      <c r="Q228" s="4">
        <f t="shared" si="29"/>
        <v>0</v>
      </c>
      <c r="R228" s="4">
        <f t="shared" si="30"/>
        <v>1.2960000000000065</v>
      </c>
      <c r="S228" s="4">
        <v>14.450799999999999</v>
      </c>
      <c r="T228" s="4">
        <f t="shared" si="31"/>
        <v>1401.2362727999998</v>
      </c>
      <c r="U228" s="4">
        <v>14.5014</v>
      </c>
      <c r="V228" s="4">
        <v>5.1150985653586424E-2</v>
      </c>
    </row>
    <row r="229" spans="1:22" x14ac:dyDescent="0.55000000000000004">
      <c r="A229" s="3">
        <v>44767</v>
      </c>
      <c r="B229" s="4">
        <v>228</v>
      </c>
      <c r="C229" s="4">
        <v>5</v>
      </c>
      <c r="D229" s="4">
        <v>5</v>
      </c>
      <c r="E229" s="4" t="s">
        <v>8</v>
      </c>
      <c r="F229" s="4">
        <v>3000</v>
      </c>
      <c r="G229" s="4">
        <f t="shared" si="24"/>
        <v>88.295828954445767</v>
      </c>
      <c r="H229" s="4">
        <f t="shared" si="25"/>
        <v>25032.032474827283</v>
      </c>
      <c r="I229">
        <v>85.592500000000001</v>
      </c>
      <c r="J229" s="9">
        <v>88.605000000000004</v>
      </c>
      <c r="K229" s="4">
        <v>2459786</v>
      </c>
      <c r="M229">
        <v>97.526822737161993</v>
      </c>
      <c r="N229" s="4">
        <f t="shared" si="26"/>
        <v>85.592500000000001</v>
      </c>
      <c r="O229" s="4">
        <f t="shared" si="27"/>
        <v>1</v>
      </c>
      <c r="P229" s="4">
        <f t="shared" si="28"/>
        <v>100</v>
      </c>
      <c r="Q229" s="4">
        <f t="shared" si="29"/>
        <v>0</v>
      </c>
      <c r="R229" s="4">
        <f t="shared" si="30"/>
        <v>3.0125000000000028</v>
      </c>
      <c r="S229" s="4">
        <v>14.450799999999999</v>
      </c>
      <c r="T229" s="4">
        <f t="shared" si="31"/>
        <v>1280.4131339999999</v>
      </c>
      <c r="U229" s="4">
        <v>14.5014</v>
      </c>
      <c r="V229" s="4">
        <v>5.1150985653586424E-2</v>
      </c>
    </row>
    <row r="230" spans="1:22" x14ac:dyDescent="0.55000000000000004">
      <c r="A230" s="3">
        <v>44767</v>
      </c>
      <c r="B230" s="4">
        <v>229</v>
      </c>
      <c r="C230" s="4">
        <v>5</v>
      </c>
      <c r="D230" s="4">
        <v>5</v>
      </c>
      <c r="E230" s="4" t="s">
        <v>8</v>
      </c>
      <c r="F230" s="4">
        <v>3000</v>
      </c>
      <c r="G230" s="4">
        <f t="shared" si="24"/>
        <v>99.20961394072296</v>
      </c>
      <c r="H230" s="4">
        <f t="shared" si="25"/>
        <v>28126.110909050054</v>
      </c>
      <c r="I230">
        <v>97.351500000000001</v>
      </c>
      <c r="J230" s="9">
        <v>99.557000000000002</v>
      </c>
      <c r="K230" s="4">
        <v>2459786</v>
      </c>
      <c r="M230">
        <v>101.56162036813205</v>
      </c>
      <c r="N230" s="4">
        <f t="shared" si="26"/>
        <v>97.351500000000001</v>
      </c>
      <c r="O230" s="4">
        <f t="shared" si="27"/>
        <v>1</v>
      </c>
      <c r="P230" s="4">
        <f t="shared" si="28"/>
        <v>100</v>
      </c>
      <c r="Q230" s="4">
        <f t="shared" si="29"/>
        <v>0</v>
      </c>
      <c r="R230" s="4">
        <f t="shared" si="30"/>
        <v>2.2055000000000007</v>
      </c>
      <c r="S230" s="4">
        <v>14.450799999999999</v>
      </c>
      <c r="T230" s="4">
        <f t="shared" si="31"/>
        <v>1438.6782956</v>
      </c>
      <c r="U230" s="4">
        <v>14.5014</v>
      </c>
      <c r="V230" s="4">
        <v>5.1150985653586424E-2</v>
      </c>
    </row>
    <row r="231" spans="1:22" x14ac:dyDescent="0.55000000000000004">
      <c r="A231" s="3">
        <v>44767</v>
      </c>
      <c r="B231" s="4">
        <v>230</v>
      </c>
      <c r="C231" s="4">
        <v>5</v>
      </c>
      <c r="D231" s="4">
        <v>5</v>
      </c>
      <c r="E231" s="4" t="s">
        <v>8</v>
      </c>
      <c r="F231" s="4">
        <v>3000</v>
      </c>
      <c r="G231" s="4">
        <f t="shared" si="24"/>
        <v>115.22951966017074</v>
      </c>
      <c r="H231" s="4">
        <f t="shared" si="25"/>
        <v>32667.784111073906</v>
      </c>
      <c r="I231">
        <v>111.15</v>
      </c>
      <c r="J231" s="9">
        <v>115.633</v>
      </c>
      <c r="K231" s="4">
        <v>2459786</v>
      </c>
      <c r="M231">
        <v>118.90230604862381</v>
      </c>
      <c r="N231" s="4">
        <f t="shared" si="26"/>
        <v>111.15</v>
      </c>
      <c r="O231" s="4">
        <f t="shared" si="27"/>
        <v>1</v>
      </c>
      <c r="P231" s="4">
        <f t="shared" si="28"/>
        <v>100</v>
      </c>
      <c r="Q231" s="4">
        <f t="shared" si="29"/>
        <v>0</v>
      </c>
      <c r="R231" s="4">
        <f t="shared" si="30"/>
        <v>4.4829999999999899</v>
      </c>
      <c r="S231" s="4">
        <v>14.450799999999999</v>
      </c>
      <c r="T231" s="4">
        <f t="shared" si="31"/>
        <v>1670.9893563999999</v>
      </c>
      <c r="U231" s="4">
        <v>14.5014</v>
      </c>
      <c r="V231" s="4">
        <v>5.1150985653586424E-2</v>
      </c>
    </row>
    <row r="232" spans="1:22" x14ac:dyDescent="0.55000000000000004">
      <c r="A232" s="3">
        <v>44767</v>
      </c>
      <c r="B232" s="4">
        <v>231</v>
      </c>
      <c r="C232" s="4">
        <v>5</v>
      </c>
      <c r="D232" s="4">
        <v>5</v>
      </c>
      <c r="E232" s="4" t="s">
        <v>8</v>
      </c>
      <c r="F232" s="4">
        <v>3000</v>
      </c>
      <c r="G232" s="4">
        <f t="shared" si="24"/>
        <v>175.92399575213426</v>
      </c>
      <c r="H232" s="4">
        <f t="shared" si="25"/>
        <v>49874.78148079689</v>
      </c>
      <c r="I232">
        <v>172.35849999999999</v>
      </c>
      <c r="J232" s="9">
        <v>176.54</v>
      </c>
      <c r="K232" s="4">
        <v>2459786</v>
      </c>
      <c r="M232">
        <v>196.65862039403248</v>
      </c>
      <c r="N232" s="4">
        <f t="shared" si="26"/>
        <v>172.35849999999999</v>
      </c>
      <c r="O232" s="4">
        <f t="shared" si="27"/>
        <v>1</v>
      </c>
      <c r="P232" s="4">
        <f t="shared" si="28"/>
        <v>100</v>
      </c>
      <c r="Q232" s="4">
        <f t="shared" si="29"/>
        <v>0</v>
      </c>
      <c r="R232" s="4">
        <f t="shared" si="30"/>
        <v>4.1814999999999998</v>
      </c>
      <c r="S232" s="4">
        <v>14.450799999999999</v>
      </c>
      <c r="T232" s="4">
        <f t="shared" si="31"/>
        <v>2551.1442319999996</v>
      </c>
      <c r="U232" s="4">
        <v>14.5014</v>
      </c>
      <c r="V232" s="4">
        <v>5.1150985653586424E-2</v>
      </c>
    </row>
    <row r="233" spans="1:22" x14ac:dyDescent="0.55000000000000004">
      <c r="A233" s="3">
        <v>44767</v>
      </c>
      <c r="B233" s="4">
        <v>232</v>
      </c>
      <c r="C233" s="4">
        <v>5</v>
      </c>
      <c r="D233" s="4">
        <v>5</v>
      </c>
      <c r="E233" s="4" t="s">
        <v>8</v>
      </c>
      <c r="F233" s="4">
        <v>3000</v>
      </c>
      <c r="G233" s="4">
        <f t="shared" si="24"/>
        <v>151.72572686775069</v>
      </c>
      <c r="H233" s="4">
        <f t="shared" si="25"/>
        <v>43014.527041586574</v>
      </c>
      <c r="I233">
        <v>145.15649999999999</v>
      </c>
      <c r="J233" s="9">
        <v>152.25700000000001</v>
      </c>
      <c r="K233" s="4">
        <v>2459786</v>
      </c>
      <c r="M233">
        <v>158.21176917498357</v>
      </c>
      <c r="N233" s="4">
        <f t="shared" si="26"/>
        <v>145.15649999999999</v>
      </c>
      <c r="O233" s="4">
        <f t="shared" si="27"/>
        <v>1</v>
      </c>
      <c r="P233" s="4">
        <f t="shared" si="28"/>
        <v>100</v>
      </c>
      <c r="Q233" s="4">
        <f t="shared" si="29"/>
        <v>0</v>
      </c>
      <c r="R233" s="4">
        <f t="shared" si="30"/>
        <v>7.1005000000000109</v>
      </c>
      <c r="S233" s="4">
        <v>14.450799999999999</v>
      </c>
      <c r="T233" s="4">
        <f t="shared" si="31"/>
        <v>2200.2354556</v>
      </c>
      <c r="U233" s="4">
        <v>14.5014</v>
      </c>
      <c r="V233" s="4">
        <v>5.1150985653586424E-2</v>
      </c>
    </row>
    <row r="234" spans="1:22" x14ac:dyDescent="0.55000000000000004">
      <c r="A234" s="3">
        <v>44767</v>
      </c>
      <c r="B234" s="4">
        <v>233</v>
      </c>
      <c r="C234" s="4">
        <v>5</v>
      </c>
      <c r="D234" s="4">
        <v>5</v>
      </c>
      <c r="E234" s="4" t="s">
        <v>8</v>
      </c>
      <c r="F234" s="4">
        <v>3000</v>
      </c>
      <c r="G234" s="4">
        <f t="shared" si="24"/>
        <v>114.08851492959299</v>
      </c>
      <c r="H234" s="4">
        <f t="shared" si="25"/>
        <v>32344.30713817534</v>
      </c>
      <c r="I234">
        <v>110.0155</v>
      </c>
      <c r="J234" s="9">
        <v>114.488</v>
      </c>
      <c r="K234" s="4">
        <v>2459786</v>
      </c>
      <c r="M234">
        <v>130.39352895672894</v>
      </c>
      <c r="N234" s="4">
        <f t="shared" si="26"/>
        <v>110.0155</v>
      </c>
      <c r="O234" s="4">
        <f t="shared" si="27"/>
        <v>1</v>
      </c>
      <c r="P234" s="4">
        <f t="shared" si="28"/>
        <v>100</v>
      </c>
      <c r="Q234" s="4">
        <f t="shared" si="29"/>
        <v>0</v>
      </c>
      <c r="R234" s="4">
        <f t="shared" si="30"/>
        <v>4.4724999999999966</v>
      </c>
      <c r="S234" s="4">
        <v>14.450799999999999</v>
      </c>
      <c r="T234" s="4">
        <f t="shared" si="31"/>
        <v>1654.4431903999998</v>
      </c>
      <c r="U234" s="4">
        <v>14.5014</v>
      </c>
      <c r="V234" s="4">
        <v>5.1150985653586424E-2</v>
      </c>
    </row>
    <row r="235" spans="1:22" x14ac:dyDescent="0.55000000000000004">
      <c r="A235" s="3">
        <v>44767</v>
      </c>
      <c r="B235" s="4">
        <v>234</v>
      </c>
      <c r="C235" s="4">
        <v>5</v>
      </c>
      <c r="D235" s="4">
        <v>5</v>
      </c>
      <c r="E235" s="4" t="s">
        <v>8</v>
      </c>
      <c r="F235" s="4">
        <v>3000</v>
      </c>
      <c r="G235" s="4">
        <f t="shared" si="24"/>
        <v>104.00581985187637</v>
      </c>
      <c r="H235" s="4">
        <f t="shared" si="25"/>
        <v>29485.844245784367</v>
      </c>
      <c r="I235">
        <v>101.202</v>
      </c>
      <c r="J235" s="9">
        <v>104.37</v>
      </c>
      <c r="K235" s="4">
        <v>2459786</v>
      </c>
      <c r="M235">
        <v>109.44438263632281</v>
      </c>
      <c r="N235" s="4">
        <f t="shared" si="26"/>
        <v>101.202</v>
      </c>
      <c r="O235" s="4">
        <f t="shared" si="27"/>
        <v>1</v>
      </c>
      <c r="P235" s="4">
        <f t="shared" si="28"/>
        <v>100</v>
      </c>
      <c r="Q235" s="4">
        <f t="shared" si="29"/>
        <v>0</v>
      </c>
      <c r="R235" s="4">
        <f t="shared" si="30"/>
        <v>3.1680000000000064</v>
      </c>
      <c r="S235" s="4">
        <v>14.450799999999999</v>
      </c>
      <c r="T235" s="4">
        <f t="shared" si="31"/>
        <v>1508.229996</v>
      </c>
      <c r="U235" s="4">
        <v>14.5014</v>
      </c>
      <c r="V235" s="4">
        <v>5.1150985653586424E-2</v>
      </c>
    </row>
    <row r="236" spans="1:22" x14ac:dyDescent="0.55000000000000004">
      <c r="A236" s="3">
        <v>44767</v>
      </c>
      <c r="B236" s="4">
        <v>235</v>
      </c>
      <c r="C236" s="4">
        <v>5</v>
      </c>
      <c r="D236" s="4">
        <v>5</v>
      </c>
      <c r="E236" s="4" t="s">
        <v>8</v>
      </c>
      <c r="F236" s="4">
        <v>3000</v>
      </c>
      <c r="G236" s="4">
        <f t="shared" si="24"/>
        <v>168.21299609692855</v>
      </c>
      <c r="H236" s="4">
        <f t="shared" si="25"/>
        <v>47688.698671810787</v>
      </c>
      <c r="I236">
        <v>165.97899999999998</v>
      </c>
      <c r="J236" s="9">
        <v>168.80199999999999</v>
      </c>
      <c r="K236" s="4">
        <v>2459786</v>
      </c>
      <c r="M236">
        <v>186.63026007528401</v>
      </c>
      <c r="N236" s="4">
        <f t="shared" si="26"/>
        <v>165.97899999999998</v>
      </c>
      <c r="O236" s="4">
        <f t="shared" si="27"/>
        <v>1</v>
      </c>
      <c r="P236" s="4">
        <f t="shared" si="28"/>
        <v>100</v>
      </c>
      <c r="Q236" s="4">
        <f t="shared" si="29"/>
        <v>0</v>
      </c>
      <c r="R236" s="4">
        <f t="shared" si="30"/>
        <v>2.8230000000000075</v>
      </c>
      <c r="S236" s="4">
        <v>14.450799999999999</v>
      </c>
      <c r="T236" s="4">
        <f t="shared" si="31"/>
        <v>2439.3239415999997</v>
      </c>
      <c r="U236" s="4">
        <v>14.5014</v>
      </c>
      <c r="V236" s="4">
        <v>5.1150985653586424E-2</v>
      </c>
    </row>
    <row r="237" spans="1:22" x14ac:dyDescent="0.55000000000000004">
      <c r="A237" s="3">
        <v>44767</v>
      </c>
      <c r="B237" s="4">
        <v>236</v>
      </c>
      <c r="C237" s="4">
        <v>5</v>
      </c>
      <c r="D237" s="4">
        <v>5</v>
      </c>
      <c r="E237" s="4" t="s">
        <v>8</v>
      </c>
      <c r="F237" s="4">
        <v>3000</v>
      </c>
      <c r="G237" s="4">
        <f t="shared" si="24"/>
        <v>318.56353822389553</v>
      </c>
      <c r="H237" s="4">
        <f t="shared" si="25"/>
        <v>90313.358270078563</v>
      </c>
      <c r="I237">
        <v>311.16750000000002</v>
      </c>
      <c r="J237" s="9">
        <v>319.67899999999997</v>
      </c>
      <c r="K237" s="4">
        <v>2459786</v>
      </c>
      <c r="M237">
        <v>345.712591497738</v>
      </c>
      <c r="N237" s="4">
        <f t="shared" si="26"/>
        <v>311.16750000000002</v>
      </c>
      <c r="O237" s="4">
        <f t="shared" si="27"/>
        <v>1</v>
      </c>
      <c r="P237" s="4">
        <f t="shared" si="28"/>
        <v>100</v>
      </c>
      <c r="Q237" s="4">
        <f t="shared" si="29"/>
        <v>0</v>
      </c>
      <c r="R237" s="4">
        <f t="shared" si="30"/>
        <v>8.5114999999999554</v>
      </c>
      <c r="S237" s="4">
        <v>14.450799999999999</v>
      </c>
      <c r="T237" s="4">
        <f t="shared" si="31"/>
        <v>4619.617293199999</v>
      </c>
      <c r="U237" s="4">
        <v>14.5014</v>
      </c>
      <c r="V237" s="4">
        <v>5.1150985653586424E-2</v>
      </c>
    </row>
    <row r="238" spans="1:22" x14ac:dyDescent="0.55000000000000004">
      <c r="A238" s="3">
        <v>44767</v>
      </c>
      <c r="B238" s="4">
        <v>237</v>
      </c>
      <c r="C238" s="4">
        <v>5</v>
      </c>
      <c r="D238" s="4">
        <v>5</v>
      </c>
      <c r="E238" s="4" t="s">
        <v>8</v>
      </c>
      <c r="F238" s="4">
        <v>3000</v>
      </c>
      <c r="G238" s="4">
        <f t="shared" si="24"/>
        <v>118.27884234625621</v>
      </c>
      <c r="H238" s="4">
        <f t="shared" si="25"/>
        <v>33532.272789737319</v>
      </c>
      <c r="I238">
        <v>116.6405</v>
      </c>
      <c r="J238" s="9">
        <v>118.693</v>
      </c>
      <c r="K238" s="4">
        <v>2459786</v>
      </c>
      <c r="M238">
        <v>137.27057319473698</v>
      </c>
      <c r="N238" s="4">
        <f t="shared" si="26"/>
        <v>116.6405</v>
      </c>
      <c r="O238" s="4">
        <f t="shared" si="27"/>
        <v>1</v>
      </c>
      <c r="P238" s="4">
        <f t="shared" si="28"/>
        <v>100</v>
      </c>
      <c r="Q238" s="4">
        <f t="shared" si="29"/>
        <v>0</v>
      </c>
      <c r="R238" s="4">
        <f t="shared" si="30"/>
        <v>2.0524999999999949</v>
      </c>
      <c r="S238" s="4">
        <v>14.450799999999999</v>
      </c>
      <c r="T238" s="4">
        <f t="shared" si="31"/>
        <v>1715.2088044</v>
      </c>
      <c r="U238" s="4">
        <v>14.5014</v>
      </c>
      <c r="V238" s="4">
        <v>5.1150985653586424E-2</v>
      </c>
    </row>
    <row r="239" spans="1:22" x14ac:dyDescent="0.55000000000000004">
      <c r="A239" s="3">
        <v>44767</v>
      </c>
      <c r="B239" s="4">
        <v>238</v>
      </c>
      <c r="C239" s="4">
        <v>5</v>
      </c>
      <c r="D239" s="4">
        <v>5</v>
      </c>
      <c r="E239" s="4" t="s">
        <v>8</v>
      </c>
      <c r="F239" s="4">
        <v>3000</v>
      </c>
      <c r="G239" s="4">
        <f t="shared" si="24"/>
        <v>207.76749458672955</v>
      </c>
      <c r="H239" s="4">
        <f t="shared" si="25"/>
        <v>58902.472894747647</v>
      </c>
      <c r="I239">
        <v>206.3365</v>
      </c>
      <c r="J239" s="9">
        <v>208.495</v>
      </c>
      <c r="K239" s="4">
        <v>2459786</v>
      </c>
      <c r="M239">
        <v>260.79401446109745</v>
      </c>
      <c r="N239" s="4">
        <f t="shared" si="26"/>
        <v>206.3365</v>
      </c>
      <c r="O239" s="4">
        <f t="shared" si="27"/>
        <v>1</v>
      </c>
      <c r="P239" s="4">
        <f t="shared" si="28"/>
        <v>100</v>
      </c>
      <c r="Q239" s="4">
        <f t="shared" si="29"/>
        <v>0</v>
      </c>
      <c r="R239" s="4">
        <f t="shared" si="30"/>
        <v>2.1585000000000036</v>
      </c>
      <c r="S239" s="4">
        <v>14.450799999999999</v>
      </c>
      <c r="T239" s="4">
        <f t="shared" si="31"/>
        <v>3012.9195460000001</v>
      </c>
      <c r="U239" s="4">
        <v>14.5014</v>
      </c>
      <c r="V239" s="4">
        <v>5.1150985653586424E-2</v>
      </c>
    </row>
    <row r="240" spans="1:22" x14ac:dyDescent="0.55000000000000004">
      <c r="A240" s="3">
        <v>44767</v>
      </c>
      <c r="B240" s="4">
        <v>239</v>
      </c>
      <c r="C240" s="4">
        <v>5</v>
      </c>
      <c r="D240" s="4">
        <v>5</v>
      </c>
      <c r="E240" s="4" t="s">
        <v>8</v>
      </c>
      <c r="F240" s="4">
        <v>3000</v>
      </c>
      <c r="G240" s="4">
        <f t="shared" si="24"/>
        <v>202.58563904174767</v>
      </c>
      <c r="H240" s="4">
        <f t="shared" si="25"/>
        <v>57433.407166300014</v>
      </c>
      <c r="I240">
        <v>197.42099999999999</v>
      </c>
      <c r="J240" s="9">
        <v>203.29499999999999</v>
      </c>
      <c r="K240" s="4">
        <v>2459786</v>
      </c>
      <c r="M240">
        <v>249.13086544704214</v>
      </c>
      <c r="N240" s="4">
        <f t="shared" si="26"/>
        <v>197.42099999999999</v>
      </c>
      <c r="O240" s="4">
        <f t="shared" si="27"/>
        <v>1</v>
      </c>
      <c r="P240" s="4">
        <f t="shared" si="28"/>
        <v>100</v>
      </c>
      <c r="Q240" s="4">
        <f t="shared" si="29"/>
        <v>0</v>
      </c>
      <c r="R240" s="4">
        <f t="shared" si="30"/>
        <v>5.8739999999999952</v>
      </c>
      <c r="S240" s="4">
        <v>14.450799999999999</v>
      </c>
      <c r="T240" s="4">
        <f t="shared" si="31"/>
        <v>2937.7753859999998</v>
      </c>
      <c r="U240" s="4">
        <v>14.5014</v>
      </c>
      <c r="V240" s="4">
        <v>5.1150985653586424E-2</v>
      </c>
    </row>
    <row r="241" spans="1:22" x14ac:dyDescent="0.55000000000000004">
      <c r="A241" s="3">
        <v>44767</v>
      </c>
      <c r="B241" s="4">
        <v>240</v>
      </c>
      <c r="C241" s="4">
        <v>5</v>
      </c>
      <c r="D241" s="4">
        <v>5</v>
      </c>
      <c r="E241" s="4" t="s">
        <v>8</v>
      </c>
      <c r="F241" s="4">
        <v>3000</v>
      </c>
      <c r="G241" s="4">
        <f t="shared" si="24"/>
        <v>85.523536237880464</v>
      </c>
      <c r="H241" s="4">
        <f t="shared" si="25"/>
        <v>24246.082310107802</v>
      </c>
      <c r="I241">
        <v>82.411000000000001</v>
      </c>
      <c r="J241" s="9">
        <v>85.822999999999993</v>
      </c>
      <c r="K241" s="4">
        <v>2459786</v>
      </c>
      <c r="M241">
        <v>94.181717115032612</v>
      </c>
      <c r="N241" s="4">
        <f t="shared" si="26"/>
        <v>82.411000000000001</v>
      </c>
      <c r="O241" s="4">
        <f t="shared" si="27"/>
        <v>1</v>
      </c>
      <c r="P241" s="4">
        <f t="shared" si="28"/>
        <v>100</v>
      </c>
      <c r="Q241" s="4">
        <f t="shared" si="29"/>
        <v>0</v>
      </c>
      <c r="R241" s="4">
        <f t="shared" si="30"/>
        <v>3.4119999999999919</v>
      </c>
      <c r="S241" s="4">
        <v>14.450799999999999</v>
      </c>
      <c r="T241" s="4">
        <f t="shared" si="31"/>
        <v>1240.2110083999999</v>
      </c>
      <c r="U241" s="4">
        <v>14.5014</v>
      </c>
      <c r="V241" s="4">
        <v>5.1150985653586424E-2</v>
      </c>
    </row>
    <row r="242" spans="1:22" x14ac:dyDescent="0.55000000000000004">
      <c r="A242" s="3">
        <v>44767</v>
      </c>
      <c r="B242" s="4">
        <v>241</v>
      </c>
      <c r="C242" s="4">
        <v>5</v>
      </c>
      <c r="D242" s="4">
        <v>5</v>
      </c>
      <c r="E242" s="4" t="s">
        <v>8</v>
      </c>
      <c r="F242" s="4">
        <v>3000</v>
      </c>
      <c r="G242" s="4">
        <f t="shared" si="24"/>
        <v>172.5169257313087</v>
      </c>
      <c r="H242" s="4">
        <f t="shared" si="25"/>
        <v>48908.870764342588</v>
      </c>
      <c r="I242">
        <v>170.57249999999999</v>
      </c>
      <c r="J242" s="9">
        <v>173.12100000000001</v>
      </c>
      <c r="K242" s="4">
        <v>2459786</v>
      </c>
      <c r="M242">
        <v>187.61312087750801</v>
      </c>
      <c r="N242" s="4">
        <f t="shared" si="26"/>
        <v>170.57249999999999</v>
      </c>
      <c r="O242" s="4">
        <f t="shared" si="27"/>
        <v>1</v>
      </c>
      <c r="P242" s="4">
        <f t="shared" si="28"/>
        <v>100</v>
      </c>
      <c r="Q242" s="4">
        <f t="shared" si="29"/>
        <v>0</v>
      </c>
      <c r="R242" s="4">
        <f t="shared" si="30"/>
        <v>2.5485000000000184</v>
      </c>
      <c r="S242" s="4">
        <v>14.450799999999999</v>
      </c>
      <c r="T242" s="4">
        <f t="shared" si="31"/>
        <v>2501.7369468000002</v>
      </c>
      <c r="U242" s="4">
        <v>14.5014</v>
      </c>
      <c r="V242" s="4">
        <v>5.1150985653586424E-2</v>
      </c>
    </row>
    <row r="243" spans="1:22" x14ac:dyDescent="0.55000000000000004">
      <c r="A243" s="3">
        <v>44767</v>
      </c>
      <c r="B243" s="4">
        <v>242</v>
      </c>
      <c r="C243" s="4">
        <v>5</v>
      </c>
      <c r="D243" s="4">
        <v>5</v>
      </c>
      <c r="E243" s="4" t="s">
        <v>8</v>
      </c>
      <c r="F243" s="4">
        <v>3000</v>
      </c>
      <c r="G243" s="4">
        <f t="shared" si="24"/>
        <v>96.264924876218842</v>
      </c>
      <c r="H243" s="4">
        <f t="shared" si="25"/>
        <v>27291.286057595684</v>
      </c>
      <c r="I243">
        <v>96.4435</v>
      </c>
      <c r="J243" s="9">
        <v>96.602000000000004</v>
      </c>
      <c r="K243" s="4">
        <v>2459786</v>
      </c>
      <c r="M243">
        <v>117.56764269433987</v>
      </c>
      <c r="N243" s="4">
        <f t="shared" si="26"/>
        <v>96.4435</v>
      </c>
      <c r="O243" s="4">
        <f t="shared" si="27"/>
        <v>1</v>
      </c>
      <c r="P243" s="4">
        <f t="shared" si="28"/>
        <v>100</v>
      </c>
      <c r="Q243" s="4">
        <f t="shared" si="29"/>
        <v>0</v>
      </c>
      <c r="R243" s="4">
        <f t="shared" si="30"/>
        <v>0.15850000000000364</v>
      </c>
      <c r="S243" s="4">
        <v>14.450799999999999</v>
      </c>
      <c r="T243" s="4">
        <f t="shared" si="31"/>
        <v>1395.9761816</v>
      </c>
      <c r="U243" s="4">
        <v>14.5014</v>
      </c>
      <c r="V243" s="4">
        <v>5.1150985653586424E-2</v>
      </c>
    </row>
    <row r="244" spans="1:22" x14ac:dyDescent="0.55000000000000004">
      <c r="A244" s="3">
        <v>44767</v>
      </c>
      <c r="B244" s="4">
        <v>243</v>
      </c>
      <c r="C244" s="4">
        <v>5</v>
      </c>
      <c r="D244" s="4">
        <v>5</v>
      </c>
      <c r="E244" s="4" t="s">
        <v>8</v>
      </c>
      <c r="F244" s="4">
        <v>3000</v>
      </c>
      <c r="G244" s="4">
        <f t="shared" si="24"/>
        <v>169.20950677865582</v>
      </c>
      <c r="H244" s="4">
        <f t="shared" si="25"/>
        <v>47971.21131189687</v>
      </c>
      <c r="I244">
        <v>164.2885</v>
      </c>
      <c r="J244" s="9">
        <v>169.80199999999999</v>
      </c>
      <c r="K244" s="4">
        <v>2459786</v>
      </c>
      <c r="M244">
        <v>192.15077752356942</v>
      </c>
      <c r="N244" s="4">
        <f t="shared" si="26"/>
        <v>164.2885</v>
      </c>
      <c r="O244" s="4">
        <f t="shared" si="27"/>
        <v>1</v>
      </c>
      <c r="P244" s="4">
        <f t="shared" si="28"/>
        <v>100</v>
      </c>
      <c r="Q244" s="4">
        <f t="shared" si="29"/>
        <v>0</v>
      </c>
      <c r="R244" s="4">
        <f t="shared" si="30"/>
        <v>5.5134999999999934</v>
      </c>
      <c r="S244" s="4">
        <v>14.450799999999999</v>
      </c>
      <c r="T244" s="4">
        <f t="shared" si="31"/>
        <v>2453.7747415999997</v>
      </c>
      <c r="U244" s="4">
        <v>14.5014</v>
      </c>
      <c r="V244" s="4">
        <v>5.1150985653586424E-2</v>
      </c>
    </row>
    <row r="245" spans="1:22" x14ac:dyDescent="0.55000000000000004">
      <c r="A245" s="3">
        <v>44767</v>
      </c>
      <c r="B245" s="4">
        <v>244</v>
      </c>
      <c r="C245" s="4">
        <v>5</v>
      </c>
      <c r="D245" s="4">
        <v>5</v>
      </c>
      <c r="E245" s="4" t="s">
        <v>8</v>
      </c>
      <c r="F245" s="4">
        <v>3000</v>
      </c>
      <c r="G245" s="4">
        <f t="shared" si="24"/>
        <v>153.60115997076144</v>
      </c>
      <c r="H245" s="4">
        <f t="shared" si="25"/>
        <v>43546.215830228582</v>
      </c>
      <c r="I245">
        <v>149.28050000000002</v>
      </c>
      <c r="J245" s="9">
        <v>154.13900000000001</v>
      </c>
      <c r="K245" s="4">
        <v>2459786</v>
      </c>
      <c r="M245">
        <v>170.06970152294781</v>
      </c>
      <c r="N245" s="4">
        <f t="shared" si="26"/>
        <v>149.28050000000002</v>
      </c>
      <c r="O245" s="4">
        <f t="shared" si="27"/>
        <v>1</v>
      </c>
      <c r="P245" s="4">
        <f t="shared" si="28"/>
        <v>100</v>
      </c>
      <c r="Q245" s="4">
        <f t="shared" si="29"/>
        <v>0</v>
      </c>
      <c r="R245" s="4">
        <f t="shared" si="30"/>
        <v>4.8584999999999923</v>
      </c>
      <c r="S245" s="4">
        <v>14.450799999999999</v>
      </c>
      <c r="T245" s="4">
        <f t="shared" si="31"/>
        <v>2227.4318612000002</v>
      </c>
      <c r="U245" s="4">
        <v>14.5014</v>
      </c>
      <c r="V245" s="4">
        <v>5.1150985653586424E-2</v>
      </c>
    </row>
    <row r="246" spans="1:22" x14ac:dyDescent="0.55000000000000004">
      <c r="A246" s="3">
        <v>44767</v>
      </c>
      <c r="B246" s="4">
        <v>245</v>
      </c>
      <c r="C246" s="4">
        <v>5</v>
      </c>
      <c r="D246" s="4">
        <v>5</v>
      </c>
      <c r="E246" s="4" t="s">
        <v>8</v>
      </c>
      <c r="F246" s="4">
        <v>3000</v>
      </c>
      <c r="G246" s="4">
        <f t="shared" si="24"/>
        <v>126.62461930572219</v>
      </c>
      <c r="H246" s="4">
        <f t="shared" si="25"/>
        <v>35898.316150458253</v>
      </c>
      <c r="I246">
        <v>122.235</v>
      </c>
      <c r="J246" s="9">
        <v>127.068</v>
      </c>
      <c r="K246" s="4">
        <v>2459786</v>
      </c>
      <c r="M246">
        <v>132.65043176952031</v>
      </c>
      <c r="N246" s="4">
        <f t="shared" si="26"/>
        <v>122.235</v>
      </c>
      <c r="O246" s="4">
        <f t="shared" si="27"/>
        <v>1</v>
      </c>
      <c r="P246" s="4">
        <f t="shared" si="28"/>
        <v>100</v>
      </c>
      <c r="Q246" s="4">
        <f t="shared" si="29"/>
        <v>0</v>
      </c>
      <c r="R246" s="4">
        <f t="shared" si="30"/>
        <v>4.8329999999999984</v>
      </c>
      <c r="S246" s="4">
        <v>14.450799999999999</v>
      </c>
      <c r="T246" s="4">
        <f t="shared" si="31"/>
        <v>1836.2342543999998</v>
      </c>
      <c r="U246" s="4">
        <v>14.5014</v>
      </c>
      <c r="V246" s="4">
        <v>5.1150985653586424E-2</v>
      </c>
    </row>
    <row r="247" spans="1:22" x14ac:dyDescent="0.55000000000000004">
      <c r="A247" s="3">
        <v>44767</v>
      </c>
      <c r="B247" s="4">
        <v>246</v>
      </c>
      <c r="C247" s="4">
        <v>6</v>
      </c>
      <c r="D247" s="4">
        <v>10</v>
      </c>
      <c r="E247" s="4" t="s">
        <v>8</v>
      </c>
      <c r="F247" s="4">
        <v>3000</v>
      </c>
      <c r="G247" s="4">
        <f t="shared" si="24"/>
        <v>109.57481769339527</v>
      </c>
      <c r="H247" s="4">
        <f t="shared" si="25"/>
        <v>21085.247225724535</v>
      </c>
      <c r="I247">
        <v>112.4205</v>
      </c>
      <c r="J247" s="9">
        <v>110.334</v>
      </c>
      <c r="K247" s="4">
        <v>2459786</v>
      </c>
      <c r="M247">
        <v>130.375</v>
      </c>
      <c r="N247" s="4">
        <f t="shared" si="26"/>
        <v>112.4205</v>
      </c>
      <c r="O247" s="4">
        <f t="shared" si="27"/>
        <v>1</v>
      </c>
      <c r="P247" s="4">
        <f t="shared" si="28"/>
        <v>100</v>
      </c>
      <c r="Q247" s="4">
        <f t="shared" si="29"/>
        <v>0</v>
      </c>
      <c r="R247" s="4">
        <f t="shared" si="30"/>
        <v>-2.0865000000000009</v>
      </c>
      <c r="S247" s="4">
        <v>14.7508</v>
      </c>
      <c r="T247" s="4">
        <f t="shared" si="31"/>
        <v>1627.5147672000001</v>
      </c>
      <c r="U247" s="4">
        <v>14.853</v>
      </c>
      <c r="V247" s="4">
        <v>7.7187369433088307E-2</v>
      </c>
    </row>
    <row r="248" spans="1:22" x14ac:dyDescent="0.55000000000000004">
      <c r="A248" s="3">
        <v>44767</v>
      </c>
      <c r="B248" s="4">
        <v>247</v>
      </c>
      <c r="C248" s="4">
        <v>6</v>
      </c>
      <c r="D248" s="4">
        <v>10</v>
      </c>
      <c r="E248" s="4" t="s">
        <v>8</v>
      </c>
      <c r="F248" s="4">
        <v>3000</v>
      </c>
      <c r="G248" s="4">
        <f t="shared" si="24"/>
        <v>164.241065993402</v>
      </c>
      <c r="H248" s="4">
        <f t="shared" si="25"/>
        <v>31604.556174371432</v>
      </c>
      <c r="I248">
        <v>165.77799999999999</v>
      </c>
      <c r="J248" s="9">
        <v>165.37899999999999</v>
      </c>
      <c r="K248" s="4">
        <v>2459786</v>
      </c>
      <c r="M248">
        <v>179.05</v>
      </c>
      <c r="N248" s="4">
        <f t="shared" si="26"/>
        <v>165.77799999999999</v>
      </c>
      <c r="O248" s="4">
        <f t="shared" si="27"/>
        <v>1</v>
      </c>
      <c r="P248" s="4">
        <f t="shared" si="28"/>
        <v>100</v>
      </c>
      <c r="Q248" s="4">
        <f t="shared" si="29"/>
        <v>0</v>
      </c>
      <c r="R248" s="4">
        <f t="shared" si="30"/>
        <v>-0.39900000000000091</v>
      </c>
      <c r="S248" s="4">
        <v>14.7508</v>
      </c>
      <c r="T248" s="4">
        <f t="shared" si="31"/>
        <v>2439.4725531999998</v>
      </c>
      <c r="U248" s="4">
        <v>14.853</v>
      </c>
      <c r="V248" s="4">
        <v>7.7187369433088307E-2</v>
      </c>
    </row>
    <row r="249" spans="1:22" x14ac:dyDescent="0.55000000000000004">
      <c r="A249" s="3">
        <v>44767</v>
      </c>
      <c r="B249" s="4">
        <v>248</v>
      </c>
      <c r="C249" s="4">
        <v>6</v>
      </c>
      <c r="D249" s="4">
        <v>10</v>
      </c>
      <c r="E249" s="4" t="s">
        <v>8</v>
      </c>
      <c r="F249" s="4">
        <v>3000</v>
      </c>
      <c r="G249" s="4">
        <f t="shared" si="24"/>
        <v>93.86863698916045</v>
      </c>
      <c r="H249" s="4">
        <f t="shared" si="25"/>
        <v>18062.940548953698</v>
      </c>
      <c r="I249">
        <v>93.549499999999995</v>
      </c>
      <c r="J249" s="9">
        <v>94.519000000000005</v>
      </c>
      <c r="K249" s="4">
        <v>2459786</v>
      </c>
      <c r="M249">
        <v>94.10199999999999</v>
      </c>
      <c r="N249" s="4">
        <f t="shared" si="26"/>
        <v>93.549499999999995</v>
      </c>
      <c r="O249" s="4">
        <f t="shared" si="27"/>
        <v>1</v>
      </c>
      <c r="P249" s="4">
        <f t="shared" si="28"/>
        <v>100</v>
      </c>
      <c r="Q249" s="4">
        <f t="shared" si="29"/>
        <v>0</v>
      </c>
      <c r="R249" s="4">
        <f t="shared" si="30"/>
        <v>0.96950000000001069</v>
      </c>
      <c r="S249" s="4">
        <v>14.7508</v>
      </c>
      <c r="T249" s="4">
        <f t="shared" si="31"/>
        <v>1394.2308652000002</v>
      </c>
      <c r="U249" s="4">
        <v>14.853</v>
      </c>
      <c r="V249" s="4">
        <v>7.7187369433088307E-2</v>
      </c>
    </row>
    <row r="250" spans="1:22" x14ac:dyDescent="0.55000000000000004">
      <c r="A250" s="3">
        <v>44767</v>
      </c>
      <c r="B250" s="4">
        <v>249</v>
      </c>
      <c r="C250" s="4">
        <v>6</v>
      </c>
      <c r="D250" s="4">
        <v>10</v>
      </c>
      <c r="E250" s="4" t="s">
        <v>8</v>
      </c>
      <c r="F250" s="4">
        <v>3000</v>
      </c>
      <c r="G250" s="4">
        <f t="shared" si="24"/>
        <v>237.58888022621693</v>
      </c>
      <c r="H250" s="4">
        <f t="shared" si="25"/>
        <v>45718.71879970099</v>
      </c>
      <c r="I250">
        <v>235.38499999999999</v>
      </c>
      <c r="J250" s="9">
        <v>239.23500000000001</v>
      </c>
      <c r="K250" s="4">
        <v>2459786</v>
      </c>
      <c r="M250">
        <v>240.79</v>
      </c>
      <c r="N250" s="4">
        <f t="shared" si="26"/>
        <v>235.38499999999999</v>
      </c>
      <c r="O250" s="4">
        <f t="shared" si="27"/>
        <v>1</v>
      </c>
      <c r="P250" s="4">
        <f t="shared" si="28"/>
        <v>100</v>
      </c>
      <c r="Q250" s="4">
        <f t="shared" si="29"/>
        <v>0</v>
      </c>
      <c r="R250" s="4">
        <f t="shared" si="30"/>
        <v>3.8500000000000227</v>
      </c>
      <c r="S250" s="4">
        <v>14.7508</v>
      </c>
      <c r="T250" s="4">
        <f t="shared" si="31"/>
        <v>3528.9076380000001</v>
      </c>
      <c r="U250" s="4">
        <v>14.853</v>
      </c>
      <c r="V250" s="4">
        <v>7.7187369433088307E-2</v>
      </c>
    </row>
    <row r="251" spans="1:22" x14ac:dyDescent="0.55000000000000004">
      <c r="A251" s="3">
        <v>44767</v>
      </c>
      <c r="B251" s="4">
        <v>250</v>
      </c>
      <c r="C251" s="4">
        <v>6</v>
      </c>
      <c r="D251" s="4">
        <v>10</v>
      </c>
      <c r="E251" s="4" t="s">
        <v>8</v>
      </c>
      <c r="F251" s="4">
        <v>3000</v>
      </c>
      <c r="G251" s="4">
        <f t="shared" si="24"/>
        <v>103.49494173567631</v>
      </c>
      <c r="H251" s="4">
        <f t="shared" si="25"/>
        <v>19915.309731245179</v>
      </c>
      <c r="I251">
        <v>103.33500000000001</v>
      </c>
      <c r="J251" s="9">
        <v>104.212</v>
      </c>
      <c r="K251" s="4">
        <v>2459786</v>
      </c>
      <c r="M251">
        <v>93.361999999999981</v>
      </c>
      <c r="N251" s="4">
        <f t="shared" si="26"/>
        <v>103.33500000000001</v>
      </c>
      <c r="O251" s="4">
        <f t="shared" si="27"/>
        <v>1</v>
      </c>
      <c r="P251" s="4">
        <f t="shared" si="28"/>
        <v>100</v>
      </c>
      <c r="Q251" s="4">
        <f t="shared" si="29"/>
        <v>0</v>
      </c>
      <c r="R251" s="4">
        <f t="shared" si="30"/>
        <v>0.87699999999999534</v>
      </c>
      <c r="S251" s="4">
        <v>14.7508</v>
      </c>
      <c r="T251" s="4">
        <f t="shared" si="31"/>
        <v>1537.2103696000001</v>
      </c>
      <c r="U251" s="4">
        <v>14.853</v>
      </c>
      <c r="V251" s="4">
        <v>7.7187369433088307E-2</v>
      </c>
    </row>
    <row r="252" spans="1:22" x14ac:dyDescent="0.55000000000000004">
      <c r="A252" s="3">
        <v>44767</v>
      </c>
      <c r="B252" s="4">
        <v>251</v>
      </c>
      <c r="C252" s="4">
        <v>6</v>
      </c>
      <c r="D252" s="4">
        <v>10</v>
      </c>
      <c r="E252" s="4" t="s">
        <v>8</v>
      </c>
      <c r="F252" s="4">
        <v>3000</v>
      </c>
      <c r="G252" s="4">
        <f t="shared" si="24"/>
        <v>148.17438300679999</v>
      </c>
      <c r="H252" s="4">
        <f t="shared" si="25"/>
        <v>28512.878816369626</v>
      </c>
      <c r="I252">
        <v>144.27850000000001</v>
      </c>
      <c r="J252" s="9">
        <v>149.20099999999999</v>
      </c>
      <c r="K252" s="4">
        <v>2459786</v>
      </c>
      <c r="M252">
        <v>141.643</v>
      </c>
      <c r="N252" s="4">
        <f t="shared" si="26"/>
        <v>144.27850000000001</v>
      </c>
      <c r="O252" s="4">
        <f t="shared" si="27"/>
        <v>1</v>
      </c>
      <c r="P252" s="4">
        <f t="shared" si="28"/>
        <v>100</v>
      </c>
      <c r="Q252" s="4">
        <f t="shared" si="29"/>
        <v>0</v>
      </c>
      <c r="R252" s="4">
        <f t="shared" si="30"/>
        <v>4.9224999999999852</v>
      </c>
      <c r="S252" s="4">
        <v>14.7508</v>
      </c>
      <c r="T252" s="4">
        <f t="shared" si="31"/>
        <v>2200.8341108</v>
      </c>
      <c r="U252" s="4">
        <v>14.853</v>
      </c>
      <c r="V252" s="4">
        <v>7.7187369433088307E-2</v>
      </c>
    </row>
    <row r="253" spans="1:22" x14ac:dyDescent="0.55000000000000004">
      <c r="A253" s="3">
        <v>44767</v>
      </c>
      <c r="B253" s="4">
        <v>252</v>
      </c>
      <c r="C253" s="4">
        <v>6</v>
      </c>
      <c r="D253" s="4">
        <v>10</v>
      </c>
      <c r="E253" s="4" t="s">
        <v>8</v>
      </c>
      <c r="F253" s="4">
        <v>3000</v>
      </c>
      <c r="G253" s="4">
        <f t="shared" si="24"/>
        <v>136.54992235911939</v>
      </c>
      <c r="H253" s="4">
        <f t="shared" si="25"/>
        <v>26276.008778329626</v>
      </c>
      <c r="I253">
        <v>135.37549999999999</v>
      </c>
      <c r="J253" s="9">
        <v>137.49600000000001</v>
      </c>
      <c r="K253" s="4">
        <v>2459786</v>
      </c>
      <c r="M253">
        <v>138.14699999999999</v>
      </c>
      <c r="N253" s="4">
        <f t="shared" si="26"/>
        <v>135.37549999999999</v>
      </c>
      <c r="O253" s="4">
        <f t="shared" si="27"/>
        <v>1</v>
      </c>
      <c r="P253" s="4">
        <f t="shared" si="28"/>
        <v>100</v>
      </c>
      <c r="Q253" s="4">
        <f t="shared" si="29"/>
        <v>0</v>
      </c>
      <c r="R253" s="4">
        <f t="shared" si="30"/>
        <v>2.1205000000000211</v>
      </c>
      <c r="S253" s="4">
        <v>14.7508</v>
      </c>
      <c r="T253" s="4">
        <f t="shared" si="31"/>
        <v>2028.1759968000001</v>
      </c>
      <c r="U253" s="4">
        <v>14.853</v>
      </c>
      <c r="V253" s="4">
        <v>7.7187369433088307E-2</v>
      </c>
    </row>
    <row r="254" spans="1:22" x14ac:dyDescent="0.55000000000000004">
      <c r="A254" s="3">
        <v>44767</v>
      </c>
      <c r="B254" s="4">
        <v>253</v>
      </c>
      <c r="C254" s="4">
        <v>6</v>
      </c>
      <c r="D254" s="4">
        <v>10</v>
      </c>
      <c r="E254" s="4" t="s">
        <v>8</v>
      </c>
      <c r="F254" s="4">
        <v>3000</v>
      </c>
      <c r="G254" s="4">
        <f t="shared" si="24"/>
        <v>222.02074309567089</v>
      </c>
      <c r="H254" s="4">
        <f t="shared" si="25"/>
        <v>42722.975551831267</v>
      </c>
      <c r="I254">
        <v>218.71550000000002</v>
      </c>
      <c r="J254" s="9">
        <v>223.559</v>
      </c>
      <c r="K254" s="4">
        <v>2459786</v>
      </c>
      <c r="M254">
        <v>252.13400000000001</v>
      </c>
      <c r="N254" s="4">
        <f t="shared" si="26"/>
        <v>218.71550000000002</v>
      </c>
      <c r="O254" s="4">
        <f t="shared" si="27"/>
        <v>1</v>
      </c>
      <c r="P254" s="4">
        <f t="shared" si="28"/>
        <v>100</v>
      </c>
      <c r="Q254" s="4">
        <f t="shared" si="29"/>
        <v>0</v>
      </c>
      <c r="R254" s="4">
        <f t="shared" si="30"/>
        <v>4.8434999999999775</v>
      </c>
      <c r="S254" s="4">
        <v>14.7508</v>
      </c>
      <c r="T254" s="4">
        <f t="shared" si="31"/>
        <v>3297.6740971999998</v>
      </c>
      <c r="U254" s="4">
        <v>14.853</v>
      </c>
      <c r="V254" s="4">
        <v>7.7187369433088307E-2</v>
      </c>
    </row>
    <row r="255" spans="1:22" x14ac:dyDescent="0.55000000000000004">
      <c r="A255" s="3">
        <v>44767</v>
      </c>
      <c r="B255" s="4">
        <v>254</v>
      </c>
      <c r="C255" s="4">
        <v>6</v>
      </c>
      <c r="D255" s="4">
        <v>10</v>
      </c>
      <c r="E255" s="4" t="s">
        <v>8</v>
      </c>
      <c r="F255" s="4">
        <v>3000</v>
      </c>
      <c r="G255" s="4">
        <f t="shared" si="24"/>
        <v>117.81770734531744</v>
      </c>
      <c r="H255" s="4">
        <f t="shared" si="25"/>
        <v>22671.408807589723</v>
      </c>
      <c r="I255">
        <v>117.03200000000001</v>
      </c>
      <c r="J255" s="9">
        <v>118.634</v>
      </c>
      <c r="K255" s="4">
        <v>2459786</v>
      </c>
      <c r="M255">
        <v>138.69800000000001</v>
      </c>
      <c r="N255" s="4">
        <f t="shared" si="26"/>
        <v>117.03200000000001</v>
      </c>
      <c r="O255" s="4">
        <f t="shared" si="27"/>
        <v>1</v>
      </c>
      <c r="P255" s="4">
        <f t="shared" si="28"/>
        <v>100</v>
      </c>
      <c r="Q255" s="4">
        <f t="shared" si="29"/>
        <v>0</v>
      </c>
      <c r="R255" s="4">
        <f t="shared" si="30"/>
        <v>1.6019999999999897</v>
      </c>
      <c r="S255" s="4">
        <v>14.7508</v>
      </c>
      <c r="T255" s="4">
        <f t="shared" si="31"/>
        <v>1749.9464072000001</v>
      </c>
      <c r="U255" s="4">
        <v>14.853</v>
      </c>
      <c r="V255" s="4">
        <v>7.7187369433088307E-2</v>
      </c>
    </row>
    <row r="256" spans="1:22" x14ac:dyDescent="0.55000000000000004">
      <c r="A256" s="3">
        <v>44767</v>
      </c>
      <c r="B256" s="4">
        <v>255</v>
      </c>
      <c r="C256" s="4">
        <v>6</v>
      </c>
      <c r="D256" s="4">
        <v>10</v>
      </c>
      <c r="E256" s="4" t="s">
        <v>8</v>
      </c>
      <c r="F256" s="4">
        <v>3000</v>
      </c>
      <c r="G256" s="4">
        <f t="shared" si="24"/>
        <v>149.66306874032179</v>
      </c>
      <c r="H256" s="4">
        <f t="shared" si="25"/>
        <v>28799.343420130575</v>
      </c>
      <c r="I256">
        <v>150.66499999999999</v>
      </c>
      <c r="J256" s="9">
        <v>150.69999999999999</v>
      </c>
      <c r="K256" s="4">
        <v>2459786</v>
      </c>
      <c r="M256">
        <v>152.18600000000001</v>
      </c>
      <c r="N256" s="4">
        <f t="shared" si="26"/>
        <v>150.66499999999999</v>
      </c>
      <c r="O256" s="4">
        <f t="shared" si="27"/>
        <v>1</v>
      </c>
      <c r="P256" s="4">
        <f t="shared" si="28"/>
        <v>100</v>
      </c>
      <c r="Q256" s="4">
        <f t="shared" si="29"/>
        <v>0</v>
      </c>
      <c r="R256" s="4">
        <f t="shared" si="30"/>
        <v>3.4999999999996589E-2</v>
      </c>
      <c r="S256" s="4">
        <v>14.7508</v>
      </c>
      <c r="T256" s="4">
        <f t="shared" si="31"/>
        <v>2222.9455599999997</v>
      </c>
      <c r="U256" s="4">
        <v>14.853</v>
      </c>
      <c r="V256" s="4">
        <v>7.7187369433088307E-2</v>
      </c>
    </row>
    <row r="257" spans="1:22" x14ac:dyDescent="0.55000000000000004">
      <c r="A257" s="3">
        <v>44767</v>
      </c>
      <c r="B257" s="4">
        <v>256</v>
      </c>
      <c r="C257" s="4">
        <v>6</v>
      </c>
      <c r="D257" s="4">
        <v>10</v>
      </c>
      <c r="E257" s="4" t="s">
        <v>8</v>
      </c>
      <c r="F257" s="4">
        <v>3000</v>
      </c>
      <c r="G257" s="4">
        <f t="shared" si="24"/>
        <v>82.279928633946</v>
      </c>
      <c r="H257" s="4">
        <f t="shared" si="25"/>
        <v>15832.950247895278</v>
      </c>
      <c r="I257">
        <v>82.831999999999994</v>
      </c>
      <c r="J257" s="9">
        <v>82.85</v>
      </c>
      <c r="K257" s="4">
        <v>2459786</v>
      </c>
      <c r="M257">
        <v>90.575000000000003</v>
      </c>
      <c r="N257" s="4">
        <f t="shared" si="26"/>
        <v>82.831999999999994</v>
      </c>
      <c r="O257" s="4">
        <f t="shared" si="27"/>
        <v>1</v>
      </c>
      <c r="P257" s="4">
        <f t="shared" si="28"/>
        <v>100</v>
      </c>
      <c r="Q257" s="4">
        <f t="shared" si="29"/>
        <v>0</v>
      </c>
      <c r="R257" s="4">
        <f t="shared" si="30"/>
        <v>1.8000000000000682E-2</v>
      </c>
      <c r="S257" s="4">
        <v>14.7508</v>
      </c>
      <c r="T257" s="4">
        <f t="shared" si="31"/>
        <v>1222.1037799999999</v>
      </c>
      <c r="U257" s="4">
        <v>14.853</v>
      </c>
      <c r="V257" s="4">
        <v>7.7187369433088307E-2</v>
      </c>
    </row>
    <row r="258" spans="1:22" x14ac:dyDescent="0.55000000000000004">
      <c r="A258" s="3">
        <v>44767</v>
      </c>
      <c r="B258" s="4">
        <v>257</v>
      </c>
      <c r="C258" s="4">
        <v>6</v>
      </c>
      <c r="D258" s="4">
        <v>10</v>
      </c>
      <c r="E258" s="4" t="s">
        <v>8</v>
      </c>
      <c r="F258" s="4">
        <v>3000</v>
      </c>
      <c r="G258" s="4">
        <f t="shared" ref="G258:G321" si="32">T258/U258</f>
        <v>123.87871403756816</v>
      </c>
      <c r="H258" s="4">
        <f t="shared" ref="H258:H321" si="33">T258/V258</f>
        <v>23837.715329773244</v>
      </c>
      <c r="I258">
        <v>120.84649999999999</v>
      </c>
      <c r="J258" s="9">
        <v>124.73699999999999</v>
      </c>
      <c r="K258" s="4">
        <v>2459786</v>
      </c>
      <c r="M258">
        <v>124.38600000000001</v>
      </c>
      <c r="N258" s="4">
        <f t="shared" ref="N258:N321" si="34">I258</f>
        <v>120.84649999999999</v>
      </c>
      <c r="O258" s="4">
        <f t="shared" ref="O258:O321" si="35">I258/N258</f>
        <v>1</v>
      </c>
      <c r="P258" s="4">
        <f t="shared" ref="P258:P321" si="36">O258*100</f>
        <v>100</v>
      </c>
      <c r="Q258" s="4">
        <f t="shared" ref="Q258:Q321" si="37">A258-A$2</f>
        <v>0</v>
      </c>
      <c r="R258" s="4">
        <f t="shared" ref="R258:R321" si="38">J258-N258</f>
        <v>3.890500000000003</v>
      </c>
      <c r="S258" s="4">
        <v>14.7508</v>
      </c>
      <c r="T258" s="4">
        <f t="shared" ref="T258:T321" si="39">J258*S258</f>
        <v>1839.9705395999999</v>
      </c>
      <c r="U258" s="4">
        <v>14.853</v>
      </c>
      <c r="V258" s="4">
        <v>7.7187369433088307E-2</v>
      </c>
    </row>
    <row r="259" spans="1:22" x14ac:dyDescent="0.55000000000000004">
      <c r="A259" s="3">
        <v>44767</v>
      </c>
      <c r="B259" s="4">
        <v>258</v>
      </c>
      <c r="C259" s="4">
        <v>6</v>
      </c>
      <c r="D259" s="4">
        <v>10</v>
      </c>
      <c r="E259" s="4" t="s">
        <v>8</v>
      </c>
      <c r="F259" s="4">
        <v>3000</v>
      </c>
      <c r="G259" s="4">
        <f t="shared" si="32"/>
        <v>134.46834444220025</v>
      </c>
      <c r="H259" s="4">
        <f t="shared" si="33"/>
        <v>25875.455202957404</v>
      </c>
      <c r="I259">
        <v>131.822</v>
      </c>
      <c r="J259" s="9">
        <v>135.4</v>
      </c>
      <c r="K259" s="4">
        <v>2459786</v>
      </c>
      <c r="M259">
        <v>132.06</v>
      </c>
      <c r="N259" s="4">
        <f t="shared" si="34"/>
        <v>131.822</v>
      </c>
      <c r="O259" s="4">
        <f t="shared" si="35"/>
        <v>1</v>
      </c>
      <c r="P259" s="4">
        <f t="shared" si="36"/>
        <v>100</v>
      </c>
      <c r="Q259" s="4">
        <f t="shared" si="37"/>
        <v>0</v>
      </c>
      <c r="R259" s="4">
        <f t="shared" si="38"/>
        <v>3.578000000000003</v>
      </c>
      <c r="S259" s="4">
        <v>14.7508</v>
      </c>
      <c r="T259" s="4">
        <f t="shared" si="39"/>
        <v>1997.2583200000001</v>
      </c>
      <c r="U259" s="4">
        <v>14.853</v>
      </c>
      <c r="V259" s="4">
        <v>7.7187369433088307E-2</v>
      </c>
    </row>
    <row r="260" spans="1:22" x14ac:dyDescent="0.55000000000000004">
      <c r="A260" s="3">
        <v>44767</v>
      </c>
      <c r="B260" s="4">
        <v>259</v>
      </c>
      <c r="C260" s="4">
        <v>6</v>
      </c>
      <c r="D260" s="4">
        <v>10</v>
      </c>
      <c r="E260" s="4" t="s">
        <v>8</v>
      </c>
      <c r="F260" s="4">
        <v>3000</v>
      </c>
      <c r="G260" s="4">
        <f t="shared" si="32"/>
        <v>119.5973770147445</v>
      </c>
      <c r="H260" s="4">
        <f t="shared" si="33"/>
        <v>23013.866826228568</v>
      </c>
      <c r="I260">
        <v>121.143</v>
      </c>
      <c r="J260" s="9">
        <v>120.426</v>
      </c>
      <c r="K260" s="4">
        <v>2459786</v>
      </c>
      <c r="M260">
        <v>118.428</v>
      </c>
      <c r="N260" s="4">
        <f t="shared" si="34"/>
        <v>121.143</v>
      </c>
      <c r="O260" s="4">
        <f t="shared" si="35"/>
        <v>1</v>
      </c>
      <c r="P260" s="4">
        <f t="shared" si="36"/>
        <v>100</v>
      </c>
      <c r="Q260" s="4">
        <f t="shared" si="37"/>
        <v>0</v>
      </c>
      <c r="R260" s="4">
        <f t="shared" si="38"/>
        <v>-0.71699999999999875</v>
      </c>
      <c r="S260" s="4">
        <v>14.7508</v>
      </c>
      <c r="T260" s="4">
        <f t="shared" si="39"/>
        <v>1776.3798408</v>
      </c>
      <c r="U260" s="4">
        <v>14.853</v>
      </c>
      <c r="V260" s="4">
        <v>7.7187369433088307E-2</v>
      </c>
    </row>
    <row r="261" spans="1:22" x14ac:dyDescent="0.55000000000000004">
      <c r="A261" s="3">
        <v>44767</v>
      </c>
      <c r="B261" s="4">
        <v>260</v>
      </c>
      <c r="C261" s="4">
        <v>6</v>
      </c>
      <c r="D261" s="4">
        <v>10</v>
      </c>
      <c r="E261" s="4" t="s">
        <v>8</v>
      </c>
      <c r="F261" s="4">
        <v>3000</v>
      </c>
      <c r="G261" s="4">
        <f t="shared" si="32"/>
        <v>112.76074419982496</v>
      </c>
      <c r="H261" s="4">
        <f t="shared" si="33"/>
        <v>21698.308232305684</v>
      </c>
      <c r="I261">
        <v>112.73699999999999</v>
      </c>
      <c r="J261" s="9">
        <v>113.542</v>
      </c>
      <c r="K261" s="4">
        <v>2459786</v>
      </c>
      <c r="M261">
        <v>137.18</v>
      </c>
      <c r="N261" s="4">
        <f t="shared" si="34"/>
        <v>112.73699999999999</v>
      </c>
      <c r="O261" s="4">
        <f t="shared" si="35"/>
        <v>1</v>
      </c>
      <c r="P261" s="4">
        <f t="shared" si="36"/>
        <v>100</v>
      </c>
      <c r="Q261" s="4">
        <f t="shared" si="37"/>
        <v>0</v>
      </c>
      <c r="R261" s="4">
        <f t="shared" si="38"/>
        <v>0.80500000000000682</v>
      </c>
      <c r="S261" s="4">
        <v>14.7508</v>
      </c>
      <c r="T261" s="4">
        <f t="shared" si="39"/>
        <v>1674.8353336</v>
      </c>
      <c r="U261" s="4">
        <v>14.853</v>
      </c>
      <c r="V261" s="4">
        <v>7.7187369433088307E-2</v>
      </c>
    </row>
    <row r="262" spans="1:22" x14ac:dyDescent="0.55000000000000004">
      <c r="A262" s="3">
        <v>44767</v>
      </c>
      <c r="B262" s="4">
        <v>261</v>
      </c>
      <c r="C262" s="4">
        <v>6</v>
      </c>
      <c r="D262" s="4">
        <v>10</v>
      </c>
      <c r="E262" s="4" t="s">
        <v>8</v>
      </c>
      <c r="F262" s="4">
        <v>3000</v>
      </c>
      <c r="G262" s="4">
        <f t="shared" si="32"/>
        <v>127.86807400525146</v>
      </c>
      <c r="H262" s="4">
        <f t="shared" si="33"/>
        <v>24605.379314634985</v>
      </c>
      <c r="I262">
        <v>125.523</v>
      </c>
      <c r="J262" s="9">
        <v>128.75399999999999</v>
      </c>
      <c r="K262" s="4">
        <v>2459786</v>
      </c>
      <c r="M262">
        <v>144.91399999999999</v>
      </c>
      <c r="N262" s="4">
        <f t="shared" si="34"/>
        <v>125.523</v>
      </c>
      <c r="O262" s="4">
        <f t="shared" si="35"/>
        <v>1</v>
      </c>
      <c r="P262" s="4">
        <f t="shared" si="36"/>
        <v>100</v>
      </c>
      <c r="Q262" s="4">
        <f t="shared" si="37"/>
        <v>0</v>
      </c>
      <c r="R262" s="4">
        <f t="shared" si="38"/>
        <v>3.2309999999999945</v>
      </c>
      <c r="S262" s="4">
        <v>14.7508</v>
      </c>
      <c r="T262" s="4">
        <f t="shared" si="39"/>
        <v>1899.2245031999998</v>
      </c>
      <c r="U262" s="4">
        <v>14.853</v>
      </c>
      <c r="V262" s="4">
        <v>7.7187369433088307E-2</v>
      </c>
    </row>
    <row r="263" spans="1:22" x14ac:dyDescent="0.55000000000000004">
      <c r="A263" s="3">
        <v>44767</v>
      </c>
      <c r="B263" s="4">
        <v>262</v>
      </c>
      <c r="C263" s="4">
        <v>6</v>
      </c>
      <c r="D263" s="4">
        <v>10</v>
      </c>
      <c r="E263" s="4" t="s">
        <v>8</v>
      </c>
      <c r="F263" s="4">
        <v>3000</v>
      </c>
      <c r="G263" s="4">
        <f t="shared" si="32"/>
        <v>177.71471465697164</v>
      </c>
      <c r="H263" s="4">
        <f t="shared" si="33"/>
        <v>34197.261497403364</v>
      </c>
      <c r="I263">
        <v>180.774</v>
      </c>
      <c r="J263" s="9">
        <v>178.946</v>
      </c>
      <c r="K263" s="4">
        <v>2459786</v>
      </c>
      <c r="M263">
        <v>202.273</v>
      </c>
      <c r="N263" s="4">
        <f t="shared" si="34"/>
        <v>180.774</v>
      </c>
      <c r="O263" s="4">
        <f t="shared" si="35"/>
        <v>1</v>
      </c>
      <c r="P263" s="4">
        <f t="shared" si="36"/>
        <v>100</v>
      </c>
      <c r="Q263" s="4">
        <f t="shared" si="37"/>
        <v>0</v>
      </c>
      <c r="R263" s="4">
        <f t="shared" si="38"/>
        <v>-1.828000000000003</v>
      </c>
      <c r="S263" s="4">
        <v>14.7508</v>
      </c>
      <c r="T263" s="4">
        <f t="shared" si="39"/>
        <v>2639.5966567999999</v>
      </c>
      <c r="U263" s="4">
        <v>14.853</v>
      </c>
      <c r="V263" s="4">
        <v>7.7187369433088307E-2</v>
      </c>
    </row>
    <row r="264" spans="1:22" x14ac:dyDescent="0.55000000000000004">
      <c r="A264" s="3">
        <v>44767</v>
      </c>
      <c r="B264" s="4">
        <v>263</v>
      </c>
      <c r="C264" s="4">
        <v>6</v>
      </c>
      <c r="D264" s="4">
        <v>10</v>
      </c>
      <c r="E264" s="4" t="s">
        <v>8</v>
      </c>
      <c r="F264" s="4">
        <v>3000</v>
      </c>
      <c r="G264" s="4">
        <f t="shared" si="32"/>
        <v>124.94234473843669</v>
      </c>
      <c r="H264" s="4">
        <f t="shared" si="33"/>
        <v>24042.38750497537</v>
      </c>
      <c r="I264">
        <v>123.4175</v>
      </c>
      <c r="J264" s="9">
        <v>125.80800000000001</v>
      </c>
      <c r="K264" s="4">
        <v>2459786</v>
      </c>
      <c r="M264">
        <v>138.184</v>
      </c>
      <c r="N264" s="4">
        <f t="shared" si="34"/>
        <v>123.4175</v>
      </c>
      <c r="O264" s="4">
        <f t="shared" si="35"/>
        <v>1</v>
      </c>
      <c r="P264" s="4">
        <f t="shared" si="36"/>
        <v>100</v>
      </c>
      <c r="Q264" s="4">
        <f t="shared" si="37"/>
        <v>0</v>
      </c>
      <c r="R264" s="4">
        <f t="shared" si="38"/>
        <v>2.390500000000003</v>
      </c>
      <c r="S264" s="4">
        <v>14.7508</v>
      </c>
      <c r="T264" s="4">
        <f t="shared" si="39"/>
        <v>1855.7686464000001</v>
      </c>
      <c r="U264" s="4">
        <v>14.853</v>
      </c>
      <c r="V264" s="4">
        <v>7.7187369433088307E-2</v>
      </c>
    </row>
    <row r="265" spans="1:22" x14ac:dyDescent="0.55000000000000004">
      <c r="A265" s="3">
        <v>44767</v>
      </c>
      <c r="B265" s="4">
        <v>264</v>
      </c>
      <c r="C265" s="4">
        <v>6</v>
      </c>
      <c r="D265" s="4">
        <v>10</v>
      </c>
      <c r="E265" s="4" t="s">
        <v>8</v>
      </c>
      <c r="F265" s="4">
        <v>3000</v>
      </c>
      <c r="G265" s="4">
        <f t="shared" si="32"/>
        <v>128.57616801992864</v>
      </c>
      <c r="H265" s="4">
        <f t="shared" si="33"/>
        <v>24741.63632763136</v>
      </c>
      <c r="I265">
        <v>129.34649999999999</v>
      </c>
      <c r="J265" s="9">
        <v>129.46700000000001</v>
      </c>
      <c r="K265" s="4">
        <v>2459786</v>
      </c>
      <c r="M265">
        <v>142.39099999999999</v>
      </c>
      <c r="N265" s="4">
        <f t="shared" si="34"/>
        <v>129.34649999999999</v>
      </c>
      <c r="O265" s="4">
        <f t="shared" si="35"/>
        <v>1</v>
      </c>
      <c r="P265" s="4">
        <f t="shared" si="36"/>
        <v>100</v>
      </c>
      <c r="Q265" s="4">
        <f t="shared" si="37"/>
        <v>0</v>
      </c>
      <c r="R265" s="4">
        <f t="shared" si="38"/>
        <v>0.12050000000002115</v>
      </c>
      <c r="S265" s="4">
        <v>14.7508</v>
      </c>
      <c r="T265" s="4">
        <f t="shared" si="39"/>
        <v>1909.7418236000001</v>
      </c>
      <c r="U265" s="4">
        <v>14.853</v>
      </c>
      <c r="V265" s="4">
        <v>7.7187369433088307E-2</v>
      </c>
    </row>
    <row r="266" spans="1:22" x14ac:dyDescent="0.55000000000000004">
      <c r="A266" s="3">
        <v>44767</v>
      </c>
      <c r="B266" s="4">
        <v>265</v>
      </c>
      <c r="C266" s="4">
        <v>6</v>
      </c>
      <c r="D266" s="4">
        <v>10</v>
      </c>
      <c r="E266" s="4" t="s">
        <v>8</v>
      </c>
      <c r="F266" s="4">
        <v>3000</v>
      </c>
      <c r="G266" s="4">
        <f t="shared" si="32"/>
        <v>111.66036808725511</v>
      </c>
      <c r="H266" s="4">
        <f t="shared" si="33"/>
        <v>21486.565216316932</v>
      </c>
      <c r="I266">
        <v>111.72800000000001</v>
      </c>
      <c r="J266" s="9">
        <v>112.434</v>
      </c>
      <c r="K266" s="4">
        <v>2459786</v>
      </c>
      <c r="M266">
        <v>110.218</v>
      </c>
      <c r="N266" s="4">
        <f t="shared" si="34"/>
        <v>111.72800000000001</v>
      </c>
      <c r="O266" s="4">
        <f t="shared" si="35"/>
        <v>1</v>
      </c>
      <c r="P266" s="4">
        <f t="shared" si="36"/>
        <v>100</v>
      </c>
      <c r="Q266" s="4">
        <f t="shared" si="37"/>
        <v>0</v>
      </c>
      <c r="R266" s="4">
        <f t="shared" si="38"/>
        <v>0.70599999999998886</v>
      </c>
      <c r="S266" s="4">
        <v>14.7508</v>
      </c>
      <c r="T266" s="4">
        <f t="shared" si="39"/>
        <v>1658.4914472</v>
      </c>
      <c r="U266" s="4">
        <v>14.853</v>
      </c>
      <c r="V266" s="4">
        <v>7.7187369433088307E-2</v>
      </c>
    </row>
    <row r="267" spans="1:22" x14ac:dyDescent="0.55000000000000004">
      <c r="A267" s="3">
        <v>44767</v>
      </c>
      <c r="B267" s="4">
        <v>266</v>
      </c>
      <c r="C267" s="4">
        <v>6</v>
      </c>
      <c r="D267" s="4">
        <v>10</v>
      </c>
      <c r="E267" s="4" t="s">
        <v>8</v>
      </c>
      <c r="F267" s="4">
        <v>3000</v>
      </c>
      <c r="G267" s="4">
        <f t="shared" si="32"/>
        <v>290.96804599744155</v>
      </c>
      <c r="H267" s="4">
        <f t="shared" si="33"/>
        <v>55990.35721701086</v>
      </c>
      <c r="I267">
        <v>288.59699999999998</v>
      </c>
      <c r="J267" s="9">
        <v>292.98399999999998</v>
      </c>
      <c r="K267" s="4">
        <v>2459786</v>
      </c>
      <c r="M267">
        <v>295.11399999999998</v>
      </c>
      <c r="N267" s="4">
        <f t="shared" si="34"/>
        <v>288.59699999999998</v>
      </c>
      <c r="O267" s="4">
        <f t="shared" si="35"/>
        <v>1</v>
      </c>
      <c r="P267" s="4">
        <f t="shared" si="36"/>
        <v>100</v>
      </c>
      <c r="Q267" s="4">
        <f t="shared" si="37"/>
        <v>0</v>
      </c>
      <c r="R267" s="4">
        <f t="shared" si="38"/>
        <v>4.3870000000000005</v>
      </c>
      <c r="S267" s="4">
        <v>14.7508</v>
      </c>
      <c r="T267" s="4">
        <f t="shared" si="39"/>
        <v>4321.7483871999993</v>
      </c>
      <c r="U267" s="4">
        <v>14.853</v>
      </c>
      <c r="V267" s="4">
        <v>7.7187369433088307E-2</v>
      </c>
    </row>
    <row r="268" spans="1:22" x14ac:dyDescent="0.55000000000000004">
      <c r="A268" s="3">
        <v>44767</v>
      </c>
      <c r="B268" s="4">
        <v>267</v>
      </c>
      <c r="C268" s="4">
        <v>6</v>
      </c>
      <c r="D268" s="4">
        <v>10</v>
      </c>
      <c r="E268" s="4" t="s">
        <v>8</v>
      </c>
      <c r="F268" s="4">
        <v>3000</v>
      </c>
      <c r="G268" s="4">
        <f t="shared" si="32"/>
        <v>135.88353935231939</v>
      </c>
      <c r="H268" s="4">
        <f t="shared" si="33"/>
        <v>26147.778125145098</v>
      </c>
      <c r="I268">
        <v>134.31049999999999</v>
      </c>
      <c r="J268" s="9">
        <v>136.82499999999999</v>
      </c>
      <c r="K268" s="4">
        <v>2459786</v>
      </c>
      <c r="M268">
        <v>165.29</v>
      </c>
      <c r="N268" s="4">
        <f t="shared" si="34"/>
        <v>134.31049999999999</v>
      </c>
      <c r="O268" s="4">
        <f t="shared" si="35"/>
        <v>1</v>
      </c>
      <c r="P268" s="4">
        <f t="shared" si="36"/>
        <v>100</v>
      </c>
      <c r="Q268" s="4">
        <f t="shared" si="37"/>
        <v>0</v>
      </c>
      <c r="R268" s="4">
        <f t="shared" si="38"/>
        <v>2.5144999999999982</v>
      </c>
      <c r="S268" s="4">
        <v>14.7508</v>
      </c>
      <c r="T268" s="4">
        <f t="shared" si="39"/>
        <v>2018.2782099999997</v>
      </c>
      <c r="U268" s="4">
        <v>14.853</v>
      </c>
      <c r="V268" s="4">
        <v>7.7187369433088307E-2</v>
      </c>
    </row>
    <row r="269" spans="1:22" x14ac:dyDescent="0.55000000000000004">
      <c r="A269" s="3">
        <v>44767</v>
      </c>
      <c r="B269" s="4">
        <v>268</v>
      </c>
      <c r="C269" s="4">
        <v>6</v>
      </c>
      <c r="D269" s="4">
        <v>10</v>
      </c>
      <c r="E269" s="4" t="s">
        <v>8</v>
      </c>
      <c r="F269" s="4">
        <v>3000</v>
      </c>
      <c r="G269" s="4">
        <f t="shared" si="32"/>
        <v>118.25170045108732</v>
      </c>
      <c r="H269" s="4">
        <f t="shared" si="33"/>
        <v>22754.921170393947</v>
      </c>
      <c r="I269">
        <v>117.1875</v>
      </c>
      <c r="J269" s="9">
        <v>119.071</v>
      </c>
      <c r="K269" s="4">
        <v>2459786</v>
      </c>
      <c r="M269">
        <v>135.08000000000001</v>
      </c>
      <c r="N269" s="4">
        <f t="shared" si="34"/>
        <v>117.1875</v>
      </c>
      <c r="O269" s="4">
        <f t="shared" si="35"/>
        <v>1</v>
      </c>
      <c r="P269" s="4">
        <f t="shared" si="36"/>
        <v>100</v>
      </c>
      <c r="Q269" s="4">
        <f t="shared" si="37"/>
        <v>0</v>
      </c>
      <c r="R269" s="4">
        <f t="shared" si="38"/>
        <v>1.883499999999998</v>
      </c>
      <c r="S269" s="4">
        <v>14.7508</v>
      </c>
      <c r="T269" s="4">
        <f t="shared" si="39"/>
        <v>1756.3925067999999</v>
      </c>
      <c r="U269" s="4">
        <v>14.853</v>
      </c>
      <c r="V269" s="4">
        <v>7.7187369433088307E-2</v>
      </c>
    </row>
    <row r="270" spans="1:22" x14ac:dyDescent="0.55000000000000004">
      <c r="A270" s="3">
        <v>44767</v>
      </c>
      <c r="B270" s="4">
        <v>269</v>
      </c>
      <c r="C270" s="4">
        <v>6</v>
      </c>
      <c r="D270" s="4">
        <v>10</v>
      </c>
      <c r="E270" s="4" t="s">
        <v>8</v>
      </c>
      <c r="F270" s="4">
        <v>3000</v>
      </c>
      <c r="G270" s="4">
        <f t="shared" si="32"/>
        <v>249.81219177270586</v>
      </c>
      <c r="H270" s="4">
        <f t="shared" si="33"/>
        <v>48070.824432182526</v>
      </c>
      <c r="I270">
        <v>249.02449999999999</v>
      </c>
      <c r="J270" s="9">
        <v>251.54300000000001</v>
      </c>
      <c r="K270" s="4">
        <v>2459786</v>
      </c>
      <c r="M270">
        <v>278.536</v>
      </c>
      <c r="N270" s="4">
        <f t="shared" si="34"/>
        <v>249.02449999999999</v>
      </c>
      <c r="O270" s="4">
        <f t="shared" si="35"/>
        <v>1</v>
      </c>
      <c r="P270" s="4">
        <f t="shared" si="36"/>
        <v>100</v>
      </c>
      <c r="Q270" s="4">
        <f t="shared" si="37"/>
        <v>0</v>
      </c>
      <c r="R270" s="4">
        <f t="shared" si="38"/>
        <v>2.5185000000000173</v>
      </c>
      <c r="S270" s="4">
        <v>14.7508</v>
      </c>
      <c r="T270" s="4">
        <f t="shared" si="39"/>
        <v>3710.4604844</v>
      </c>
      <c r="U270" s="4">
        <v>14.853</v>
      </c>
      <c r="V270" s="4">
        <v>7.7187369433088307E-2</v>
      </c>
    </row>
    <row r="271" spans="1:22" x14ac:dyDescent="0.55000000000000004">
      <c r="A271" s="3">
        <v>44767</v>
      </c>
      <c r="B271" s="4">
        <v>270</v>
      </c>
      <c r="C271" s="4">
        <v>6</v>
      </c>
      <c r="D271" s="4">
        <v>10</v>
      </c>
      <c r="E271" s="4" t="s">
        <v>8</v>
      </c>
      <c r="F271" s="4">
        <v>3000</v>
      </c>
      <c r="G271" s="4">
        <f t="shared" si="32"/>
        <v>129.02803727193159</v>
      </c>
      <c r="H271" s="4">
        <f t="shared" si="33"/>
        <v>24828.588558926378</v>
      </c>
      <c r="I271">
        <v>130.72199999999998</v>
      </c>
      <c r="J271" s="9">
        <v>129.922</v>
      </c>
      <c r="K271" s="4">
        <v>2459786</v>
      </c>
      <c r="M271">
        <v>144.876</v>
      </c>
      <c r="N271" s="4">
        <f t="shared" si="34"/>
        <v>130.72199999999998</v>
      </c>
      <c r="O271" s="4">
        <f t="shared" si="35"/>
        <v>1</v>
      </c>
      <c r="P271" s="4">
        <f t="shared" si="36"/>
        <v>100</v>
      </c>
      <c r="Q271" s="4">
        <f t="shared" si="37"/>
        <v>0</v>
      </c>
      <c r="R271" s="4">
        <f t="shared" si="38"/>
        <v>-0.79999999999998295</v>
      </c>
      <c r="S271" s="4">
        <v>14.7508</v>
      </c>
      <c r="T271" s="4">
        <f t="shared" si="39"/>
        <v>1916.4534375999999</v>
      </c>
      <c r="U271" s="4">
        <v>14.853</v>
      </c>
      <c r="V271" s="4">
        <v>7.7187369433088307E-2</v>
      </c>
    </row>
    <row r="272" spans="1:22" x14ac:dyDescent="0.55000000000000004">
      <c r="A272" s="3">
        <v>44767</v>
      </c>
      <c r="B272" s="4">
        <v>271</v>
      </c>
      <c r="C272" s="4">
        <v>6</v>
      </c>
      <c r="D272" s="4">
        <v>10</v>
      </c>
      <c r="E272" s="4" t="s">
        <v>8</v>
      </c>
      <c r="F272" s="4">
        <v>3000</v>
      </c>
      <c r="G272" s="4">
        <f t="shared" si="32"/>
        <v>86.164017962701138</v>
      </c>
      <c r="H272" s="4">
        <f t="shared" si="33"/>
        <v>16580.357229422356</v>
      </c>
      <c r="I272">
        <v>84.173000000000002</v>
      </c>
      <c r="J272" s="9">
        <v>86.760999999999996</v>
      </c>
      <c r="K272" s="4">
        <v>2459786</v>
      </c>
      <c r="M272">
        <v>87.033000000000001</v>
      </c>
      <c r="N272" s="4">
        <f t="shared" si="34"/>
        <v>84.173000000000002</v>
      </c>
      <c r="O272" s="4">
        <f t="shared" si="35"/>
        <v>1</v>
      </c>
      <c r="P272" s="4">
        <f t="shared" si="36"/>
        <v>100</v>
      </c>
      <c r="Q272" s="4">
        <f t="shared" si="37"/>
        <v>0</v>
      </c>
      <c r="R272" s="4">
        <f t="shared" si="38"/>
        <v>2.5879999999999939</v>
      </c>
      <c r="S272" s="4">
        <v>14.7508</v>
      </c>
      <c r="T272" s="4">
        <f t="shared" si="39"/>
        <v>1279.7941587999999</v>
      </c>
      <c r="U272" s="4">
        <v>14.853</v>
      </c>
      <c r="V272" s="4">
        <v>7.7187369433088307E-2</v>
      </c>
    </row>
    <row r="273" spans="1:22" x14ac:dyDescent="0.55000000000000004">
      <c r="A273" s="3">
        <v>44767</v>
      </c>
      <c r="B273" s="4">
        <v>272</v>
      </c>
      <c r="C273" s="4">
        <v>6</v>
      </c>
      <c r="D273" s="4">
        <v>10</v>
      </c>
      <c r="E273" s="4" t="s">
        <v>8</v>
      </c>
      <c r="F273" s="4">
        <v>3000</v>
      </c>
      <c r="G273" s="4">
        <f t="shared" si="32"/>
        <v>92.399813640342018</v>
      </c>
      <c r="H273" s="4">
        <f t="shared" si="33"/>
        <v>17780.298021293624</v>
      </c>
      <c r="I273">
        <v>91.711500000000001</v>
      </c>
      <c r="J273" s="9">
        <v>93.04</v>
      </c>
      <c r="K273" s="4">
        <v>2459786</v>
      </c>
      <c r="M273">
        <v>96.284000000000006</v>
      </c>
      <c r="N273" s="4">
        <f t="shared" si="34"/>
        <v>91.711500000000001</v>
      </c>
      <c r="O273" s="4">
        <f t="shared" si="35"/>
        <v>1</v>
      </c>
      <c r="P273" s="4">
        <f t="shared" si="36"/>
        <v>100</v>
      </c>
      <c r="Q273" s="4">
        <f t="shared" si="37"/>
        <v>0</v>
      </c>
      <c r="R273" s="4">
        <f t="shared" si="38"/>
        <v>1.3285000000000053</v>
      </c>
      <c r="S273" s="4">
        <v>14.7508</v>
      </c>
      <c r="T273" s="4">
        <f t="shared" si="39"/>
        <v>1372.414432</v>
      </c>
      <c r="U273" s="4">
        <v>14.853</v>
      </c>
      <c r="V273" s="4">
        <v>7.7187369433088307E-2</v>
      </c>
    </row>
    <row r="274" spans="1:22" x14ac:dyDescent="0.55000000000000004">
      <c r="A274" s="3">
        <v>44767</v>
      </c>
      <c r="B274" s="4">
        <v>273</v>
      </c>
      <c r="C274" s="4">
        <v>6</v>
      </c>
      <c r="D274" s="4">
        <v>10</v>
      </c>
      <c r="E274" s="4" t="s">
        <v>8</v>
      </c>
      <c r="F274" s="4">
        <v>3000</v>
      </c>
      <c r="G274" s="4">
        <f t="shared" si="32"/>
        <v>121.02150999798022</v>
      </c>
      <c r="H274" s="4">
        <f t="shared" si="33"/>
        <v>23287.909682661662</v>
      </c>
      <c r="I274">
        <v>120.6935</v>
      </c>
      <c r="J274" s="9">
        <v>121.86</v>
      </c>
      <c r="K274" s="4">
        <v>2459786</v>
      </c>
      <c r="M274">
        <v>124.25000000000001</v>
      </c>
      <c r="N274" s="4">
        <f t="shared" si="34"/>
        <v>120.6935</v>
      </c>
      <c r="O274" s="4">
        <f t="shared" si="35"/>
        <v>1</v>
      </c>
      <c r="P274" s="4">
        <f t="shared" si="36"/>
        <v>100</v>
      </c>
      <c r="Q274" s="4">
        <f t="shared" si="37"/>
        <v>0</v>
      </c>
      <c r="R274" s="4">
        <f t="shared" si="38"/>
        <v>1.1664999999999992</v>
      </c>
      <c r="S274" s="4">
        <v>14.7508</v>
      </c>
      <c r="T274" s="4">
        <f t="shared" si="39"/>
        <v>1797.5324880000001</v>
      </c>
      <c r="U274" s="4">
        <v>14.853</v>
      </c>
      <c r="V274" s="4">
        <v>7.7187369433088307E-2</v>
      </c>
    </row>
    <row r="275" spans="1:22" x14ac:dyDescent="0.55000000000000004">
      <c r="A275" s="3">
        <v>44767</v>
      </c>
      <c r="B275" s="4">
        <v>274</v>
      </c>
      <c r="C275" s="4">
        <v>6</v>
      </c>
      <c r="D275" s="4">
        <v>10</v>
      </c>
      <c r="E275" s="4" t="s">
        <v>8</v>
      </c>
      <c r="F275" s="4">
        <v>3000</v>
      </c>
      <c r="G275" s="4">
        <f t="shared" si="32"/>
        <v>126.85012678920084</v>
      </c>
      <c r="H275" s="4">
        <f t="shared" si="33"/>
        <v>24409.49791446489</v>
      </c>
      <c r="I275">
        <v>126.0955</v>
      </c>
      <c r="J275" s="9">
        <v>127.729</v>
      </c>
      <c r="K275" s="4">
        <v>2459786</v>
      </c>
      <c r="M275">
        <v>149.596</v>
      </c>
      <c r="N275" s="4">
        <f t="shared" si="34"/>
        <v>126.0955</v>
      </c>
      <c r="O275" s="4">
        <f t="shared" si="35"/>
        <v>1</v>
      </c>
      <c r="P275" s="4">
        <f t="shared" si="36"/>
        <v>100</v>
      </c>
      <c r="Q275" s="4">
        <f t="shared" si="37"/>
        <v>0</v>
      </c>
      <c r="R275" s="4">
        <f t="shared" si="38"/>
        <v>1.633499999999998</v>
      </c>
      <c r="S275" s="4">
        <v>14.7508</v>
      </c>
      <c r="T275" s="4">
        <f t="shared" si="39"/>
        <v>1884.1049332</v>
      </c>
      <c r="U275" s="4">
        <v>14.853</v>
      </c>
      <c r="V275" s="4">
        <v>7.7187369433088307E-2</v>
      </c>
    </row>
    <row r="276" spans="1:22" x14ac:dyDescent="0.55000000000000004">
      <c r="A276" s="3">
        <v>44767</v>
      </c>
      <c r="B276" s="4">
        <v>275</v>
      </c>
      <c r="C276" s="4">
        <v>6</v>
      </c>
      <c r="D276" s="4">
        <v>10</v>
      </c>
      <c r="E276" s="4" t="s">
        <v>8</v>
      </c>
      <c r="F276" s="4">
        <v>3000</v>
      </c>
      <c r="G276" s="4">
        <f t="shared" si="32"/>
        <v>164.40095819026459</v>
      </c>
      <c r="H276" s="4">
        <f t="shared" si="33"/>
        <v>31635.323886983519</v>
      </c>
      <c r="I276">
        <v>160.14499999999998</v>
      </c>
      <c r="J276" s="9">
        <v>165.54</v>
      </c>
      <c r="K276" s="4">
        <v>2459786</v>
      </c>
      <c r="M276">
        <v>194.42599999999996</v>
      </c>
      <c r="N276" s="4">
        <f t="shared" si="34"/>
        <v>160.14499999999998</v>
      </c>
      <c r="O276" s="4">
        <f t="shared" si="35"/>
        <v>1</v>
      </c>
      <c r="P276" s="4">
        <f t="shared" si="36"/>
        <v>100</v>
      </c>
      <c r="Q276" s="4">
        <f t="shared" si="37"/>
        <v>0</v>
      </c>
      <c r="R276" s="4">
        <f t="shared" si="38"/>
        <v>5.3950000000000102</v>
      </c>
      <c r="S276" s="4">
        <v>14.7508</v>
      </c>
      <c r="T276" s="4">
        <f t="shared" si="39"/>
        <v>2441.847432</v>
      </c>
      <c r="U276" s="4">
        <v>14.853</v>
      </c>
      <c r="V276" s="4">
        <v>7.7187369433088307E-2</v>
      </c>
    </row>
    <row r="277" spans="1:22" x14ac:dyDescent="0.55000000000000004">
      <c r="A277" s="3">
        <v>44767</v>
      </c>
      <c r="B277" s="4">
        <v>276</v>
      </c>
      <c r="C277" s="4">
        <v>6</v>
      </c>
      <c r="D277" s="4">
        <v>10</v>
      </c>
      <c r="E277" s="4" t="s">
        <v>8</v>
      </c>
      <c r="F277" s="4">
        <v>3000</v>
      </c>
      <c r="G277" s="4">
        <f t="shared" si="32"/>
        <v>96.041581875715337</v>
      </c>
      <c r="H277" s="4">
        <f t="shared" si="33"/>
        <v>18481.075674389966</v>
      </c>
      <c r="I277">
        <v>92.421499999999995</v>
      </c>
      <c r="J277" s="9">
        <v>96.706999999999994</v>
      </c>
      <c r="K277" s="4">
        <v>2459786</v>
      </c>
      <c r="M277">
        <v>100.045</v>
      </c>
      <c r="N277" s="4">
        <f t="shared" si="34"/>
        <v>92.421499999999995</v>
      </c>
      <c r="O277" s="4">
        <f t="shared" si="35"/>
        <v>1</v>
      </c>
      <c r="P277" s="4">
        <f t="shared" si="36"/>
        <v>100</v>
      </c>
      <c r="Q277" s="4">
        <f t="shared" si="37"/>
        <v>0</v>
      </c>
      <c r="R277" s="4">
        <f t="shared" si="38"/>
        <v>4.285499999999999</v>
      </c>
      <c r="S277" s="4">
        <v>14.7508</v>
      </c>
      <c r="T277" s="4">
        <f t="shared" si="39"/>
        <v>1426.5056155999998</v>
      </c>
      <c r="U277" s="4">
        <v>14.853</v>
      </c>
      <c r="V277" s="4">
        <v>7.7187369433088307E-2</v>
      </c>
    </row>
    <row r="278" spans="1:22" x14ac:dyDescent="0.55000000000000004">
      <c r="A278" s="3">
        <v>44767</v>
      </c>
      <c r="B278" s="4">
        <v>277</v>
      </c>
      <c r="C278" s="4">
        <v>6</v>
      </c>
      <c r="D278" s="4">
        <v>10</v>
      </c>
      <c r="E278" s="4" t="s">
        <v>8</v>
      </c>
      <c r="F278" s="4">
        <v>3000</v>
      </c>
      <c r="G278" s="4">
        <f t="shared" si="32"/>
        <v>91.340155416414191</v>
      </c>
      <c r="H278" s="4">
        <f t="shared" si="33"/>
        <v>17576.390261311677</v>
      </c>
      <c r="I278">
        <v>88.328000000000003</v>
      </c>
      <c r="J278" s="9">
        <v>91.972999999999999</v>
      </c>
      <c r="K278" s="4">
        <v>2459786</v>
      </c>
      <c r="M278">
        <v>101.66200000000001</v>
      </c>
      <c r="N278" s="4">
        <f t="shared" si="34"/>
        <v>88.328000000000003</v>
      </c>
      <c r="O278" s="4">
        <f t="shared" si="35"/>
        <v>1</v>
      </c>
      <c r="P278" s="4">
        <f t="shared" si="36"/>
        <v>100</v>
      </c>
      <c r="Q278" s="4">
        <f t="shared" si="37"/>
        <v>0</v>
      </c>
      <c r="R278" s="4">
        <f t="shared" si="38"/>
        <v>3.644999999999996</v>
      </c>
      <c r="S278" s="4">
        <v>14.7508</v>
      </c>
      <c r="T278" s="4">
        <f t="shared" si="39"/>
        <v>1356.6753283999999</v>
      </c>
      <c r="U278" s="4">
        <v>14.853</v>
      </c>
      <c r="V278" s="4">
        <v>7.7187369433088307E-2</v>
      </c>
    </row>
    <row r="279" spans="1:22" x14ac:dyDescent="0.55000000000000004">
      <c r="A279" s="3">
        <v>44767</v>
      </c>
      <c r="B279" s="4">
        <v>278</v>
      </c>
      <c r="C279" s="4">
        <v>6</v>
      </c>
      <c r="D279" s="4">
        <v>10</v>
      </c>
      <c r="E279" s="4" t="s">
        <v>8</v>
      </c>
      <c r="F279" s="4">
        <v>3000</v>
      </c>
      <c r="G279" s="4">
        <f t="shared" si="32"/>
        <v>233.62236200094259</v>
      </c>
      <c r="H279" s="4">
        <f t="shared" si="33"/>
        <v>44955.450202355263</v>
      </c>
      <c r="I279">
        <v>230.72500000000002</v>
      </c>
      <c r="J279" s="9">
        <v>235.24100000000001</v>
      </c>
      <c r="K279" s="4">
        <v>2459786</v>
      </c>
      <c r="M279">
        <v>254.61099999999999</v>
      </c>
      <c r="N279" s="4">
        <f t="shared" si="34"/>
        <v>230.72500000000002</v>
      </c>
      <c r="O279" s="4">
        <f t="shared" si="35"/>
        <v>1</v>
      </c>
      <c r="P279" s="4">
        <f t="shared" si="36"/>
        <v>100</v>
      </c>
      <c r="Q279" s="4">
        <f t="shared" si="37"/>
        <v>0</v>
      </c>
      <c r="R279" s="4">
        <f t="shared" si="38"/>
        <v>4.5159999999999911</v>
      </c>
      <c r="S279" s="4">
        <v>14.7508</v>
      </c>
      <c r="T279" s="4">
        <f t="shared" si="39"/>
        <v>3469.9929428</v>
      </c>
      <c r="U279" s="4">
        <v>14.853</v>
      </c>
      <c r="V279" s="4">
        <v>7.7187369433088307E-2</v>
      </c>
    </row>
    <row r="280" spans="1:22" x14ac:dyDescent="0.55000000000000004">
      <c r="A280" s="3">
        <v>44767</v>
      </c>
      <c r="B280" s="4">
        <v>279</v>
      </c>
      <c r="C280" s="4">
        <v>6</v>
      </c>
      <c r="D280" s="4">
        <v>10</v>
      </c>
      <c r="E280" s="4" t="s">
        <v>8</v>
      </c>
      <c r="F280" s="4">
        <v>3000</v>
      </c>
      <c r="G280" s="4">
        <f t="shared" si="32"/>
        <v>93.161536093718439</v>
      </c>
      <c r="H280" s="4">
        <f t="shared" si="33"/>
        <v>17926.874639762369</v>
      </c>
      <c r="I280">
        <v>91.736999999999995</v>
      </c>
      <c r="J280" s="9">
        <v>93.807000000000002</v>
      </c>
      <c r="K280" s="4">
        <v>2459786</v>
      </c>
      <c r="M280">
        <v>93.724000000000004</v>
      </c>
      <c r="N280" s="4">
        <f t="shared" si="34"/>
        <v>91.736999999999995</v>
      </c>
      <c r="O280" s="4">
        <f t="shared" si="35"/>
        <v>1</v>
      </c>
      <c r="P280" s="4">
        <f t="shared" si="36"/>
        <v>100</v>
      </c>
      <c r="Q280" s="4">
        <f t="shared" si="37"/>
        <v>0</v>
      </c>
      <c r="R280" s="4">
        <f t="shared" si="38"/>
        <v>2.0700000000000074</v>
      </c>
      <c r="S280" s="4">
        <v>14.7508</v>
      </c>
      <c r="T280" s="4">
        <f t="shared" si="39"/>
        <v>1383.7282955999999</v>
      </c>
      <c r="U280" s="4">
        <v>14.853</v>
      </c>
      <c r="V280" s="4">
        <v>7.7187369433088307E-2</v>
      </c>
    </row>
    <row r="281" spans="1:22" x14ac:dyDescent="0.55000000000000004">
      <c r="A281" s="3">
        <v>44767</v>
      </c>
      <c r="B281" s="4">
        <v>280</v>
      </c>
      <c r="C281" s="4">
        <v>6</v>
      </c>
      <c r="D281" s="4">
        <v>10</v>
      </c>
      <c r="E281" s="4" t="s">
        <v>8</v>
      </c>
      <c r="F281" s="4">
        <v>3000</v>
      </c>
      <c r="G281" s="4">
        <f t="shared" si="32"/>
        <v>100.10343954756614</v>
      </c>
      <c r="H281" s="4">
        <f t="shared" si="33"/>
        <v>19262.69023701992</v>
      </c>
      <c r="I281">
        <v>98.212500000000006</v>
      </c>
      <c r="J281" s="9">
        <v>100.797</v>
      </c>
      <c r="K281" s="4">
        <v>2459786</v>
      </c>
      <c r="M281">
        <v>109.74999999999999</v>
      </c>
      <c r="N281" s="4">
        <f t="shared" si="34"/>
        <v>98.212500000000006</v>
      </c>
      <c r="O281" s="4">
        <f t="shared" si="35"/>
        <v>1</v>
      </c>
      <c r="P281" s="4">
        <f t="shared" si="36"/>
        <v>100</v>
      </c>
      <c r="Q281" s="4">
        <f t="shared" si="37"/>
        <v>0</v>
      </c>
      <c r="R281" s="4">
        <f t="shared" si="38"/>
        <v>2.5844999999999914</v>
      </c>
      <c r="S281" s="4">
        <v>14.7508</v>
      </c>
      <c r="T281" s="4">
        <f t="shared" si="39"/>
        <v>1486.8363875999999</v>
      </c>
      <c r="U281" s="4">
        <v>14.853</v>
      </c>
      <c r="V281" s="4">
        <v>7.7187369433088307E-2</v>
      </c>
    </row>
    <row r="282" spans="1:22" x14ac:dyDescent="0.55000000000000004">
      <c r="A282" s="3">
        <v>44767</v>
      </c>
      <c r="B282" s="4">
        <v>281</v>
      </c>
      <c r="C282" s="4">
        <v>6</v>
      </c>
      <c r="D282" s="4">
        <v>10</v>
      </c>
      <c r="E282" s="4" t="s">
        <v>8</v>
      </c>
      <c r="F282" s="4">
        <v>3000</v>
      </c>
      <c r="G282" s="4">
        <f t="shared" si="32"/>
        <v>107.41577647613276</v>
      </c>
      <c r="H282" s="4">
        <f t="shared" si="33"/>
        <v>20669.787553558883</v>
      </c>
      <c r="I282">
        <v>105.76849999999999</v>
      </c>
      <c r="J282" s="9">
        <v>108.16</v>
      </c>
      <c r="K282" s="4">
        <v>2459786</v>
      </c>
      <c r="M282">
        <v>134.023</v>
      </c>
      <c r="N282" s="4">
        <f t="shared" si="34"/>
        <v>105.76849999999999</v>
      </c>
      <c r="O282" s="4">
        <f t="shared" si="35"/>
        <v>1</v>
      </c>
      <c r="P282" s="4">
        <f t="shared" si="36"/>
        <v>100</v>
      </c>
      <c r="Q282" s="4">
        <f t="shared" si="37"/>
        <v>0</v>
      </c>
      <c r="R282" s="4">
        <f t="shared" si="38"/>
        <v>2.3915000000000077</v>
      </c>
      <c r="S282" s="4">
        <v>14.7508</v>
      </c>
      <c r="T282" s="4">
        <f t="shared" si="39"/>
        <v>1595.4465279999999</v>
      </c>
      <c r="U282" s="4">
        <v>14.853</v>
      </c>
      <c r="V282" s="4">
        <v>7.7187369433088307E-2</v>
      </c>
    </row>
    <row r="283" spans="1:22" x14ac:dyDescent="0.55000000000000004">
      <c r="A283" s="3">
        <v>44767</v>
      </c>
      <c r="B283" s="4">
        <v>282</v>
      </c>
      <c r="C283" s="4">
        <v>6</v>
      </c>
      <c r="D283" s="4">
        <v>10</v>
      </c>
      <c r="E283" s="4" t="s">
        <v>8</v>
      </c>
      <c r="F283" s="4">
        <v>3000</v>
      </c>
      <c r="G283" s="4">
        <f t="shared" si="32"/>
        <v>249.95818030027604</v>
      </c>
      <c r="H283" s="4">
        <f t="shared" si="33"/>
        <v>48098.916691523991</v>
      </c>
      <c r="I283">
        <v>245.03</v>
      </c>
      <c r="J283" s="9">
        <v>251.69</v>
      </c>
      <c r="K283" s="4">
        <v>2459786</v>
      </c>
      <c r="M283">
        <v>296.51799999999997</v>
      </c>
      <c r="N283" s="4">
        <f t="shared" si="34"/>
        <v>245.03</v>
      </c>
      <c r="O283" s="4">
        <f t="shared" si="35"/>
        <v>1</v>
      </c>
      <c r="P283" s="4">
        <f t="shared" si="36"/>
        <v>100</v>
      </c>
      <c r="Q283" s="4">
        <f t="shared" si="37"/>
        <v>0</v>
      </c>
      <c r="R283" s="4">
        <f t="shared" si="38"/>
        <v>6.6599999999999966</v>
      </c>
      <c r="S283" s="4">
        <v>14.7508</v>
      </c>
      <c r="T283" s="4">
        <f t="shared" si="39"/>
        <v>3712.6288519999998</v>
      </c>
      <c r="U283" s="4">
        <v>14.853</v>
      </c>
      <c r="V283" s="4">
        <v>7.7187369433088307E-2</v>
      </c>
    </row>
    <row r="284" spans="1:22" x14ac:dyDescent="0.55000000000000004">
      <c r="A284" s="3">
        <v>44767</v>
      </c>
      <c r="B284" s="4">
        <v>283</v>
      </c>
      <c r="C284" s="4">
        <v>6</v>
      </c>
      <c r="D284" s="4">
        <v>10</v>
      </c>
      <c r="E284" s="4" t="s">
        <v>8</v>
      </c>
      <c r="F284" s="4">
        <v>3000</v>
      </c>
      <c r="G284" s="4">
        <f t="shared" si="32"/>
        <v>81.669160304315625</v>
      </c>
      <c r="H284" s="4">
        <f t="shared" si="33"/>
        <v>15715.421407793221</v>
      </c>
      <c r="I284">
        <v>80.594999999999999</v>
      </c>
      <c r="J284" s="9">
        <v>82.234999999999999</v>
      </c>
      <c r="K284" s="4">
        <v>2459786</v>
      </c>
      <c r="M284">
        <v>98.436999999999998</v>
      </c>
      <c r="N284" s="4">
        <f t="shared" si="34"/>
        <v>80.594999999999999</v>
      </c>
      <c r="O284" s="4">
        <f t="shared" si="35"/>
        <v>1</v>
      </c>
      <c r="P284" s="4">
        <f t="shared" si="36"/>
        <v>100</v>
      </c>
      <c r="Q284" s="4">
        <f t="shared" si="37"/>
        <v>0</v>
      </c>
      <c r="R284" s="4">
        <f t="shared" si="38"/>
        <v>1.6400000000000006</v>
      </c>
      <c r="S284" s="4">
        <v>14.7508</v>
      </c>
      <c r="T284" s="4">
        <f t="shared" si="39"/>
        <v>1213.0320380000001</v>
      </c>
      <c r="U284" s="4">
        <v>14.853</v>
      </c>
      <c r="V284" s="4">
        <v>7.7187369433088307E-2</v>
      </c>
    </row>
    <row r="285" spans="1:22" x14ac:dyDescent="0.55000000000000004">
      <c r="A285" s="3">
        <v>44767</v>
      </c>
      <c r="B285" s="4">
        <v>284</v>
      </c>
      <c r="C285" s="4">
        <v>6</v>
      </c>
      <c r="D285" s="4">
        <v>10</v>
      </c>
      <c r="E285" s="4" t="s">
        <v>8</v>
      </c>
      <c r="F285" s="4">
        <v>3000</v>
      </c>
      <c r="G285" s="4">
        <f t="shared" si="32"/>
        <v>139.31973190601227</v>
      </c>
      <c r="H285" s="4">
        <f t="shared" si="33"/>
        <v>26808.997290597337</v>
      </c>
      <c r="I285">
        <v>139.0575</v>
      </c>
      <c r="J285" s="9">
        <v>140.285</v>
      </c>
      <c r="K285" s="4">
        <v>2459786</v>
      </c>
      <c r="M285">
        <v>151.40100000000001</v>
      </c>
      <c r="N285" s="4">
        <f t="shared" si="34"/>
        <v>139.0575</v>
      </c>
      <c r="O285" s="4">
        <f t="shared" si="35"/>
        <v>1</v>
      </c>
      <c r="P285" s="4">
        <f t="shared" si="36"/>
        <v>100</v>
      </c>
      <c r="Q285" s="4">
        <f t="shared" si="37"/>
        <v>0</v>
      </c>
      <c r="R285" s="4">
        <f t="shared" si="38"/>
        <v>1.227499999999992</v>
      </c>
      <c r="S285" s="4">
        <v>14.7508</v>
      </c>
      <c r="T285" s="4">
        <f t="shared" si="39"/>
        <v>2069.3159780000001</v>
      </c>
      <c r="U285" s="4">
        <v>14.853</v>
      </c>
      <c r="V285" s="4">
        <v>7.7187369433088307E-2</v>
      </c>
    </row>
    <row r="286" spans="1:22" x14ac:dyDescent="0.55000000000000004">
      <c r="A286" s="3">
        <v>44767</v>
      </c>
      <c r="B286" s="4">
        <v>285</v>
      </c>
      <c r="C286" s="4">
        <v>6</v>
      </c>
      <c r="D286" s="4">
        <v>10</v>
      </c>
      <c r="E286" s="4" t="s">
        <v>8</v>
      </c>
      <c r="F286" s="4">
        <v>3000</v>
      </c>
      <c r="G286" s="4">
        <f t="shared" si="32"/>
        <v>97.56601990170337</v>
      </c>
      <c r="H286" s="4">
        <f t="shared" si="33"/>
        <v>18774.420015132506</v>
      </c>
      <c r="I286">
        <v>95.084500000000006</v>
      </c>
      <c r="J286" s="9">
        <v>98.242000000000004</v>
      </c>
      <c r="K286" s="4">
        <v>2459786</v>
      </c>
      <c r="M286">
        <v>105.55799999999999</v>
      </c>
      <c r="N286" s="4">
        <f t="shared" si="34"/>
        <v>95.084500000000006</v>
      </c>
      <c r="O286" s="4">
        <f t="shared" si="35"/>
        <v>1</v>
      </c>
      <c r="P286" s="4">
        <f t="shared" si="36"/>
        <v>100</v>
      </c>
      <c r="Q286" s="4">
        <f t="shared" si="37"/>
        <v>0</v>
      </c>
      <c r="R286" s="4">
        <f t="shared" si="38"/>
        <v>3.1574999999999989</v>
      </c>
      <c r="S286" s="4">
        <v>14.7508</v>
      </c>
      <c r="T286" s="4">
        <f t="shared" si="39"/>
        <v>1449.1480936</v>
      </c>
      <c r="U286" s="4">
        <v>14.853</v>
      </c>
      <c r="V286" s="4">
        <v>7.7187369433088307E-2</v>
      </c>
    </row>
    <row r="287" spans="1:22" x14ac:dyDescent="0.55000000000000004">
      <c r="A287" s="3">
        <v>44767</v>
      </c>
      <c r="B287" s="4">
        <v>286</v>
      </c>
      <c r="C287" s="4">
        <v>6</v>
      </c>
      <c r="D287" s="4">
        <v>10</v>
      </c>
      <c r="E287" s="4" t="s">
        <v>8</v>
      </c>
      <c r="F287" s="4">
        <v>3000</v>
      </c>
      <c r="G287" s="4">
        <f t="shared" si="32"/>
        <v>131.86637204605131</v>
      </c>
      <c r="H287" s="4">
        <f t="shared" si="33"/>
        <v>25374.763233742127</v>
      </c>
      <c r="I287">
        <v>128.85750000000002</v>
      </c>
      <c r="J287" s="9">
        <v>132.78</v>
      </c>
      <c r="K287" s="4">
        <v>2459786</v>
      </c>
      <c r="M287">
        <v>147.58699999999999</v>
      </c>
      <c r="N287" s="4">
        <f t="shared" si="34"/>
        <v>128.85750000000002</v>
      </c>
      <c r="O287" s="4">
        <f t="shared" si="35"/>
        <v>1</v>
      </c>
      <c r="P287" s="4">
        <f t="shared" si="36"/>
        <v>100</v>
      </c>
      <c r="Q287" s="4">
        <f t="shared" si="37"/>
        <v>0</v>
      </c>
      <c r="R287" s="4">
        <f t="shared" si="38"/>
        <v>3.9224999999999852</v>
      </c>
      <c r="S287" s="4">
        <v>14.7508</v>
      </c>
      <c r="T287" s="4">
        <f t="shared" si="39"/>
        <v>1958.611224</v>
      </c>
      <c r="U287" s="4">
        <v>14.853</v>
      </c>
      <c r="V287" s="4">
        <v>7.7187369433088307E-2</v>
      </c>
    </row>
    <row r="288" spans="1:22" x14ac:dyDescent="0.55000000000000004">
      <c r="A288" s="3">
        <v>44767</v>
      </c>
      <c r="B288" s="4">
        <v>287</v>
      </c>
      <c r="C288" s="4">
        <v>6</v>
      </c>
      <c r="D288" s="4">
        <v>10</v>
      </c>
      <c r="E288" s="4" t="s">
        <v>8</v>
      </c>
      <c r="F288" s="4">
        <v>3000</v>
      </c>
      <c r="G288" s="4">
        <f t="shared" si="32"/>
        <v>176.89340504948495</v>
      </c>
      <c r="H288" s="4">
        <f t="shared" si="33"/>
        <v>34039.218650631978</v>
      </c>
      <c r="I288">
        <v>174.27100000000002</v>
      </c>
      <c r="J288" s="9">
        <v>178.119</v>
      </c>
      <c r="K288" s="4">
        <v>2459786</v>
      </c>
      <c r="M288">
        <v>179.148</v>
      </c>
      <c r="N288" s="4">
        <f t="shared" si="34"/>
        <v>174.27100000000002</v>
      </c>
      <c r="O288" s="4">
        <f t="shared" si="35"/>
        <v>1</v>
      </c>
      <c r="P288" s="4">
        <f t="shared" si="36"/>
        <v>100</v>
      </c>
      <c r="Q288" s="4">
        <f t="shared" si="37"/>
        <v>0</v>
      </c>
      <c r="R288" s="4">
        <f t="shared" si="38"/>
        <v>3.8479999999999848</v>
      </c>
      <c r="S288" s="4">
        <v>14.7508</v>
      </c>
      <c r="T288" s="4">
        <f t="shared" si="39"/>
        <v>2627.3977451999999</v>
      </c>
      <c r="U288" s="4">
        <v>14.853</v>
      </c>
      <c r="V288" s="4">
        <v>7.7187369433088307E-2</v>
      </c>
    </row>
    <row r="289" spans="1:22" x14ac:dyDescent="0.55000000000000004">
      <c r="A289" s="3">
        <v>44767</v>
      </c>
      <c r="B289" s="4">
        <v>288</v>
      </c>
      <c r="C289" s="4">
        <v>6</v>
      </c>
      <c r="D289" s="4">
        <v>10</v>
      </c>
      <c r="E289" s="4" t="s">
        <v>8</v>
      </c>
      <c r="F289" s="4">
        <v>3000</v>
      </c>
      <c r="G289" s="4">
        <f t="shared" si="32"/>
        <v>96.361366269440509</v>
      </c>
      <c r="H289" s="4">
        <f t="shared" si="33"/>
        <v>18542.611099614132</v>
      </c>
      <c r="I289">
        <v>94.509500000000003</v>
      </c>
      <c r="J289" s="9">
        <v>97.028999999999996</v>
      </c>
      <c r="K289" s="4">
        <v>2459786</v>
      </c>
      <c r="M289">
        <v>122.453</v>
      </c>
      <c r="N289" s="4">
        <f t="shared" si="34"/>
        <v>94.509500000000003</v>
      </c>
      <c r="O289" s="4">
        <f t="shared" si="35"/>
        <v>1</v>
      </c>
      <c r="P289" s="4">
        <f t="shared" si="36"/>
        <v>100</v>
      </c>
      <c r="Q289" s="4">
        <f t="shared" si="37"/>
        <v>0</v>
      </c>
      <c r="R289" s="4">
        <f t="shared" si="38"/>
        <v>2.5194999999999936</v>
      </c>
      <c r="S289" s="4">
        <v>14.7508</v>
      </c>
      <c r="T289" s="4">
        <f t="shared" si="39"/>
        <v>1431.2553731999999</v>
      </c>
      <c r="U289" s="4">
        <v>14.853</v>
      </c>
      <c r="V289" s="4">
        <v>7.7187369433088307E-2</v>
      </c>
    </row>
    <row r="290" spans="1:22" x14ac:dyDescent="0.55000000000000004">
      <c r="A290" s="3">
        <v>44767</v>
      </c>
      <c r="B290" s="4">
        <v>289</v>
      </c>
      <c r="C290" s="4">
        <v>6</v>
      </c>
      <c r="D290" s="4">
        <v>10</v>
      </c>
      <c r="E290" s="4" t="s">
        <v>8</v>
      </c>
      <c r="F290" s="4">
        <v>3000</v>
      </c>
      <c r="G290" s="4">
        <f t="shared" si="32"/>
        <v>104.96475820372987</v>
      </c>
      <c r="H290" s="4">
        <f t="shared" si="33"/>
        <v>20198.143362710292</v>
      </c>
      <c r="I290">
        <v>104.32499999999999</v>
      </c>
      <c r="J290" s="9">
        <v>105.69199999999999</v>
      </c>
      <c r="K290" s="4">
        <v>2459786</v>
      </c>
      <c r="M290">
        <v>129.31</v>
      </c>
      <c r="N290" s="4">
        <f t="shared" si="34"/>
        <v>104.32499999999999</v>
      </c>
      <c r="O290" s="4">
        <f t="shared" si="35"/>
        <v>1</v>
      </c>
      <c r="P290" s="4">
        <f t="shared" si="36"/>
        <v>100</v>
      </c>
      <c r="Q290" s="4">
        <f t="shared" si="37"/>
        <v>0</v>
      </c>
      <c r="R290" s="4">
        <f t="shared" si="38"/>
        <v>1.3670000000000044</v>
      </c>
      <c r="S290" s="4">
        <v>14.7508</v>
      </c>
      <c r="T290" s="4">
        <f t="shared" si="39"/>
        <v>1559.0415535999998</v>
      </c>
      <c r="U290" s="4">
        <v>14.853</v>
      </c>
      <c r="V290" s="4">
        <v>7.7187369433088307E-2</v>
      </c>
    </row>
    <row r="291" spans="1:22" x14ac:dyDescent="0.55000000000000004">
      <c r="A291" s="3">
        <v>44767</v>
      </c>
      <c r="B291" s="4">
        <v>290</v>
      </c>
      <c r="C291" s="4">
        <v>6</v>
      </c>
      <c r="D291" s="4">
        <v>10</v>
      </c>
      <c r="E291" s="4" t="s">
        <v>8</v>
      </c>
      <c r="F291" s="4">
        <v>3000</v>
      </c>
      <c r="G291" s="4">
        <f t="shared" si="32"/>
        <v>207.56092703157611</v>
      </c>
      <c r="H291" s="4">
        <f t="shared" si="33"/>
        <v>39940.504150390647</v>
      </c>
      <c r="I291">
        <v>202.52499999999998</v>
      </c>
      <c r="J291" s="9">
        <v>208.999</v>
      </c>
      <c r="K291" s="4">
        <v>2459786</v>
      </c>
      <c r="M291">
        <v>233.268</v>
      </c>
      <c r="N291" s="4">
        <f t="shared" si="34"/>
        <v>202.52499999999998</v>
      </c>
      <c r="O291" s="4">
        <f t="shared" si="35"/>
        <v>1</v>
      </c>
      <c r="P291" s="4">
        <f t="shared" si="36"/>
        <v>100</v>
      </c>
      <c r="Q291" s="4">
        <f t="shared" si="37"/>
        <v>0</v>
      </c>
      <c r="R291" s="4">
        <f t="shared" si="38"/>
        <v>6.474000000000018</v>
      </c>
      <c r="S291" s="4">
        <v>14.7508</v>
      </c>
      <c r="T291" s="4">
        <f t="shared" si="39"/>
        <v>3082.9024491999999</v>
      </c>
      <c r="U291" s="4">
        <v>14.853</v>
      </c>
      <c r="V291" s="4">
        <v>7.7187369433088307E-2</v>
      </c>
    </row>
    <row r="292" spans="1:22" x14ac:dyDescent="0.55000000000000004">
      <c r="A292" s="3">
        <v>44767</v>
      </c>
      <c r="B292" s="4">
        <v>291</v>
      </c>
      <c r="C292" s="4">
        <v>6</v>
      </c>
      <c r="D292" s="4">
        <v>10</v>
      </c>
      <c r="E292" s="4" t="s">
        <v>8</v>
      </c>
      <c r="F292" s="4">
        <v>3000</v>
      </c>
      <c r="G292" s="4">
        <f t="shared" si="32"/>
        <v>85.384419363091624</v>
      </c>
      <c r="H292" s="4">
        <f t="shared" si="33"/>
        <v>16430.340742462817</v>
      </c>
      <c r="I292">
        <v>82.126000000000005</v>
      </c>
      <c r="J292" s="9">
        <v>85.975999999999999</v>
      </c>
      <c r="K292" s="4">
        <v>2459786</v>
      </c>
      <c r="M292">
        <v>86.088999999999999</v>
      </c>
      <c r="N292" s="4">
        <f t="shared" si="34"/>
        <v>82.126000000000005</v>
      </c>
      <c r="O292" s="4">
        <f t="shared" si="35"/>
        <v>1</v>
      </c>
      <c r="P292" s="4">
        <f t="shared" si="36"/>
        <v>100</v>
      </c>
      <c r="Q292" s="4">
        <f t="shared" si="37"/>
        <v>0</v>
      </c>
      <c r="R292" s="4">
        <f t="shared" si="38"/>
        <v>3.8499999999999943</v>
      </c>
      <c r="S292" s="4">
        <v>14.7508</v>
      </c>
      <c r="T292" s="4">
        <f t="shared" si="39"/>
        <v>1268.2147808</v>
      </c>
      <c r="U292" s="4">
        <v>14.853</v>
      </c>
      <c r="V292" s="4">
        <v>7.7187369433088307E-2</v>
      </c>
    </row>
    <row r="293" spans="1:22" x14ac:dyDescent="0.55000000000000004">
      <c r="A293" s="3">
        <v>44767</v>
      </c>
      <c r="B293" s="4">
        <v>292</v>
      </c>
      <c r="C293" s="4">
        <v>6</v>
      </c>
      <c r="D293" s="4">
        <v>10</v>
      </c>
      <c r="E293" s="4" t="s">
        <v>8</v>
      </c>
      <c r="F293" s="4">
        <v>3000</v>
      </c>
      <c r="G293" s="4">
        <f t="shared" si="32"/>
        <v>114.70030606611459</v>
      </c>
      <c r="H293" s="4">
        <f t="shared" si="33"/>
        <v>22071.533963556612</v>
      </c>
      <c r="I293">
        <v>112.304</v>
      </c>
      <c r="J293" s="9">
        <v>115.495</v>
      </c>
      <c r="K293" s="4">
        <v>2459786</v>
      </c>
      <c r="M293">
        <v>139.053</v>
      </c>
      <c r="N293" s="4">
        <f t="shared" si="34"/>
        <v>112.304</v>
      </c>
      <c r="O293" s="4">
        <f t="shared" si="35"/>
        <v>1</v>
      </c>
      <c r="P293" s="4">
        <f t="shared" si="36"/>
        <v>100</v>
      </c>
      <c r="Q293" s="4">
        <f t="shared" si="37"/>
        <v>0</v>
      </c>
      <c r="R293" s="4">
        <f t="shared" si="38"/>
        <v>3.1910000000000025</v>
      </c>
      <c r="S293" s="4">
        <v>14.7508</v>
      </c>
      <c r="T293" s="4">
        <f t="shared" si="39"/>
        <v>1703.643646</v>
      </c>
      <c r="U293" s="4">
        <v>14.853</v>
      </c>
      <c r="V293" s="4">
        <v>7.7187369433088307E-2</v>
      </c>
    </row>
    <row r="294" spans="1:22" x14ac:dyDescent="0.55000000000000004">
      <c r="A294" s="3">
        <v>44767</v>
      </c>
      <c r="B294" s="4">
        <v>293</v>
      </c>
      <c r="C294" s="4">
        <v>6</v>
      </c>
      <c r="D294" s="4">
        <v>10</v>
      </c>
      <c r="E294" s="4" t="s">
        <v>8</v>
      </c>
      <c r="F294" s="4">
        <v>3000</v>
      </c>
      <c r="G294" s="4">
        <f t="shared" si="32"/>
        <v>212.60895210395205</v>
      </c>
      <c r="H294" s="4">
        <f t="shared" si="33"/>
        <v>40911.884791429293</v>
      </c>
      <c r="I294">
        <v>207.55449999999999</v>
      </c>
      <c r="J294" s="9">
        <v>214.08199999999999</v>
      </c>
      <c r="K294" s="4">
        <v>2459786</v>
      </c>
      <c r="M294">
        <v>240.21600000000001</v>
      </c>
      <c r="N294" s="4">
        <f t="shared" si="34"/>
        <v>207.55449999999999</v>
      </c>
      <c r="O294" s="4">
        <f t="shared" si="35"/>
        <v>1</v>
      </c>
      <c r="P294" s="4">
        <f t="shared" si="36"/>
        <v>100</v>
      </c>
      <c r="Q294" s="4">
        <f t="shared" si="37"/>
        <v>0</v>
      </c>
      <c r="R294" s="4">
        <f t="shared" si="38"/>
        <v>6.5275000000000034</v>
      </c>
      <c r="S294" s="4">
        <v>14.7508</v>
      </c>
      <c r="T294" s="4">
        <f t="shared" si="39"/>
        <v>3157.8807655999999</v>
      </c>
      <c r="U294" s="4">
        <v>14.853</v>
      </c>
      <c r="V294" s="4">
        <v>7.7187369433088307E-2</v>
      </c>
    </row>
    <row r="295" spans="1:22" x14ac:dyDescent="0.55000000000000004">
      <c r="A295" s="3">
        <v>44767</v>
      </c>
      <c r="B295" s="4">
        <v>294</v>
      </c>
      <c r="C295" s="4">
        <v>6</v>
      </c>
      <c r="D295" s="4">
        <v>10</v>
      </c>
      <c r="E295" s="4" t="s">
        <v>8</v>
      </c>
      <c r="F295" s="4">
        <v>3000</v>
      </c>
      <c r="G295" s="4">
        <f t="shared" si="32"/>
        <v>80.678027307614613</v>
      </c>
      <c r="H295" s="4">
        <f t="shared" si="33"/>
        <v>15524.699810359307</v>
      </c>
      <c r="I295">
        <v>78.189499999999995</v>
      </c>
      <c r="J295" s="9">
        <v>81.236999999999995</v>
      </c>
      <c r="K295" s="4">
        <v>2459786</v>
      </c>
      <c r="M295">
        <v>99.947000000000003</v>
      </c>
      <c r="N295" s="4">
        <f t="shared" si="34"/>
        <v>78.189499999999995</v>
      </c>
      <c r="O295" s="4">
        <f t="shared" si="35"/>
        <v>1</v>
      </c>
      <c r="P295" s="4">
        <f t="shared" si="36"/>
        <v>100</v>
      </c>
      <c r="Q295" s="4">
        <f t="shared" si="37"/>
        <v>0</v>
      </c>
      <c r="R295" s="4">
        <f t="shared" si="38"/>
        <v>3.0474999999999994</v>
      </c>
      <c r="S295" s="4">
        <v>14.7508</v>
      </c>
      <c r="T295" s="4">
        <f t="shared" si="39"/>
        <v>1198.3107395999998</v>
      </c>
      <c r="U295" s="4">
        <v>14.853</v>
      </c>
      <c r="V295" s="4">
        <v>7.7187369433088307E-2</v>
      </c>
    </row>
    <row r="296" spans="1:22" x14ac:dyDescent="0.55000000000000004">
      <c r="A296" s="3">
        <v>44767</v>
      </c>
      <c r="B296" s="4">
        <v>295</v>
      </c>
      <c r="C296" s="4">
        <v>7</v>
      </c>
      <c r="D296" s="4">
        <v>1</v>
      </c>
      <c r="E296" s="4" t="s">
        <v>9</v>
      </c>
      <c r="F296" s="4">
        <v>1000</v>
      </c>
      <c r="G296" s="4">
        <f t="shared" si="32"/>
        <v>174.14747149803577</v>
      </c>
      <c r="H296" s="4">
        <f t="shared" si="33"/>
        <v>14467.651556557963</v>
      </c>
      <c r="I296">
        <v>174.81049999999999</v>
      </c>
      <c r="J296" s="9">
        <v>176.52</v>
      </c>
      <c r="K296" s="4">
        <v>2459786</v>
      </c>
      <c r="M296">
        <v>182.54433573792016</v>
      </c>
      <c r="N296" s="4">
        <f t="shared" si="34"/>
        <v>174.81049999999999</v>
      </c>
      <c r="O296" s="4">
        <f t="shared" si="35"/>
        <v>1</v>
      </c>
      <c r="P296" s="4">
        <f t="shared" si="36"/>
        <v>100</v>
      </c>
      <c r="Q296" s="4">
        <f t="shared" si="37"/>
        <v>0</v>
      </c>
      <c r="R296" s="4">
        <f t="shared" si="38"/>
        <v>1.7095000000000198</v>
      </c>
      <c r="S296" s="4">
        <v>14.364699999999999</v>
      </c>
      <c r="T296" s="4">
        <f t="shared" si="39"/>
        <v>2535.6568440000001</v>
      </c>
      <c r="U296" s="4">
        <v>14.5604</v>
      </c>
      <c r="V296" s="4">
        <v>0.17526388675366086</v>
      </c>
    </row>
    <row r="297" spans="1:22" x14ac:dyDescent="0.55000000000000004">
      <c r="A297" s="3">
        <v>44767</v>
      </c>
      <c r="B297" s="4">
        <v>296</v>
      </c>
      <c r="C297" s="4">
        <v>7</v>
      </c>
      <c r="D297" s="4">
        <v>1</v>
      </c>
      <c r="E297" s="4" t="s">
        <v>9</v>
      </c>
      <c r="F297" s="4">
        <v>1000</v>
      </c>
      <c r="G297" s="4">
        <f t="shared" si="32"/>
        <v>151.60458840416473</v>
      </c>
      <c r="H297" s="4">
        <f t="shared" si="33"/>
        <v>12594.856190212226</v>
      </c>
      <c r="I297">
        <v>150.93</v>
      </c>
      <c r="J297" s="9">
        <v>153.66999999999999</v>
      </c>
      <c r="K297" s="4">
        <v>2459786</v>
      </c>
      <c r="M297">
        <v>142.53639123636077</v>
      </c>
      <c r="N297" s="4">
        <f t="shared" si="34"/>
        <v>150.93</v>
      </c>
      <c r="O297" s="4">
        <f t="shared" si="35"/>
        <v>1</v>
      </c>
      <c r="P297" s="4">
        <f t="shared" si="36"/>
        <v>100</v>
      </c>
      <c r="Q297" s="4">
        <f t="shared" si="37"/>
        <v>0</v>
      </c>
      <c r="R297" s="4">
        <f t="shared" si="38"/>
        <v>2.7399999999999807</v>
      </c>
      <c r="S297" s="4">
        <v>14.364699999999999</v>
      </c>
      <c r="T297" s="4">
        <f t="shared" si="39"/>
        <v>2207.4234489999999</v>
      </c>
      <c r="U297" s="4">
        <v>14.5604</v>
      </c>
      <c r="V297" s="4">
        <v>0.17526388675366086</v>
      </c>
    </row>
    <row r="298" spans="1:22" x14ac:dyDescent="0.55000000000000004">
      <c r="A298" s="3">
        <v>44767</v>
      </c>
      <c r="B298" s="4">
        <v>297</v>
      </c>
      <c r="C298" s="4">
        <v>7</v>
      </c>
      <c r="D298" s="4">
        <v>1</v>
      </c>
      <c r="E298" s="4" t="s">
        <v>9</v>
      </c>
      <c r="F298" s="4">
        <v>1000</v>
      </c>
      <c r="G298" s="4">
        <f t="shared" si="32"/>
        <v>119.63315678827506</v>
      </c>
      <c r="H298" s="4">
        <f t="shared" si="33"/>
        <v>9938.7651863975079</v>
      </c>
      <c r="I298">
        <v>118.1875</v>
      </c>
      <c r="J298" s="9">
        <v>121.26300000000001</v>
      </c>
      <c r="K298" s="4">
        <v>2459786</v>
      </c>
      <c r="M298">
        <v>114.84185019567863</v>
      </c>
      <c r="N298" s="4">
        <f t="shared" si="34"/>
        <v>118.1875</v>
      </c>
      <c r="O298" s="4">
        <f t="shared" si="35"/>
        <v>1</v>
      </c>
      <c r="P298" s="4">
        <f t="shared" si="36"/>
        <v>100</v>
      </c>
      <c r="Q298" s="4">
        <f t="shared" si="37"/>
        <v>0</v>
      </c>
      <c r="R298" s="4">
        <f t="shared" si="38"/>
        <v>3.0755000000000052</v>
      </c>
      <c r="S298" s="4">
        <v>14.364699999999999</v>
      </c>
      <c r="T298" s="4">
        <f t="shared" si="39"/>
        <v>1741.9066161000001</v>
      </c>
      <c r="U298" s="4">
        <v>14.5604</v>
      </c>
      <c r="V298" s="4">
        <v>0.17526388675366086</v>
      </c>
    </row>
    <row r="299" spans="1:22" x14ac:dyDescent="0.55000000000000004">
      <c r="A299" s="3">
        <v>44767</v>
      </c>
      <c r="B299" s="4">
        <v>298</v>
      </c>
      <c r="C299" s="4">
        <v>7</v>
      </c>
      <c r="D299" s="4">
        <v>1</v>
      </c>
      <c r="E299" s="4" t="s">
        <v>9</v>
      </c>
      <c r="F299" s="4">
        <v>1000</v>
      </c>
      <c r="G299" s="4">
        <f t="shared" si="32"/>
        <v>108.2926560808769</v>
      </c>
      <c r="H299" s="4">
        <f t="shared" si="33"/>
        <v>8996.6302745312387</v>
      </c>
      <c r="I299">
        <v>107.2225</v>
      </c>
      <c r="J299" s="9">
        <v>109.768</v>
      </c>
      <c r="K299" s="4">
        <v>2459786</v>
      </c>
      <c r="M299">
        <v>1.8604583977676217</v>
      </c>
      <c r="N299" s="4">
        <f t="shared" si="34"/>
        <v>107.2225</v>
      </c>
      <c r="O299" s="4">
        <f t="shared" si="35"/>
        <v>1</v>
      </c>
      <c r="P299" s="4">
        <f t="shared" si="36"/>
        <v>100</v>
      </c>
      <c r="Q299" s="4">
        <f t="shared" si="37"/>
        <v>0</v>
      </c>
      <c r="R299" s="4">
        <f t="shared" si="38"/>
        <v>2.5455000000000041</v>
      </c>
      <c r="S299" s="4">
        <v>14.364699999999999</v>
      </c>
      <c r="T299" s="4">
        <f t="shared" si="39"/>
        <v>1576.7843895999999</v>
      </c>
      <c r="U299" s="4">
        <v>14.5604</v>
      </c>
      <c r="V299" s="4">
        <v>0.17526388675366086</v>
      </c>
    </row>
    <row r="300" spans="1:22" x14ac:dyDescent="0.55000000000000004">
      <c r="A300" s="3">
        <v>44767</v>
      </c>
      <c r="B300" s="4">
        <v>299</v>
      </c>
      <c r="C300" s="4">
        <v>7</v>
      </c>
      <c r="D300" s="4">
        <v>1</v>
      </c>
      <c r="E300" s="4" t="s">
        <v>9</v>
      </c>
      <c r="F300" s="4">
        <v>1000</v>
      </c>
      <c r="G300" s="4">
        <f t="shared" si="32"/>
        <v>137.21364592318892</v>
      </c>
      <c r="H300" s="4">
        <f t="shared" si="33"/>
        <v>11399.299690917464</v>
      </c>
      <c r="I300">
        <v>135.297</v>
      </c>
      <c r="J300" s="9">
        <v>139.083</v>
      </c>
      <c r="K300" s="4">
        <v>2459786</v>
      </c>
      <c r="M300">
        <v>121.45557757600365</v>
      </c>
      <c r="N300" s="4">
        <f t="shared" si="34"/>
        <v>135.297</v>
      </c>
      <c r="O300" s="4">
        <f t="shared" si="35"/>
        <v>1</v>
      </c>
      <c r="P300" s="4">
        <f t="shared" si="36"/>
        <v>100</v>
      </c>
      <c r="Q300" s="4">
        <f t="shared" si="37"/>
        <v>0</v>
      </c>
      <c r="R300" s="4">
        <f t="shared" si="38"/>
        <v>3.7860000000000014</v>
      </c>
      <c r="S300" s="4">
        <v>14.364699999999999</v>
      </c>
      <c r="T300" s="4">
        <f t="shared" si="39"/>
        <v>1997.8855700999998</v>
      </c>
      <c r="U300" s="4">
        <v>14.5604</v>
      </c>
      <c r="V300" s="4">
        <v>0.17526388675366086</v>
      </c>
    </row>
    <row r="301" spans="1:22" x14ac:dyDescent="0.55000000000000004">
      <c r="A301" s="3">
        <v>44767</v>
      </c>
      <c r="B301" s="4">
        <v>300</v>
      </c>
      <c r="C301" s="4">
        <v>7</v>
      </c>
      <c r="D301" s="4">
        <v>1</v>
      </c>
      <c r="E301" s="4" t="s">
        <v>9</v>
      </c>
      <c r="F301" s="4">
        <v>1000</v>
      </c>
      <c r="G301" s="4">
        <f t="shared" si="32"/>
        <v>91.926621610670026</v>
      </c>
      <c r="H301" s="4">
        <f t="shared" si="33"/>
        <v>7636.9890346052243</v>
      </c>
      <c r="I301">
        <v>89.278999999999996</v>
      </c>
      <c r="J301" s="9">
        <v>93.179000000000002</v>
      </c>
      <c r="K301" s="4">
        <v>2459786</v>
      </c>
      <c r="M301">
        <v>81.018918748002164</v>
      </c>
      <c r="N301" s="4">
        <f t="shared" si="34"/>
        <v>89.278999999999996</v>
      </c>
      <c r="O301" s="4">
        <f t="shared" si="35"/>
        <v>1</v>
      </c>
      <c r="P301" s="4">
        <f t="shared" si="36"/>
        <v>100</v>
      </c>
      <c r="Q301" s="4">
        <f t="shared" si="37"/>
        <v>0</v>
      </c>
      <c r="R301" s="4">
        <f t="shared" si="38"/>
        <v>3.9000000000000057</v>
      </c>
      <c r="S301" s="4">
        <v>14.364699999999999</v>
      </c>
      <c r="T301" s="4">
        <f t="shared" si="39"/>
        <v>1338.4883812999999</v>
      </c>
      <c r="U301" s="4">
        <v>14.5604</v>
      </c>
      <c r="V301" s="4">
        <v>0.17526388675366086</v>
      </c>
    </row>
    <row r="302" spans="1:22" x14ac:dyDescent="0.55000000000000004">
      <c r="A302" s="3">
        <v>44767</v>
      </c>
      <c r="B302" s="4">
        <v>301</v>
      </c>
      <c r="C302" s="4">
        <v>7</v>
      </c>
      <c r="D302" s="4">
        <v>1</v>
      </c>
      <c r="E302" s="4" t="s">
        <v>9</v>
      </c>
      <c r="F302" s="4">
        <v>1000</v>
      </c>
      <c r="G302" s="4">
        <f t="shared" si="32"/>
        <v>175.96866021537869</v>
      </c>
      <c r="H302" s="4">
        <f t="shared" si="33"/>
        <v>14618.950473243924</v>
      </c>
      <c r="I302">
        <v>178.05099999999999</v>
      </c>
      <c r="J302" s="9">
        <v>178.36600000000001</v>
      </c>
      <c r="K302" s="4">
        <v>2459786</v>
      </c>
      <c r="M302">
        <v>171.90028924156161</v>
      </c>
      <c r="N302" s="4">
        <f t="shared" si="34"/>
        <v>178.05099999999999</v>
      </c>
      <c r="O302" s="4">
        <f t="shared" si="35"/>
        <v>1</v>
      </c>
      <c r="P302" s="4">
        <f t="shared" si="36"/>
        <v>100</v>
      </c>
      <c r="Q302" s="4">
        <f t="shared" si="37"/>
        <v>0</v>
      </c>
      <c r="R302" s="4">
        <f t="shared" si="38"/>
        <v>0.31500000000002615</v>
      </c>
      <c r="S302" s="4">
        <v>14.364699999999999</v>
      </c>
      <c r="T302" s="4">
        <f t="shared" si="39"/>
        <v>2562.1740801999999</v>
      </c>
      <c r="U302" s="4">
        <v>14.5604</v>
      </c>
      <c r="V302" s="4">
        <v>0.17526388675366086</v>
      </c>
    </row>
    <row r="303" spans="1:22" x14ac:dyDescent="0.55000000000000004">
      <c r="A303" s="3">
        <v>44767</v>
      </c>
      <c r="B303" s="4">
        <v>302</v>
      </c>
      <c r="C303" s="4">
        <v>7</v>
      </c>
      <c r="D303" s="4">
        <v>1</v>
      </c>
      <c r="E303" s="4" t="s">
        <v>9</v>
      </c>
      <c r="F303" s="4">
        <v>1000</v>
      </c>
      <c r="G303" s="4">
        <f t="shared" si="32"/>
        <v>177.63791877970385</v>
      </c>
      <c r="H303" s="4">
        <f t="shared" si="33"/>
        <v>14757.627486804404</v>
      </c>
      <c r="I303">
        <v>176.82749999999999</v>
      </c>
      <c r="J303" s="9">
        <v>180.05799999999999</v>
      </c>
      <c r="K303" s="4">
        <v>2459786</v>
      </c>
      <c r="M303">
        <v>175.55447220326388</v>
      </c>
      <c r="N303" s="4">
        <f t="shared" si="34"/>
        <v>176.82749999999999</v>
      </c>
      <c r="O303" s="4">
        <f t="shared" si="35"/>
        <v>1</v>
      </c>
      <c r="P303" s="4">
        <f t="shared" si="36"/>
        <v>100</v>
      </c>
      <c r="Q303" s="4">
        <f t="shared" si="37"/>
        <v>0</v>
      </c>
      <c r="R303" s="4">
        <f t="shared" si="38"/>
        <v>3.2305000000000064</v>
      </c>
      <c r="S303" s="4">
        <v>14.364699999999999</v>
      </c>
      <c r="T303" s="4">
        <f t="shared" si="39"/>
        <v>2586.4791525999999</v>
      </c>
      <c r="U303" s="4">
        <v>14.5604</v>
      </c>
      <c r="V303" s="4">
        <v>0.17526388675366086</v>
      </c>
    </row>
    <row r="304" spans="1:22" x14ac:dyDescent="0.55000000000000004">
      <c r="A304" s="3">
        <v>44767</v>
      </c>
      <c r="B304" s="4">
        <v>303</v>
      </c>
      <c r="C304" s="4">
        <v>7</v>
      </c>
      <c r="D304" s="4">
        <v>1</v>
      </c>
      <c r="E304" s="4" t="s">
        <v>9</v>
      </c>
      <c r="F304" s="4">
        <v>1000</v>
      </c>
      <c r="G304" s="4">
        <f t="shared" si="32"/>
        <v>159.603612304607</v>
      </c>
      <c r="H304" s="4">
        <f t="shared" si="33"/>
        <v>13259.391193727814</v>
      </c>
      <c r="I304">
        <v>157.44650000000001</v>
      </c>
      <c r="J304" s="9">
        <v>161.77799999999999</v>
      </c>
      <c r="K304" s="4">
        <v>2459786</v>
      </c>
      <c r="M304">
        <v>148.33920142374578</v>
      </c>
      <c r="N304" s="4">
        <f t="shared" si="34"/>
        <v>157.44650000000001</v>
      </c>
      <c r="O304" s="4">
        <f t="shared" si="35"/>
        <v>1</v>
      </c>
      <c r="P304" s="4">
        <f t="shared" si="36"/>
        <v>100</v>
      </c>
      <c r="Q304" s="4">
        <f t="shared" si="37"/>
        <v>0</v>
      </c>
      <c r="R304" s="4">
        <f t="shared" si="38"/>
        <v>4.331499999999977</v>
      </c>
      <c r="S304" s="4">
        <v>14.364699999999999</v>
      </c>
      <c r="T304" s="4">
        <f t="shared" si="39"/>
        <v>2323.8924365999997</v>
      </c>
      <c r="U304" s="4">
        <v>14.5604</v>
      </c>
      <c r="V304" s="4">
        <v>0.17526388675366086</v>
      </c>
    </row>
    <row r="305" spans="1:22" x14ac:dyDescent="0.55000000000000004">
      <c r="A305" s="3">
        <v>44767</v>
      </c>
      <c r="B305" s="4">
        <v>304</v>
      </c>
      <c r="C305" s="4">
        <v>7</v>
      </c>
      <c r="D305" s="4">
        <v>1</v>
      </c>
      <c r="E305" s="4" t="s">
        <v>9</v>
      </c>
      <c r="F305" s="4">
        <v>1000</v>
      </c>
      <c r="G305" s="4">
        <f t="shared" si="32"/>
        <v>94.120729794511135</v>
      </c>
      <c r="H305" s="4">
        <f t="shared" si="33"/>
        <v>7819.2689862355501</v>
      </c>
      <c r="I305">
        <v>93.748999999999995</v>
      </c>
      <c r="J305" s="9">
        <v>95.403000000000006</v>
      </c>
      <c r="K305" s="4">
        <v>2459786</v>
      </c>
      <c r="M305">
        <v>91.33131831258477</v>
      </c>
      <c r="N305" s="4">
        <f t="shared" si="34"/>
        <v>93.748999999999995</v>
      </c>
      <c r="O305" s="4">
        <f t="shared" si="35"/>
        <v>1</v>
      </c>
      <c r="P305" s="4">
        <f t="shared" si="36"/>
        <v>100</v>
      </c>
      <c r="Q305" s="4">
        <f t="shared" si="37"/>
        <v>0</v>
      </c>
      <c r="R305" s="4">
        <f t="shared" si="38"/>
        <v>1.6540000000000106</v>
      </c>
      <c r="S305" s="4">
        <v>14.364699999999999</v>
      </c>
      <c r="T305" s="4">
        <f t="shared" si="39"/>
        <v>1370.4354741</v>
      </c>
      <c r="U305" s="4">
        <v>14.5604</v>
      </c>
      <c r="V305" s="4">
        <v>0.17526388675366086</v>
      </c>
    </row>
    <row r="306" spans="1:22" x14ac:dyDescent="0.55000000000000004">
      <c r="A306" s="3">
        <v>44767</v>
      </c>
      <c r="B306" s="4">
        <v>305</v>
      </c>
      <c r="C306" s="4">
        <v>7</v>
      </c>
      <c r="D306" s="4">
        <v>1</v>
      </c>
      <c r="E306" s="4" t="s">
        <v>9</v>
      </c>
      <c r="F306" s="4">
        <v>1000</v>
      </c>
      <c r="G306" s="4">
        <f t="shared" si="32"/>
        <v>369.30273960880197</v>
      </c>
      <c r="H306" s="4">
        <f t="shared" si="33"/>
        <v>30680.568081648358</v>
      </c>
      <c r="I306">
        <v>368.31299999999999</v>
      </c>
      <c r="J306" s="9">
        <v>374.334</v>
      </c>
      <c r="K306" s="4">
        <v>2459786</v>
      </c>
      <c r="M306">
        <v>361.14025297405635</v>
      </c>
      <c r="N306" s="4">
        <f t="shared" si="34"/>
        <v>368.31299999999999</v>
      </c>
      <c r="O306" s="4">
        <f t="shared" si="35"/>
        <v>1</v>
      </c>
      <c r="P306" s="4">
        <f t="shared" si="36"/>
        <v>100</v>
      </c>
      <c r="Q306" s="4">
        <f t="shared" si="37"/>
        <v>0</v>
      </c>
      <c r="R306" s="4">
        <f t="shared" si="38"/>
        <v>6.021000000000015</v>
      </c>
      <c r="S306" s="4">
        <v>14.364699999999999</v>
      </c>
      <c r="T306" s="4">
        <f t="shared" si="39"/>
        <v>5377.1956098000001</v>
      </c>
      <c r="U306" s="4">
        <v>14.5604</v>
      </c>
      <c r="V306" s="4">
        <v>0.17526388675366086</v>
      </c>
    </row>
    <row r="307" spans="1:22" x14ac:dyDescent="0.55000000000000004">
      <c r="A307" s="3">
        <v>44767</v>
      </c>
      <c r="B307" s="4">
        <v>306</v>
      </c>
      <c r="C307" s="4">
        <v>7</v>
      </c>
      <c r="D307" s="4">
        <v>1</v>
      </c>
      <c r="E307" s="4" t="s">
        <v>9</v>
      </c>
      <c r="F307" s="4">
        <v>1000</v>
      </c>
      <c r="G307" s="4">
        <f t="shared" si="32"/>
        <v>148.77414938463227</v>
      </c>
      <c r="H307" s="4">
        <f t="shared" si="33"/>
        <v>12359.711774192709</v>
      </c>
      <c r="I307">
        <v>146.36149999999998</v>
      </c>
      <c r="J307" s="9">
        <v>150.80099999999999</v>
      </c>
      <c r="K307" s="4">
        <v>2459786</v>
      </c>
      <c r="M307">
        <v>139.09757655657401</v>
      </c>
      <c r="N307" s="4">
        <f t="shared" si="34"/>
        <v>146.36149999999998</v>
      </c>
      <c r="O307" s="4">
        <f t="shared" si="35"/>
        <v>1</v>
      </c>
      <c r="P307" s="4">
        <f t="shared" si="36"/>
        <v>100</v>
      </c>
      <c r="Q307" s="4">
        <f t="shared" si="37"/>
        <v>0</v>
      </c>
      <c r="R307" s="4">
        <f t="shared" si="38"/>
        <v>4.4395000000000095</v>
      </c>
      <c r="S307" s="4">
        <v>14.364699999999999</v>
      </c>
      <c r="T307" s="4">
        <f t="shared" si="39"/>
        <v>2166.2111246999998</v>
      </c>
      <c r="U307" s="4">
        <v>14.5604</v>
      </c>
      <c r="V307" s="4">
        <v>0.17526388675366086</v>
      </c>
    </row>
    <row r="308" spans="1:22" x14ac:dyDescent="0.55000000000000004">
      <c r="A308" s="3">
        <v>44767</v>
      </c>
      <c r="B308" s="4">
        <v>307</v>
      </c>
      <c r="C308" s="4">
        <v>7</v>
      </c>
      <c r="D308" s="4">
        <v>1</v>
      </c>
      <c r="E308" s="4" t="s">
        <v>9</v>
      </c>
      <c r="F308" s="4">
        <v>1000</v>
      </c>
      <c r="G308" s="4">
        <f t="shared" si="32"/>
        <v>135.1004356130326</v>
      </c>
      <c r="H308" s="4">
        <f t="shared" si="33"/>
        <v>11223.740492899411</v>
      </c>
      <c r="I308">
        <v>133.52449999999999</v>
      </c>
      <c r="J308" s="9">
        <v>136.941</v>
      </c>
      <c r="K308" s="4">
        <v>2459786</v>
      </c>
      <c r="M308">
        <v>124.34131032993234</v>
      </c>
      <c r="N308" s="4">
        <f t="shared" si="34"/>
        <v>133.52449999999999</v>
      </c>
      <c r="O308" s="4">
        <f t="shared" si="35"/>
        <v>1</v>
      </c>
      <c r="P308" s="4">
        <f t="shared" si="36"/>
        <v>100</v>
      </c>
      <c r="Q308" s="4">
        <f t="shared" si="37"/>
        <v>0</v>
      </c>
      <c r="R308" s="4">
        <f t="shared" si="38"/>
        <v>3.4165000000000134</v>
      </c>
      <c r="S308" s="4">
        <v>14.364699999999999</v>
      </c>
      <c r="T308" s="4">
        <f t="shared" si="39"/>
        <v>1967.1163827</v>
      </c>
      <c r="U308" s="4">
        <v>14.5604</v>
      </c>
      <c r="V308" s="4">
        <v>0.17526388675366086</v>
      </c>
    </row>
    <row r="309" spans="1:22" x14ac:dyDescent="0.55000000000000004">
      <c r="A309" s="3">
        <v>44767</v>
      </c>
      <c r="B309" s="4">
        <v>308</v>
      </c>
      <c r="C309" s="4">
        <v>7</v>
      </c>
      <c r="D309" s="4">
        <v>1</v>
      </c>
      <c r="E309" s="4" t="s">
        <v>9</v>
      </c>
      <c r="F309" s="4">
        <v>1000</v>
      </c>
      <c r="G309" s="4">
        <f t="shared" si="32"/>
        <v>93.475519923903178</v>
      </c>
      <c r="H309" s="4">
        <f t="shared" si="33"/>
        <v>7765.6668781572071</v>
      </c>
      <c r="I309">
        <v>92.477499999999992</v>
      </c>
      <c r="J309" s="9">
        <v>94.748999999999995</v>
      </c>
      <c r="K309" s="4">
        <v>2459786</v>
      </c>
      <c r="M309">
        <v>96.106831906419799</v>
      </c>
      <c r="N309" s="4">
        <f t="shared" si="34"/>
        <v>92.477499999999992</v>
      </c>
      <c r="O309" s="4">
        <f t="shared" si="35"/>
        <v>1</v>
      </c>
      <c r="P309" s="4">
        <f t="shared" si="36"/>
        <v>100</v>
      </c>
      <c r="Q309" s="4">
        <f t="shared" si="37"/>
        <v>0</v>
      </c>
      <c r="R309" s="4">
        <f t="shared" si="38"/>
        <v>2.2715000000000032</v>
      </c>
      <c r="S309" s="4">
        <v>14.364699999999999</v>
      </c>
      <c r="T309" s="4">
        <f t="shared" si="39"/>
        <v>1361.0409602999998</v>
      </c>
      <c r="U309" s="4">
        <v>14.5604</v>
      </c>
      <c r="V309" s="4">
        <v>0.17526388675366086</v>
      </c>
    </row>
    <row r="310" spans="1:22" x14ac:dyDescent="0.55000000000000004">
      <c r="A310" s="3">
        <v>44767</v>
      </c>
      <c r="B310" s="4">
        <v>309</v>
      </c>
      <c r="C310" s="4">
        <v>7</v>
      </c>
      <c r="D310" s="4">
        <v>1</v>
      </c>
      <c r="E310" s="4" t="s">
        <v>9</v>
      </c>
      <c r="F310" s="4">
        <v>1000</v>
      </c>
      <c r="G310" s="4">
        <f t="shared" si="32"/>
        <v>109.51105698332464</v>
      </c>
      <c r="H310" s="4">
        <f t="shared" si="33"/>
        <v>9097.8513807648051</v>
      </c>
      <c r="I310">
        <v>107.4965</v>
      </c>
      <c r="J310" s="9">
        <v>111.003</v>
      </c>
      <c r="K310" s="4">
        <v>2459786</v>
      </c>
      <c r="M310">
        <v>106.05725097839327</v>
      </c>
      <c r="N310" s="4">
        <f t="shared" si="34"/>
        <v>107.4965</v>
      </c>
      <c r="O310" s="4">
        <f t="shared" si="35"/>
        <v>1</v>
      </c>
      <c r="P310" s="4">
        <f t="shared" si="36"/>
        <v>100</v>
      </c>
      <c r="Q310" s="4">
        <f t="shared" si="37"/>
        <v>0</v>
      </c>
      <c r="R310" s="4">
        <f t="shared" si="38"/>
        <v>3.5065000000000026</v>
      </c>
      <c r="S310" s="4">
        <v>14.364699999999999</v>
      </c>
      <c r="T310" s="4">
        <f t="shared" si="39"/>
        <v>1594.5247941</v>
      </c>
      <c r="U310" s="4">
        <v>14.5604</v>
      </c>
      <c r="V310" s="4">
        <v>0.17526388675366086</v>
      </c>
    </row>
    <row r="311" spans="1:22" x14ac:dyDescent="0.55000000000000004">
      <c r="A311" s="3">
        <v>44767</v>
      </c>
      <c r="B311" s="4">
        <v>310</v>
      </c>
      <c r="C311" s="4">
        <v>7</v>
      </c>
      <c r="D311" s="4">
        <v>1</v>
      </c>
      <c r="E311" s="4" t="s">
        <v>9</v>
      </c>
      <c r="F311" s="4">
        <v>1000</v>
      </c>
      <c r="G311" s="4">
        <f t="shared" si="32"/>
        <v>232.98883589049754</v>
      </c>
      <c r="H311" s="4">
        <f t="shared" si="33"/>
        <v>19356.01628456491</v>
      </c>
      <c r="I311">
        <v>228.79000000000002</v>
      </c>
      <c r="J311" s="9">
        <v>236.16300000000001</v>
      </c>
      <c r="K311" s="4">
        <v>2459786</v>
      </c>
      <c r="M311">
        <v>232.04466254287217</v>
      </c>
      <c r="N311" s="4">
        <f t="shared" si="34"/>
        <v>228.79000000000002</v>
      </c>
      <c r="O311" s="4">
        <f t="shared" si="35"/>
        <v>1</v>
      </c>
      <c r="P311" s="4">
        <f t="shared" si="36"/>
        <v>100</v>
      </c>
      <c r="Q311" s="4">
        <f t="shared" si="37"/>
        <v>0</v>
      </c>
      <c r="R311" s="4">
        <f t="shared" si="38"/>
        <v>7.3729999999999905</v>
      </c>
      <c r="S311" s="4">
        <v>14.364699999999999</v>
      </c>
      <c r="T311" s="4">
        <f t="shared" si="39"/>
        <v>3392.4106461000001</v>
      </c>
      <c r="U311" s="4">
        <v>14.5604</v>
      </c>
      <c r="V311" s="4">
        <v>0.17526388675366086</v>
      </c>
    </row>
    <row r="312" spans="1:22" x14ac:dyDescent="0.55000000000000004">
      <c r="A312" s="3">
        <v>44767</v>
      </c>
      <c r="B312" s="4">
        <v>311</v>
      </c>
      <c r="C312" s="4">
        <v>7</v>
      </c>
      <c r="D312" s="4">
        <v>1</v>
      </c>
      <c r="E312" s="4" t="s">
        <v>9</v>
      </c>
      <c r="F312" s="4">
        <v>1000</v>
      </c>
      <c r="G312" s="4">
        <f t="shared" si="32"/>
        <v>107.96215867009148</v>
      </c>
      <c r="H312" s="4">
        <f t="shared" si="33"/>
        <v>8969.1735372128223</v>
      </c>
      <c r="I312">
        <v>107.792</v>
      </c>
      <c r="J312" s="9">
        <v>109.43300000000001</v>
      </c>
      <c r="K312" s="4">
        <v>2459786</v>
      </c>
      <c r="M312">
        <v>108.81052718335046</v>
      </c>
      <c r="N312" s="4">
        <f t="shared" si="34"/>
        <v>107.792</v>
      </c>
      <c r="O312" s="4">
        <f t="shared" si="35"/>
        <v>1</v>
      </c>
      <c r="P312" s="4">
        <f t="shared" si="36"/>
        <v>100</v>
      </c>
      <c r="Q312" s="4">
        <f t="shared" si="37"/>
        <v>0</v>
      </c>
      <c r="R312" s="4">
        <f t="shared" si="38"/>
        <v>1.6410000000000053</v>
      </c>
      <c r="S312" s="4">
        <v>14.364699999999999</v>
      </c>
      <c r="T312" s="4">
        <f t="shared" si="39"/>
        <v>1571.9722151000001</v>
      </c>
      <c r="U312" s="4">
        <v>14.5604</v>
      </c>
      <c r="V312" s="4">
        <v>0.17526388675366086</v>
      </c>
    </row>
    <row r="313" spans="1:22" x14ac:dyDescent="0.55000000000000004">
      <c r="A313" s="3">
        <v>44767</v>
      </c>
      <c r="B313" s="4">
        <v>312</v>
      </c>
      <c r="C313" s="4">
        <v>7</v>
      </c>
      <c r="D313" s="4">
        <v>1</v>
      </c>
      <c r="E313" s="4" t="s">
        <v>9</v>
      </c>
      <c r="F313" s="4">
        <v>1000</v>
      </c>
      <c r="G313" s="4">
        <f t="shared" si="32"/>
        <v>140.17233766929479</v>
      </c>
      <c r="H313" s="4">
        <f t="shared" si="33"/>
        <v>11645.098960224723</v>
      </c>
      <c r="I313">
        <v>139.453</v>
      </c>
      <c r="J313" s="9">
        <v>142.08199999999999</v>
      </c>
      <c r="K313" s="4">
        <v>2459786</v>
      </c>
      <c r="M313">
        <v>148.36043491632901</v>
      </c>
      <c r="N313" s="4">
        <f t="shared" si="34"/>
        <v>139.453</v>
      </c>
      <c r="O313" s="4">
        <f t="shared" si="35"/>
        <v>1</v>
      </c>
      <c r="P313" s="4">
        <f t="shared" si="36"/>
        <v>100</v>
      </c>
      <c r="Q313" s="4">
        <f t="shared" si="37"/>
        <v>0</v>
      </c>
      <c r="R313" s="4">
        <f t="shared" si="38"/>
        <v>2.6289999999999907</v>
      </c>
      <c r="S313" s="4">
        <v>14.364699999999999</v>
      </c>
      <c r="T313" s="4">
        <f t="shared" si="39"/>
        <v>2040.9653053999998</v>
      </c>
      <c r="U313" s="4">
        <v>14.5604</v>
      </c>
      <c r="V313" s="4">
        <v>0.17526388675366086</v>
      </c>
    </row>
    <row r="314" spans="1:22" x14ac:dyDescent="0.55000000000000004">
      <c r="A314" s="3">
        <v>44767</v>
      </c>
      <c r="B314" s="4">
        <v>313</v>
      </c>
      <c r="C314" s="4">
        <v>7</v>
      </c>
      <c r="D314" s="4">
        <v>1</v>
      </c>
      <c r="E314" s="4" t="s">
        <v>9</v>
      </c>
      <c r="F314" s="4">
        <v>1000</v>
      </c>
      <c r="G314" s="4">
        <f t="shared" si="32"/>
        <v>120.31190967967912</v>
      </c>
      <c r="H314" s="4">
        <f t="shared" si="33"/>
        <v>9995.1539484126442</v>
      </c>
      <c r="I314">
        <v>118.73249999999999</v>
      </c>
      <c r="J314" s="9">
        <v>121.95099999999999</v>
      </c>
      <c r="K314" s="4">
        <v>2459786</v>
      </c>
      <c r="M314">
        <v>0.45803676858083292</v>
      </c>
      <c r="N314" s="4">
        <f t="shared" si="34"/>
        <v>118.73249999999999</v>
      </c>
      <c r="O314" s="4">
        <f t="shared" si="35"/>
        <v>1</v>
      </c>
      <c r="P314" s="4">
        <f t="shared" si="36"/>
        <v>100</v>
      </c>
      <c r="Q314" s="4">
        <f t="shared" si="37"/>
        <v>0</v>
      </c>
      <c r="R314" s="4">
        <f t="shared" si="38"/>
        <v>3.2185000000000059</v>
      </c>
      <c r="S314" s="4">
        <v>14.364699999999999</v>
      </c>
      <c r="T314" s="4">
        <f t="shared" si="39"/>
        <v>1751.7895296999998</v>
      </c>
      <c r="U314" s="4">
        <v>14.5604</v>
      </c>
      <c r="V314" s="4">
        <v>0.17526388675366086</v>
      </c>
    </row>
    <row r="315" spans="1:22" x14ac:dyDescent="0.55000000000000004">
      <c r="A315" s="3">
        <v>44767</v>
      </c>
      <c r="B315" s="4">
        <v>314</v>
      </c>
      <c r="C315" s="4">
        <v>7</v>
      </c>
      <c r="D315" s="4">
        <v>1</v>
      </c>
      <c r="E315" s="4" t="s">
        <v>9</v>
      </c>
      <c r="F315" s="4">
        <v>1000</v>
      </c>
      <c r="G315" s="4">
        <f t="shared" si="32"/>
        <v>80.159927227273968</v>
      </c>
      <c r="H315" s="4">
        <f t="shared" si="33"/>
        <v>6659.4472256596837</v>
      </c>
      <c r="I315">
        <v>78.102499999999992</v>
      </c>
      <c r="J315" s="9">
        <v>81.251999999999995</v>
      </c>
      <c r="K315" s="4">
        <v>2459786</v>
      </c>
      <c r="M315">
        <v>77.853106115713899</v>
      </c>
      <c r="N315" s="4">
        <f t="shared" si="34"/>
        <v>78.102499999999992</v>
      </c>
      <c r="O315" s="4">
        <f t="shared" si="35"/>
        <v>1</v>
      </c>
      <c r="P315" s="4">
        <f t="shared" si="36"/>
        <v>100</v>
      </c>
      <c r="Q315" s="4">
        <f t="shared" si="37"/>
        <v>0</v>
      </c>
      <c r="R315" s="4">
        <f t="shared" si="38"/>
        <v>3.1495000000000033</v>
      </c>
      <c r="S315" s="4">
        <v>14.364699999999999</v>
      </c>
      <c r="T315" s="4">
        <f t="shared" si="39"/>
        <v>1167.1606043999998</v>
      </c>
      <c r="U315" s="4">
        <v>14.5604</v>
      </c>
      <c r="V315" s="4">
        <v>0.17526388675366086</v>
      </c>
    </row>
    <row r="316" spans="1:22" x14ac:dyDescent="0.55000000000000004">
      <c r="A316" s="3">
        <v>44767</v>
      </c>
      <c r="B316" s="4">
        <v>315</v>
      </c>
      <c r="C316" s="4">
        <v>7</v>
      </c>
      <c r="D316" s="4">
        <v>1</v>
      </c>
      <c r="E316" s="4" t="s">
        <v>9</v>
      </c>
      <c r="F316" s="4">
        <v>1000</v>
      </c>
      <c r="G316" s="4">
        <f t="shared" si="32"/>
        <v>251.74037107497045</v>
      </c>
      <c r="H316" s="4">
        <f t="shared" si="33"/>
        <v>20913.837795642958</v>
      </c>
      <c r="I316">
        <v>248.23500000000001</v>
      </c>
      <c r="J316" s="9">
        <v>255.17</v>
      </c>
      <c r="K316" s="4">
        <v>2459786</v>
      </c>
      <c r="M316">
        <v>245.06584908985667</v>
      </c>
      <c r="N316" s="4">
        <f t="shared" si="34"/>
        <v>248.23500000000001</v>
      </c>
      <c r="O316" s="4">
        <f t="shared" si="35"/>
        <v>1</v>
      </c>
      <c r="P316" s="4">
        <f t="shared" si="36"/>
        <v>100</v>
      </c>
      <c r="Q316" s="4">
        <f t="shared" si="37"/>
        <v>0</v>
      </c>
      <c r="R316" s="4">
        <f t="shared" si="38"/>
        <v>6.9349999999999739</v>
      </c>
      <c r="S316" s="4">
        <v>14.364699999999999</v>
      </c>
      <c r="T316" s="4">
        <f t="shared" si="39"/>
        <v>3665.4404989999998</v>
      </c>
      <c r="U316" s="4">
        <v>14.5604</v>
      </c>
      <c r="V316" s="4">
        <v>0.17526388675366086</v>
      </c>
    </row>
    <row r="317" spans="1:22" x14ac:dyDescent="0.55000000000000004">
      <c r="A317" s="3">
        <v>44767</v>
      </c>
      <c r="B317" s="4">
        <v>316</v>
      </c>
      <c r="C317" s="4">
        <v>7</v>
      </c>
      <c r="D317" s="4">
        <v>1</v>
      </c>
      <c r="E317" s="4" t="s">
        <v>9</v>
      </c>
      <c r="F317" s="4">
        <v>1000</v>
      </c>
      <c r="G317" s="4">
        <f t="shared" si="32"/>
        <v>75.278431142001594</v>
      </c>
      <c r="H317" s="4">
        <f t="shared" si="33"/>
        <v>6253.9071174461751</v>
      </c>
      <c r="I317">
        <v>74.854500000000002</v>
      </c>
      <c r="J317" s="9">
        <v>76.304000000000002</v>
      </c>
      <c r="K317" s="4">
        <v>2459786</v>
      </c>
      <c r="M317">
        <v>73.948165717790772</v>
      </c>
      <c r="N317" s="4">
        <f t="shared" si="34"/>
        <v>74.854500000000002</v>
      </c>
      <c r="O317" s="4">
        <f t="shared" si="35"/>
        <v>1</v>
      </c>
      <c r="P317" s="4">
        <f t="shared" si="36"/>
        <v>100</v>
      </c>
      <c r="Q317" s="4">
        <f t="shared" si="37"/>
        <v>0</v>
      </c>
      <c r="R317" s="4">
        <f t="shared" si="38"/>
        <v>1.4495000000000005</v>
      </c>
      <c r="S317" s="4">
        <v>14.364699999999999</v>
      </c>
      <c r="T317" s="4">
        <f t="shared" si="39"/>
        <v>1096.0840688000001</v>
      </c>
      <c r="U317" s="4">
        <v>14.5604</v>
      </c>
      <c r="V317" s="4">
        <v>0.17526388675366086</v>
      </c>
    </row>
    <row r="318" spans="1:22" x14ac:dyDescent="0.55000000000000004">
      <c r="A318" s="3">
        <v>44767</v>
      </c>
      <c r="B318" s="4">
        <v>317</v>
      </c>
      <c r="C318" s="4">
        <v>7</v>
      </c>
      <c r="D318" s="4">
        <v>1</v>
      </c>
      <c r="E318" s="4" t="s">
        <v>9</v>
      </c>
      <c r="F318" s="4">
        <v>1000</v>
      </c>
      <c r="G318" s="4">
        <f t="shared" si="32"/>
        <v>173.56934766902006</v>
      </c>
      <c r="H318" s="4">
        <f t="shared" si="33"/>
        <v>14419.622756353208</v>
      </c>
      <c r="I318">
        <v>174.23699999999999</v>
      </c>
      <c r="J318" s="9">
        <v>175.934</v>
      </c>
      <c r="K318" s="4">
        <v>2459786</v>
      </c>
      <c r="M318">
        <v>182.21976663700531</v>
      </c>
      <c r="N318" s="4">
        <f t="shared" si="34"/>
        <v>174.23699999999999</v>
      </c>
      <c r="O318" s="4">
        <f t="shared" si="35"/>
        <v>1</v>
      </c>
      <c r="P318" s="4">
        <f t="shared" si="36"/>
        <v>100</v>
      </c>
      <c r="Q318" s="4">
        <f t="shared" si="37"/>
        <v>0</v>
      </c>
      <c r="R318" s="4">
        <f t="shared" si="38"/>
        <v>1.6970000000000027</v>
      </c>
      <c r="S318" s="4">
        <v>14.364699999999999</v>
      </c>
      <c r="T318" s="4">
        <f t="shared" si="39"/>
        <v>2527.2391297999998</v>
      </c>
      <c r="U318" s="4">
        <v>14.5604</v>
      </c>
      <c r="V318" s="4">
        <v>0.17526388675366086</v>
      </c>
    </row>
    <row r="319" spans="1:22" x14ac:dyDescent="0.55000000000000004">
      <c r="A319" s="3">
        <v>44767</v>
      </c>
      <c r="B319" s="4">
        <v>318</v>
      </c>
      <c r="C319" s="4">
        <v>7</v>
      </c>
      <c r="D319" s="4">
        <v>1</v>
      </c>
      <c r="E319" s="4" t="s">
        <v>9</v>
      </c>
      <c r="F319" s="4">
        <v>1000</v>
      </c>
      <c r="G319" s="4">
        <f t="shared" si="32"/>
        <v>171.12070715090243</v>
      </c>
      <c r="H319" s="4">
        <f t="shared" si="33"/>
        <v>14216.197018967207</v>
      </c>
      <c r="I319">
        <v>168.04500000000002</v>
      </c>
      <c r="J319" s="9">
        <v>173.452</v>
      </c>
      <c r="K319" s="4">
        <v>2459786</v>
      </c>
      <c r="M319">
        <v>181.66668471114721</v>
      </c>
      <c r="N319" s="4">
        <f t="shared" si="34"/>
        <v>168.04500000000002</v>
      </c>
      <c r="O319" s="4">
        <f t="shared" si="35"/>
        <v>1</v>
      </c>
      <c r="P319" s="4">
        <f t="shared" si="36"/>
        <v>100</v>
      </c>
      <c r="Q319" s="4">
        <f t="shared" si="37"/>
        <v>0</v>
      </c>
      <c r="R319" s="4">
        <f t="shared" si="38"/>
        <v>5.4069999999999823</v>
      </c>
      <c r="S319" s="4">
        <v>14.364699999999999</v>
      </c>
      <c r="T319" s="4">
        <f t="shared" si="39"/>
        <v>2491.5859443999998</v>
      </c>
      <c r="U319" s="4">
        <v>14.5604</v>
      </c>
      <c r="V319" s="4">
        <v>0.17526388675366086</v>
      </c>
    </row>
    <row r="320" spans="1:22" x14ac:dyDescent="0.55000000000000004">
      <c r="A320" s="3">
        <v>44767</v>
      </c>
      <c r="B320" s="4">
        <v>319</v>
      </c>
      <c r="C320" s="4">
        <v>7</v>
      </c>
      <c r="D320" s="4">
        <v>1</v>
      </c>
      <c r="E320" s="4" t="s">
        <v>9</v>
      </c>
      <c r="F320" s="4">
        <v>1000</v>
      </c>
      <c r="G320" s="4">
        <f t="shared" si="32"/>
        <v>121.64573803604297</v>
      </c>
      <c r="H320" s="4">
        <f t="shared" si="33"/>
        <v>10105.964422605181</v>
      </c>
      <c r="I320">
        <v>119.624</v>
      </c>
      <c r="J320" s="9">
        <v>123.303</v>
      </c>
      <c r="K320" s="4">
        <v>2459786</v>
      </c>
      <c r="M320">
        <v>124.97629287003998</v>
      </c>
      <c r="N320" s="4">
        <f t="shared" si="34"/>
        <v>119.624</v>
      </c>
      <c r="O320" s="4">
        <f t="shared" si="35"/>
        <v>1</v>
      </c>
      <c r="P320" s="4">
        <f t="shared" si="36"/>
        <v>100</v>
      </c>
      <c r="Q320" s="4">
        <f t="shared" si="37"/>
        <v>0</v>
      </c>
      <c r="R320" s="4">
        <f t="shared" si="38"/>
        <v>3.679000000000002</v>
      </c>
      <c r="S320" s="4">
        <v>14.364699999999999</v>
      </c>
      <c r="T320" s="4">
        <f t="shared" si="39"/>
        <v>1771.2106041</v>
      </c>
      <c r="U320" s="4">
        <v>14.5604</v>
      </c>
      <c r="V320" s="4">
        <v>0.17526388675366086</v>
      </c>
    </row>
    <row r="321" spans="1:22" x14ac:dyDescent="0.55000000000000004">
      <c r="A321" s="3">
        <v>44767</v>
      </c>
      <c r="B321" s="4">
        <v>320</v>
      </c>
      <c r="C321" s="4">
        <v>7</v>
      </c>
      <c r="D321" s="4">
        <v>1</v>
      </c>
      <c r="E321" s="4" t="s">
        <v>9</v>
      </c>
      <c r="F321" s="4">
        <v>1000</v>
      </c>
      <c r="G321" s="4">
        <f t="shared" si="32"/>
        <v>80.246744457569847</v>
      </c>
      <c r="H321" s="4">
        <f t="shared" si="33"/>
        <v>6666.6597417313887</v>
      </c>
      <c r="I321">
        <v>80.391500000000008</v>
      </c>
      <c r="J321" s="9">
        <v>81.34</v>
      </c>
      <c r="K321" s="4">
        <v>2459786</v>
      </c>
      <c r="M321">
        <v>85.086649255729952</v>
      </c>
      <c r="N321" s="4">
        <f t="shared" si="34"/>
        <v>80.391500000000008</v>
      </c>
      <c r="O321" s="4">
        <f t="shared" si="35"/>
        <v>1</v>
      </c>
      <c r="P321" s="4">
        <f t="shared" si="36"/>
        <v>100</v>
      </c>
      <c r="Q321" s="4">
        <f t="shared" si="37"/>
        <v>0</v>
      </c>
      <c r="R321" s="4">
        <f t="shared" si="38"/>
        <v>0.94849999999999568</v>
      </c>
      <c r="S321" s="4">
        <v>14.364699999999999</v>
      </c>
      <c r="T321" s="4">
        <f t="shared" si="39"/>
        <v>1168.424698</v>
      </c>
      <c r="U321" s="4">
        <v>14.5604</v>
      </c>
      <c r="V321" s="4">
        <v>0.17526388675366086</v>
      </c>
    </row>
    <row r="322" spans="1:22" x14ac:dyDescent="0.55000000000000004">
      <c r="A322" s="3">
        <v>44767</v>
      </c>
      <c r="B322" s="4">
        <v>321</v>
      </c>
      <c r="C322" s="4">
        <v>7</v>
      </c>
      <c r="D322" s="4">
        <v>1</v>
      </c>
      <c r="E322" s="4" t="s">
        <v>9</v>
      </c>
      <c r="F322" s="4">
        <v>1000</v>
      </c>
      <c r="G322" s="4">
        <f t="shared" ref="G322:G385" si="40">T322/U322</f>
        <v>191.00086632922174</v>
      </c>
      <c r="H322" s="4">
        <f t="shared" ref="H322:H385" si="41">T322/V322</f>
        <v>15867.781238977403</v>
      </c>
      <c r="I322">
        <v>188.20249999999999</v>
      </c>
      <c r="J322" s="9">
        <v>193.60300000000001</v>
      </c>
      <c r="K322" s="4">
        <v>2459786</v>
      </c>
      <c r="M322">
        <v>190.25816025779471</v>
      </c>
      <c r="N322" s="4">
        <f t="shared" ref="N322:N385" si="42">I322</f>
        <v>188.20249999999999</v>
      </c>
      <c r="O322" s="4">
        <f t="shared" ref="O322:O385" si="43">I322/N322</f>
        <v>1</v>
      </c>
      <c r="P322" s="4">
        <f t="shared" ref="P322:P385" si="44">O322*100</f>
        <v>100</v>
      </c>
      <c r="Q322" s="4">
        <f t="shared" ref="Q322:Q385" si="45">A322-A$2</f>
        <v>0</v>
      </c>
      <c r="R322" s="4">
        <f t="shared" ref="R322:R385" si="46">J322-N322</f>
        <v>5.4005000000000223</v>
      </c>
      <c r="S322" s="4">
        <v>14.364699999999999</v>
      </c>
      <c r="T322" s="4">
        <f t="shared" ref="T322:T385" si="47">J322*S322</f>
        <v>2781.0490141</v>
      </c>
      <c r="U322" s="4">
        <v>14.5604</v>
      </c>
      <c r="V322" s="4">
        <v>0.17526388675366086</v>
      </c>
    </row>
    <row r="323" spans="1:22" x14ac:dyDescent="0.55000000000000004">
      <c r="A323" s="3">
        <v>44767</v>
      </c>
      <c r="B323" s="4">
        <v>322</v>
      </c>
      <c r="C323" s="4">
        <v>7</v>
      </c>
      <c r="D323" s="4">
        <v>1</v>
      </c>
      <c r="E323" s="4" t="s">
        <v>9</v>
      </c>
      <c r="F323" s="4">
        <v>1000</v>
      </c>
      <c r="G323" s="4">
        <f t="shared" si="40"/>
        <v>128.99955206587731</v>
      </c>
      <c r="H323" s="4">
        <f t="shared" si="41"/>
        <v>10716.897318042429</v>
      </c>
      <c r="I323">
        <v>126.3605</v>
      </c>
      <c r="J323" s="9">
        <v>130.75700000000001</v>
      </c>
      <c r="K323" s="4">
        <v>2459786</v>
      </c>
      <c r="M323">
        <v>130.31297733928864</v>
      </c>
      <c r="N323" s="4">
        <f t="shared" si="42"/>
        <v>126.3605</v>
      </c>
      <c r="O323" s="4">
        <f t="shared" si="43"/>
        <v>1</v>
      </c>
      <c r="P323" s="4">
        <f t="shared" si="44"/>
        <v>100</v>
      </c>
      <c r="Q323" s="4">
        <f t="shared" si="45"/>
        <v>0</v>
      </c>
      <c r="R323" s="4">
        <f t="shared" si="46"/>
        <v>4.3965000000000032</v>
      </c>
      <c r="S323" s="4">
        <v>14.364699999999999</v>
      </c>
      <c r="T323" s="4">
        <f t="shared" si="47"/>
        <v>1878.2850779</v>
      </c>
      <c r="U323" s="4">
        <v>14.5604</v>
      </c>
      <c r="V323" s="4">
        <v>0.17526388675366086</v>
      </c>
    </row>
    <row r="324" spans="1:22" x14ac:dyDescent="0.55000000000000004">
      <c r="A324" s="3">
        <v>44767</v>
      </c>
      <c r="B324" s="4">
        <v>323</v>
      </c>
      <c r="C324" s="4">
        <v>7</v>
      </c>
      <c r="D324" s="4">
        <v>1</v>
      </c>
      <c r="E324" s="4" t="s">
        <v>9</v>
      </c>
      <c r="F324" s="4">
        <v>1000</v>
      </c>
      <c r="G324" s="4">
        <f t="shared" si="40"/>
        <v>323.1218924480097</v>
      </c>
      <c r="H324" s="4">
        <f t="shared" si="41"/>
        <v>26844.001293961534</v>
      </c>
      <c r="I324">
        <v>321.56849999999997</v>
      </c>
      <c r="J324" s="9">
        <v>327.524</v>
      </c>
      <c r="K324" s="4">
        <v>2459786</v>
      </c>
      <c r="M324">
        <v>351.03513274183371</v>
      </c>
      <c r="N324" s="4">
        <f t="shared" si="42"/>
        <v>321.56849999999997</v>
      </c>
      <c r="O324" s="4">
        <f t="shared" si="43"/>
        <v>1</v>
      </c>
      <c r="P324" s="4">
        <f t="shared" si="44"/>
        <v>100</v>
      </c>
      <c r="Q324" s="4">
        <f t="shared" si="45"/>
        <v>0</v>
      </c>
      <c r="R324" s="4">
        <f t="shared" si="46"/>
        <v>5.9555000000000291</v>
      </c>
      <c r="S324" s="4">
        <v>14.364699999999999</v>
      </c>
      <c r="T324" s="4">
        <f t="shared" si="47"/>
        <v>4704.7840028000001</v>
      </c>
      <c r="U324" s="4">
        <v>14.5604</v>
      </c>
      <c r="V324" s="4">
        <v>0.17526388675366086</v>
      </c>
    </row>
    <row r="325" spans="1:22" x14ac:dyDescent="0.55000000000000004">
      <c r="A325" s="3">
        <v>44767</v>
      </c>
      <c r="B325" s="4">
        <v>324</v>
      </c>
      <c r="C325" s="4">
        <v>7</v>
      </c>
      <c r="D325" s="4">
        <v>1</v>
      </c>
      <c r="E325" s="4" t="s">
        <v>9</v>
      </c>
      <c r="F325" s="4">
        <v>1000</v>
      </c>
      <c r="G325" s="4">
        <f t="shared" si="40"/>
        <v>159.14880840498887</v>
      </c>
      <c r="H325" s="4">
        <f t="shared" si="41"/>
        <v>13221.607444761277</v>
      </c>
      <c r="I325">
        <v>159.64800000000002</v>
      </c>
      <c r="J325" s="9">
        <v>161.31700000000001</v>
      </c>
      <c r="K325" s="4">
        <v>2459786</v>
      </c>
      <c r="M325">
        <v>183.93260170538483</v>
      </c>
      <c r="N325" s="4">
        <f t="shared" si="42"/>
        <v>159.64800000000002</v>
      </c>
      <c r="O325" s="4">
        <f t="shared" si="43"/>
        <v>1</v>
      </c>
      <c r="P325" s="4">
        <f t="shared" si="44"/>
        <v>100</v>
      </c>
      <c r="Q325" s="4">
        <f t="shared" si="45"/>
        <v>0</v>
      </c>
      <c r="R325" s="4">
        <f t="shared" si="46"/>
        <v>1.6689999999999827</v>
      </c>
      <c r="S325" s="4">
        <v>14.364699999999999</v>
      </c>
      <c r="T325" s="4">
        <f t="shared" si="47"/>
        <v>2317.2703099</v>
      </c>
      <c r="U325" s="4">
        <v>14.5604</v>
      </c>
      <c r="V325" s="4">
        <v>0.17526388675366086</v>
      </c>
    </row>
    <row r="326" spans="1:22" x14ac:dyDescent="0.55000000000000004">
      <c r="A326" s="3">
        <v>44767</v>
      </c>
      <c r="B326" s="4">
        <v>325</v>
      </c>
      <c r="C326" s="4">
        <v>7</v>
      </c>
      <c r="D326" s="4">
        <v>1</v>
      </c>
      <c r="E326" s="4" t="s">
        <v>9</v>
      </c>
      <c r="F326" s="4">
        <v>1000</v>
      </c>
      <c r="G326" s="4">
        <f t="shared" si="40"/>
        <v>120.24975643526277</v>
      </c>
      <c r="H326" s="4">
        <f t="shared" si="41"/>
        <v>9989.9904425885834</v>
      </c>
      <c r="I326">
        <v>118.88849999999999</v>
      </c>
      <c r="J326" s="9">
        <v>121.88800000000001</v>
      </c>
      <c r="K326" s="4">
        <v>2459786</v>
      </c>
      <c r="M326">
        <v>134.13702824165665</v>
      </c>
      <c r="N326" s="4">
        <f t="shared" si="42"/>
        <v>118.88849999999999</v>
      </c>
      <c r="O326" s="4">
        <f t="shared" si="43"/>
        <v>1</v>
      </c>
      <c r="P326" s="4">
        <f t="shared" si="44"/>
        <v>100</v>
      </c>
      <c r="Q326" s="4">
        <f t="shared" si="45"/>
        <v>0</v>
      </c>
      <c r="R326" s="4">
        <f t="shared" si="46"/>
        <v>2.9995000000000118</v>
      </c>
      <c r="S326" s="4">
        <v>14.364699999999999</v>
      </c>
      <c r="T326" s="4">
        <f t="shared" si="47"/>
        <v>1750.8845535999999</v>
      </c>
      <c r="U326" s="4">
        <v>14.5604</v>
      </c>
      <c r="V326" s="4">
        <v>0.17526388675366086</v>
      </c>
    </row>
    <row r="327" spans="1:22" x14ac:dyDescent="0.55000000000000004">
      <c r="A327" s="3">
        <v>44767</v>
      </c>
      <c r="B327" s="4">
        <v>326</v>
      </c>
      <c r="C327" s="4">
        <v>7</v>
      </c>
      <c r="D327" s="4">
        <v>1</v>
      </c>
      <c r="E327" s="4" t="s">
        <v>9</v>
      </c>
      <c r="F327" s="4">
        <v>1000</v>
      </c>
      <c r="G327" s="4">
        <f t="shared" si="40"/>
        <v>88.837704019120352</v>
      </c>
      <c r="H327" s="4">
        <f t="shared" si="41"/>
        <v>7380.3709911904107</v>
      </c>
      <c r="I327">
        <v>88.136499999999998</v>
      </c>
      <c r="J327" s="9">
        <v>90.048000000000002</v>
      </c>
      <c r="K327" s="4">
        <v>2459786</v>
      </c>
      <c r="M327">
        <v>96.32826690050193</v>
      </c>
      <c r="N327" s="4">
        <f t="shared" si="42"/>
        <v>88.136499999999998</v>
      </c>
      <c r="O327" s="4">
        <f t="shared" si="43"/>
        <v>1</v>
      </c>
      <c r="P327" s="4">
        <f t="shared" si="44"/>
        <v>100</v>
      </c>
      <c r="Q327" s="4">
        <f t="shared" si="45"/>
        <v>0</v>
      </c>
      <c r="R327" s="4">
        <f t="shared" si="46"/>
        <v>1.9115000000000038</v>
      </c>
      <c r="S327" s="4">
        <v>14.364699999999999</v>
      </c>
      <c r="T327" s="4">
        <f t="shared" si="47"/>
        <v>1293.5125055999999</v>
      </c>
      <c r="U327" s="4">
        <v>14.5604</v>
      </c>
      <c r="V327" s="4">
        <v>0.17526388675366086</v>
      </c>
    </row>
    <row r="328" spans="1:22" x14ac:dyDescent="0.55000000000000004">
      <c r="A328" s="3">
        <v>44767</v>
      </c>
      <c r="B328" s="4">
        <v>327</v>
      </c>
      <c r="C328" s="4">
        <v>7</v>
      </c>
      <c r="D328" s="4">
        <v>1</v>
      </c>
      <c r="E328" s="4" t="s">
        <v>9</v>
      </c>
      <c r="F328" s="4">
        <v>1000</v>
      </c>
      <c r="G328" s="4">
        <f t="shared" si="40"/>
        <v>98.864107558858265</v>
      </c>
      <c r="H328" s="4">
        <f t="shared" si="41"/>
        <v>8213.3346370622585</v>
      </c>
      <c r="I328">
        <v>98.405499999999989</v>
      </c>
      <c r="J328" s="9">
        <v>100.211</v>
      </c>
      <c r="K328" s="4">
        <v>2459786</v>
      </c>
      <c r="M328">
        <v>104.56686202279029</v>
      </c>
      <c r="N328" s="4">
        <f t="shared" si="42"/>
        <v>98.405499999999989</v>
      </c>
      <c r="O328" s="4">
        <f t="shared" si="43"/>
        <v>1</v>
      </c>
      <c r="P328" s="4">
        <f t="shared" si="44"/>
        <v>100</v>
      </c>
      <c r="Q328" s="4">
        <f t="shared" si="45"/>
        <v>0</v>
      </c>
      <c r="R328" s="4">
        <f t="shared" si="46"/>
        <v>1.8055000000000092</v>
      </c>
      <c r="S328" s="4">
        <v>14.364699999999999</v>
      </c>
      <c r="T328" s="4">
        <f t="shared" si="47"/>
        <v>1439.5009516999999</v>
      </c>
      <c r="U328" s="4">
        <v>14.5604</v>
      </c>
      <c r="V328" s="4">
        <v>0.17526388675366086</v>
      </c>
    </row>
    <row r="329" spans="1:22" x14ac:dyDescent="0.55000000000000004">
      <c r="A329" s="3">
        <v>44767</v>
      </c>
      <c r="B329" s="4">
        <v>328</v>
      </c>
      <c r="C329" s="4">
        <v>7</v>
      </c>
      <c r="D329" s="4">
        <v>1</v>
      </c>
      <c r="E329" s="4" t="s">
        <v>9</v>
      </c>
      <c r="F329" s="4">
        <v>1000</v>
      </c>
      <c r="G329" s="4">
        <f t="shared" si="40"/>
        <v>152.42244617592922</v>
      </c>
      <c r="H329" s="4">
        <f t="shared" si="41"/>
        <v>12662.801370024068</v>
      </c>
      <c r="I329">
        <v>151.73250000000002</v>
      </c>
      <c r="J329" s="9">
        <v>154.499</v>
      </c>
      <c r="K329" s="4">
        <v>2459786</v>
      </c>
      <c r="M329">
        <v>162.58485270969578</v>
      </c>
      <c r="N329" s="4">
        <f t="shared" si="42"/>
        <v>151.73250000000002</v>
      </c>
      <c r="O329" s="4">
        <f t="shared" si="43"/>
        <v>1</v>
      </c>
      <c r="P329" s="4">
        <f t="shared" si="44"/>
        <v>100</v>
      </c>
      <c r="Q329" s="4">
        <f t="shared" si="45"/>
        <v>0</v>
      </c>
      <c r="R329" s="4">
        <f t="shared" si="46"/>
        <v>2.7664999999999793</v>
      </c>
      <c r="S329" s="4">
        <v>14.364699999999999</v>
      </c>
      <c r="T329" s="4">
        <f t="shared" si="47"/>
        <v>2219.3317852999999</v>
      </c>
      <c r="U329" s="4">
        <v>14.5604</v>
      </c>
      <c r="V329" s="4">
        <v>0.17526388675366086</v>
      </c>
    </row>
    <row r="330" spans="1:22" x14ac:dyDescent="0.55000000000000004">
      <c r="A330" s="3">
        <v>44767</v>
      </c>
      <c r="B330" s="4">
        <v>329</v>
      </c>
      <c r="C330" s="4">
        <v>7</v>
      </c>
      <c r="D330" s="4">
        <v>1</v>
      </c>
      <c r="E330" s="4" t="s">
        <v>9</v>
      </c>
      <c r="F330" s="4">
        <v>1000</v>
      </c>
      <c r="G330" s="4">
        <f t="shared" si="40"/>
        <v>112.18857929040409</v>
      </c>
      <c r="H330" s="4">
        <f t="shared" si="41"/>
        <v>9320.2919332489328</v>
      </c>
      <c r="I330">
        <v>112.0735</v>
      </c>
      <c r="J330" s="9">
        <v>113.717</v>
      </c>
      <c r="K330" s="4">
        <v>2459786</v>
      </c>
      <c r="M330">
        <v>118.58400048379711</v>
      </c>
      <c r="N330" s="4">
        <f t="shared" si="42"/>
        <v>112.0735</v>
      </c>
      <c r="O330" s="4">
        <f t="shared" si="43"/>
        <v>1</v>
      </c>
      <c r="P330" s="4">
        <f t="shared" si="44"/>
        <v>100</v>
      </c>
      <c r="Q330" s="4">
        <f t="shared" si="45"/>
        <v>0</v>
      </c>
      <c r="R330" s="4">
        <f t="shared" si="46"/>
        <v>1.6435000000000031</v>
      </c>
      <c r="S330" s="4">
        <v>14.364699999999999</v>
      </c>
      <c r="T330" s="4">
        <f t="shared" si="47"/>
        <v>1633.5105898999998</v>
      </c>
      <c r="U330" s="4">
        <v>14.5604</v>
      </c>
      <c r="V330" s="4">
        <v>0.17526388675366086</v>
      </c>
    </row>
    <row r="331" spans="1:22" x14ac:dyDescent="0.55000000000000004">
      <c r="A331" s="3">
        <v>44767</v>
      </c>
      <c r="B331" s="4">
        <v>330</v>
      </c>
      <c r="C331" s="4">
        <v>7</v>
      </c>
      <c r="D331" s="4">
        <v>1</v>
      </c>
      <c r="E331" s="4" t="s">
        <v>9</v>
      </c>
      <c r="F331" s="4">
        <v>1000</v>
      </c>
      <c r="G331" s="4">
        <f t="shared" si="40"/>
        <v>215.94898132606247</v>
      </c>
      <c r="H331" s="4">
        <f t="shared" si="41"/>
        <v>17940.396084673288</v>
      </c>
      <c r="I331">
        <v>211.61349999999999</v>
      </c>
      <c r="J331" s="9">
        <v>218.89099999999999</v>
      </c>
      <c r="K331" s="4">
        <v>2459786</v>
      </c>
      <c r="M331">
        <v>245.33177330649409</v>
      </c>
      <c r="N331" s="4">
        <f t="shared" si="42"/>
        <v>211.61349999999999</v>
      </c>
      <c r="O331" s="4">
        <f t="shared" si="43"/>
        <v>1</v>
      </c>
      <c r="P331" s="4">
        <f t="shared" si="44"/>
        <v>100</v>
      </c>
      <c r="Q331" s="4">
        <f t="shared" si="45"/>
        <v>0</v>
      </c>
      <c r="R331" s="4">
        <f t="shared" si="46"/>
        <v>7.2775000000000034</v>
      </c>
      <c r="S331" s="4">
        <v>14.364699999999999</v>
      </c>
      <c r="T331" s="4">
        <f t="shared" si="47"/>
        <v>3144.3035476999999</v>
      </c>
      <c r="U331" s="4">
        <v>14.5604</v>
      </c>
      <c r="V331" s="4">
        <v>0.17526388675366086</v>
      </c>
    </row>
    <row r="332" spans="1:22" x14ac:dyDescent="0.55000000000000004">
      <c r="A332" s="3">
        <v>44767</v>
      </c>
      <c r="B332" s="4">
        <v>331</v>
      </c>
      <c r="C332" s="4">
        <v>7</v>
      </c>
      <c r="D332" s="4">
        <v>1</v>
      </c>
      <c r="E332" s="4" t="s">
        <v>9</v>
      </c>
      <c r="F332" s="4">
        <v>1000</v>
      </c>
      <c r="G332" s="4">
        <f t="shared" si="40"/>
        <v>101.96683698250048</v>
      </c>
      <c r="H332" s="4">
        <f t="shared" si="41"/>
        <v>8471.1001262157515</v>
      </c>
      <c r="I332">
        <v>101.14949999999999</v>
      </c>
      <c r="J332" s="9">
        <v>103.35599999999999</v>
      </c>
      <c r="K332" s="4">
        <v>2459786</v>
      </c>
      <c r="M332">
        <v>114.15530060215463</v>
      </c>
      <c r="N332" s="4">
        <f t="shared" si="42"/>
        <v>101.14949999999999</v>
      </c>
      <c r="O332" s="4">
        <f t="shared" si="43"/>
        <v>1</v>
      </c>
      <c r="P332" s="4">
        <f t="shared" si="44"/>
        <v>100</v>
      </c>
      <c r="Q332" s="4">
        <f t="shared" si="45"/>
        <v>0</v>
      </c>
      <c r="R332" s="4">
        <f t="shared" si="46"/>
        <v>2.2065000000000055</v>
      </c>
      <c r="S332" s="4">
        <v>14.364699999999999</v>
      </c>
      <c r="T332" s="4">
        <f t="shared" si="47"/>
        <v>1484.6779331999999</v>
      </c>
      <c r="U332" s="4">
        <v>14.5604</v>
      </c>
      <c r="V332" s="4">
        <v>0.17526388675366086</v>
      </c>
    </row>
    <row r="333" spans="1:22" x14ac:dyDescent="0.55000000000000004">
      <c r="A333" s="3">
        <v>44767</v>
      </c>
      <c r="B333" s="4">
        <v>332</v>
      </c>
      <c r="C333" s="4">
        <v>7</v>
      </c>
      <c r="D333" s="4">
        <v>1</v>
      </c>
      <c r="E333" s="4" t="s">
        <v>9</v>
      </c>
      <c r="F333" s="4">
        <v>1000</v>
      </c>
      <c r="G333" s="4">
        <f t="shared" si="40"/>
        <v>54.126596851734838</v>
      </c>
      <c r="H333" s="4">
        <f t="shared" si="41"/>
        <v>4496.6759290675045</v>
      </c>
      <c r="I333">
        <v>54.8125</v>
      </c>
      <c r="J333" s="9">
        <v>54.863999999999997</v>
      </c>
      <c r="K333" s="4">
        <v>2459786</v>
      </c>
      <c r="M333">
        <v>0.37613615433128</v>
      </c>
      <c r="N333" s="4">
        <f t="shared" si="42"/>
        <v>54.8125</v>
      </c>
      <c r="O333" s="4">
        <f t="shared" si="43"/>
        <v>1</v>
      </c>
      <c r="P333" s="4">
        <f t="shared" si="44"/>
        <v>100</v>
      </c>
      <c r="Q333" s="4">
        <f t="shared" si="45"/>
        <v>0</v>
      </c>
      <c r="R333" s="4">
        <f t="shared" si="46"/>
        <v>5.1499999999997215E-2</v>
      </c>
      <c r="S333" s="4">
        <v>14.364699999999999</v>
      </c>
      <c r="T333" s="4">
        <f t="shared" si="47"/>
        <v>788.10490079999988</v>
      </c>
      <c r="U333" s="4">
        <v>14.5604</v>
      </c>
      <c r="V333" s="4">
        <v>0.17526388675366086</v>
      </c>
    </row>
    <row r="334" spans="1:22" x14ac:dyDescent="0.55000000000000004">
      <c r="A334" s="3">
        <v>44767</v>
      </c>
      <c r="B334" s="4">
        <v>333</v>
      </c>
      <c r="C334" s="4">
        <v>7</v>
      </c>
      <c r="D334" s="4">
        <v>1</v>
      </c>
      <c r="E334" s="4" t="s">
        <v>9</v>
      </c>
      <c r="F334" s="4">
        <v>1000</v>
      </c>
      <c r="G334" s="4">
        <f t="shared" si="40"/>
        <v>237.56844478860472</v>
      </c>
      <c r="H334" s="4">
        <f t="shared" si="41"/>
        <v>19736.47650734727</v>
      </c>
      <c r="I334">
        <v>237.45100000000002</v>
      </c>
      <c r="J334" s="9">
        <v>240.80500000000001</v>
      </c>
      <c r="K334" s="4">
        <v>2459786</v>
      </c>
      <c r="M334">
        <v>261.82918592495957</v>
      </c>
      <c r="N334" s="4">
        <f t="shared" si="42"/>
        <v>237.45100000000002</v>
      </c>
      <c r="O334" s="4">
        <f t="shared" si="43"/>
        <v>1</v>
      </c>
      <c r="P334" s="4">
        <f t="shared" si="44"/>
        <v>100</v>
      </c>
      <c r="Q334" s="4">
        <f t="shared" si="45"/>
        <v>0</v>
      </c>
      <c r="R334" s="4">
        <f t="shared" si="46"/>
        <v>3.353999999999985</v>
      </c>
      <c r="S334" s="4">
        <v>14.364699999999999</v>
      </c>
      <c r="T334" s="4">
        <f t="shared" si="47"/>
        <v>3459.0915835000001</v>
      </c>
      <c r="U334" s="4">
        <v>14.5604</v>
      </c>
      <c r="V334" s="4">
        <v>0.17526388675366086</v>
      </c>
    </row>
    <row r="335" spans="1:22" x14ac:dyDescent="0.55000000000000004">
      <c r="A335" s="3">
        <v>44767</v>
      </c>
      <c r="B335" s="4">
        <v>334</v>
      </c>
      <c r="C335" s="4">
        <v>7</v>
      </c>
      <c r="D335" s="4">
        <v>1</v>
      </c>
      <c r="E335" s="4" t="s">
        <v>9</v>
      </c>
      <c r="F335" s="4">
        <v>1000</v>
      </c>
      <c r="G335" s="4">
        <f t="shared" si="40"/>
        <v>132.22165518117635</v>
      </c>
      <c r="H335" s="4">
        <f t="shared" si="41"/>
        <v>10984.580016794514</v>
      </c>
      <c r="I335">
        <v>131.66050000000001</v>
      </c>
      <c r="J335" s="9">
        <v>134.023</v>
      </c>
      <c r="K335" s="4">
        <v>2459786</v>
      </c>
      <c r="M335">
        <v>0.86349536505084179</v>
      </c>
      <c r="N335" s="4">
        <f t="shared" si="42"/>
        <v>131.66050000000001</v>
      </c>
      <c r="O335" s="4">
        <f t="shared" si="43"/>
        <v>1</v>
      </c>
      <c r="P335" s="4">
        <f t="shared" si="44"/>
        <v>100</v>
      </c>
      <c r="Q335" s="4">
        <f t="shared" si="45"/>
        <v>0</v>
      </c>
      <c r="R335" s="4">
        <f t="shared" si="46"/>
        <v>2.3624999999999829</v>
      </c>
      <c r="S335" s="4">
        <v>14.364699999999999</v>
      </c>
      <c r="T335" s="4">
        <f t="shared" si="47"/>
        <v>1925.2001880999999</v>
      </c>
      <c r="U335" s="4">
        <v>14.5604</v>
      </c>
      <c r="V335" s="4">
        <v>0.17526388675366086</v>
      </c>
    </row>
    <row r="336" spans="1:22" x14ac:dyDescent="0.55000000000000004">
      <c r="A336" s="3">
        <v>44767</v>
      </c>
      <c r="B336" s="4">
        <v>335</v>
      </c>
      <c r="C336" s="4">
        <v>7</v>
      </c>
      <c r="D336" s="4">
        <v>1</v>
      </c>
      <c r="E336" s="4" t="s">
        <v>9</v>
      </c>
      <c r="F336" s="4">
        <v>1000</v>
      </c>
      <c r="G336" s="4">
        <f t="shared" si="40"/>
        <v>121.83219776929207</v>
      </c>
      <c r="H336" s="4">
        <f t="shared" si="41"/>
        <v>10121.454940077361</v>
      </c>
      <c r="I336">
        <v>120.4785</v>
      </c>
      <c r="J336" s="9">
        <v>123.492</v>
      </c>
      <c r="K336" s="4">
        <v>2459786</v>
      </c>
      <c r="M336">
        <v>136.24824407564512</v>
      </c>
      <c r="N336" s="4">
        <f t="shared" si="42"/>
        <v>120.4785</v>
      </c>
      <c r="O336" s="4">
        <f t="shared" si="43"/>
        <v>1</v>
      </c>
      <c r="P336" s="4">
        <f t="shared" si="44"/>
        <v>100</v>
      </c>
      <c r="Q336" s="4">
        <f t="shared" si="45"/>
        <v>0</v>
      </c>
      <c r="R336" s="4">
        <f t="shared" si="46"/>
        <v>3.0135000000000076</v>
      </c>
      <c r="S336" s="4">
        <v>14.364699999999999</v>
      </c>
      <c r="T336" s="4">
        <f t="shared" si="47"/>
        <v>1773.9255324000001</v>
      </c>
      <c r="U336" s="4">
        <v>14.5604</v>
      </c>
      <c r="V336" s="4">
        <v>0.17526388675366086</v>
      </c>
    </row>
    <row r="337" spans="1:22" x14ac:dyDescent="0.55000000000000004">
      <c r="A337" s="3">
        <v>44767</v>
      </c>
      <c r="B337" s="4">
        <v>336</v>
      </c>
      <c r="C337" s="4">
        <v>7</v>
      </c>
      <c r="D337" s="4">
        <v>1</v>
      </c>
      <c r="E337" s="4" t="s">
        <v>9</v>
      </c>
      <c r="F337" s="4">
        <v>1000</v>
      </c>
      <c r="G337" s="4">
        <f t="shared" si="40"/>
        <v>133.80409651520563</v>
      </c>
      <c r="H337" s="4">
        <f t="shared" si="41"/>
        <v>11116.044514283292</v>
      </c>
      <c r="I337">
        <v>134.51850000000002</v>
      </c>
      <c r="J337" s="9">
        <v>135.62700000000001</v>
      </c>
      <c r="K337" s="4">
        <v>2459786</v>
      </c>
      <c r="M337">
        <v>150.75981957823257</v>
      </c>
      <c r="N337" s="4">
        <f t="shared" si="42"/>
        <v>134.51850000000002</v>
      </c>
      <c r="O337" s="4">
        <f t="shared" si="43"/>
        <v>1</v>
      </c>
      <c r="P337" s="4">
        <f t="shared" si="44"/>
        <v>100</v>
      </c>
      <c r="Q337" s="4">
        <f t="shared" si="45"/>
        <v>0</v>
      </c>
      <c r="R337" s="4">
        <f t="shared" si="46"/>
        <v>1.1084999999999923</v>
      </c>
      <c r="S337" s="4">
        <v>14.364699999999999</v>
      </c>
      <c r="T337" s="4">
        <f t="shared" si="47"/>
        <v>1948.2411669000001</v>
      </c>
      <c r="U337" s="4">
        <v>14.5604</v>
      </c>
      <c r="V337" s="4">
        <v>0.17526388675366086</v>
      </c>
    </row>
    <row r="338" spans="1:22" x14ac:dyDescent="0.55000000000000004">
      <c r="A338" s="3">
        <v>44767</v>
      </c>
      <c r="B338" s="4">
        <v>337</v>
      </c>
      <c r="C338" s="4">
        <v>7</v>
      </c>
      <c r="D338" s="4">
        <v>1</v>
      </c>
      <c r="E338" s="4" t="s">
        <v>9</v>
      </c>
      <c r="F338" s="4">
        <v>1000</v>
      </c>
      <c r="G338" s="4">
        <f t="shared" si="40"/>
        <v>114.47443750171699</v>
      </c>
      <c r="H338" s="4">
        <f t="shared" si="41"/>
        <v>9510.1942030004902</v>
      </c>
      <c r="I338">
        <v>112.3995</v>
      </c>
      <c r="J338" s="9">
        <v>116.03400000000001</v>
      </c>
      <c r="K338" s="4">
        <v>2459786</v>
      </c>
      <c r="M338">
        <v>0.8857399763284981</v>
      </c>
      <c r="N338" s="4">
        <f t="shared" si="42"/>
        <v>112.3995</v>
      </c>
      <c r="O338" s="4">
        <f t="shared" si="43"/>
        <v>1</v>
      </c>
      <c r="P338" s="4">
        <f t="shared" si="44"/>
        <v>100</v>
      </c>
      <c r="Q338" s="4">
        <f t="shared" si="45"/>
        <v>0</v>
      </c>
      <c r="R338" s="4">
        <f t="shared" si="46"/>
        <v>3.6345000000000027</v>
      </c>
      <c r="S338" s="4">
        <v>14.364699999999999</v>
      </c>
      <c r="T338" s="4">
        <f t="shared" si="47"/>
        <v>1666.7935998</v>
      </c>
      <c r="U338" s="4">
        <v>14.5604</v>
      </c>
      <c r="V338" s="4">
        <v>0.17526388675366086</v>
      </c>
    </row>
    <row r="339" spans="1:22" x14ac:dyDescent="0.55000000000000004">
      <c r="A339" s="3">
        <v>44767</v>
      </c>
      <c r="B339" s="4">
        <v>338</v>
      </c>
      <c r="C339" s="4">
        <v>7</v>
      </c>
      <c r="D339" s="4">
        <v>1</v>
      </c>
      <c r="E339" s="4" t="s">
        <v>9</v>
      </c>
      <c r="F339" s="4">
        <v>1000</v>
      </c>
      <c r="G339" s="4">
        <f t="shared" si="40"/>
        <v>253.02191178126975</v>
      </c>
      <c r="H339" s="4">
        <f t="shared" si="41"/>
        <v>21020.30436811049</v>
      </c>
      <c r="I339">
        <v>251.0455</v>
      </c>
      <c r="J339" s="9">
        <v>256.46899999999999</v>
      </c>
      <c r="K339" s="4">
        <v>2459786</v>
      </c>
      <c r="M339">
        <v>295.29013688002692</v>
      </c>
      <c r="N339" s="4">
        <f t="shared" si="42"/>
        <v>251.0455</v>
      </c>
      <c r="O339" s="4">
        <f t="shared" si="43"/>
        <v>1</v>
      </c>
      <c r="P339" s="4">
        <f t="shared" si="44"/>
        <v>100</v>
      </c>
      <c r="Q339" s="4">
        <f t="shared" si="45"/>
        <v>0</v>
      </c>
      <c r="R339" s="4">
        <f t="shared" si="46"/>
        <v>5.42349999999999</v>
      </c>
      <c r="S339" s="4">
        <v>14.364699999999999</v>
      </c>
      <c r="T339" s="4">
        <f t="shared" si="47"/>
        <v>3684.1002442999998</v>
      </c>
      <c r="U339" s="4">
        <v>14.5604</v>
      </c>
      <c r="V339" s="4">
        <v>0.17526388675366086</v>
      </c>
    </row>
    <row r="340" spans="1:22" x14ac:dyDescent="0.55000000000000004">
      <c r="A340" s="3">
        <v>44767</v>
      </c>
      <c r="B340" s="4">
        <v>339</v>
      </c>
      <c r="C340" s="4">
        <v>7</v>
      </c>
      <c r="D340" s="4">
        <v>1</v>
      </c>
      <c r="E340" s="4" t="s">
        <v>9</v>
      </c>
      <c r="F340" s="4">
        <v>1000</v>
      </c>
      <c r="G340" s="4">
        <f t="shared" si="40"/>
        <v>81.030072649103047</v>
      </c>
      <c r="H340" s="4">
        <f t="shared" si="41"/>
        <v>6731.736307196531</v>
      </c>
      <c r="I340">
        <v>80.722999999999999</v>
      </c>
      <c r="J340" s="9">
        <v>82.134</v>
      </c>
      <c r="K340" s="4">
        <v>2459786</v>
      </c>
      <c r="M340">
        <v>94.534542336567284</v>
      </c>
      <c r="N340" s="4">
        <f t="shared" si="42"/>
        <v>80.722999999999999</v>
      </c>
      <c r="O340" s="4">
        <f t="shared" si="43"/>
        <v>1</v>
      </c>
      <c r="P340" s="4">
        <f t="shared" si="44"/>
        <v>100</v>
      </c>
      <c r="Q340" s="4">
        <f t="shared" si="45"/>
        <v>0</v>
      </c>
      <c r="R340" s="4">
        <f t="shared" si="46"/>
        <v>1.4110000000000014</v>
      </c>
      <c r="S340" s="4">
        <v>14.364699999999999</v>
      </c>
      <c r="T340" s="4">
        <f t="shared" si="47"/>
        <v>1179.8302698</v>
      </c>
      <c r="U340" s="4">
        <v>14.5604</v>
      </c>
      <c r="V340" s="4">
        <v>0.17526388675366086</v>
      </c>
    </row>
    <row r="341" spans="1:22" x14ac:dyDescent="0.55000000000000004">
      <c r="A341" s="3">
        <v>44767</v>
      </c>
      <c r="B341" s="4">
        <v>340</v>
      </c>
      <c r="C341" s="4">
        <v>7</v>
      </c>
      <c r="D341" s="4">
        <v>1</v>
      </c>
      <c r="E341" s="4" t="s">
        <v>9</v>
      </c>
      <c r="F341" s="4">
        <v>1000</v>
      </c>
      <c r="G341" s="4">
        <f t="shared" si="40"/>
        <v>141.75971180049996</v>
      </c>
      <c r="H341" s="4">
        <f t="shared" si="41"/>
        <v>11776.973259763028</v>
      </c>
      <c r="I341">
        <v>140.7885</v>
      </c>
      <c r="J341" s="9">
        <v>143.691</v>
      </c>
      <c r="K341" s="4">
        <v>2459786</v>
      </c>
      <c r="M341">
        <v>163.84773995905002</v>
      </c>
      <c r="N341" s="4">
        <f t="shared" si="42"/>
        <v>140.7885</v>
      </c>
      <c r="O341" s="4">
        <f t="shared" si="43"/>
        <v>1</v>
      </c>
      <c r="P341" s="4">
        <f t="shared" si="44"/>
        <v>100</v>
      </c>
      <c r="Q341" s="4">
        <f t="shared" si="45"/>
        <v>0</v>
      </c>
      <c r="R341" s="4">
        <f t="shared" si="46"/>
        <v>2.9025000000000034</v>
      </c>
      <c r="S341" s="4">
        <v>14.364699999999999</v>
      </c>
      <c r="T341" s="4">
        <f t="shared" si="47"/>
        <v>2064.0781076999997</v>
      </c>
      <c r="U341" s="4">
        <v>14.5604</v>
      </c>
      <c r="V341" s="4">
        <v>0.17526388675366086</v>
      </c>
    </row>
    <row r="342" spans="1:22" x14ac:dyDescent="0.55000000000000004">
      <c r="A342" s="3">
        <v>44767</v>
      </c>
      <c r="B342" s="4">
        <v>341</v>
      </c>
      <c r="C342" s="4">
        <v>7</v>
      </c>
      <c r="D342" s="4">
        <v>1</v>
      </c>
      <c r="E342" s="4" t="s">
        <v>9</v>
      </c>
      <c r="F342" s="4">
        <v>1000</v>
      </c>
      <c r="G342" s="4">
        <f t="shared" si="40"/>
        <v>127.17244399192329</v>
      </c>
      <c r="H342" s="4">
        <f t="shared" si="41"/>
        <v>10565.10663889703</v>
      </c>
      <c r="I342">
        <v>124.52250000000001</v>
      </c>
      <c r="J342" s="9">
        <v>128.905</v>
      </c>
      <c r="K342" s="4">
        <v>2459786</v>
      </c>
      <c r="M342">
        <v>144.71434090418222</v>
      </c>
      <c r="N342" s="4">
        <f t="shared" si="42"/>
        <v>124.52250000000001</v>
      </c>
      <c r="O342" s="4">
        <f t="shared" si="43"/>
        <v>1</v>
      </c>
      <c r="P342" s="4">
        <f t="shared" si="44"/>
        <v>100</v>
      </c>
      <c r="Q342" s="4">
        <f t="shared" si="45"/>
        <v>0</v>
      </c>
      <c r="R342" s="4">
        <f t="shared" si="46"/>
        <v>4.3824999999999932</v>
      </c>
      <c r="S342" s="4">
        <v>14.364699999999999</v>
      </c>
      <c r="T342" s="4">
        <f t="shared" si="47"/>
        <v>1851.6816534999998</v>
      </c>
      <c r="U342" s="4">
        <v>14.5604</v>
      </c>
      <c r="V342" s="4">
        <v>0.17526388675366086</v>
      </c>
    </row>
    <row r="343" spans="1:22" x14ac:dyDescent="0.55000000000000004">
      <c r="A343" s="3">
        <v>44767</v>
      </c>
      <c r="B343" s="4">
        <v>342</v>
      </c>
      <c r="C343" s="4">
        <v>7</v>
      </c>
      <c r="D343" s="4">
        <v>1</v>
      </c>
      <c r="E343" s="4" t="s">
        <v>9</v>
      </c>
      <c r="F343" s="4">
        <v>1000</v>
      </c>
      <c r="G343" s="4">
        <f t="shared" si="40"/>
        <v>266.1599237795665</v>
      </c>
      <c r="H343" s="4">
        <f t="shared" si="41"/>
        <v>22111.771146824984</v>
      </c>
      <c r="I343">
        <v>264.87900000000002</v>
      </c>
      <c r="J343" s="9">
        <v>269.786</v>
      </c>
      <c r="K343" s="4">
        <v>2459786</v>
      </c>
      <c r="M343">
        <v>328.81681055023279</v>
      </c>
      <c r="N343" s="4">
        <f t="shared" si="42"/>
        <v>264.87900000000002</v>
      </c>
      <c r="O343" s="4">
        <f t="shared" si="43"/>
        <v>1</v>
      </c>
      <c r="P343" s="4">
        <f t="shared" si="44"/>
        <v>100</v>
      </c>
      <c r="Q343" s="4">
        <f t="shared" si="45"/>
        <v>0</v>
      </c>
      <c r="R343" s="4">
        <f t="shared" si="46"/>
        <v>4.9069999999999823</v>
      </c>
      <c r="S343" s="4">
        <v>14.364699999999999</v>
      </c>
      <c r="T343" s="4">
        <f t="shared" si="47"/>
        <v>3875.3949541999996</v>
      </c>
      <c r="U343" s="4">
        <v>14.5604</v>
      </c>
      <c r="V343" s="4">
        <v>0.17526388675366086</v>
      </c>
    </row>
    <row r="344" spans="1:22" x14ac:dyDescent="0.55000000000000004">
      <c r="A344" s="3">
        <v>44767</v>
      </c>
      <c r="B344" s="4">
        <v>343</v>
      </c>
      <c r="C344" s="4">
        <v>7</v>
      </c>
      <c r="D344" s="4">
        <v>1</v>
      </c>
      <c r="E344" s="4" t="s">
        <v>9</v>
      </c>
      <c r="F344" s="4">
        <v>1000</v>
      </c>
      <c r="G344" s="4">
        <f t="shared" si="40"/>
        <v>111.95476470426637</v>
      </c>
      <c r="H344" s="4">
        <f t="shared" si="41"/>
        <v>9300.8673161012775</v>
      </c>
      <c r="I344">
        <v>110.61750000000001</v>
      </c>
      <c r="J344" s="9">
        <v>113.48</v>
      </c>
      <c r="K344" s="4">
        <v>2459786</v>
      </c>
      <c r="M344">
        <v>133.02985327124603</v>
      </c>
      <c r="N344" s="4">
        <f t="shared" si="42"/>
        <v>110.61750000000001</v>
      </c>
      <c r="O344" s="4">
        <f t="shared" si="43"/>
        <v>1</v>
      </c>
      <c r="P344" s="4">
        <f t="shared" si="44"/>
        <v>100</v>
      </c>
      <c r="Q344" s="4">
        <f t="shared" si="45"/>
        <v>0</v>
      </c>
      <c r="R344" s="4">
        <f t="shared" si="46"/>
        <v>2.8624999999999972</v>
      </c>
      <c r="S344" s="4">
        <v>14.364699999999999</v>
      </c>
      <c r="T344" s="4">
        <f t="shared" si="47"/>
        <v>1630.1061560000001</v>
      </c>
      <c r="U344" s="4">
        <v>14.5604</v>
      </c>
      <c r="V344" s="4">
        <v>0.17526388675366086</v>
      </c>
    </row>
    <row r="345" spans="1:22" x14ac:dyDescent="0.55000000000000004">
      <c r="A345" s="3">
        <v>44767</v>
      </c>
      <c r="B345" s="4">
        <v>344</v>
      </c>
      <c r="C345" s="4">
        <v>8</v>
      </c>
      <c r="D345" s="4">
        <v>13</v>
      </c>
      <c r="E345" s="4" t="s">
        <v>9</v>
      </c>
      <c r="F345" s="4">
        <v>2000</v>
      </c>
      <c r="G345" s="4">
        <f t="shared" si="40"/>
        <v>124.95146790287474</v>
      </c>
      <c r="H345" s="4">
        <f t="shared" si="41"/>
        <v>61005.490833425341</v>
      </c>
      <c r="I345">
        <v>122.779</v>
      </c>
      <c r="J345" s="9">
        <v>124.955</v>
      </c>
      <c r="K345" s="4">
        <v>2459786</v>
      </c>
      <c r="M345">
        <v>118.801</v>
      </c>
      <c r="N345" s="4">
        <f t="shared" si="42"/>
        <v>122.779</v>
      </c>
      <c r="O345" s="4">
        <f t="shared" si="43"/>
        <v>1</v>
      </c>
      <c r="P345" s="4">
        <f t="shared" si="44"/>
        <v>100</v>
      </c>
      <c r="Q345" s="4">
        <f t="shared" si="45"/>
        <v>0</v>
      </c>
      <c r="R345" s="4">
        <f t="shared" si="46"/>
        <v>2.1760000000000019</v>
      </c>
      <c r="S345" s="4">
        <v>14.150399999999999</v>
      </c>
      <c r="T345" s="4">
        <f t="shared" si="47"/>
        <v>1768.1632319999999</v>
      </c>
      <c r="U345" s="4">
        <v>14.1508</v>
      </c>
      <c r="V345" s="4">
        <v>2.8983673565186868E-2</v>
      </c>
    </row>
    <row r="346" spans="1:22" x14ac:dyDescent="0.55000000000000004">
      <c r="A346" s="3">
        <v>44767</v>
      </c>
      <c r="B346" s="4">
        <v>345</v>
      </c>
      <c r="C346" s="4">
        <v>8</v>
      </c>
      <c r="D346" s="4">
        <v>13</v>
      </c>
      <c r="E346" s="4" t="s">
        <v>9</v>
      </c>
      <c r="F346" s="4">
        <v>2000</v>
      </c>
      <c r="G346" s="4">
        <f t="shared" si="40"/>
        <v>84.049624106057607</v>
      </c>
      <c r="H346" s="4">
        <f t="shared" si="41"/>
        <v>41035.841027018265</v>
      </c>
      <c r="I346">
        <v>85.824000000000012</v>
      </c>
      <c r="J346" s="9">
        <v>84.052000000000007</v>
      </c>
      <c r="K346" s="4">
        <v>2459786</v>
      </c>
      <c r="M346">
        <v>81.753</v>
      </c>
      <c r="N346" s="4">
        <f t="shared" si="42"/>
        <v>85.824000000000012</v>
      </c>
      <c r="O346" s="4">
        <f t="shared" si="43"/>
        <v>1</v>
      </c>
      <c r="P346" s="4">
        <f t="shared" si="44"/>
        <v>100</v>
      </c>
      <c r="Q346" s="4">
        <f t="shared" si="45"/>
        <v>0</v>
      </c>
      <c r="R346" s="4">
        <f t="shared" si="46"/>
        <v>-1.7720000000000056</v>
      </c>
      <c r="S346" s="4">
        <v>14.150399999999999</v>
      </c>
      <c r="T346" s="4">
        <f t="shared" si="47"/>
        <v>1189.3694207999999</v>
      </c>
      <c r="U346" s="4">
        <v>14.1508</v>
      </c>
      <c r="V346" s="4">
        <v>2.8983673565186868E-2</v>
      </c>
    </row>
    <row r="347" spans="1:22" x14ac:dyDescent="0.55000000000000004">
      <c r="A347" s="3">
        <v>44767</v>
      </c>
      <c r="B347" s="4">
        <v>346</v>
      </c>
      <c r="C347" s="4">
        <v>8</v>
      </c>
      <c r="D347" s="4">
        <v>13</v>
      </c>
      <c r="E347" s="4" t="s">
        <v>9</v>
      </c>
      <c r="F347" s="4">
        <v>2000</v>
      </c>
      <c r="G347" s="4">
        <f t="shared" si="40"/>
        <v>224.77764604121322</v>
      </c>
      <c r="H347" s="4">
        <f t="shared" si="41"/>
        <v>109743.97384258879</v>
      </c>
      <c r="I347">
        <v>222.30500000000001</v>
      </c>
      <c r="J347" s="9">
        <v>224.78399999999999</v>
      </c>
      <c r="K347" s="4">
        <v>2459786</v>
      </c>
      <c r="M347">
        <v>206.48100000000002</v>
      </c>
      <c r="N347" s="4">
        <f t="shared" si="42"/>
        <v>222.30500000000001</v>
      </c>
      <c r="O347" s="4">
        <f t="shared" si="43"/>
        <v>1</v>
      </c>
      <c r="P347" s="4">
        <f t="shared" si="44"/>
        <v>100</v>
      </c>
      <c r="Q347" s="4">
        <f t="shared" si="45"/>
        <v>0</v>
      </c>
      <c r="R347" s="4">
        <f t="shared" si="46"/>
        <v>2.478999999999985</v>
      </c>
      <c r="S347" s="4">
        <v>14.150399999999999</v>
      </c>
      <c r="T347" s="4">
        <f t="shared" si="47"/>
        <v>3180.7835135999999</v>
      </c>
      <c r="U347" s="4">
        <v>14.1508</v>
      </c>
      <c r="V347" s="4">
        <v>2.8983673565186868E-2</v>
      </c>
    </row>
    <row r="348" spans="1:22" x14ac:dyDescent="0.55000000000000004">
      <c r="A348" s="3">
        <v>44767</v>
      </c>
      <c r="B348" s="4">
        <v>347</v>
      </c>
      <c r="C348" s="4">
        <v>8</v>
      </c>
      <c r="D348" s="4">
        <v>13</v>
      </c>
      <c r="E348" s="4" t="s">
        <v>9</v>
      </c>
      <c r="F348" s="4">
        <v>2000</v>
      </c>
      <c r="G348" s="4">
        <f t="shared" si="40"/>
        <v>93.269363484749974</v>
      </c>
      <c r="H348" s="4">
        <f t="shared" si="41"/>
        <v>45537.226529672669</v>
      </c>
      <c r="I348">
        <v>94.08850000000001</v>
      </c>
      <c r="J348" s="9">
        <v>93.272000000000006</v>
      </c>
      <c r="K348" s="4">
        <v>2459786</v>
      </c>
      <c r="M348">
        <v>89.821999999999989</v>
      </c>
      <c r="N348" s="4">
        <f t="shared" si="42"/>
        <v>94.08850000000001</v>
      </c>
      <c r="O348" s="4">
        <f t="shared" si="43"/>
        <v>1</v>
      </c>
      <c r="P348" s="4">
        <f t="shared" si="44"/>
        <v>100</v>
      </c>
      <c r="Q348" s="4">
        <f t="shared" si="45"/>
        <v>0</v>
      </c>
      <c r="R348" s="4">
        <f t="shared" si="46"/>
        <v>-0.81650000000000489</v>
      </c>
      <c r="S348" s="4">
        <v>14.150399999999999</v>
      </c>
      <c r="T348" s="4">
        <f t="shared" si="47"/>
        <v>1319.8361087999999</v>
      </c>
      <c r="U348" s="4">
        <v>14.1508</v>
      </c>
      <c r="V348" s="4">
        <v>2.8983673565186868E-2</v>
      </c>
    </row>
    <row r="349" spans="1:22" x14ac:dyDescent="0.55000000000000004">
      <c r="A349" s="3">
        <v>44767</v>
      </c>
      <c r="B349" s="4">
        <v>348</v>
      </c>
      <c r="C349" s="4">
        <v>8</v>
      </c>
      <c r="D349" s="4">
        <v>13</v>
      </c>
      <c r="E349" s="4" t="s">
        <v>9</v>
      </c>
      <c r="F349" s="4">
        <v>2000</v>
      </c>
      <c r="G349" s="4">
        <f t="shared" si="40"/>
        <v>0.958972891991972</v>
      </c>
      <c r="H349" s="4">
        <f t="shared" si="41"/>
        <v>468.20267863834903</v>
      </c>
      <c r="I349">
        <v>0.7629999999999999</v>
      </c>
      <c r="J349" s="9">
        <v>0.95899999999999996</v>
      </c>
      <c r="K349" s="4">
        <v>2459786</v>
      </c>
      <c r="M349">
        <v>0.44700000000000001</v>
      </c>
      <c r="N349" s="4">
        <f t="shared" si="42"/>
        <v>0.7629999999999999</v>
      </c>
      <c r="O349" s="4">
        <f t="shared" si="43"/>
        <v>1</v>
      </c>
      <c r="P349" s="4">
        <f t="shared" si="44"/>
        <v>100</v>
      </c>
      <c r="Q349" s="4">
        <f t="shared" si="45"/>
        <v>0</v>
      </c>
      <c r="R349" s="4">
        <f t="shared" si="46"/>
        <v>0.19600000000000006</v>
      </c>
      <c r="S349" s="4">
        <v>14.150399999999999</v>
      </c>
      <c r="T349" s="4">
        <f t="shared" si="47"/>
        <v>13.570233599999998</v>
      </c>
      <c r="U349" s="4">
        <v>14.1508</v>
      </c>
      <c r="V349" s="4">
        <v>2.8983673565186868E-2</v>
      </c>
    </row>
    <row r="350" spans="1:22" x14ac:dyDescent="0.55000000000000004">
      <c r="A350" s="3">
        <v>44767</v>
      </c>
      <c r="B350" s="4">
        <v>349</v>
      </c>
      <c r="C350" s="4">
        <v>8</v>
      </c>
      <c r="D350" s="4">
        <v>13</v>
      </c>
      <c r="E350" s="4" t="s">
        <v>9</v>
      </c>
      <c r="F350" s="4">
        <v>2000</v>
      </c>
      <c r="G350" s="4">
        <f t="shared" si="40"/>
        <v>78.366784747152096</v>
      </c>
      <c r="H350" s="4">
        <f t="shared" si="41"/>
        <v>38261.288552876722</v>
      </c>
      <c r="I350">
        <v>78.444999999999993</v>
      </c>
      <c r="J350" s="9">
        <v>78.369</v>
      </c>
      <c r="K350" s="4">
        <v>2459786</v>
      </c>
      <c r="M350">
        <v>73.489999999999995</v>
      </c>
      <c r="N350" s="4">
        <f t="shared" si="42"/>
        <v>78.444999999999993</v>
      </c>
      <c r="O350" s="4">
        <f t="shared" si="43"/>
        <v>1</v>
      </c>
      <c r="P350" s="4">
        <f t="shared" si="44"/>
        <v>100</v>
      </c>
      <c r="Q350" s="4">
        <f t="shared" si="45"/>
        <v>0</v>
      </c>
      <c r="R350" s="4">
        <f t="shared" si="46"/>
        <v>-7.5999999999993406E-2</v>
      </c>
      <c r="S350" s="4">
        <v>14.150399999999999</v>
      </c>
      <c r="T350" s="4">
        <f t="shared" si="47"/>
        <v>1108.9526976</v>
      </c>
      <c r="U350" s="4">
        <v>14.1508</v>
      </c>
      <c r="V350" s="4">
        <v>2.8983673565186868E-2</v>
      </c>
    </row>
    <row r="351" spans="1:22" x14ac:dyDescent="0.55000000000000004">
      <c r="A351" s="3">
        <v>44767</v>
      </c>
      <c r="B351" s="4">
        <v>350</v>
      </c>
      <c r="C351" s="4">
        <v>8</v>
      </c>
      <c r="D351" s="4">
        <v>13</v>
      </c>
      <c r="E351" s="4" t="s">
        <v>9</v>
      </c>
      <c r="F351" s="4">
        <v>2000</v>
      </c>
      <c r="G351" s="4">
        <f t="shared" si="40"/>
        <v>141.5409989541227</v>
      </c>
      <c r="H351" s="4">
        <f t="shared" si="41"/>
        <v>69105.055420088742</v>
      </c>
      <c r="I351">
        <v>139.49599999999998</v>
      </c>
      <c r="J351" s="9">
        <v>141.54499999999999</v>
      </c>
      <c r="K351" s="4">
        <v>2459786</v>
      </c>
      <c r="M351">
        <v>135.322</v>
      </c>
      <c r="N351" s="4">
        <f t="shared" si="42"/>
        <v>139.49599999999998</v>
      </c>
      <c r="O351" s="4">
        <f t="shared" si="43"/>
        <v>1</v>
      </c>
      <c r="P351" s="4">
        <f t="shared" si="44"/>
        <v>100</v>
      </c>
      <c r="Q351" s="4">
        <f t="shared" si="45"/>
        <v>0</v>
      </c>
      <c r="R351" s="4">
        <f t="shared" si="46"/>
        <v>2.0490000000000066</v>
      </c>
      <c r="S351" s="4">
        <v>14.150399999999999</v>
      </c>
      <c r="T351" s="4">
        <f t="shared" si="47"/>
        <v>2002.9183679999996</v>
      </c>
      <c r="U351" s="4">
        <v>14.1508</v>
      </c>
      <c r="V351" s="4">
        <v>2.8983673565186868E-2</v>
      </c>
    </row>
    <row r="352" spans="1:22" x14ac:dyDescent="0.55000000000000004">
      <c r="A352" s="3">
        <v>44767</v>
      </c>
      <c r="B352" s="4">
        <v>351</v>
      </c>
      <c r="C352" s="4">
        <v>8</v>
      </c>
      <c r="D352" s="4">
        <v>13</v>
      </c>
      <c r="E352" s="4" t="s">
        <v>9</v>
      </c>
      <c r="F352" s="4">
        <v>2000</v>
      </c>
      <c r="G352" s="4">
        <f t="shared" si="40"/>
        <v>176.5300098934336</v>
      </c>
      <c r="H352" s="4">
        <f t="shared" si="41"/>
        <v>86187.862224630822</v>
      </c>
      <c r="I352">
        <v>173.80500000000001</v>
      </c>
      <c r="J352" s="9">
        <v>176.535</v>
      </c>
      <c r="K352" s="4">
        <v>2459786</v>
      </c>
      <c r="M352">
        <v>174.77500000000001</v>
      </c>
      <c r="N352" s="4">
        <f t="shared" si="42"/>
        <v>173.80500000000001</v>
      </c>
      <c r="O352" s="4">
        <f t="shared" si="43"/>
        <v>1</v>
      </c>
      <c r="P352" s="4">
        <f t="shared" si="44"/>
        <v>100</v>
      </c>
      <c r="Q352" s="4">
        <f t="shared" si="45"/>
        <v>0</v>
      </c>
      <c r="R352" s="4">
        <f t="shared" si="46"/>
        <v>2.7299999999999898</v>
      </c>
      <c r="S352" s="4">
        <v>14.150399999999999</v>
      </c>
      <c r="T352" s="4">
        <f t="shared" si="47"/>
        <v>2498.0408640000001</v>
      </c>
      <c r="U352" s="4">
        <v>14.1508</v>
      </c>
      <c r="V352" s="4">
        <v>2.8983673565186868E-2</v>
      </c>
    </row>
    <row r="353" spans="1:22" x14ac:dyDescent="0.55000000000000004">
      <c r="A353" s="3">
        <v>44767</v>
      </c>
      <c r="B353" s="4">
        <v>352</v>
      </c>
      <c r="C353" s="4">
        <v>8</v>
      </c>
      <c r="D353" s="4">
        <v>13</v>
      </c>
      <c r="E353" s="4" t="s">
        <v>9</v>
      </c>
      <c r="F353" s="4">
        <v>2000</v>
      </c>
      <c r="G353" s="4">
        <f t="shared" si="40"/>
        <v>83.655635243237128</v>
      </c>
      <c r="H353" s="4">
        <f t="shared" si="41"/>
        <v>40843.482470831077</v>
      </c>
      <c r="I353">
        <v>82.994</v>
      </c>
      <c r="J353" s="9">
        <v>83.658000000000001</v>
      </c>
      <c r="K353" s="4">
        <v>2459786</v>
      </c>
      <c r="M353">
        <v>81.426000000000002</v>
      </c>
      <c r="N353" s="4">
        <f t="shared" si="42"/>
        <v>82.994</v>
      </c>
      <c r="O353" s="4">
        <f t="shared" si="43"/>
        <v>1</v>
      </c>
      <c r="P353" s="4">
        <f t="shared" si="44"/>
        <v>100</v>
      </c>
      <c r="Q353" s="4">
        <f t="shared" si="45"/>
        <v>0</v>
      </c>
      <c r="R353" s="4">
        <f t="shared" si="46"/>
        <v>0.66400000000000148</v>
      </c>
      <c r="S353" s="4">
        <v>14.150399999999999</v>
      </c>
      <c r="T353" s="4">
        <f t="shared" si="47"/>
        <v>1183.7941632</v>
      </c>
      <c r="U353" s="4">
        <v>14.1508</v>
      </c>
      <c r="V353" s="4">
        <v>2.8983673565186868E-2</v>
      </c>
    </row>
    <row r="354" spans="1:22" x14ac:dyDescent="0.55000000000000004">
      <c r="A354" s="3">
        <v>44767</v>
      </c>
      <c r="B354" s="4">
        <v>353</v>
      </c>
      <c r="C354" s="4">
        <v>8</v>
      </c>
      <c r="D354" s="4">
        <v>13</v>
      </c>
      <c r="E354" s="4" t="s">
        <v>9</v>
      </c>
      <c r="F354" s="4">
        <v>2000</v>
      </c>
      <c r="G354" s="4">
        <f t="shared" si="40"/>
        <v>108.79092472510388</v>
      </c>
      <c r="H354" s="4">
        <f t="shared" si="41"/>
        <v>53115.372491950518</v>
      </c>
      <c r="I354">
        <v>106.92</v>
      </c>
      <c r="J354" s="9">
        <v>108.794</v>
      </c>
      <c r="K354" s="4">
        <v>2459786</v>
      </c>
      <c r="M354">
        <v>106.77099999999999</v>
      </c>
      <c r="N354" s="4">
        <f t="shared" si="42"/>
        <v>106.92</v>
      </c>
      <c r="O354" s="4">
        <f t="shared" si="43"/>
        <v>1</v>
      </c>
      <c r="P354" s="4">
        <f t="shared" si="44"/>
        <v>100</v>
      </c>
      <c r="Q354" s="4">
        <f t="shared" si="45"/>
        <v>0</v>
      </c>
      <c r="R354" s="4">
        <f t="shared" si="46"/>
        <v>1.8739999999999952</v>
      </c>
      <c r="S354" s="4">
        <v>14.150399999999999</v>
      </c>
      <c r="T354" s="4">
        <f t="shared" si="47"/>
        <v>1539.4786176</v>
      </c>
      <c r="U354" s="4">
        <v>14.1508</v>
      </c>
      <c r="V354" s="4">
        <v>2.8983673565186868E-2</v>
      </c>
    </row>
    <row r="355" spans="1:22" x14ac:dyDescent="0.55000000000000004">
      <c r="A355" s="3">
        <v>44767</v>
      </c>
      <c r="B355" s="4">
        <v>354</v>
      </c>
      <c r="C355" s="4">
        <v>8</v>
      </c>
      <c r="D355" s="4">
        <v>13</v>
      </c>
      <c r="E355" s="4" t="s">
        <v>9</v>
      </c>
      <c r="F355" s="4">
        <v>2000</v>
      </c>
      <c r="G355" s="4">
        <f t="shared" si="40"/>
        <v>130.86930061904624</v>
      </c>
      <c r="H355" s="4">
        <f t="shared" si="41"/>
        <v>63894.774933719134</v>
      </c>
      <c r="I355">
        <v>127.92099999999999</v>
      </c>
      <c r="J355" s="9">
        <v>130.87299999999999</v>
      </c>
      <c r="K355" s="4">
        <v>2459786</v>
      </c>
      <c r="M355">
        <v>124.36199999999999</v>
      </c>
      <c r="N355" s="4">
        <f t="shared" si="42"/>
        <v>127.92099999999999</v>
      </c>
      <c r="O355" s="4">
        <f t="shared" si="43"/>
        <v>1</v>
      </c>
      <c r="P355" s="4">
        <f t="shared" si="44"/>
        <v>100</v>
      </c>
      <c r="Q355" s="4">
        <f t="shared" si="45"/>
        <v>0</v>
      </c>
      <c r="R355" s="4">
        <f t="shared" si="46"/>
        <v>2.9519999999999982</v>
      </c>
      <c r="S355" s="4">
        <v>14.150399999999999</v>
      </c>
      <c r="T355" s="4">
        <f t="shared" si="47"/>
        <v>1851.9052991999997</v>
      </c>
      <c r="U355" s="4">
        <v>14.1508</v>
      </c>
      <c r="V355" s="4">
        <v>2.8983673565186868E-2</v>
      </c>
    </row>
    <row r="356" spans="1:22" x14ac:dyDescent="0.55000000000000004">
      <c r="A356" s="3">
        <v>44767</v>
      </c>
      <c r="B356" s="4">
        <v>355</v>
      </c>
      <c r="C356" s="4">
        <v>8</v>
      </c>
      <c r="D356" s="4">
        <v>13</v>
      </c>
      <c r="E356" s="4" t="s">
        <v>9</v>
      </c>
      <c r="F356" s="4">
        <v>2000</v>
      </c>
      <c r="G356" s="4">
        <f t="shared" si="40"/>
        <v>138.99907080871751</v>
      </c>
      <c r="H356" s="4">
        <f t="shared" si="41"/>
        <v>67864.000978901386</v>
      </c>
      <c r="I356">
        <v>136.03199999999998</v>
      </c>
      <c r="J356" s="9">
        <v>139.00299999999999</v>
      </c>
      <c r="K356" s="4">
        <v>2459786</v>
      </c>
      <c r="M356">
        <v>132.03399999999999</v>
      </c>
      <c r="N356" s="4">
        <f t="shared" si="42"/>
        <v>136.03199999999998</v>
      </c>
      <c r="O356" s="4">
        <f t="shared" si="43"/>
        <v>1</v>
      </c>
      <c r="P356" s="4">
        <f t="shared" si="44"/>
        <v>100</v>
      </c>
      <c r="Q356" s="4">
        <f t="shared" si="45"/>
        <v>0</v>
      </c>
      <c r="R356" s="4">
        <f t="shared" si="46"/>
        <v>2.9710000000000036</v>
      </c>
      <c r="S356" s="4">
        <v>14.150399999999999</v>
      </c>
      <c r="T356" s="4">
        <f t="shared" si="47"/>
        <v>1966.9480511999998</v>
      </c>
      <c r="U356" s="4">
        <v>14.1508</v>
      </c>
      <c r="V356" s="4">
        <v>2.8983673565186868E-2</v>
      </c>
    </row>
    <row r="357" spans="1:22" x14ac:dyDescent="0.55000000000000004">
      <c r="A357" s="3">
        <v>44767</v>
      </c>
      <c r="B357" s="4">
        <v>356</v>
      </c>
      <c r="C357" s="4">
        <v>8</v>
      </c>
      <c r="D357" s="4">
        <v>13</v>
      </c>
      <c r="E357" s="4" t="s">
        <v>9</v>
      </c>
      <c r="F357" s="4">
        <v>2000</v>
      </c>
      <c r="G357" s="4">
        <f t="shared" si="40"/>
        <v>151.30972281425784</v>
      </c>
      <c r="H357" s="4">
        <f t="shared" si="41"/>
        <v>73874.473530222269</v>
      </c>
      <c r="I357">
        <v>148.595</v>
      </c>
      <c r="J357" s="9">
        <v>151.31399999999999</v>
      </c>
      <c r="K357" s="4">
        <v>2459786</v>
      </c>
      <c r="M357">
        <v>146.822</v>
      </c>
      <c r="N357" s="4">
        <f t="shared" si="42"/>
        <v>148.595</v>
      </c>
      <c r="O357" s="4">
        <f t="shared" si="43"/>
        <v>1</v>
      </c>
      <c r="P357" s="4">
        <f t="shared" si="44"/>
        <v>100</v>
      </c>
      <c r="Q357" s="4">
        <f t="shared" si="45"/>
        <v>0</v>
      </c>
      <c r="R357" s="4">
        <f t="shared" si="46"/>
        <v>2.7189999999999941</v>
      </c>
      <c r="S357" s="4">
        <v>14.150399999999999</v>
      </c>
      <c r="T357" s="4">
        <f t="shared" si="47"/>
        <v>2141.1536255999999</v>
      </c>
      <c r="U357" s="4">
        <v>14.1508</v>
      </c>
      <c r="V357" s="4">
        <v>2.8983673565186868E-2</v>
      </c>
    </row>
    <row r="358" spans="1:22" x14ac:dyDescent="0.55000000000000004">
      <c r="A358" s="3">
        <v>44767</v>
      </c>
      <c r="B358" s="4">
        <v>357</v>
      </c>
      <c r="C358" s="4">
        <v>8</v>
      </c>
      <c r="D358" s="4">
        <v>13</v>
      </c>
      <c r="E358" s="4" t="s">
        <v>9</v>
      </c>
      <c r="F358" s="4">
        <v>2000</v>
      </c>
      <c r="G358" s="4">
        <f t="shared" si="40"/>
        <v>103.55707267433644</v>
      </c>
      <c r="H358" s="4">
        <f t="shared" si="41"/>
        <v>50560.030656712646</v>
      </c>
      <c r="I358">
        <v>97.724500000000006</v>
      </c>
      <c r="J358" s="9">
        <v>103.56</v>
      </c>
      <c r="K358" s="4">
        <v>2459786</v>
      </c>
      <c r="M358">
        <v>95.66</v>
      </c>
      <c r="N358" s="4">
        <f t="shared" si="42"/>
        <v>97.724500000000006</v>
      </c>
      <c r="O358" s="4">
        <f t="shared" si="43"/>
        <v>1</v>
      </c>
      <c r="P358" s="4">
        <f t="shared" si="44"/>
        <v>100</v>
      </c>
      <c r="Q358" s="4">
        <f t="shared" si="45"/>
        <v>0</v>
      </c>
      <c r="R358" s="4">
        <f t="shared" si="46"/>
        <v>5.8354999999999961</v>
      </c>
      <c r="S358" s="4">
        <v>14.150399999999999</v>
      </c>
      <c r="T358" s="4">
        <f t="shared" si="47"/>
        <v>1465.415424</v>
      </c>
      <c r="U358" s="4">
        <v>14.1508</v>
      </c>
      <c r="V358" s="4">
        <v>2.8983673565186868E-2</v>
      </c>
    </row>
    <row r="359" spans="1:22" x14ac:dyDescent="0.55000000000000004">
      <c r="A359" s="3">
        <v>44767</v>
      </c>
      <c r="B359" s="4">
        <v>358</v>
      </c>
      <c r="C359" s="4">
        <v>8</v>
      </c>
      <c r="D359" s="4">
        <v>13</v>
      </c>
      <c r="E359" s="4" t="s">
        <v>9</v>
      </c>
      <c r="F359" s="4">
        <v>2000</v>
      </c>
      <c r="G359" s="4">
        <f t="shared" si="40"/>
        <v>263.02156497159172</v>
      </c>
      <c r="H359" s="4">
        <f t="shared" si="41"/>
        <v>128415.93572426101</v>
      </c>
      <c r="I359">
        <v>258.63749999999999</v>
      </c>
      <c r="J359" s="9">
        <v>263.029</v>
      </c>
      <c r="K359" s="4">
        <v>2459786</v>
      </c>
      <c r="M359">
        <v>255.04199999999997</v>
      </c>
      <c r="N359" s="4">
        <f t="shared" si="42"/>
        <v>258.63749999999999</v>
      </c>
      <c r="O359" s="4">
        <f t="shared" si="43"/>
        <v>1</v>
      </c>
      <c r="P359" s="4">
        <f t="shared" si="44"/>
        <v>100</v>
      </c>
      <c r="Q359" s="4">
        <f t="shared" si="45"/>
        <v>0</v>
      </c>
      <c r="R359" s="4">
        <f t="shared" si="46"/>
        <v>4.3915000000000077</v>
      </c>
      <c r="S359" s="4">
        <v>14.150399999999999</v>
      </c>
      <c r="T359" s="4">
        <f t="shared" si="47"/>
        <v>3721.9655616</v>
      </c>
      <c r="U359" s="4">
        <v>14.1508</v>
      </c>
      <c r="V359" s="4">
        <v>2.8983673565186868E-2</v>
      </c>
    </row>
    <row r="360" spans="1:22" x14ac:dyDescent="0.55000000000000004">
      <c r="A360" s="3">
        <v>44767</v>
      </c>
      <c r="B360" s="4">
        <v>359</v>
      </c>
      <c r="C360" s="4">
        <v>8</v>
      </c>
      <c r="D360" s="4">
        <v>13</v>
      </c>
      <c r="E360" s="4" t="s">
        <v>9</v>
      </c>
      <c r="F360" s="4">
        <v>2000</v>
      </c>
      <c r="G360" s="4">
        <f t="shared" si="40"/>
        <v>88.030511575317291</v>
      </c>
      <c r="H360" s="4">
        <f t="shared" si="41"/>
        <v>42979.443596006029</v>
      </c>
      <c r="I360">
        <v>88.323000000000008</v>
      </c>
      <c r="J360" s="9">
        <v>88.033000000000001</v>
      </c>
      <c r="K360" s="4">
        <v>2459786</v>
      </c>
      <c r="M360">
        <v>88.504999999999995</v>
      </c>
      <c r="N360" s="4">
        <f t="shared" si="42"/>
        <v>88.323000000000008</v>
      </c>
      <c r="O360" s="4">
        <f t="shared" si="43"/>
        <v>1</v>
      </c>
      <c r="P360" s="4">
        <f t="shared" si="44"/>
        <v>100</v>
      </c>
      <c r="Q360" s="4">
        <f t="shared" si="45"/>
        <v>0</v>
      </c>
      <c r="R360" s="4">
        <f t="shared" si="46"/>
        <v>-0.29000000000000625</v>
      </c>
      <c r="S360" s="4">
        <v>14.150399999999999</v>
      </c>
      <c r="T360" s="4">
        <f t="shared" si="47"/>
        <v>1245.7021631999999</v>
      </c>
      <c r="U360" s="4">
        <v>14.1508</v>
      </c>
      <c r="V360" s="4">
        <v>2.8983673565186868E-2</v>
      </c>
    </row>
    <row r="361" spans="1:22" x14ac:dyDescent="0.55000000000000004">
      <c r="A361" s="3">
        <v>44767</v>
      </c>
      <c r="B361" s="4">
        <v>360</v>
      </c>
      <c r="C361" s="4">
        <v>8</v>
      </c>
      <c r="D361" s="4">
        <v>13</v>
      </c>
      <c r="E361" s="4" t="s">
        <v>9</v>
      </c>
      <c r="F361" s="4">
        <v>2000</v>
      </c>
      <c r="G361" s="4">
        <f t="shared" si="40"/>
        <v>92.070397376826733</v>
      </c>
      <c r="H361" s="4">
        <f t="shared" si="41"/>
        <v>44951.851126453294</v>
      </c>
      <c r="I361">
        <v>92.782499999999999</v>
      </c>
      <c r="J361" s="9">
        <v>92.072999999999993</v>
      </c>
      <c r="K361" s="4">
        <v>2459786</v>
      </c>
      <c r="M361">
        <v>93.751999999999995</v>
      </c>
      <c r="N361" s="4">
        <f t="shared" si="42"/>
        <v>92.782499999999999</v>
      </c>
      <c r="O361" s="4">
        <f t="shared" si="43"/>
        <v>1</v>
      </c>
      <c r="P361" s="4">
        <f t="shared" si="44"/>
        <v>100</v>
      </c>
      <c r="Q361" s="4">
        <f t="shared" si="45"/>
        <v>0</v>
      </c>
      <c r="R361" s="4">
        <f t="shared" si="46"/>
        <v>-0.70950000000000557</v>
      </c>
      <c r="S361" s="4">
        <v>14.150399999999999</v>
      </c>
      <c r="T361" s="4">
        <f t="shared" si="47"/>
        <v>1302.8697791999998</v>
      </c>
      <c r="U361" s="4">
        <v>14.1508</v>
      </c>
      <c r="V361" s="4">
        <v>2.8983673565186868E-2</v>
      </c>
    </row>
    <row r="362" spans="1:22" x14ac:dyDescent="0.55000000000000004">
      <c r="A362" s="3">
        <v>44767</v>
      </c>
      <c r="B362" s="4">
        <v>361</v>
      </c>
      <c r="C362" s="4">
        <v>8</v>
      </c>
      <c r="D362" s="4">
        <v>13</v>
      </c>
      <c r="E362" s="4" t="s">
        <v>9</v>
      </c>
      <c r="F362" s="4">
        <v>2000</v>
      </c>
      <c r="G362" s="4">
        <f t="shared" si="40"/>
        <v>141.35200429657687</v>
      </c>
      <c r="H362" s="4">
        <f t="shared" si="41"/>
        <v>69012.781899481197</v>
      </c>
      <c r="I362">
        <v>139.7045</v>
      </c>
      <c r="J362" s="9">
        <v>141.35599999999999</v>
      </c>
      <c r="K362" s="4">
        <v>2459786</v>
      </c>
      <c r="M362">
        <v>145.02099999999999</v>
      </c>
      <c r="N362" s="4">
        <f t="shared" si="42"/>
        <v>139.7045</v>
      </c>
      <c r="O362" s="4">
        <f t="shared" si="43"/>
        <v>1</v>
      </c>
      <c r="P362" s="4">
        <f t="shared" si="44"/>
        <v>100</v>
      </c>
      <c r="Q362" s="4">
        <f t="shared" si="45"/>
        <v>0</v>
      </c>
      <c r="R362" s="4">
        <f t="shared" si="46"/>
        <v>1.6514999999999986</v>
      </c>
      <c r="S362" s="4">
        <v>14.150399999999999</v>
      </c>
      <c r="T362" s="4">
        <f t="shared" si="47"/>
        <v>2000.2439423999999</v>
      </c>
      <c r="U362" s="4">
        <v>14.1508</v>
      </c>
      <c r="V362" s="4">
        <v>2.8983673565186868E-2</v>
      </c>
    </row>
    <row r="363" spans="1:22" x14ac:dyDescent="0.55000000000000004">
      <c r="A363" s="3">
        <v>44767</v>
      </c>
      <c r="B363" s="4">
        <v>362</v>
      </c>
      <c r="C363" s="4">
        <v>8</v>
      </c>
      <c r="D363" s="4">
        <v>13</v>
      </c>
      <c r="E363" s="4" t="s">
        <v>9</v>
      </c>
      <c r="F363" s="4">
        <v>2000</v>
      </c>
      <c r="G363" s="4">
        <f t="shared" si="40"/>
        <v>82.816658959210784</v>
      </c>
      <c r="H363" s="4">
        <f t="shared" si="41"/>
        <v>40433.866154483243</v>
      </c>
      <c r="I363">
        <v>81.753</v>
      </c>
      <c r="J363" s="9">
        <v>82.819000000000003</v>
      </c>
      <c r="K363" s="4">
        <v>2459786</v>
      </c>
      <c r="M363">
        <v>80.701999999999998</v>
      </c>
      <c r="N363" s="4">
        <f t="shared" si="42"/>
        <v>81.753</v>
      </c>
      <c r="O363" s="4">
        <f t="shared" si="43"/>
        <v>1</v>
      </c>
      <c r="P363" s="4">
        <f t="shared" si="44"/>
        <v>100</v>
      </c>
      <c r="Q363" s="4">
        <f t="shared" si="45"/>
        <v>0</v>
      </c>
      <c r="R363" s="4">
        <f t="shared" si="46"/>
        <v>1.0660000000000025</v>
      </c>
      <c r="S363" s="4">
        <v>14.150399999999999</v>
      </c>
      <c r="T363" s="4">
        <f t="shared" si="47"/>
        <v>1171.9219776</v>
      </c>
      <c r="U363" s="4">
        <v>14.1508</v>
      </c>
      <c r="V363" s="4">
        <v>2.8983673565186868E-2</v>
      </c>
    </row>
    <row r="364" spans="1:22" x14ac:dyDescent="0.55000000000000004">
      <c r="A364" s="3">
        <v>44767</v>
      </c>
      <c r="B364" s="4">
        <v>363</v>
      </c>
      <c r="C364" s="4">
        <v>8</v>
      </c>
      <c r="D364" s="4">
        <v>13</v>
      </c>
      <c r="E364" s="4" t="s">
        <v>9</v>
      </c>
      <c r="F364" s="4">
        <v>2000</v>
      </c>
      <c r="G364" s="4">
        <f t="shared" si="40"/>
        <v>98.21822359159907</v>
      </c>
      <c r="H364" s="4">
        <f t="shared" si="41"/>
        <v>47953.425754470583</v>
      </c>
      <c r="I364">
        <v>98.728999999999999</v>
      </c>
      <c r="J364" s="9">
        <v>98.221000000000004</v>
      </c>
      <c r="K364" s="4">
        <v>2459786</v>
      </c>
      <c r="M364">
        <v>100.78700000000001</v>
      </c>
      <c r="N364" s="4">
        <f t="shared" si="42"/>
        <v>98.728999999999999</v>
      </c>
      <c r="O364" s="4">
        <f t="shared" si="43"/>
        <v>1</v>
      </c>
      <c r="P364" s="4">
        <f t="shared" si="44"/>
        <v>100</v>
      </c>
      <c r="Q364" s="4">
        <f t="shared" si="45"/>
        <v>0</v>
      </c>
      <c r="R364" s="4">
        <f t="shared" si="46"/>
        <v>-0.50799999999999557</v>
      </c>
      <c r="S364" s="4">
        <v>14.150399999999999</v>
      </c>
      <c r="T364" s="4">
        <f t="shared" si="47"/>
        <v>1389.8664384000001</v>
      </c>
      <c r="U364" s="4">
        <v>14.1508</v>
      </c>
      <c r="V364" s="4">
        <v>2.8983673565186868E-2</v>
      </c>
    </row>
    <row r="365" spans="1:22" x14ac:dyDescent="0.55000000000000004">
      <c r="A365" s="3">
        <v>44767</v>
      </c>
      <c r="B365" s="4">
        <v>364</v>
      </c>
      <c r="C365" s="4">
        <v>8</v>
      </c>
      <c r="D365" s="4">
        <v>13</v>
      </c>
      <c r="E365" s="4" t="s">
        <v>9</v>
      </c>
      <c r="F365" s="4">
        <v>2000</v>
      </c>
      <c r="G365" s="4">
        <f t="shared" si="40"/>
        <v>279.20710744268871</v>
      </c>
      <c r="H365" s="4">
        <f t="shared" si="41"/>
        <v>136318.25955787968</v>
      </c>
      <c r="I365">
        <v>277.16449999999998</v>
      </c>
      <c r="J365" s="9">
        <v>279.21499999999997</v>
      </c>
      <c r="K365" s="4">
        <v>2459786</v>
      </c>
      <c r="M365">
        <v>288.98399999999998</v>
      </c>
      <c r="N365" s="4">
        <f t="shared" si="42"/>
        <v>277.16449999999998</v>
      </c>
      <c r="O365" s="4">
        <f t="shared" si="43"/>
        <v>1</v>
      </c>
      <c r="P365" s="4">
        <f t="shared" si="44"/>
        <v>100</v>
      </c>
      <c r="Q365" s="4">
        <f t="shared" si="45"/>
        <v>0</v>
      </c>
      <c r="R365" s="4">
        <f t="shared" si="46"/>
        <v>2.0504999999999995</v>
      </c>
      <c r="S365" s="4">
        <v>14.150399999999999</v>
      </c>
      <c r="T365" s="4">
        <f t="shared" si="47"/>
        <v>3951.0039359999996</v>
      </c>
      <c r="U365" s="4">
        <v>14.1508</v>
      </c>
      <c r="V365" s="4">
        <v>2.8983673565186868E-2</v>
      </c>
    </row>
    <row r="366" spans="1:22" x14ac:dyDescent="0.55000000000000004">
      <c r="A366" s="3">
        <v>44767</v>
      </c>
      <c r="B366" s="4">
        <v>365</v>
      </c>
      <c r="C366" s="4">
        <v>8</v>
      </c>
      <c r="D366" s="4">
        <v>13</v>
      </c>
      <c r="E366" s="4" t="s">
        <v>9</v>
      </c>
      <c r="F366" s="4">
        <v>2000</v>
      </c>
      <c r="G366" s="4">
        <f t="shared" si="40"/>
        <v>113.38479486672131</v>
      </c>
      <c r="H366" s="4">
        <f t="shared" si="41"/>
        <v>55358.253728305652</v>
      </c>
      <c r="I366">
        <v>109.95750000000001</v>
      </c>
      <c r="J366" s="9">
        <v>113.38800000000001</v>
      </c>
      <c r="K366" s="4">
        <v>2459786</v>
      </c>
      <c r="M366">
        <v>110.455</v>
      </c>
      <c r="N366" s="4">
        <f t="shared" si="42"/>
        <v>109.95750000000001</v>
      </c>
      <c r="O366" s="4">
        <f t="shared" si="43"/>
        <v>1</v>
      </c>
      <c r="P366" s="4">
        <f t="shared" si="44"/>
        <v>100</v>
      </c>
      <c r="Q366" s="4">
        <f t="shared" si="45"/>
        <v>0</v>
      </c>
      <c r="R366" s="4">
        <f t="shared" si="46"/>
        <v>3.430499999999995</v>
      </c>
      <c r="S366" s="4">
        <v>14.150399999999999</v>
      </c>
      <c r="T366" s="4">
        <f t="shared" si="47"/>
        <v>1604.4855551999999</v>
      </c>
      <c r="U366" s="4">
        <v>14.1508</v>
      </c>
      <c r="V366" s="4">
        <v>2.8983673565186868E-2</v>
      </c>
    </row>
    <row r="367" spans="1:22" x14ac:dyDescent="0.55000000000000004">
      <c r="A367" s="3">
        <v>44767</v>
      </c>
      <c r="B367" s="4">
        <v>366</v>
      </c>
      <c r="C367" s="4">
        <v>8</v>
      </c>
      <c r="D367" s="4">
        <v>13</v>
      </c>
      <c r="E367" s="4" t="s">
        <v>9</v>
      </c>
      <c r="F367" s="4">
        <v>2000</v>
      </c>
      <c r="G367" s="4">
        <f t="shared" si="40"/>
        <v>84.594608700568145</v>
      </c>
      <c r="H367" s="4">
        <f t="shared" si="41"/>
        <v>41301.920755754334</v>
      </c>
      <c r="I367">
        <v>82.260999999999996</v>
      </c>
      <c r="J367" s="9">
        <v>84.596999999999994</v>
      </c>
      <c r="K367" s="4">
        <v>2459786</v>
      </c>
      <c r="M367">
        <v>80.713999999999999</v>
      </c>
      <c r="N367" s="4">
        <f t="shared" si="42"/>
        <v>82.260999999999996</v>
      </c>
      <c r="O367" s="4">
        <f t="shared" si="43"/>
        <v>1</v>
      </c>
      <c r="P367" s="4">
        <f t="shared" si="44"/>
        <v>100</v>
      </c>
      <c r="Q367" s="4">
        <f t="shared" si="45"/>
        <v>0</v>
      </c>
      <c r="R367" s="4">
        <f t="shared" si="46"/>
        <v>2.3359999999999985</v>
      </c>
      <c r="S367" s="4">
        <v>14.150399999999999</v>
      </c>
      <c r="T367" s="4">
        <f t="shared" si="47"/>
        <v>1197.0813887999998</v>
      </c>
      <c r="U367" s="4">
        <v>14.1508</v>
      </c>
      <c r="V367" s="4">
        <v>2.8983673565186868E-2</v>
      </c>
    </row>
    <row r="368" spans="1:22" x14ac:dyDescent="0.55000000000000004">
      <c r="A368" s="3">
        <v>44767</v>
      </c>
      <c r="B368" s="4">
        <v>367</v>
      </c>
      <c r="C368" s="4">
        <v>8</v>
      </c>
      <c r="D368" s="4">
        <v>13</v>
      </c>
      <c r="E368" s="4" t="s">
        <v>9</v>
      </c>
      <c r="F368" s="4">
        <v>2000</v>
      </c>
      <c r="G368" s="4">
        <f t="shared" si="40"/>
        <v>113.71478553862678</v>
      </c>
      <c r="H368" s="4">
        <f t="shared" si="41"/>
        <v>55519.366224604564</v>
      </c>
      <c r="I368">
        <v>112.30549999999999</v>
      </c>
      <c r="J368" s="9">
        <v>113.718</v>
      </c>
      <c r="K368" s="4">
        <v>2459786</v>
      </c>
      <c r="M368">
        <v>113.384</v>
      </c>
      <c r="N368" s="4">
        <f t="shared" si="42"/>
        <v>112.30549999999999</v>
      </c>
      <c r="O368" s="4">
        <f t="shared" si="43"/>
        <v>1</v>
      </c>
      <c r="P368" s="4">
        <f t="shared" si="44"/>
        <v>100</v>
      </c>
      <c r="Q368" s="4">
        <f t="shared" si="45"/>
        <v>0</v>
      </c>
      <c r="R368" s="4">
        <f t="shared" si="46"/>
        <v>1.4125000000000085</v>
      </c>
      <c r="S368" s="4">
        <v>14.150399999999999</v>
      </c>
      <c r="T368" s="4">
        <f t="shared" si="47"/>
        <v>1609.1551872</v>
      </c>
      <c r="U368" s="4">
        <v>14.1508</v>
      </c>
      <c r="V368" s="4">
        <v>2.8983673565186868E-2</v>
      </c>
    </row>
    <row r="369" spans="1:22" x14ac:dyDescent="0.55000000000000004">
      <c r="A369" s="3">
        <v>44767</v>
      </c>
      <c r="B369" s="4">
        <v>368</v>
      </c>
      <c r="C369" s="4">
        <v>8</v>
      </c>
      <c r="D369" s="4">
        <v>13</v>
      </c>
      <c r="E369" s="4" t="s">
        <v>9</v>
      </c>
      <c r="F369" s="4">
        <v>2000</v>
      </c>
      <c r="G369" s="4">
        <f t="shared" si="40"/>
        <v>202.63827187155496</v>
      </c>
      <c r="H369" s="4">
        <f t="shared" si="41"/>
        <v>98934.789999989167</v>
      </c>
      <c r="I369">
        <v>202.1705</v>
      </c>
      <c r="J369" s="9">
        <v>202.64400000000001</v>
      </c>
      <c r="K369" s="4">
        <v>2459786</v>
      </c>
      <c r="M369">
        <v>208.56600000000003</v>
      </c>
      <c r="N369" s="4">
        <f t="shared" si="42"/>
        <v>202.1705</v>
      </c>
      <c r="O369" s="4">
        <f t="shared" si="43"/>
        <v>1</v>
      </c>
      <c r="P369" s="4">
        <f t="shared" si="44"/>
        <v>100</v>
      </c>
      <c r="Q369" s="4">
        <f t="shared" si="45"/>
        <v>0</v>
      </c>
      <c r="R369" s="4">
        <f t="shared" si="46"/>
        <v>0.47350000000000136</v>
      </c>
      <c r="S369" s="4">
        <v>14.150399999999999</v>
      </c>
      <c r="T369" s="4">
        <f t="shared" si="47"/>
        <v>2867.4936576</v>
      </c>
      <c r="U369" s="4">
        <v>14.1508</v>
      </c>
      <c r="V369" s="4">
        <v>2.8983673565186868E-2</v>
      </c>
    </row>
    <row r="370" spans="1:22" x14ac:dyDescent="0.55000000000000004">
      <c r="A370" s="3">
        <v>44767</v>
      </c>
      <c r="B370" s="4">
        <v>369</v>
      </c>
      <c r="C370" s="4">
        <v>8</v>
      </c>
      <c r="D370" s="4">
        <v>13</v>
      </c>
      <c r="E370" s="4" t="s">
        <v>9</v>
      </c>
      <c r="F370" s="4">
        <v>2000</v>
      </c>
      <c r="G370" s="4">
        <f t="shared" si="40"/>
        <v>148.08381400344857</v>
      </c>
      <c r="H370" s="4">
        <f t="shared" si="41"/>
        <v>72299.47682397897</v>
      </c>
      <c r="I370">
        <v>145.60300000000001</v>
      </c>
      <c r="J370" s="9">
        <v>148.08799999999999</v>
      </c>
      <c r="K370" s="4">
        <v>2459786</v>
      </c>
      <c r="M370">
        <v>150.57599999999999</v>
      </c>
      <c r="N370" s="4">
        <f t="shared" si="42"/>
        <v>145.60300000000001</v>
      </c>
      <c r="O370" s="4">
        <f t="shared" si="43"/>
        <v>1</v>
      </c>
      <c r="P370" s="4">
        <f t="shared" si="44"/>
        <v>100</v>
      </c>
      <c r="Q370" s="4">
        <f t="shared" si="45"/>
        <v>0</v>
      </c>
      <c r="R370" s="4">
        <f t="shared" si="46"/>
        <v>2.4849999999999852</v>
      </c>
      <c r="S370" s="4">
        <v>14.150399999999999</v>
      </c>
      <c r="T370" s="4">
        <f t="shared" si="47"/>
        <v>2095.5044352</v>
      </c>
      <c r="U370" s="4">
        <v>14.1508</v>
      </c>
      <c r="V370" s="4">
        <v>2.8983673565186868E-2</v>
      </c>
    </row>
    <row r="371" spans="1:22" x14ac:dyDescent="0.55000000000000004">
      <c r="A371" s="3">
        <v>44767</v>
      </c>
      <c r="B371" s="4">
        <v>370</v>
      </c>
      <c r="C371" s="4">
        <v>8</v>
      </c>
      <c r="D371" s="4">
        <v>13</v>
      </c>
      <c r="E371" s="4" t="s">
        <v>9</v>
      </c>
      <c r="F371" s="4">
        <v>2000</v>
      </c>
      <c r="G371" s="4">
        <f t="shared" si="40"/>
        <v>177.72797602962376</v>
      </c>
      <c r="H371" s="4">
        <f t="shared" si="41"/>
        <v>86772.74940816444</v>
      </c>
      <c r="I371">
        <v>177.75299999999999</v>
      </c>
      <c r="J371" s="9">
        <v>177.733</v>
      </c>
      <c r="K371" s="4">
        <v>2459786</v>
      </c>
      <c r="M371">
        <v>179.15199999999999</v>
      </c>
      <c r="N371" s="4">
        <f t="shared" si="42"/>
        <v>177.75299999999999</v>
      </c>
      <c r="O371" s="4">
        <f t="shared" si="43"/>
        <v>1</v>
      </c>
      <c r="P371" s="4">
        <f t="shared" si="44"/>
        <v>100</v>
      </c>
      <c r="Q371" s="4">
        <f t="shared" si="45"/>
        <v>0</v>
      </c>
      <c r="R371" s="4">
        <f t="shared" si="46"/>
        <v>-1.999999999998181E-2</v>
      </c>
      <c r="S371" s="4">
        <v>14.150399999999999</v>
      </c>
      <c r="T371" s="4">
        <f t="shared" si="47"/>
        <v>2514.9930432000001</v>
      </c>
      <c r="U371" s="4">
        <v>14.1508</v>
      </c>
      <c r="V371" s="4">
        <v>2.8983673565186868E-2</v>
      </c>
    </row>
    <row r="372" spans="1:22" x14ac:dyDescent="0.55000000000000004">
      <c r="A372" s="3">
        <v>44767</v>
      </c>
      <c r="B372" s="4">
        <v>371</v>
      </c>
      <c r="C372" s="4">
        <v>8</v>
      </c>
      <c r="D372" s="4">
        <v>13</v>
      </c>
      <c r="E372" s="4" t="s">
        <v>9</v>
      </c>
      <c r="F372" s="4">
        <v>2000</v>
      </c>
      <c r="G372" s="4">
        <f t="shared" si="40"/>
        <v>101.98311716652061</v>
      </c>
      <c r="H372" s="4">
        <f t="shared" si="41"/>
        <v>49791.572871335418</v>
      </c>
      <c r="I372">
        <v>100.17400000000001</v>
      </c>
      <c r="J372" s="9">
        <v>101.986</v>
      </c>
      <c r="K372" s="4">
        <v>2459786</v>
      </c>
      <c r="M372">
        <v>101.392</v>
      </c>
      <c r="N372" s="4">
        <f t="shared" si="42"/>
        <v>100.17400000000001</v>
      </c>
      <c r="O372" s="4">
        <f t="shared" si="43"/>
        <v>1</v>
      </c>
      <c r="P372" s="4">
        <f t="shared" si="44"/>
        <v>100</v>
      </c>
      <c r="Q372" s="4">
        <f t="shared" si="45"/>
        <v>0</v>
      </c>
      <c r="R372" s="4">
        <f t="shared" si="46"/>
        <v>1.8119999999999976</v>
      </c>
      <c r="S372" s="4">
        <v>14.150399999999999</v>
      </c>
      <c r="T372" s="4">
        <f t="shared" si="47"/>
        <v>1443.1426944</v>
      </c>
      <c r="U372" s="4">
        <v>14.1508</v>
      </c>
      <c r="V372" s="4">
        <v>2.8983673565186868E-2</v>
      </c>
    </row>
    <row r="373" spans="1:22" x14ac:dyDescent="0.55000000000000004">
      <c r="A373" s="3">
        <v>44767</v>
      </c>
      <c r="B373" s="4">
        <v>372</v>
      </c>
      <c r="C373" s="4">
        <v>8</v>
      </c>
      <c r="D373" s="4">
        <v>13</v>
      </c>
      <c r="E373" s="4" t="s">
        <v>9</v>
      </c>
      <c r="F373" s="4">
        <v>2000</v>
      </c>
      <c r="G373" s="4">
        <f t="shared" si="40"/>
        <v>88.634494502077615</v>
      </c>
      <c r="H373" s="4">
        <f t="shared" si="41"/>
        <v>43274.328286201613</v>
      </c>
      <c r="I373">
        <v>87.475999999999999</v>
      </c>
      <c r="J373" s="9">
        <v>88.637</v>
      </c>
      <c r="K373" s="4">
        <v>2459786</v>
      </c>
      <c r="M373">
        <v>88.341999999999999</v>
      </c>
      <c r="N373" s="4">
        <f t="shared" si="42"/>
        <v>87.475999999999999</v>
      </c>
      <c r="O373" s="4">
        <f t="shared" si="43"/>
        <v>1</v>
      </c>
      <c r="P373" s="4">
        <f t="shared" si="44"/>
        <v>100</v>
      </c>
      <c r="Q373" s="4">
        <f t="shared" si="45"/>
        <v>0</v>
      </c>
      <c r="R373" s="4">
        <f t="shared" si="46"/>
        <v>1.1610000000000014</v>
      </c>
      <c r="S373" s="4">
        <v>14.150399999999999</v>
      </c>
      <c r="T373" s="4">
        <f t="shared" si="47"/>
        <v>1254.2490048</v>
      </c>
      <c r="U373" s="4">
        <v>14.1508</v>
      </c>
      <c r="V373" s="4">
        <v>2.8983673565186868E-2</v>
      </c>
    </row>
    <row r="374" spans="1:22" x14ac:dyDescent="0.55000000000000004">
      <c r="A374" s="3">
        <v>44767</v>
      </c>
      <c r="B374" s="4">
        <v>373</v>
      </c>
      <c r="C374" s="4">
        <v>8</v>
      </c>
      <c r="D374" s="4">
        <v>13</v>
      </c>
      <c r="E374" s="4" t="s">
        <v>9</v>
      </c>
      <c r="F374" s="4">
        <v>2000</v>
      </c>
      <c r="G374" s="4">
        <f t="shared" si="40"/>
        <v>178.39295723209995</v>
      </c>
      <c r="H374" s="4">
        <f t="shared" si="41"/>
        <v>87097.415499191033</v>
      </c>
      <c r="I374">
        <v>174.78050000000002</v>
      </c>
      <c r="J374" s="9">
        <v>178.398</v>
      </c>
      <c r="K374" s="4">
        <v>2459786</v>
      </c>
      <c r="M374">
        <v>193.815</v>
      </c>
      <c r="N374" s="4">
        <f t="shared" si="42"/>
        <v>174.78050000000002</v>
      </c>
      <c r="O374" s="4">
        <f t="shared" si="43"/>
        <v>1</v>
      </c>
      <c r="P374" s="4">
        <f t="shared" si="44"/>
        <v>100</v>
      </c>
      <c r="Q374" s="4">
        <f t="shared" si="45"/>
        <v>0</v>
      </c>
      <c r="R374" s="4">
        <f t="shared" si="46"/>
        <v>3.6174999999999784</v>
      </c>
      <c r="S374" s="4">
        <v>14.150399999999999</v>
      </c>
      <c r="T374" s="4">
        <f t="shared" si="47"/>
        <v>2524.4030591999999</v>
      </c>
      <c r="U374" s="4">
        <v>14.1508</v>
      </c>
      <c r="V374" s="4">
        <v>2.8983673565186868E-2</v>
      </c>
    </row>
    <row r="375" spans="1:22" x14ac:dyDescent="0.55000000000000004">
      <c r="A375" s="3">
        <v>44767</v>
      </c>
      <c r="B375" s="4">
        <v>374</v>
      </c>
      <c r="C375" s="4">
        <v>8</v>
      </c>
      <c r="D375" s="4">
        <v>13</v>
      </c>
      <c r="E375" s="4" t="s">
        <v>9</v>
      </c>
      <c r="F375" s="4">
        <v>2000</v>
      </c>
      <c r="G375" s="4">
        <f t="shared" si="40"/>
        <v>148.31380750204937</v>
      </c>
      <c r="H375" s="4">
        <f t="shared" si="41"/>
        <v>72411.767351702467</v>
      </c>
      <c r="I375">
        <v>147.08949999999999</v>
      </c>
      <c r="J375" s="9">
        <v>148.31800000000001</v>
      </c>
      <c r="K375" s="4">
        <v>2459786</v>
      </c>
      <c r="M375">
        <v>161.964</v>
      </c>
      <c r="N375" s="4">
        <f t="shared" si="42"/>
        <v>147.08949999999999</v>
      </c>
      <c r="O375" s="4">
        <f t="shared" si="43"/>
        <v>1</v>
      </c>
      <c r="P375" s="4">
        <f t="shared" si="44"/>
        <v>100</v>
      </c>
      <c r="Q375" s="4">
        <f t="shared" si="45"/>
        <v>0</v>
      </c>
      <c r="R375" s="4">
        <f t="shared" si="46"/>
        <v>1.2285000000000252</v>
      </c>
      <c r="S375" s="4">
        <v>14.150399999999999</v>
      </c>
      <c r="T375" s="4">
        <f t="shared" si="47"/>
        <v>2098.7590272000002</v>
      </c>
      <c r="U375" s="4">
        <v>14.1508</v>
      </c>
      <c r="V375" s="4">
        <v>2.8983673565186868E-2</v>
      </c>
    </row>
    <row r="376" spans="1:22" x14ac:dyDescent="0.55000000000000004">
      <c r="A376" s="3">
        <v>44767</v>
      </c>
      <c r="B376" s="4">
        <v>375</v>
      </c>
      <c r="C376" s="4">
        <v>8</v>
      </c>
      <c r="D376" s="4">
        <v>13</v>
      </c>
      <c r="E376" s="4" t="s">
        <v>9</v>
      </c>
      <c r="F376" s="4">
        <v>2000</v>
      </c>
      <c r="G376" s="4">
        <f t="shared" si="40"/>
        <v>78.561779235096239</v>
      </c>
      <c r="H376" s="4">
        <f t="shared" si="41"/>
        <v>38356.4913915988</v>
      </c>
      <c r="I376">
        <v>78.498500000000007</v>
      </c>
      <c r="J376" s="9">
        <v>78.563999999999993</v>
      </c>
      <c r="K376" s="4">
        <v>2459786</v>
      </c>
      <c r="M376">
        <v>81.689999999999984</v>
      </c>
      <c r="N376" s="4">
        <f t="shared" si="42"/>
        <v>78.498500000000007</v>
      </c>
      <c r="O376" s="4">
        <f t="shared" si="43"/>
        <v>1</v>
      </c>
      <c r="P376" s="4">
        <f t="shared" si="44"/>
        <v>100</v>
      </c>
      <c r="Q376" s="4">
        <f t="shared" si="45"/>
        <v>0</v>
      </c>
      <c r="R376" s="4">
        <f t="shared" si="46"/>
        <v>6.5499999999985903E-2</v>
      </c>
      <c r="S376" s="4">
        <v>14.150399999999999</v>
      </c>
      <c r="T376" s="4">
        <f t="shared" si="47"/>
        <v>1111.7120255999998</v>
      </c>
      <c r="U376" s="4">
        <v>14.1508</v>
      </c>
      <c r="V376" s="4">
        <v>2.8983673565186868E-2</v>
      </c>
    </row>
    <row r="377" spans="1:22" x14ac:dyDescent="0.55000000000000004">
      <c r="A377" s="3">
        <v>44767</v>
      </c>
      <c r="B377" s="4">
        <v>376</v>
      </c>
      <c r="C377" s="4">
        <v>8</v>
      </c>
      <c r="D377" s="4">
        <v>13</v>
      </c>
      <c r="E377" s="4" t="s">
        <v>9</v>
      </c>
      <c r="F377" s="4">
        <v>2000</v>
      </c>
      <c r="G377" s="4">
        <f t="shared" si="40"/>
        <v>102.24810967577805</v>
      </c>
      <c r="H377" s="4">
        <f t="shared" si="41"/>
        <v>49920.951088060305</v>
      </c>
      <c r="I377">
        <v>100.76150000000001</v>
      </c>
      <c r="J377" s="9">
        <v>102.251</v>
      </c>
      <c r="K377" s="4">
        <v>2459786</v>
      </c>
      <c r="M377">
        <v>103.911</v>
      </c>
      <c r="N377" s="4">
        <f t="shared" si="42"/>
        <v>100.76150000000001</v>
      </c>
      <c r="O377" s="4">
        <f t="shared" si="43"/>
        <v>1</v>
      </c>
      <c r="P377" s="4">
        <f t="shared" si="44"/>
        <v>100</v>
      </c>
      <c r="Q377" s="4">
        <f t="shared" si="45"/>
        <v>0</v>
      </c>
      <c r="R377" s="4">
        <f t="shared" si="46"/>
        <v>1.4894999999999925</v>
      </c>
      <c r="S377" s="4">
        <v>14.150399999999999</v>
      </c>
      <c r="T377" s="4">
        <f t="shared" si="47"/>
        <v>1446.8925504000001</v>
      </c>
      <c r="U377" s="4">
        <v>14.1508</v>
      </c>
      <c r="V377" s="4">
        <v>2.8983673565186868E-2</v>
      </c>
    </row>
    <row r="378" spans="1:22" x14ac:dyDescent="0.55000000000000004">
      <c r="A378" s="3">
        <v>44767</v>
      </c>
      <c r="B378" s="4">
        <v>377</v>
      </c>
      <c r="C378" s="4">
        <v>8</v>
      </c>
      <c r="D378" s="4">
        <v>13</v>
      </c>
      <c r="E378" s="4" t="s">
        <v>9</v>
      </c>
      <c r="F378" s="4">
        <v>2000</v>
      </c>
      <c r="G378" s="4">
        <f t="shared" si="40"/>
        <v>175.33104378551036</v>
      </c>
      <c r="H378" s="4">
        <f t="shared" si="41"/>
        <v>85602.486821411454</v>
      </c>
      <c r="I378">
        <v>171.22300000000001</v>
      </c>
      <c r="J378" s="9">
        <v>175.33600000000001</v>
      </c>
      <c r="K378" s="4">
        <v>2459786</v>
      </c>
      <c r="M378">
        <v>184.58099999999999</v>
      </c>
      <c r="N378" s="4">
        <f t="shared" si="42"/>
        <v>171.22300000000001</v>
      </c>
      <c r="O378" s="4">
        <f t="shared" si="43"/>
        <v>1</v>
      </c>
      <c r="P378" s="4">
        <f t="shared" si="44"/>
        <v>100</v>
      </c>
      <c r="Q378" s="4">
        <f t="shared" si="45"/>
        <v>0</v>
      </c>
      <c r="R378" s="4">
        <f t="shared" si="46"/>
        <v>4.1129999999999995</v>
      </c>
      <c r="S378" s="4">
        <v>14.150399999999999</v>
      </c>
      <c r="T378" s="4">
        <f t="shared" si="47"/>
        <v>2481.0745344000002</v>
      </c>
      <c r="U378" s="4">
        <v>14.1508</v>
      </c>
      <c r="V378" s="4">
        <v>2.8983673565186868E-2</v>
      </c>
    </row>
    <row r="379" spans="1:22" x14ac:dyDescent="0.55000000000000004">
      <c r="A379" s="3">
        <v>44767</v>
      </c>
      <c r="B379" s="4">
        <v>378</v>
      </c>
      <c r="C379" s="4">
        <v>8</v>
      </c>
      <c r="D379" s="4">
        <v>13</v>
      </c>
      <c r="E379" s="4" t="s">
        <v>9</v>
      </c>
      <c r="F379" s="4">
        <v>2000</v>
      </c>
      <c r="G379" s="4">
        <f t="shared" si="40"/>
        <v>154.16664205557282</v>
      </c>
      <c r="H379" s="4">
        <f t="shared" si="41"/>
        <v>75269.317172422219</v>
      </c>
      <c r="I379">
        <v>152.70749999999998</v>
      </c>
      <c r="J379" s="9">
        <v>154.17099999999999</v>
      </c>
      <c r="K379" s="4">
        <v>2459786</v>
      </c>
      <c r="M379">
        <v>165.1</v>
      </c>
      <c r="N379" s="4">
        <f t="shared" si="42"/>
        <v>152.70749999999998</v>
      </c>
      <c r="O379" s="4">
        <f t="shared" si="43"/>
        <v>1</v>
      </c>
      <c r="P379" s="4">
        <f t="shared" si="44"/>
        <v>100</v>
      </c>
      <c r="Q379" s="4">
        <f t="shared" si="45"/>
        <v>0</v>
      </c>
      <c r="R379" s="4">
        <f t="shared" si="46"/>
        <v>1.4635000000000105</v>
      </c>
      <c r="S379" s="4">
        <v>14.150399999999999</v>
      </c>
      <c r="T379" s="4">
        <f t="shared" si="47"/>
        <v>2181.5813183999999</v>
      </c>
      <c r="U379" s="4">
        <v>14.1508</v>
      </c>
      <c r="V379" s="4">
        <v>2.8983673565186868E-2</v>
      </c>
    </row>
    <row r="380" spans="1:22" x14ac:dyDescent="0.55000000000000004">
      <c r="A380" s="3">
        <v>44767</v>
      </c>
      <c r="B380" s="4">
        <v>379</v>
      </c>
      <c r="C380" s="4">
        <v>8</v>
      </c>
      <c r="D380" s="4">
        <v>13</v>
      </c>
      <c r="E380" s="4" t="s">
        <v>9</v>
      </c>
      <c r="F380" s="4">
        <v>2000</v>
      </c>
      <c r="G380" s="4">
        <f t="shared" si="40"/>
        <v>151.57471532351528</v>
      </c>
      <c r="H380" s="4">
        <f t="shared" si="41"/>
        <v>74003.851746947141</v>
      </c>
      <c r="I380">
        <v>147.98650000000001</v>
      </c>
      <c r="J380" s="9">
        <v>151.57900000000001</v>
      </c>
      <c r="K380" s="4">
        <v>2459786</v>
      </c>
      <c r="M380">
        <v>156.1</v>
      </c>
      <c r="N380" s="4">
        <f t="shared" si="42"/>
        <v>147.98650000000001</v>
      </c>
      <c r="O380" s="4">
        <f t="shared" si="43"/>
        <v>1</v>
      </c>
      <c r="P380" s="4">
        <f t="shared" si="44"/>
        <v>100</v>
      </c>
      <c r="Q380" s="4">
        <f t="shared" si="45"/>
        <v>0</v>
      </c>
      <c r="R380" s="4">
        <f t="shared" si="46"/>
        <v>3.5925000000000011</v>
      </c>
      <c r="S380" s="4">
        <v>14.150399999999999</v>
      </c>
      <c r="T380" s="4">
        <f t="shared" si="47"/>
        <v>2144.9034815999999</v>
      </c>
      <c r="U380" s="4">
        <v>14.1508</v>
      </c>
      <c r="V380" s="4">
        <v>2.8983673565186868E-2</v>
      </c>
    </row>
    <row r="381" spans="1:22" x14ac:dyDescent="0.55000000000000004">
      <c r="A381" s="3">
        <v>44767</v>
      </c>
      <c r="B381" s="4">
        <v>380</v>
      </c>
      <c r="C381" s="4">
        <v>8</v>
      </c>
      <c r="D381" s="4">
        <v>13</v>
      </c>
      <c r="E381" s="4" t="s">
        <v>9</v>
      </c>
      <c r="F381" s="4">
        <v>2000</v>
      </c>
      <c r="G381" s="4">
        <f t="shared" si="40"/>
        <v>174.11807807332445</v>
      </c>
      <c r="H381" s="4">
        <f t="shared" si="41"/>
        <v>85010.276342591504</v>
      </c>
      <c r="I381">
        <v>174.52799999999999</v>
      </c>
      <c r="J381" s="9">
        <v>174.12299999999999</v>
      </c>
      <c r="K381" s="4">
        <v>2459786</v>
      </c>
      <c r="M381">
        <v>199.08</v>
      </c>
      <c r="N381" s="4">
        <f t="shared" si="42"/>
        <v>174.52799999999999</v>
      </c>
      <c r="O381" s="4">
        <f t="shared" si="43"/>
        <v>1</v>
      </c>
      <c r="P381" s="4">
        <f t="shared" si="44"/>
        <v>100</v>
      </c>
      <c r="Q381" s="4">
        <f t="shared" si="45"/>
        <v>0</v>
      </c>
      <c r="R381" s="4">
        <f t="shared" si="46"/>
        <v>-0.40500000000000114</v>
      </c>
      <c r="S381" s="4">
        <v>14.150399999999999</v>
      </c>
      <c r="T381" s="4">
        <f t="shared" si="47"/>
        <v>2463.9100991999999</v>
      </c>
      <c r="U381" s="4">
        <v>14.1508</v>
      </c>
      <c r="V381" s="4">
        <v>2.8983673565186868E-2</v>
      </c>
    </row>
    <row r="382" spans="1:22" x14ac:dyDescent="0.55000000000000004">
      <c r="A382" s="3">
        <v>44767</v>
      </c>
      <c r="B382" s="4">
        <v>381</v>
      </c>
      <c r="C382" s="4">
        <v>8</v>
      </c>
      <c r="D382" s="4">
        <v>13</v>
      </c>
      <c r="E382" s="4" t="s">
        <v>9</v>
      </c>
      <c r="F382" s="4">
        <v>2000</v>
      </c>
      <c r="G382" s="4">
        <f t="shared" si="40"/>
        <v>106.20899771037679</v>
      </c>
      <c r="H382" s="4">
        <f t="shared" si="41"/>
        <v>51854.789263332983</v>
      </c>
      <c r="I382">
        <v>106.85599999999999</v>
      </c>
      <c r="J382" s="9">
        <v>106.212</v>
      </c>
      <c r="K382" s="4">
        <v>2459786</v>
      </c>
      <c r="M382">
        <v>118.492</v>
      </c>
      <c r="N382" s="4">
        <f t="shared" si="42"/>
        <v>106.85599999999999</v>
      </c>
      <c r="O382" s="4">
        <f t="shared" si="43"/>
        <v>1</v>
      </c>
      <c r="P382" s="4">
        <f t="shared" si="44"/>
        <v>100</v>
      </c>
      <c r="Q382" s="4">
        <f t="shared" si="45"/>
        <v>0</v>
      </c>
      <c r="R382" s="4">
        <f t="shared" si="46"/>
        <v>-0.64399999999999125</v>
      </c>
      <c r="S382" s="4">
        <v>14.150399999999999</v>
      </c>
      <c r="T382" s="4">
        <f t="shared" si="47"/>
        <v>1502.9422847999999</v>
      </c>
      <c r="U382" s="4">
        <v>14.1508</v>
      </c>
      <c r="V382" s="4">
        <v>2.8983673565186868E-2</v>
      </c>
    </row>
    <row r="383" spans="1:22" x14ac:dyDescent="0.55000000000000004">
      <c r="A383" s="3">
        <v>44767</v>
      </c>
      <c r="B383" s="4">
        <v>382</v>
      </c>
      <c r="C383" s="4">
        <v>8</v>
      </c>
      <c r="D383" s="4">
        <v>13</v>
      </c>
      <c r="E383" s="4" t="s">
        <v>9</v>
      </c>
      <c r="F383" s="4">
        <v>2000</v>
      </c>
      <c r="G383" s="4">
        <f t="shared" si="40"/>
        <v>86.891543771376888</v>
      </c>
      <c r="H383" s="4">
        <f t="shared" si="41"/>
        <v>42423.361373931912</v>
      </c>
      <c r="I383">
        <v>86.528500000000008</v>
      </c>
      <c r="J383" s="9">
        <v>86.894000000000005</v>
      </c>
      <c r="K383" s="4">
        <v>2459786</v>
      </c>
      <c r="M383">
        <v>91.371000000000009</v>
      </c>
      <c r="N383" s="4">
        <f t="shared" si="42"/>
        <v>86.528500000000008</v>
      </c>
      <c r="O383" s="4">
        <f t="shared" si="43"/>
        <v>1</v>
      </c>
      <c r="P383" s="4">
        <f t="shared" si="44"/>
        <v>100</v>
      </c>
      <c r="Q383" s="4">
        <f t="shared" si="45"/>
        <v>0</v>
      </c>
      <c r="R383" s="4">
        <f t="shared" si="46"/>
        <v>0.36549999999999727</v>
      </c>
      <c r="S383" s="4">
        <v>14.150399999999999</v>
      </c>
      <c r="T383" s="4">
        <f t="shared" si="47"/>
        <v>1229.5848576000001</v>
      </c>
      <c r="U383" s="4">
        <v>14.1508</v>
      </c>
      <c r="V383" s="4">
        <v>2.8983673565186868E-2</v>
      </c>
    </row>
    <row r="384" spans="1:22" x14ac:dyDescent="0.55000000000000004">
      <c r="A384" s="3">
        <v>44767</v>
      </c>
      <c r="B384" s="4">
        <v>383</v>
      </c>
      <c r="C384" s="4">
        <v>8</v>
      </c>
      <c r="D384" s="4">
        <v>13</v>
      </c>
      <c r="E384" s="4" t="s">
        <v>9</v>
      </c>
      <c r="F384" s="4">
        <v>2000</v>
      </c>
      <c r="G384" s="4">
        <f t="shared" si="40"/>
        <v>251.34089515787093</v>
      </c>
      <c r="H384" s="4">
        <f t="shared" si="41"/>
        <v>122713.04157496535</v>
      </c>
      <c r="I384">
        <v>247.70500000000001</v>
      </c>
      <c r="J384" s="9">
        <v>251.34800000000001</v>
      </c>
      <c r="K384" s="4">
        <v>2459786</v>
      </c>
      <c r="M384">
        <v>281.72800000000001</v>
      </c>
      <c r="N384" s="4">
        <f t="shared" si="42"/>
        <v>247.70500000000001</v>
      </c>
      <c r="O384" s="4">
        <f t="shared" si="43"/>
        <v>1</v>
      </c>
      <c r="P384" s="4">
        <f t="shared" si="44"/>
        <v>100</v>
      </c>
      <c r="Q384" s="4">
        <f t="shared" si="45"/>
        <v>0</v>
      </c>
      <c r="R384" s="4">
        <f t="shared" si="46"/>
        <v>3.6430000000000007</v>
      </c>
      <c r="S384" s="4">
        <v>14.150399999999999</v>
      </c>
      <c r="T384" s="4">
        <f t="shared" si="47"/>
        <v>3556.6747392000002</v>
      </c>
      <c r="U384" s="4">
        <v>14.1508</v>
      </c>
      <c r="V384" s="4">
        <v>2.8983673565186868E-2</v>
      </c>
    </row>
    <row r="385" spans="1:22" x14ac:dyDescent="0.55000000000000004">
      <c r="A385" s="3">
        <v>44767</v>
      </c>
      <c r="B385" s="4">
        <v>384</v>
      </c>
      <c r="C385" s="4">
        <v>8</v>
      </c>
      <c r="D385" s="4">
        <v>13</v>
      </c>
      <c r="E385" s="4" t="s">
        <v>9</v>
      </c>
      <c r="F385" s="4">
        <v>2000</v>
      </c>
      <c r="G385" s="4">
        <f t="shared" si="40"/>
        <v>136.6021385646041</v>
      </c>
      <c r="H385" s="4">
        <f t="shared" si="41"/>
        <v>66693.738392148385</v>
      </c>
      <c r="I385">
        <v>136.11950000000002</v>
      </c>
      <c r="J385" s="9">
        <v>136.60599999999999</v>
      </c>
      <c r="K385" s="4">
        <v>2459786</v>
      </c>
      <c r="M385">
        <v>154.053</v>
      </c>
      <c r="N385" s="4">
        <f t="shared" si="42"/>
        <v>136.11950000000002</v>
      </c>
      <c r="O385" s="4">
        <f t="shared" si="43"/>
        <v>1</v>
      </c>
      <c r="P385" s="4">
        <f t="shared" si="44"/>
        <v>100</v>
      </c>
      <c r="Q385" s="4">
        <f t="shared" si="45"/>
        <v>0</v>
      </c>
      <c r="R385" s="4">
        <f t="shared" si="46"/>
        <v>0.48649999999997817</v>
      </c>
      <c r="S385" s="4">
        <v>14.150399999999999</v>
      </c>
      <c r="T385" s="4">
        <f t="shared" si="47"/>
        <v>1933.0295423999999</v>
      </c>
      <c r="U385" s="4">
        <v>14.1508</v>
      </c>
      <c r="V385" s="4">
        <v>2.8983673565186868E-2</v>
      </c>
    </row>
    <row r="386" spans="1:22" x14ac:dyDescent="0.55000000000000004">
      <c r="A386" s="3">
        <v>44767</v>
      </c>
      <c r="B386" s="4">
        <v>385</v>
      </c>
      <c r="C386" s="4">
        <v>8</v>
      </c>
      <c r="D386" s="4">
        <v>13</v>
      </c>
      <c r="E386" s="4" t="s">
        <v>9</v>
      </c>
      <c r="F386" s="4">
        <v>2000</v>
      </c>
      <c r="G386" s="4">
        <f t="shared" ref="G386:G449" si="48">T386/U386</f>
        <v>143.12995403793423</v>
      </c>
      <c r="H386" s="4">
        <f t="shared" ref="H386:H449" si="49">T386/V386</f>
        <v>69880.836500752295</v>
      </c>
      <c r="I386">
        <v>140.84299999999999</v>
      </c>
      <c r="J386" s="9">
        <v>143.13399999999999</v>
      </c>
      <c r="K386" s="4">
        <v>2459786</v>
      </c>
      <c r="M386">
        <v>157.06399999999999</v>
      </c>
      <c r="N386" s="4">
        <f t="shared" ref="N386:N449" si="50">I386</f>
        <v>140.84299999999999</v>
      </c>
      <c r="O386" s="4">
        <f t="shared" ref="O386:O449" si="51">I386/N386</f>
        <v>1</v>
      </c>
      <c r="P386" s="4">
        <f t="shared" ref="P386:P449" si="52">O386*100</f>
        <v>100</v>
      </c>
      <c r="Q386" s="4">
        <f t="shared" ref="Q386:Q449" si="53">A386-A$2</f>
        <v>0</v>
      </c>
      <c r="R386" s="4">
        <f t="shared" ref="R386:R449" si="54">J386-N386</f>
        <v>2.2909999999999968</v>
      </c>
      <c r="S386" s="4">
        <v>14.150399999999999</v>
      </c>
      <c r="T386" s="4">
        <f t="shared" ref="T386:T449" si="55">J386*S386</f>
        <v>2025.4033535999997</v>
      </c>
      <c r="U386" s="4">
        <v>14.1508</v>
      </c>
      <c r="V386" s="4">
        <v>2.8983673565186868E-2</v>
      </c>
    </row>
    <row r="387" spans="1:22" x14ac:dyDescent="0.55000000000000004">
      <c r="A387" s="3">
        <v>44767</v>
      </c>
      <c r="B387" s="4">
        <v>386</v>
      </c>
      <c r="C387" s="4">
        <v>8</v>
      </c>
      <c r="D387" s="4">
        <v>13</v>
      </c>
      <c r="E387" s="4" t="s">
        <v>9</v>
      </c>
      <c r="F387" s="4">
        <v>2000</v>
      </c>
      <c r="G387" s="4">
        <f t="shared" si="48"/>
        <v>200.94031986884133</v>
      </c>
      <c r="H387" s="4">
        <f t="shared" si="49"/>
        <v>98105.792973578398</v>
      </c>
      <c r="I387">
        <v>201.12549999999999</v>
      </c>
      <c r="J387" s="9">
        <v>200.946</v>
      </c>
      <c r="K387" s="4">
        <v>2459786</v>
      </c>
      <c r="M387">
        <v>225.685</v>
      </c>
      <c r="N387" s="4">
        <f t="shared" si="50"/>
        <v>201.12549999999999</v>
      </c>
      <c r="O387" s="4">
        <f t="shared" si="51"/>
        <v>1</v>
      </c>
      <c r="P387" s="4">
        <f t="shared" si="52"/>
        <v>100</v>
      </c>
      <c r="Q387" s="4">
        <f t="shared" si="53"/>
        <v>0</v>
      </c>
      <c r="R387" s="4">
        <f t="shared" si="54"/>
        <v>-0.17949999999999022</v>
      </c>
      <c r="S387" s="4">
        <v>14.150399999999999</v>
      </c>
      <c r="T387" s="4">
        <f t="shared" si="55"/>
        <v>2843.4662783999997</v>
      </c>
      <c r="U387" s="4">
        <v>14.1508</v>
      </c>
      <c r="V387" s="4">
        <v>2.8983673565186868E-2</v>
      </c>
    </row>
    <row r="388" spans="1:22" x14ac:dyDescent="0.55000000000000004">
      <c r="A388" s="3">
        <v>44767</v>
      </c>
      <c r="B388" s="4">
        <v>387</v>
      </c>
      <c r="C388" s="4">
        <v>8</v>
      </c>
      <c r="D388" s="4">
        <v>13</v>
      </c>
      <c r="E388" s="4" t="s">
        <v>9</v>
      </c>
      <c r="F388" s="4">
        <v>2000</v>
      </c>
      <c r="G388" s="4">
        <f t="shared" si="48"/>
        <v>108.08594465330582</v>
      </c>
      <c r="H388" s="4">
        <f t="shared" si="49"/>
        <v>52771.177613493754</v>
      </c>
      <c r="I388">
        <v>107.7775</v>
      </c>
      <c r="J388" s="9">
        <v>108.089</v>
      </c>
      <c r="K388" s="4">
        <v>2459786</v>
      </c>
      <c r="M388">
        <v>118.505</v>
      </c>
      <c r="N388" s="4">
        <f t="shared" si="50"/>
        <v>107.7775</v>
      </c>
      <c r="O388" s="4">
        <f t="shared" si="51"/>
        <v>1</v>
      </c>
      <c r="P388" s="4">
        <f t="shared" si="52"/>
        <v>100</v>
      </c>
      <c r="Q388" s="4">
        <f t="shared" si="53"/>
        <v>0</v>
      </c>
      <c r="R388" s="4">
        <f t="shared" si="54"/>
        <v>0.31149999999999523</v>
      </c>
      <c r="S388" s="4">
        <v>14.150399999999999</v>
      </c>
      <c r="T388" s="4">
        <f t="shared" si="55"/>
        <v>1529.5025856</v>
      </c>
      <c r="U388" s="4">
        <v>14.1508</v>
      </c>
      <c r="V388" s="4">
        <v>2.8983673565186868E-2</v>
      </c>
    </row>
    <row r="389" spans="1:22" x14ac:dyDescent="0.55000000000000004">
      <c r="A389" s="3">
        <v>44767</v>
      </c>
      <c r="B389" s="4">
        <v>388</v>
      </c>
      <c r="C389" s="4">
        <v>8</v>
      </c>
      <c r="D389" s="4">
        <v>13</v>
      </c>
      <c r="E389" s="4" t="s">
        <v>9</v>
      </c>
      <c r="F389" s="4">
        <v>2000</v>
      </c>
      <c r="G389" s="4">
        <f t="shared" si="48"/>
        <v>234.89036017751644</v>
      </c>
      <c r="H389" s="4">
        <f t="shared" si="49"/>
        <v>114681.33952462177</v>
      </c>
      <c r="I389">
        <v>229.5565</v>
      </c>
      <c r="J389" s="9">
        <v>234.89699999999999</v>
      </c>
      <c r="K389" s="4">
        <v>2459786</v>
      </c>
      <c r="M389">
        <v>255.84800000000001</v>
      </c>
      <c r="N389" s="4">
        <f t="shared" si="50"/>
        <v>229.5565</v>
      </c>
      <c r="O389" s="4">
        <f t="shared" si="51"/>
        <v>1</v>
      </c>
      <c r="P389" s="4">
        <f t="shared" si="52"/>
        <v>100</v>
      </c>
      <c r="Q389" s="4">
        <f t="shared" si="53"/>
        <v>0</v>
      </c>
      <c r="R389" s="4">
        <f t="shared" si="54"/>
        <v>5.3404999999999916</v>
      </c>
      <c r="S389" s="4">
        <v>14.150399999999999</v>
      </c>
      <c r="T389" s="4">
        <f t="shared" si="55"/>
        <v>3323.8865087999998</v>
      </c>
      <c r="U389" s="4">
        <v>14.1508</v>
      </c>
      <c r="V389" s="4">
        <v>2.8983673565186868E-2</v>
      </c>
    </row>
    <row r="390" spans="1:22" x14ac:dyDescent="0.55000000000000004">
      <c r="A390" s="3">
        <v>44767</v>
      </c>
      <c r="B390" s="4">
        <v>389</v>
      </c>
      <c r="C390" s="4">
        <v>8</v>
      </c>
      <c r="D390" s="4">
        <v>13</v>
      </c>
      <c r="E390" s="4" t="s">
        <v>9</v>
      </c>
      <c r="F390" s="4">
        <v>2000</v>
      </c>
      <c r="G390" s="4">
        <f t="shared" si="48"/>
        <v>138.11009593803882</v>
      </c>
      <c r="H390" s="4">
        <f t="shared" si="49"/>
        <v>67429.973678265844</v>
      </c>
      <c r="I390">
        <v>137.37450000000001</v>
      </c>
      <c r="J390" s="9">
        <v>138.114</v>
      </c>
      <c r="K390" s="4">
        <v>2459786</v>
      </c>
      <c r="M390">
        <v>158.24799999999999</v>
      </c>
      <c r="N390" s="4">
        <f t="shared" si="50"/>
        <v>137.37450000000001</v>
      </c>
      <c r="O390" s="4">
        <f t="shared" si="51"/>
        <v>1</v>
      </c>
      <c r="P390" s="4">
        <f t="shared" si="52"/>
        <v>100</v>
      </c>
      <c r="Q390" s="4">
        <f t="shared" si="53"/>
        <v>0</v>
      </c>
      <c r="R390" s="4">
        <f t="shared" si="54"/>
        <v>0.7394999999999925</v>
      </c>
      <c r="S390" s="4">
        <v>14.150399999999999</v>
      </c>
      <c r="T390" s="4">
        <f t="shared" si="55"/>
        <v>1954.3683455999999</v>
      </c>
      <c r="U390" s="4">
        <v>14.1508</v>
      </c>
      <c r="V390" s="4">
        <v>2.8983673565186868E-2</v>
      </c>
    </row>
    <row r="391" spans="1:22" x14ac:dyDescent="0.55000000000000004">
      <c r="A391" s="3">
        <v>44767</v>
      </c>
      <c r="B391" s="4">
        <v>390</v>
      </c>
      <c r="C391" s="4">
        <v>8</v>
      </c>
      <c r="D391" s="4">
        <v>13</v>
      </c>
      <c r="E391" s="4" t="s">
        <v>9</v>
      </c>
      <c r="F391" s="4">
        <v>2000</v>
      </c>
      <c r="G391" s="4">
        <f t="shared" si="48"/>
        <v>89.648465839387171</v>
      </c>
      <c r="H391" s="4">
        <f t="shared" si="49"/>
        <v>43769.383047556446</v>
      </c>
      <c r="I391">
        <v>89.674499999999995</v>
      </c>
      <c r="J391" s="9">
        <v>89.650999999999996</v>
      </c>
      <c r="K391" s="4">
        <v>2459786</v>
      </c>
      <c r="M391">
        <v>99.358000000000004</v>
      </c>
      <c r="N391" s="4">
        <f t="shared" si="50"/>
        <v>89.674499999999995</v>
      </c>
      <c r="O391" s="4">
        <f t="shared" si="51"/>
        <v>1</v>
      </c>
      <c r="P391" s="4">
        <f t="shared" si="52"/>
        <v>100</v>
      </c>
      <c r="Q391" s="4">
        <f t="shared" si="53"/>
        <v>0</v>
      </c>
      <c r="R391" s="4">
        <f t="shared" si="54"/>
        <v>-2.3499999999998522E-2</v>
      </c>
      <c r="S391" s="4">
        <v>14.150399999999999</v>
      </c>
      <c r="T391" s="4">
        <f t="shared" si="55"/>
        <v>1268.5975103999999</v>
      </c>
      <c r="U391" s="4">
        <v>14.1508</v>
      </c>
      <c r="V391" s="4">
        <v>2.8983673565186868E-2</v>
      </c>
    </row>
    <row r="392" spans="1:22" x14ac:dyDescent="0.55000000000000004">
      <c r="A392" s="3">
        <v>44767</v>
      </c>
      <c r="B392" s="4">
        <v>391</v>
      </c>
      <c r="C392" s="4">
        <v>8</v>
      </c>
      <c r="D392" s="4">
        <v>13</v>
      </c>
      <c r="E392" s="4" t="s">
        <v>9</v>
      </c>
      <c r="F392" s="4">
        <v>2000</v>
      </c>
      <c r="G392" s="4">
        <f t="shared" si="48"/>
        <v>114.47376408400937</v>
      </c>
      <c r="H392" s="4">
        <f t="shared" si="49"/>
        <v>55889.924966092061</v>
      </c>
      <c r="I392">
        <v>111.717</v>
      </c>
      <c r="J392" s="9">
        <v>114.477</v>
      </c>
      <c r="K392" s="4">
        <v>2459786</v>
      </c>
      <c r="M392">
        <v>131.07</v>
      </c>
      <c r="N392" s="4">
        <f t="shared" si="50"/>
        <v>111.717</v>
      </c>
      <c r="O392" s="4">
        <f t="shared" si="51"/>
        <v>1</v>
      </c>
      <c r="P392" s="4">
        <f t="shared" si="52"/>
        <v>100</v>
      </c>
      <c r="Q392" s="4">
        <f t="shared" si="53"/>
        <v>0</v>
      </c>
      <c r="R392" s="4">
        <f t="shared" si="54"/>
        <v>2.7600000000000051</v>
      </c>
      <c r="S392" s="4">
        <v>14.150399999999999</v>
      </c>
      <c r="T392" s="4">
        <f t="shared" si="55"/>
        <v>1619.8953408</v>
      </c>
      <c r="U392" s="4">
        <v>14.1508</v>
      </c>
      <c r="V392" s="4">
        <v>2.8983673565186868E-2</v>
      </c>
    </row>
    <row r="393" spans="1:22" x14ac:dyDescent="0.55000000000000004">
      <c r="A393" s="3">
        <v>44767</v>
      </c>
      <c r="B393" s="4">
        <v>392</v>
      </c>
      <c r="C393" s="4">
        <v>8</v>
      </c>
      <c r="D393" s="4">
        <v>13</v>
      </c>
      <c r="E393" s="4" t="s">
        <v>9</v>
      </c>
      <c r="F393" s="4">
        <v>2000</v>
      </c>
      <c r="G393" s="4">
        <f t="shared" si="48"/>
        <v>265.36449874212059</v>
      </c>
      <c r="H393" s="4">
        <f t="shared" si="49"/>
        <v>129559.83444798329</v>
      </c>
      <c r="I393">
        <v>262.29300000000001</v>
      </c>
      <c r="J393" s="9">
        <v>265.37200000000001</v>
      </c>
      <c r="K393" s="4">
        <v>2459786</v>
      </c>
      <c r="M393">
        <v>312.47699999999998</v>
      </c>
      <c r="N393" s="4">
        <f t="shared" si="50"/>
        <v>262.29300000000001</v>
      </c>
      <c r="O393" s="4">
        <f t="shared" si="51"/>
        <v>1</v>
      </c>
      <c r="P393" s="4">
        <f t="shared" si="52"/>
        <v>100</v>
      </c>
      <c r="Q393" s="4">
        <f t="shared" si="53"/>
        <v>0</v>
      </c>
      <c r="R393" s="4">
        <f t="shared" si="54"/>
        <v>3.0790000000000077</v>
      </c>
      <c r="S393" s="4">
        <v>14.150399999999999</v>
      </c>
      <c r="T393" s="4">
        <f t="shared" si="55"/>
        <v>3755.1199488000002</v>
      </c>
      <c r="U393" s="4">
        <v>14.1508</v>
      </c>
      <c r="V393" s="4">
        <v>2.8983673565186868E-2</v>
      </c>
    </row>
    <row r="394" spans="1:22" x14ac:dyDescent="0.55000000000000004">
      <c r="A394" s="3">
        <v>44767</v>
      </c>
      <c r="B394" s="4">
        <v>393</v>
      </c>
      <c r="C394" s="4">
        <v>9</v>
      </c>
      <c r="D394" s="4">
        <v>4</v>
      </c>
      <c r="E394" s="4" t="s">
        <v>9</v>
      </c>
      <c r="F394" s="4">
        <v>3000</v>
      </c>
      <c r="G394" s="4">
        <f t="shared" si="48"/>
        <v>106.30890390451012</v>
      </c>
      <c r="H394" s="4">
        <f t="shared" si="49"/>
        <v>9220.0772044734003</v>
      </c>
      <c r="I394">
        <v>104.77250000000001</v>
      </c>
      <c r="J394" s="9">
        <v>107.711</v>
      </c>
      <c r="K394" s="4">
        <v>2459786</v>
      </c>
      <c r="M394">
        <v>121.79513036000534</v>
      </c>
      <c r="N394" s="4">
        <f t="shared" si="50"/>
        <v>104.77250000000001</v>
      </c>
      <c r="O394" s="4">
        <f t="shared" si="51"/>
        <v>1</v>
      </c>
      <c r="P394" s="4">
        <f t="shared" si="52"/>
        <v>100</v>
      </c>
      <c r="Q394" s="4">
        <f t="shared" si="53"/>
        <v>0</v>
      </c>
      <c r="R394" s="4">
        <f t="shared" si="54"/>
        <v>2.9384999999999906</v>
      </c>
      <c r="S394" s="4">
        <v>15.156700000000001</v>
      </c>
      <c r="T394" s="4">
        <f t="shared" si="55"/>
        <v>1632.5433137</v>
      </c>
      <c r="U394" s="4">
        <v>15.3566</v>
      </c>
      <c r="V394" s="4">
        <v>0.17706395266494321</v>
      </c>
    </row>
    <row r="395" spans="1:22" x14ac:dyDescent="0.55000000000000004">
      <c r="A395" s="3">
        <v>44767</v>
      </c>
      <c r="B395" s="4">
        <v>394</v>
      </c>
      <c r="C395" s="4">
        <v>9</v>
      </c>
      <c r="D395" s="4">
        <v>4</v>
      </c>
      <c r="E395" s="4" t="s">
        <v>9</v>
      </c>
      <c r="F395" s="4">
        <v>3000</v>
      </c>
      <c r="G395" s="4">
        <f t="shared" si="48"/>
        <v>85.429282862091867</v>
      </c>
      <c r="H395" s="4">
        <f t="shared" si="49"/>
        <v>7409.2061396737527</v>
      </c>
      <c r="I395">
        <v>83.258499999999998</v>
      </c>
      <c r="J395" s="9">
        <v>86.555999999999997</v>
      </c>
      <c r="K395" s="4">
        <v>2459786</v>
      </c>
      <c r="M395">
        <v>87.180698453780408</v>
      </c>
      <c r="N395" s="4">
        <f t="shared" si="50"/>
        <v>83.258499999999998</v>
      </c>
      <c r="O395" s="4">
        <f t="shared" si="51"/>
        <v>1</v>
      </c>
      <c r="P395" s="4">
        <f t="shared" si="52"/>
        <v>100</v>
      </c>
      <c r="Q395" s="4">
        <f t="shared" si="53"/>
        <v>0</v>
      </c>
      <c r="R395" s="4">
        <f t="shared" si="54"/>
        <v>3.2974999999999994</v>
      </c>
      <c r="S395" s="4">
        <v>15.156700000000001</v>
      </c>
      <c r="T395" s="4">
        <f t="shared" si="55"/>
        <v>1311.9033251999999</v>
      </c>
      <c r="U395" s="4">
        <v>15.3566</v>
      </c>
      <c r="V395" s="4">
        <v>0.17706395266494321</v>
      </c>
    </row>
    <row r="396" spans="1:22" x14ac:dyDescent="0.55000000000000004">
      <c r="A396" s="3">
        <v>44767</v>
      </c>
      <c r="B396" s="4">
        <v>395</v>
      </c>
      <c r="C396" s="4">
        <v>9</v>
      </c>
      <c r="D396" s="4">
        <v>4</v>
      </c>
      <c r="E396" s="4" t="s">
        <v>9</v>
      </c>
      <c r="F396" s="4">
        <v>3000</v>
      </c>
      <c r="G396" s="4">
        <f t="shared" si="48"/>
        <v>121.17089084172278</v>
      </c>
      <c r="H396" s="4">
        <f t="shared" si="49"/>
        <v>10509.044185979101</v>
      </c>
      <c r="I396">
        <v>119.0595</v>
      </c>
      <c r="J396" s="9">
        <v>122.76900000000001</v>
      </c>
      <c r="K396" s="4">
        <v>2459786</v>
      </c>
      <c r="M396">
        <v>127.6394741767967</v>
      </c>
      <c r="N396" s="4">
        <f t="shared" si="50"/>
        <v>119.0595</v>
      </c>
      <c r="O396" s="4">
        <f t="shared" si="51"/>
        <v>1</v>
      </c>
      <c r="P396" s="4">
        <f t="shared" si="52"/>
        <v>100</v>
      </c>
      <c r="Q396" s="4">
        <f t="shared" si="53"/>
        <v>0</v>
      </c>
      <c r="R396" s="4">
        <f t="shared" si="54"/>
        <v>3.7095000000000056</v>
      </c>
      <c r="S396" s="4">
        <v>15.156700000000001</v>
      </c>
      <c r="T396" s="4">
        <f t="shared" si="55"/>
        <v>1860.7729023000002</v>
      </c>
      <c r="U396" s="4">
        <v>15.3566</v>
      </c>
      <c r="V396" s="4">
        <v>0.17706395266494321</v>
      </c>
    </row>
    <row r="397" spans="1:22" x14ac:dyDescent="0.55000000000000004">
      <c r="A397" s="3">
        <v>44767</v>
      </c>
      <c r="B397" s="4">
        <v>396</v>
      </c>
      <c r="C397" s="4">
        <v>9</v>
      </c>
      <c r="D397" s="4">
        <v>4</v>
      </c>
      <c r="E397" s="4" t="s">
        <v>9</v>
      </c>
      <c r="F397" s="4">
        <v>3000</v>
      </c>
      <c r="G397" s="4">
        <f t="shared" si="48"/>
        <v>213.25835964341064</v>
      </c>
      <c r="H397" s="4">
        <f t="shared" si="49"/>
        <v>18495.708902969724</v>
      </c>
      <c r="I397">
        <v>207.63749999999999</v>
      </c>
      <c r="J397" s="9">
        <v>216.071</v>
      </c>
      <c r="K397" s="4">
        <v>2459786</v>
      </c>
      <c r="M397">
        <v>214.93954646172858</v>
      </c>
      <c r="N397" s="4">
        <f t="shared" si="50"/>
        <v>207.63749999999999</v>
      </c>
      <c r="O397" s="4">
        <f t="shared" si="51"/>
        <v>1</v>
      </c>
      <c r="P397" s="4">
        <f t="shared" si="52"/>
        <v>100</v>
      </c>
      <c r="Q397" s="4">
        <f t="shared" si="53"/>
        <v>0</v>
      </c>
      <c r="R397" s="4">
        <f t="shared" si="54"/>
        <v>8.4335000000000093</v>
      </c>
      <c r="S397" s="4">
        <v>15.156700000000001</v>
      </c>
      <c r="T397" s="4">
        <f t="shared" si="55"/>
        <v>3274.9233257000001</v>
      </c>
      <c r="U397" s="4">
        <v>15.3566</v>
      </c>
      <c r="V397" s="4">
        <v>0.17706395266494321</v>
      </c>
    </row>
    <row r="398" spans="1:22" x14ac:dyDescent="0.55000000000000004">
      <c r="A398" s="3">
        <v>44767</v>
      </c>
      <c r="B398" s="4">
        <v>397</v>
      </c>
      <c r="C398" s="4">
        <v>9</v>
      </c>
      <c r="D398" s="4">
        <v>4</v>
      </c>
      <c r="E398" s="4" t="s">
        <v>9</v>
      </c>
      <c r="F398" s="4">
        <v>3000</v>
      </c>
      <c r="G398" s="4">
        <f t="shared" si="48"/>
        <v>137.94367647135434</v>
      </c>
      <c r="H398" s="4">
        <f t="shared" si="49"/>
        <v>11963.733047959964</v>
      </c>
      <c r="I398">
        <v>134.95400000000001</v>
      </c>
      <c r="J398" s="9">
        <v>139.76300000000001</v>
      </c>
      <c r="K398" s="4">
        <v>2459786</v>
      </c>
      <c r="M398">
        <v>130.66659557841302</v>
      </c>
      <c r="N398" s="4">
        <f t="shared" si="50"/>
        <v>134.95400000000001</v>
      </c>
      <c r="O398" s="4">
        <f t="shared" si="51"/>
        <v>1</v>
      </c>
      <c r="P398" s="4">
        <f t="shared" si="52"/>
        <v>100</v>
      </c>
      <c r="Q398" s="4">
        <f t="shared" si="53"/>
        <v>0</v>
      </c>
      <c r="R398" s="4">
        <f t="shared" si="54"/>
        <v>4.8089999999999975</v>
      </c>
      <c r="S398" s="4">
        <v>15.156700000000001</v>
      </c>
      <c r="T398" s="4">
        <f t="shared" si="55"/>
        <v>2118.3458621</v>
      </c>
      <c r="U398" s="4">
        <v>15.3566</v>
      </c>
      <c r="V398" s="4">
        <v>0.17706395266494321</v>
      </c>
    </row>
    <row r="399" spans="1:22" x14ac:dyDescent="0.55000000000000004">
      <c r="A399" s="3">
        <v>44767</v>
      </c>
      <c r="B399" s="4">
        <v>398</v>
      </c>
      <c r="C399" s="4">
        <v>9</v>
      </c>
      <c r="D399" s="4">
        <v>4</v>
      </c>
      <c r="E399" s="4" t="s">
        <v>9</v>
      </c>
      <c r="F399" s="4">
        <v>3000</v>
      </c>
      <c r="G399" s="4">
        <f t="shared" si="48"/>
        <v>177.83949503796416</v>
      </c>
      <c r="H399" s="4">
        <f t="shared" si="49"/>
        <v>15423.862104038026</v>
      </c>
      <c r="I399">
        <v>176.14</v>
      </c>
      <c r="J399" s="9">
        <v>180.185</v>
      </c>
      <c r="K399" s="4">
        <v>2459786</v>
      </c>
      <c r="M399">
        <v>183.14830566223617</v>
      </c>
      <c r="N399" s="4">
        <f t="shared" si="50"/>
        <v>176.14</v>
      </c>
      <c r="O399" s="4">
        <f t="shared" si="51"/>
        <v>1</v>
      </c>
      <c r="P399" s="4">
        <f t="shared" si="52"/>
        <v>100</v>
      </c>
      <c r="Q399" s="4">
        <f t="shared" si="53"/>
        <v>0</v>
      </c>
      <c r="R399" s="4">
        <f t="shared" si="54"/>
        <v>4.0450000000000159</v>
      </c>
      <c r="S399" s="4">
        <v>15.156700000000001</v>
      </c>
      <c r="T399" s="4">
        <f t="shared" si="55"/>
        <v>2731.0099895000003</v>
      </c>
      <c r="U399" s="4">
        <v>15.3566</v>
      </c>
      <c r="V399" s="4">
        <v>0.17706395266494321</v>
      </c>
    </row>
    <row r="400" spans="1:22" x14ac:dyDescent="0.55000000000000004">
      <c r="A400" s="3">
        <v>44767</v>
      </c>
      <c r="B400" s="4">
        <v>399</v>
      </c>
      <c r="C400" s="4">
        <v>9</v>
      </c>
      <c r="D400" s="4">
        <v>4</v>
      </c>
      <c r="E400" s="4" t="s">
        <v>9</v>
      </c>
      <c r="F400" s="4">
        <v>3000</v>
      </c>
      <c r="G400" s="4">
        <f t="shared" si="48"/>
        <v>129.36778295976976</v>
      </c>
      <c r="H400" s="4">
        <f t="shared" si="49"/>
        <v>11219.953389153816</v>
      </c>
      <c r="I400">
        <v>128.33449999999999</v>
      </c>
      <c r="J400" s="9">
        <v>131.07400000000001</v>
      </c>
      <c r="K400" s="4">
        <v>2459786</v>
      </c>
      <c r="M400">
        <v>121.47282101589633</v>
      </c>
      <c r="N400" s="4">
        <f t="shared" si="50"/>
        <v>128.33449999999999</v>
      </c>
      <c r="O400" s="4">
        <f t="shared" si="51"/>
        <v>1</v>
      </c>
      <c r="P400" s="4">
        <f t="shared" si="52"/>
        <v>100</v>
      </c>
      <c r="Q400" s="4">
        <f t="shared" si="53"/>
        <v>0</v>
      </c>
      <c r="R400" s="4">
        <f t="shared" si="54"/>
        <v>2.7395000000000209</v>
      </c>
      <c r="S400" s="4">
        <v>15.156700000000001</v>
      </c>
      <c r="T400" s="4">
        <f t="shared" si="55"/>
        <v>1986.6492958000003</v>
      </c>
      <c r="U400" s="4">
        <v>15.3566</v>
      </c>
      <c r="V400" s="4">
        <v>0.17706395266494321</v>
      </c>
    </row>
    <row r="401" spans="1:22" x14ac:dyDescent="0.55000000000000004">
      <c r="A401" s="3">
        <v>44767</v>
      </c>
      <c r="B401" s="4">
        <v>400</v>
      </c>
      <c r="C401" s="4">
        <v>9</v>
      </c>
      <c r="D401" s="4">
        <v>4</v>
      </c>
      <c r="E401" s="4" t="s">
        <v>9</v>
      </c>
      <c r="F401" s="4">
        <v>3000</v>
      </c>
      <c r="G401" s="4">
        <f t="shared" si="48"/>
        <v>63.066226677780243</v>
      </c>
      <c r="H401" s="4">
        <f t="shared" si="49"/>
        <v>5469.678057129182</v>
      </c>
      <c r="I401">
        <v>62.201000000000001</v>
      </c>
      <c r="J401" s="9">
        <v>63.898000000000003</v>
      </c>
      <c r="K401" s="4">
        <v>2459786</v>
      </c>
      <c r="M401">
        <v>71.401467539406895</v>
      </c>
      <c r="N401" s="4">
        <f t="shared" si="50"/>
        <v>62.201000000000001</v>
      </c>
      <c r="O401" s="4">
        <f t="shared" si="51"/>
        <v>1</v>
      </c>
      <c r="P401" s="4">
        <f t="shared" si="52"/>
        <v>100</v>
      </c>
      <c r="Q401" s="4">
        <f t="shared" si="53"/>
        <v>0</v>
      </c>
      <c r="R401" s="4">
        <f t="shared" si="54"/>
        <v>1.6970000000000027</v>
      </c>
      <c r="S401" s="4">
        <v>15.156700000000001</v>
      </c>
      <c r="T401" s="4">
        <f t="shared" si="55"/>
        <v>968.48281660000009</v>
      </c>
      <c r="U401" s="4">
        <v>15.3566</v>
      </c>
      <c r="V401" s="4">
        <v>0.17706395266494321</v>
      </c>
    </row>
    <row r="402" spans="1:22" x14ac:dyDescent="0.55000000000000004">
      <c r="A402" s="3">
        <v>44767</v>
      </c>
      <c r="B402" s="4">
        <v>401</v>
      </c>
      <c r="C402" s="4">
        <v>9</v>
      </c>
      <c r="D402" s="4">
        <v>4</v>
      </c>
      <c r="E402" s="4" t="s">
        <v>9</v>
      </c>
      <c r="F402" s="4">
        <v>3000</v>
      </c>
      <c r="G402" s="4">
        <f t="shared" si="48"/>
        <v>85.502319588971517</v>
      </c>
      <c r="H402" s="4">
        <f t="shared" si="49"/>
        <v>7415.5405503943948</v>
      </c>
      <c r="I402">
        <v>84.860500000000002</v>
      </c>
      <c r="J402" s="9">
        <v>86.63</v>
      </c>
      <c r="K402" s="4">
        <v>2459786</v>
      </c>
      <c r="M402">
        <v>89.226964876102045</v>
      </c>
      <c r="N402" s="4">
        <f t="shared" si="50"/>
        <v>84.860500000000002</v>
      </c>
      <c r="O402" s="4">
        <f t="shared" si="51"/>
        <v>1</v>
      </c>
      <c r="P402" s="4">
        <f t="shared" si="52"/>
        <v>100</v>
      </c>
      <c r="Q402" s="4">
        <f t="shared" si="53"/>
        <v>0</v>
      </c>
      <c r="R402" s="4">
        <f t="shared" si="54"/>
        <v>1.7694999999999936</v>
      </c>
      <c r="S402" s="4">
        <v>15.156700000000001</v>
      </c>
      <c r="T402" s="4">
        <f t="shared" si="55"/>
        <v>1313.0249209999999</v>
      </c>
      <c r="U402" s="4">
        <v>15.3566</v>
      </c>
      <c r="V402" s="4">
        <v>0.17706395266494321</v>
      </c>
    </row>
    <row r="403" spans="1:22" x14ac:dyDescent="0.55000000000000004">
      <c r="A403" s="3">
        <v>44767</v>
      </c>
      <c r="B403" s="4">
        <v>402</v>
      </c>
      <c r="C403" s="4">
        <v>9</v>
      </c>
      <c r="D403" s="4">
        <v>4</v>
      </c>
      <c r="E403" s="4" t="s">
        <v>9</v>
      </c>
      <c r="F403" s="4">
        <v>3000</v>
      </c>
      <c r="G403" s="4">
        <f t="shared" si="48"/>
        <v>226.92511041506583</v>
      </c>
      <c r="H403" s="4">
        <f t="shared" si="49"/>
        <v>19681.014109033575</v>
      </c>
      <c r="I403">
        <v>222.78550000000001</v>
      </c>
      <c r="J403" s="9">
        <v>229.91800000000001</v>
      </c>
      <c r="K403" s="4">
        <v>2459786</v>
      </c>
      <c r="M403">
        <v>242.25227902918783</v>
      </c>
      <c r="N403" s="4">
        <f t="shared" si="50"/>
        <v>222.78550000000001</v>
      </c>
      <c r="O403" s="4">
        <f t="shared" si="51"/>
        <v>1</v>
      </c>
      <c r="P403" s="4">
        <f t="shared" si="52"/>
        <v>100</v>
      </c>
      <c r="Q403" s="4">
        <f t="shared" si="53"/>
        <v>0</v>
      </c>
      <c r="R403" s="4">
        <f t="shared" si="54"/>
        <v>7.1324999999999932</v>
      </c>
      <c r="S403" s="4">
        <v>15.156700000000001</v>
      </c>
      <c r="T403" s="4">
        <f t="shared" si="55"/>
        <v>3484.7981506000001</v>
      </c>
      <c r="U403" s="4">
        <v>15.3566</v>
      </c>
      <c r="V403" s="4">
        <v>0.17706395266494321</v>
      </c>
    </row>
    <row r="404" spans="1:22" x14ac:dyDescent="0.55000000000000004">
      <c r="A404" s="3">
        <v>44767</v>
      </c>
      <c r="B404" s="4">
        <v>403</v>
      </c>
      <c r="C404" s="4">
        <v>9</v>
      </c>
      <c r="D404" s="4">
        <v>4</v>
      </c>
      <c r="E404" s="4" t="s">
        <v>9</v>
      </c>
      <c r="F404" s="4">
        <v>3000</v>
      </c>
      <c r="G404" s="4">
        <f t="shared" si="48"/>
        <v>84.393937909433077</v>
      </c>
      <c r="H404" s="4">
        <f t="shared" si="49"/>
        <v>7319.4115877014146</v>
      </c>
      <c r="I404">
        <v>82.108000000000004</v>
      </c>
      <c r="J404" s="9">
        <v>85.507000000000005</v>
      </c>
      <c r="K404" s="4">
        <v>2459786</v>
      </c>
      <c r="M404">
        <v>85.842716762957522</v>
      </c>
      <c r="N404" s="4">
        <f t="shared" si="50"/>
        <v>82.108000000000004</v>
      </c>
      <c r="O404" s="4">
        <f t="shared" si="51"/>
        <v>1</v>
      </c>
      <c r="P404" s="4">
        <f t="shared" si="52"/>
        <v>100</v>
      </c>
      <c r="Q404" s="4">
        <f t="shared" si="53"/>
        <v>0</v>
      </c>
      <c r="R404" s="4">
        <f t="shared" si="54"/>
        <v>3.3990000000000009</v>
      </c>
      <c r="S404" s="4">
        <v>15.156700000000001</v>
      </c>
      <c r="T404" s="4">
        <f t="shared" si="55"/>
        <v>1296.0039469000001</v>
      </c>
      <c r="U404" s="4">
        <v>15.3566</v>
      </c>
      <c r="V404" s="4">
        <v>0.17706395266494321</v>
      </c>
    </row>
    <row r="405" spans="1:22" x14ac:dyDescent="0.55000000000000004">
      <c r="A405" s="3">
        <v>44767</v>
      </c>
      <c r="B405" s="4">
        <v>404</v>
      </c>
      <c r="C405" s="4">
        <v>9</v>
      </c>
      <c r="D405" s="4">
        <v>4</v>
      </c>
      <c r="E405" s="4" t="s">
        <v>9</v>
      </c>
      <c r="F405" s="4">
        <v>3000</v>
      </c>
      <c r="G405" s="4">
        <f t="shared" si="48"/>
        <v>147.88555417214749</v>
      </c>
      <c r="H405" s="4">
        <f t="shared" si="49"/>
        <v>12825.983307271092</v>
      </c>
      <c r="I405">
        <v>146.98250000000002</v>
      </c>
      <c r="J405" s="9">
        <v>149.83600000000001</v>
      </c>
      <c r="K405" s="4">
        <v>2459786</v>
      </c>
      <c r="M405">
        <v>150.82585131411969</v>
      </c>
      <c r="N405" s="4">
        <f t="shared" si="50"/>
        <v>146.98250000000002</v>
      </c>
      <c r="O405" s="4">
        <f t="shared" si="51"/>
        <v>1</v>
      </c>
      <c r="P405" s="4">
        <f t="shared" si="52"/>
        <v>100</v>
      </c>
      <c r="Q405" s="4">
        <f t="shared" si="53"/>
        <v>0</v>
      </c>
      <c r="R405" s="4">
        <f t="shared" si="54"/>
        <v>2.8534999999999968</v>
      </c>
      <c r="S405" s="4">
        <v>15.156700000000001</v>
      </c>
      <c r="T405" s="4">
        <f t="shared" si="55"/>
        <v>2271.0193012000004</v>
      </c>
      <c r="U405" s="4">
        <v>15.3566</v>
      </c>
      <c r="V405" s="4">
        <v>0.17706395266494321</v>
      </c>
    </row>
    <row r="406" spans="1:22" x14ac:dyDescent="0.55000000000000004">
      <c r="A406" s="3">
        <v>44767</v>
      </c>
      <c r="B406" s="4">
        <v>405</v>
      </c>
      <c r="C406" s="4">
        <v>9</v>
      </c>
      <c r="D406" s="4">
        <v>4</v>
      </c>
      <c r="E406" s="4" t="s">
        <v>9</v>
      </c>
      <c r="F406" s="4">
        <v>3000</v>
      </c>
      <c r="G406" s="4">
        <f t="shared" si="48"/>
        <v>89.618037846919236</v>
      </c>
      <c r="H406" s="4">
        <f t="shared" si="49"/>
        <v>7772.4931545170384</v>
      </c>
      <c r="I406">
        <v>86.11699999999999</v>
      </c>
      <c r="J406" s="9">
        <v>90.8</v>
      </c>
      <c r="K406" s="4">
        <v>2459786</v>
      </c>
      <c r="M406">
        <v>81.519394511421325</v>
      </c>
      <c r="N406" s="4">
        <f t="shared" si="50"/>
        <v>86.11699999999999</v>
      </c>
      <c r="O406" s="4">
        <f t="shared" si="51"/>
        <v>1</v>
      </c>
      <c r="P406" s="4">
        <f t="shared" si="52"/>
        <v>100</v>
      </c>
      <c r="Q406" s="4">
        <f t="shared" si="53"/>
        <v>0</v>
      </c>
      <c r="R406" s="4">
        <f t="shared" si="54"/>
        <v>4.6830000000000069</v>
      </c>
      <c r="S406" s="4">
        <v>15.156700000000001</v>
      </c>
      <c r="T406" s="4">
        <f t="shared" si="55"/>
        <v>1376.2283600000001</v>
      </c>
      <c r="U406" s="4">
        <v>15.3566</v>
      </c>
      <c r="V406" s="4">
        <v>0.17706395266494321</v>
      </c>
    </row>
    <row r="407" spans="1:22" x14ac:dyDescent="0.55000000000000004">
      <c r="A407" s="3">
        <v>44767</v>
      </c>
      <c r="B407" s="4">
        <v>406</v>
      </c>
      <c r="C407" s="4">
        <v>9</v>
      </c>
      <c r="D407" s="4">
        <v>4</v>
      </c>
      <c r="E407" s="4" t="s">
        <v>9</v>
      </c>
      <c r="F407" s="4">
        <v>3000</v>
      </c>
      <c r="G407" s="4">
        <f t="shared" si="48"/>
        <v>104.55207452821588</v>
      </c>
      <c r="H407" s="4">
        <f t="shared" si="49"/>
        <v>9067.7089465985064</v>
      </c>
      <c r="I407">
        <v>103.8745</v>
      </c>
      <c r="J407" s="9">
        <v>105.931</v>
      </c>
      <c r="K407" s="4">
        <v>2459786</v>
      </c>
      <c r="M407">
        <v>101.70650414106332</v>
      </c>
      <c r="N407" s="4">
        <f t="shared" si="50"/>
        <v>103.8745</v>
      </c>
      <c r="O407" s="4">
        <f t="shared" si="51"/>
        <v>1</v>
      </c>
      <c r="P407" s="4">
        <f t="shared" si="52"/>
        <v>100</v>
      </c>
      <c r="Q407" s="4">
        <f t="shared" si="53"/>
        <v>0</v>
      </c>
      <c r="R407" s="4">
        <f t="shared" si="54"/>
        <v>2.0564999999999998</v>
      </c>
      <c r="S407" s="4">
        <v>15.156700000000001</v>
      </c>
      <c r="T407" s="4">
        <f t="shared" si="55"/>
        <v>1605.5643877</v>
      </c>
      <c r="U407" s="4">
        <v>15.3566</v>
      </c>
      <c r="V407" s="4">
        <v>0.17706395266494321</v>
      </c>
    </row>
    <row r="408" spans="1:22" x14ac:dyDescent="0.55000000000000004">
      <c r="A408" s="3">
        <v>44767</v>
      </c>
      <c r="B408" s="4">
        <v>407</v>
      </c>
      <c r="C408" s="4">
        <v>9</v>
      </c>
      <c r="D408" s="4">
        <v>4</v>
      </c>
      <c r="E408" s="4" t="s">
        <v>9</v>
      </c>
      <c r="F408" s="4">
        <v>3000</v>
      </c>
      <c r="G408" s="4">
        <f t="shared" si="48"/>
        <v>265.03449012151123</v>
      </c>
      <c r="H408" s="4">
        <f t="shared" si="49"/>
        <v>22986.206902890532</v>
      </c>
      <c r="I408">
        <v>257.66049999999996</v>
      </c>
      <c r="J408" s="9">
        <v>268.52999999999997</v>
      </c>
      <c r="K408" s="4">
        <v>2459786</v>
      </c>
      <c r="M408">
        <v>321.26382830450171</v>
      </c>
      <c r="N408" s="4">
        <f t="shared" si="50"/>
        <v>257.66049999999996</v>
      </c>
      <c r="O408" s="4">
        <f t="shared" si="51"/>
        <v>1</v>
      </c>
      <c r="P408" s="4">
        <f t="shared" si="52"/>
        <v>100</v>
      </c>
      <c r="Q408" s="4">
        <f t="shared" si="53"/>
        <v>0</v>
      </c>
      <c r="R408" s="4">
        <f t="shared" si="54"/>
        <v>10.869500000000016</v>
      </c>
      <c r="S408" s="4">
        <v>15.156700000000001</v>
      </c>
      <c r="T408" s="4">
        <f t="shared" si="55"/>
        <v>4070.0286509999996</v>
      </c>
      <c r="U408" s="4">
        <v>15.3566</v>
      </c>
      <c r="V408" s="4">
        <v>0.17706395266494321</v>
      </c>
    </row>
    <row r="409" spans="1:22" x14ac:dyDescent="0.55000000000000004">
      <c r="A409" s="3">
        <v>44767</v>
      </c>
      <c r="B409" s="4">
        <v>408</v>
      </c>
      <c r="C409" s="4">
        <v>9</v>
      </c>
      <c r="D409" s="4">
        <v>4</v>
      </c>
      <c r="E409" s="4" t="s">
        <v>9</v>
      </c>
      <c r="F409" s="4">
        <v>3000</v>
      </c>
      <c r="G409" s="4">
        <f t="shared" si="48"/>
        <v>93.737704036049649</v>
      </c>
      <c r="H409" s="4">
        <f t="shared" si="49"/>
        <v>8129.788159219177</v>
      </c>
      <c r="I409">
        <v>93.07</v>
      </c>
      <c r="J409" s="9">
        <v>94.974000000000004</v>
      </c>
      <c r="K409" s="4">
        <v>2459786</v>
      </c>
      <c r="M409">
        <v>111.36882099084958</v>
      </c>
      <c r="N409" s="4">
        <f t="shared" si="50"/>
        <v>93.07</v>
      </c>
      <c r="O409" s="4">
        <f t="shared" si="51"/>
        <v>1</v>
      </c>
      <c r="P409" s="4">
        <f t="shared" si="52"/>
        <v>100</v>
      </c>
      <c r="Q409" s="4">
        <f t="shared" si="53"/>
        <v>0</v>
      </c>
      <c r="R409" s="4">
        <f t="shared" si="54"/>
        <v>1.9040000000000106</v>
      </c>
      <c r="S409" s="4">
        <v>15.156700000000001</v>
      </c>
      <c r="T409" s="4">
        <f t="shared" si="55"/>
        <v>1439.4924258000001</v>
      </c>
      <c r="U409" s="4">
        <v>15.3566</v>
      </c>
      <c r="V409" s="4">
        <v>0.17706395266494321</v>
      </c>
    </row>
    <row r="410" spans="1:22" x14ac:dyDescent="0.55000000000000004">
      <c r="A410" s="3">
        <v>44767</v>
      </c>
      <c r="B410" s="4">
        <v>409</v>
      </c>
      <c r="C410" s="4">
        <v>9</v>
      </c>
      <c r="D410" s="4">
        <v>4</v>
      </c>
      <c r="E410" s="4" t="s">
        <v>9</v>
      </c>
      <c r="F410" s="4">
        <v>3000</v>
      </c>
      <c r="G410" s="4">
        <f t="shared" si="48"/>
        <v>83.791878404073827</v>
      </c>
      <c r="H410" s="4">
        <f t="shared" si="49"/>
        <v>7267.1954993285581</v>
      </c>
      <c r="I410">
        <v>82.040999999999997</v>
      </c>
      <c r="J410" s="9">
        <v>84.897000000000006</v>
      </c>
      <c r="K410" s="4">
        <v>2459786</v>
      </c>
      <c r="M410">
        <v>93.879559945231094</v>
      </c>
      <c r="N410" s="4">
        <f t="shared" si="50"/>
        <v>82.040999999999997</v>
      </c>
      <c r="O410" s="4">
        <f t="shared" si="51"/>
        <v>1</v>
      </c>
      <c r="P410" s="4">
        <f t="shared" si="52"/>
        <v>100</v>
      </c>
      <c r="Q410" s="4">
        <f t="shared" si="53"/>
        <v>0</v>
      </c>
      <c r="R410" s="4">
        <f t="shared" si="54"/>
        <v>2.8560000000000088</v>
      </c>
      <c r="S410" s="4">
        <v>15.156700000000001</v>
      </c>
      <c r="T410" s="4">
        <f t="shared" si="55"/>
        <v>1286.7583599000002</v>
      </c>
      <c r="U410" s="4">
        <v>15.3566</v>
      </c>
      <c r="V410" s="4">
        <v>0.17706395266494321</v>
      </c>
    </row>
    <row r="411" spans="1:22" x14ac:dyDescent="0.55000000000000004">
      <c r="A411" s="3">
        <v>44767</v>
      </c>
      <c r="B411" s="4">
        <v>410</v>
      </c>
      <c r="C411" s="4">
        <v>9</v>
      </c>
      <c r="D411" s="4">
        <v>4</v>
      </c>
      <c r="E411" s="4" t="s">
        <v>9</v>
      </c>
      <c r="F411" s="4">
        <v>3000</v>
      </c>
      <c r="G411" s="4">
        <f t="shared" si="48"/>
        <v>110.86777743771407</v>
      </c>
      <c r="H411" s="4">
        <f t="shared" si="49"/>
        <v>9615.4642736442602</v>
      </c>
      <c r="I411">
        <v>107.995</v>
      </c>
      <c r="J411" s="9">
        <v>112.33</v>
      </c>
      <c r="K411" s="4">
        <v>2459786</v>
      </c>
      <c r="M411">
        <v>117.7453731381913</v>
      </c>
      <c r="N411" s="4">
        <f t="shared" si="50"/>
        <v>107.995</v>
      </c>
      <c r="O411" s="4">
        <f t="shared" si="51"/>
        <v>1</v>
      </c>
      <c r="P411" s="4">
        <f t="shared" si="52"/>
        <v>100</v>
      </c>
      <c r="Q411" s="4">
        <f t="shared" si="53"/>
        <v>0</v>
      </c>
      <c r="R411" s="4">
        <f t="shared" si="54"/>
        <v>4.3349999999999937</v>
      </c>
      <c r="S411" s="4">
        <v>15.156700000000001</v>
      </c>
      <c r="T411" s="4">
        <f t="shared" si="55"/>
        <v>1702.552111</v>
      </c>
      <c r="U411" s="4">
        <v>15.3566</v>
      </c>
      <c r="V411" s="4">
        <v>0.17706395266494321</v>
      </c>
    </row>
    <row r="412" spans="1:22" x14ac:dyDescent="0.55000000000000004">
      <c r="A412" s="3">
        <v>44767</v>
      </c>
      <c r="B412" s="4">
        <v>411</v>
      </c>
      <c r="C412" s="4">
        <v>9</v>
      </c>
      <c r="D412" s="4">
        <v>4</v>
      </c>
      <c r="E412" s="4" t="s">
        <v>9</v>
      </c>
      <c r="F412" s="4">
        <v>3000</v>
      </c>
      <c r="G412" s="4">
        <f t="shared" si="48"/>
        <v>91.4656696404152</v>
      </c>
      <c r="H412" s="4">
        <f t="shared" si="49"/>
        <v>7932.7366257202975</v>
      </c>
      <c r="I412">
        <v>90.676000000000002</v>
      </c>
      <c r="J412" s="9">
        <v>92.671999999999997</v>
      </c>
      <c r="K412" s="4">
        <v>2459786</v>
      </c>
      <c r="M412">
        <v>97.627898243387662</v>
      </c>
      <c r="N412" s="4">
        <f t="shared" si="50"/>
        <v>90.676000000000002</v>
      </c>
      <c r="O412" s="4">
        <f t="shared" si="51"/>
        <v>1</v>
      </c>
      <c r="P412" s="4">
        <f t="shared" si="52"/>
        <v>100</v>
      </c>
      <c r="Q412" s="4">
        <f t="shared" si="53"/>
        <v>0</v>
      </c>
      <c r="R412" s="4">
        <f t="shared" si="54"/>
        <v>1.9959999999999951</v>
      </c>
      <c r="S412" s="4">
        <v>15.156700000000001</v>
      </c>
      <c r="T412" s="4">
        <f t="shared" si="55"/>
        <v>1404.6017024</v>
      </c>
      <c r="U412" s="4">
        <v>15.3566</v>
      </c>
      <c r="V412" s="4">
        <v>0.17706395266494321</v>
      </c>
    </row>
    <row r="413" spans="1:22" x14ac:dyDescent="0.55000000000000004">
      <c r="A413" s="3">
        <v>44767</v>
      </c>
      <c r="B413" s="4">
        <v>412</v>
      </c>
      <c r="C413" s="4">
        <v>9</v>
      </c>
      <c r="D413" s="4">
        <v>4</v>
      </c>
      <c r="E413" s="4" t="s">
        <v>9</v>
      </c>
      <c r="F413" s="4">
        <v>3000</v>
      </c>
      <c r="G413" s="4">
        <f t="shared" si="48"/>
        <v>215.19185894013</v>
      </c>
      <c r="H413" s="4">
        <f t="shared" si="49"/>
        <v>18663.399586776981</v>
      </c>
      <c r="I413">
        <v>212.36700000000002</v>
      </c>
      <c r="J413" s="9">
        <v>218.03</v>
      </c>
      <c r="K413" s="4">
        <v>2459786</v>
      </c>
      <c r="M413">
        <v>219.4449138057708</v>
      </c>
      <c r="N413" s="4">
        <f t="shared" si="50"/>
        <v>212.36700000000002</v>
      </c>
      <c r="O413" s="4">
        <f t="shared" si="51"/>
        <v>1</v>
      </c>
      <c r="P413" s="4">
        <f t="shared" si="52"/>
        <v>100</v>
      </c>
      <c r="Q413" s="4">
        <f t="shared" si="53"/>
        <v>0</v>
      </c>
      <c r="R413" s="4">
        <f t="shared" si="54"/>
        <v>5.6629999999999825</v>
      </c>
      <c r="S413" s="4">
        <v>15.156700000000001</v>
      </c>
      <c r="T413" s="4">
        <f t="shared" si="55"/>
        <v>3304.6153010000003</v>
      </c>
      <c r="U413" s="4">
        <v>15.3566</v>
      </c>
      <c r="V413" s="4">
        <v>0.17706395266494321</v>
      </c>
    </row>
    <row r="414" spans="1:22" x14ac:dyDescent="0.55000000000000004">
      <c r="A414" s="3">
        <v>44767</v>
      </c>
      <c r="B414" s="4">
        <v>413</v>
      </c>
      <c r="C414" s="4">
        <v>9</v>
      </c>
      <c r="D414" s="4">
        <v>4</v>
      </c>
      <c r="E414" s="4" t="s">
        <v>9</v>
      </c>
      <c r="F414" s="4">
        <v>3000</v>
      </c>
      <c r="G414" s="4">
        <f t="shared" si="48"/>
        <v>144.95520225180053</v>
      </c>
      <c r="H414" s="4">
        <f t="shared" si="49"/>
        <v>12571.836477141562</v>
      </c>
      <c r="I414">
        <v>142.08799999999999</v>
      </c>
      <c r="J414" s="9">
        <v>146.86699999999999</v>
      </c>
      <c r="K414" s="4">
        <v>2459786</v>
      </c>
      <c r="M414">
        <v>147.88925506779321</v>
      </c>
      <c r="N414" s="4">
        <f t="shared" si="50"/>
        <v>142.08799999999999</v>
      </c>
      <c r="O414" s="4">
        <f t="shared" si="51"/>
        <v>1</v>
      </c>
      <c r="P414" s="4">
        <f t="shared" si="52"/>
        <v>100</v>
      </c>
      <c r="Q414" s="4">
        <f t="shared" si="53"/>
        <v>0</v>
      </c>
      <c r="R414" s="4">
        <f t="shared" si="54"/>
        <v>4.7789999999999964</v>
      </c>
      <c r="S414" s="4">
        <v>15.156700000000001</v>
      </c>
      <c r="T414" s="4">
        <f t="shared" si="55"/>
        <v>2226.0190588999999</v>
      </c>
      <c r="U414" s="4">
        <v>15.3566</v>
      </c>
      <c r="V414" s="4">
        <v>0.17706395266494321</v>
      </c>
    </row>
    <row r="415" spans="1:22" x14ac:dyDescent="0.55000000000000004">
      <c r="A415" s="3">
        <v>44767</v>
      </c>
      <c r="B415" s="4">
        <v>414</v>
      </c>
      <c r="C415" s="4">
        <v>9</v>
      </c>
      <c r="D415" s="4">
        <v>4</v>
      </c>
      <c r="E415" s="4" t="s">
        <v>9</v>
      </c>
      <c r="F415" s="4">
        <v>3000</v>
      </c>
      <c r="G415" s="4">
        <f t="shared" si="48"/>
        <v>84.573568778245175</v>
      </c>
      <c r="H415" s="4">
        <f t="shared" si="49"/>
        <v>7334.9908140683974</v>
      </c>
      <c r="I415">
        <v>82.548000000000002</v>
      </c>
      <c r="J415" s="9">
        <v>85.688999999999993</v>
      </c>
      <c r="K415" s="4">
        <v>2459786</v>
      </c>
      <c r="M415">
        <v>101.48964168113812</v>
      </c>
      <c r="N415" s="4">
        <f t="shared" si="50"/>
        <v>82.548000000000002</v>
      </c>
      <c r="O415" s="4">
        <f t="shared" si="51"/>
        <v>1</v>
      </c>
      <c r="P415" s="4">
        <f t="shared" si="52"/>
        <v>100</v>
      </c>
      <c r="Q415" s="4">
        <f t="shared" si="53"/>
        <v>0</v>
      </c>
      <c r="R415" s="4">
        <f t="shared" si="54"/>
        <v>3.1409999999999911</v>
      </c>
      <c r="S415" s="4">
        <v>15.156700000000001</v>
      </c>
      <c r="T415" s="4">
        <f t="shared" si="55"/>
        <v>1298.7624662999999</v>
      </c>
      <c r="U415" s="4">
        <v>15.3566</v>
      </c>
      <c r="V415" s="4">
        <v>0.17706395266494321</v>
      </c>
    </row>
    <row r="416" spans="1:22" x14ac:dyDescent="0.55000000000000004">
      <c r="A416" s="3">
        <v>44767</v>
      </c>
      <c r="B416" s="4">
        <v>415</v>
      </c>
      <c r="C416" s="4">
        <v>9</v>
      </c>
      <c r="D416" s="4">
        <v>4</v>
      </c>
      <c r="E416" s="4" t="s">
        <v>9</v>
      </c>
      <c r="F416" s="4">
        <v>3000</v>
      </c>
      <c r="G416" s="4">
        <f t="shared" si="48"/>
        <v>123.9798438782022</v>
      </c>
      <c r="H416" s="4">
        <f t="shared" si="49"/>
        <v>10752.662198289183</v>
      </c>
      <c r="I416">
        <v>121.264</v>
      </c>
      <c r="J416" s="9">
        <v>125.61499999999999</v>
      </c>
      <c r="K416" s="4">
        <v>2459786</v>
      </c>
      <c r="M416">
        <v>141.77234100320598</v>
      </c>
      <c r="N416" s="4">
        <f t="shared" si="50"/>
        <v>121.264</v>
      </c>
      <c r="O416" s="4">
        <f t="shared" si="51"/>
        <v>1</v>
      </c>
      <c r="P416" s="4">
        <f t="shared" si="52"/>
        <v>100</v>
      </c>
      <c r="Q416" s="4">
        <f t="shared" si="53"/>
        <v>0</v>
      </c>
      <c r="R416" s="4">
        <f t="shared" si="54"/>
        <v>4.3509999999999991</v>
      </c>
      <c r="S416" s="4">
        <v>15.156700000000001</v>
      </c>
      <c r="T416" s="4">
        <f t="shared" si="55"/>
        <v>1903.9088704999999</v>
      </c>
      <c r="U416" s="4">
        <v>15.3566</v>
      </c>
      <c r="V416" s="4">
        <v>0.17706395266494321</v>
      </c>
    </row>
    <row r="417" spans="1:22" x14ac:dyDescent="0.55000000000000004">
      <c r="A417" s="3">
        <v>44767</v>
      </c>
      <c r="B417" s="4">
        <v>416</v>
      </c>
      <c r="C417" s="4">
        <v>9</v>
      </c>
      <c r="D417" s="4">
        <v>4</v>
      </c>
      <c r="E417" s="4" t="s">
        <v>9</v>
      </c>
      <c r="F417" s="4">
        <v>3000</v>
      </c>
      <c r="G417" s="4">
        <f t="shared" si="48"/>
        <v>92.139778889858434</v>
      </c>
      <c r="H417" s="4">
        <f t="shared" si="49"/>
        <v>7991.2015246689225</v>
      </c>
      <c r="I417">
        <v>92.490499999999997</v>
      </c>
      <c r="J417" s="9">
        <v>93.355000000000004</v>
      </c>
      <c r="K417" s="4">
        <v>2459786</v>
      </c>
      <c r="M417">
        <v>110.23377481298424</v>
      </c>
      <c r="N417" s="4">
        <f t="shared" si="50"/>
        <v>92.490499999999997</v>
      </c>
      <c r="O417" s="4">
        <f t="shared" si="51"/>
        <v>1</v>
      </c>
      <c r="P417" s="4">
        <f t="shared" si="52"/>
        <v>100</v>
      </c>
      <c r="Q417" s="4">
        <f t="shared" si="53"/>
        <v>0</v>
      </c>
      <c r="R417" s="4">
        <f t="shared" si="54"/>
        <v>0.86450000000000671</v>
      </c>
      <c r="S417" s="4">
        <v>15.156700000000001</v>
      </c>
      <c r="T417" s="4">
        <f t="shared" si="55"/>
        <v>1414.9537285000001</v>
      </c>
      <c r="U417" s="4">
        <v>15.3566</v>
      </c>
      <c r="V417" s="4">
        <v>0.17706395266494321</v>
      </c>
    </row>
    <row r="418" spans="1:22" x14ac:dyDescent="0.55000000000000004">
      <c r="A418" s="3">
        <v>44767</v>
      </c>
      <c r="B418" s="4">
        <v>417</v>
      </c>
      <c r="C418" s="4">
        <v>9</v>
      </c>
      <c r="D418" s="4">
        <v>4</v>
      </c>
      <c r="E418" s="4" t="s">
        <v>9</v>
      </c>
      <c r="F418" s="4">
        <v>3000</v>
      </c>
      <c r="G418" s="4">
        <f t="shared" si="48"/>
        <v>149.89603812692914</v>
      </c>
      <c r="H418" s="4">
        <f t="shared" si="49"/>
        <v>13000.350802378483</v>
      </c>
      <c r="I418">
        <v>148.5855</v>
      </c>
      <c r="J418" s="9">
        <v>151.87299999999999</v>
      </c>
      <c r="K418" s="4">
        <v>2459786</v>
      </c>
      <c r="M418">
        <v>178.97917460927064</v>
      </c>
      <c r="N418" s="4">
        <f t="shared" si="50"/>
        <v>148.5855</v>
      </c>
      <c r="O418" s="4">
        <f t="shared" si="51"/>
        <v>1</v>
      </c>
      <c r="P418" s="4">
        <f t="shared" si="52"/>
        <v>100</v>
      </c>
      <c r="Q418" s="4">
        <f t="shared" si="53"/>
        <v>0</v>
      </c>
      <c r="R418" s="4">
        <f t="shared" si="54"/>
        <v>3.2874999999999943</v>
      </c>
      <c r="S418" s="4">
        <v>15.156700000000001</v>
      </c>
      <c r="T418" s="4">
        <f t="shared" si="55"/>
        <v>2301.8934991000001</v>
      </c>
      <c r="U418" s="4">
        <v>15.3566</v>
      </c>
      <c r="V418" s="4">
        <v>0.17706395266494321</v>
      </c>
    </row>
    <row r="419" spans="1:22" x14ac:dyDescent="0.55000000000000004">
      <c r="A419" s="3">
        <v>44767</v>
      </c>
      <c r="B419" s="4">
        <v>418</v>
      </c>
      <c r="C419" s="4">
        <v>9</v>
      </c>
      <c r="D419" s="4">
        <v>4</v>
      </c>
      <c r="E419" s="4" t="s">
        <v>9</v>
      </c>
      <c r="F419" s="4">
        <v>3000</v>
      </c>
      <c r="G419" s="4">
        <f t="shared" si="48"/>
        <v>170.80230770483053</v>
      </c>
      <c r="H419" s="4">
        <f t="shared" si="49"/>
        <v>14813.533071089716</v>
      </c>
      <c r="I419">
        <v>168.58250000000001</v>
      </c>
      <c r="J419" s="9">
        <v>173.05500000000001</v>
      </c>
      <c r="K419" s="4">
        <v>2459786</v>
      </c>
      <c r="M419">
        <v>185.62232831285064</v>
      </c>
      <c r="N419" s="4">
        <f t="shared" si="50"/>
        <v>168.58250000000001</v>
      </c>
      <c r="O419" s="4">
        <f t="shared" si="51"/>
        <v>1</v>
      </c>
      <c r="P419" s="4">
        <f t="shared" si="52"/>
        <v>100</v>
      </c>
      <c r="Q419" s="4">
        <f t="shared" si="53"/>
        <v>0</v>
      </c>
      <c r="R419" s="4">
        <f t="shared" si="54"/>
        <v>4.4724999999999966</v>
      </c>
      <c r="S419" s="4">
        <v>15.156700000000001</v>
      </c>
      <c r="T419" s="4">
        <f t="shared" si="55"/>
        <v>2622.9427185000004</v>
      </c>
      <c r="U419" s="4">
        <v>15.3566</v>
      </c>
      <c r="V419" s="4">
        <v>0.17706395266494321</v>
      </c>
    </row>
    <row r="420" spans="1:22" x14ac:dyDescent="0.55000000000000004">
      <c r="A420" s="3">
        <v>44767</v>
      </c>
      <c r="B420" s="4">
        <v>419</v>
      </c>
      <c r="C420" s="4">
        <v>9</v>
      </c>
      <c r="D420" s="4">
        <v>4</v>
      </c>
      <c r="E420" s="4" t="s">
        <v>9</v>
      </c>
      <c r="F420" s="4">
        <v>3000</v>
      </c>
      <c r="G420" s="4">
        <f t="shared" si="48"/>
        <v>103.57693552609301</v>
      </c>
      <c r="H420" s="4">
        <f t="shared" si="49"/>
        <v>8983.1360034634527</v>
      </c>
      <c r="I420">
        <v>99.716499999999996</v>
      </c>
      <c r="J420" s="9">
        <v>104.943</v>
      </c>
      <c r="K420" s="4">
        <v>2459786</v>
      </c>
      <c r="M420">
        <v>105.04897141330484</v>
      </c>
      <c r="N420" s="4">
        <f t="shared" si="50"/>
        <v>99.716499999999996</v>
      </c>
      <c r="O420" s="4">
        <f t="shared" si="51"/>
        <v>1</v>
      </c>
      <c r="P420" s="4">
        <f t="shared" si="52"/>
        <v>100</v>
      </c>
      <c r="Q420" s="4">
        <f t="shared" si="53"/>
        <v>0</v>
      </c>
      <c r="R420" s="4">
        <f t="shared" si="54"/>
        <v>5.2265000000000015</v>
      </c>
      <c r="S420" s="4">
        <v>15.156700000000001</v>
      </c>
      <c r="T420" s="4">
        <f t="shared" si="55"/>
        <v>1590.5895681</v>
      </c>
      <c r="U420" s="4">
        <v>15.3566</v>
      </c>
      <c r="V420" s="4">
        <v>0.17706395266494321</v>
      </c>
    </row>
    <row r="421" spans="1:22" x14ac:dyDescent="0.55000000000000004">
      <c r="A421" s="3">
        <v>44767</v>
      </c>
      <c r="B421" s="4">
        <v>420</v>
      </c>
      <c r="C421" s="4">
        <v>9</v>
      </c>
      <c r="D421" s="4">
        <v>4</v>
      </c>
      <c r="E421" s="4" t="s">
        <v>9</v>
      </c>
      <c r="F421" s="4">
        <v>3000</v>
      </c>
      <c r="G421" s="4">
        <f t="shared" si="48"/>
        <v>160.80910689866246</v>
      </c>
      <c r="H421" s="4">
        <f t="shared" si="49"/>
        <v>13946.831604245166</v>
      </c>
      <c r="I421">
        <v>158.81400000000002</v>
      </c>
      <c r="J421" s="9">
        <v>162.93</v>
      </c>
      <c r="K421" s="4">
        <v>2459786</v>
      </c>
      <c r="M421">
        <v>164.67818963732302</v>
      </c>
      <c r="N421" s="4">
        <f t="shared" si="50"/>
        <v>158.81400000000002</v>
      </c>
      <c r="O421" s="4">
        <f t="shared" si="51"/>
        <v>1</v>
      </c>
      <c r="P421" s="4">
        <f t="shared" si="52"/>
        <v>100</v>
      </c>
      <c r="Q421" s="4">
        <f t="shared" si="53"/>
        <v>0</v>
      </c>
      <c r="R421" s="4">
        <f t="shared" si="54"/>
        <v>4.1159999999999854</v>
      </c>
      <c r="S421" s="4">
        <v>15.156700000000001</v>
      </c>
      <c r="T421" s="4">
        <f t="shared" si="55"/>
        <v>2469.481131</v>
      </c>
      <c r="U421" s="4">
        <v>15.3566</v>
      </c>
      <c r="V421" s="4">
        <v>0.17706395266494321</v>
      </c>
    </row>
    <row r="422" spans="1:22" x14ac:dyDescent="0.55000000000000004">
      <c r="A422" s="3">
        <v>44767</v>
      </c>
      <c r="B422" s="4">
        <v>421</v>
      </c>
      <c r="C422" s="4">
        <v>9</v>
      </c>
      <c r="D422" s="4">
        <v>4</v>
      </c>
      <c r="E422" s="4" t="s">
        <v>9</v>
      </c>
      <c r="F422" s="4">
        <v>3000</v>
      </c>
      <c r="G422" s="4">
        <f t="shared" si="48"/>
        <v>147.03477500227916</v>
      </c>
      <c r="H422" s="4">
        <f t="shared" si="49"/>
        <v>12752.195982390103</v>
      </c>
      <c r="I422">
        <v>142.434</v>
      </c>
      <c r="J422" s="9">
        <v>148.97399999999999</v>
      </c>
      <c r="K422" s="4">
        <v>2459786</v>
      </c>
      <c r="M422">
        <v>187.68252168214002</v>
      </c>
      <c r="N422" s="4">
        <f t="shared" si="50"/>
        <v>142.434</v>
      </c>
      <c r="O422" s="4">
        <f t="shared" si="51"/>
        <v>1</v>
      </c>
      <c r="P422" s="4">
        <f t="shared" si="52"/>
        <v>100</v>
      </c>
      <c r="Q422" s="4">
        <f t="shared" si="53"/>
        <v>0</v>
      </c>
      <c r="R422" s="4">
        <f t="shared" si="54"/>
        <v>6.539999999999992</v>
      </c>
      <c r="S422" s="4">
        <v>15.156700000000001</v>
      </c>
      <c r="T422" s="4">
        <f t="shared" si="55"/>
        <v>2257.9542258000001</v>
      </c>
      <c r="U422" s="4">
        <v>15.3566</v>
      </c>
      <c r="V422" s="4">
        <v>0.17706395266494321</v>
      </c>
    </row>
    <row r="423" spans="1:22" x14ac:dyDescent="0.55000000000000004">
      <c r="A423" s="3">
        <v>44767</v>
      </c>
      <c r="B423" s="4">
        <v>422</v>
      </c>
      <c r="C423" s="4">
        <v>9</v>
      </c>
      <c r="D423" s="4">
        <v>4</v>
      </c>
      <c r="E423" s="4" t="s">
        <v>9</v>
      </c>
      <c r="F423" s="4">
        <v>3000</v>
      </c>
      <c r="G423" s="4">
        <f t="shared" si="48"/>
        <v>127.83401169529715</v>
      </c>
      <c r="H423" s="4">
        <f t="shared" si="49"/>
        <v>11086.930764020341</v>
      </c>
      <c r="I423">
        <v>124.468</v>
      </c>
      <c r="J423" s="9">
        <v>129.52000000000001</v>
      </c>
      <c r="K423" s="4">
        <v>2459786</v>
      </c>
      <c r="M423">
        <v>159.10741085025381</v>
      </c>
      <c r="N423" s="4">
        <f t="shared" si="50"/>
        <v>124.468</v>
      </c>
      <c r="O423" s="4">
        <f t="shared" si="51"/>
        <v>1</v>
      </c>
      <c r="P423" s="4">
        <f t="shared" si="52"/>
        <v>100</v>
      </c>
      <c r="Q423" s="4">
        <f t="shared" si="53"/>
        <v>0</v>
      </c>
      <c r="R423" s="4">
        <f t="shared" si="54"/>
        <v>5.0520000000000067</v>
      </c>
      <c r="S423" s="4">
        <v>15.156700000000001</v>
      </c>
      <c r="T423" s="4">
        <f t="shared" si="55"/>
        <v>1963.0957840000003</v>
      </c>
      <c r="U423" s="4">
        <v>15.3566</v>
      </c>
      <c r="V423" s="4">
        <v>0.17706395266494321</v>
      </c>
    </row>
    <row r="424" spans="1:22" x14ac:dyDescent="0.55000000000000004">
      <c r="A424" s="3">
        <v>44767</v>
      </c>
      <c r="B424" s="4">
        <v>423</v>
      </c>
      <c r="C424" s="4">
        <v>9</v>
      </c>
      <c r="D424" s="4">
        <v>4</v>
      </c>
      <c r="E424" s="4" t="s">
        <v>9</v>
      </c>
      <c r="F424" s="4">
        <v>3000</v>
      </c>
      <c r="G424" s="4">
        <f t="shared" si="48"/>
        <v>149.48347931833871</v>
      </c>
      <c r="H424" s="4">
        <f t="shared" si="49"/>
        <v>12964.569941821346</v>
      </c>
      <c r="I424">
        <v>147.12900000000002</v>
      </c>
      <c r="J424" s="9">
        <v>151.45500000000001</v>
      </c>
      <c r="K424" s="4">
        <v>2459786</v>
      </c>
      <c r="M424">
        <v>166.88561073169916</v>
      </c>
      <c r="N424" s="4">
        <f t="shared" si="50"/>
        <v>147.12900000000002</v>
      </c>
      <c r="O424" s="4">
        <f t="shared" si="51"/>
        <v>1</v>
      </c>
      <c r="P424" s="4">
        <f t="shared" si="52"/>
        <v>100</v>
      </c>
      <c r="Q424" s="4">
        <f t="shared" si="53"/>
        <v>0</v>
      </c>
      <c r="R424" s="4">
        <f t="shared" si="54"/>
        <v>4.3259999999999934</v>
      </c>
      <c r="S424" s="4">
        <v>15.156700000000001</v>
      </c>
      <c r="T424" s="4">
        <f t="shared" si="55"/>
        <v>2295.5579985000004</v>
      </c>
      <c r="U424" s="4">
        <v>15.3566</v>
      </c>
      <c r="V424" s="4">
        <v>0.17706395266494321</v>
      </c>
    </row>
    <row r="425" spans="1:22" x14ac:dyDescent="0.55000000000000004">
      <c r="A425" s="3">
        <v>44767</v>
      </c>
      <c r="B425" s="4">
        <v>424</v>
      </c>
      <c r="C425" s="4">
        <v>9</v>
      </c>
      <c r="D425" s="4">
        <v>4</v>
      </c>
      <c r="E425" s="4" t="s">
        <v>9</v>
      </c>
      <c r="F425" s="4">
        <v>3000</v>
      </c>
      <c r="G425" s="4">
        <f t="shared" si="48"/>
        <v>137.82721250146517</v>
      </c>
      <c r="H425" s="4">
        <f t="shared" si="49"/>
        <v>11953.632230864889</v>
      </c>
      <c r="I425">
        <v>133.98650000000001</v>
      </c>
      <c r="J425" s="9">
        <v>139.64500000000001</v>
      </c>
      <c r="K425" s="4">
        <v>2459786</v>
      </c>
      <c r="M425">
        <v>158.3364548574005</v>
      </c>
      <c r="N425" s="4">
        <f t="shared" si="50"/>
        <v>133.98650000000001</v>
      </c>
      <c r="O425" s="4">
        <f t="shared" si="51"/>
        <v>1</v>
      </c>
      <c r="P425" s="4">
        <f t="shared" si="52"/>
        <v>100</v>
      </c>
      <c r="Q425" s="4">
        <f t="shared" si="53"/>
        <v>0</v>
      </c>
      <c r="R425" s="4">
        <f t="shared" si="54"/>
        <v>5.6585000000000036</v>
      </c>
      <c r="S425" s="4">
        <v>15.156700000000001</v>
      </c>
      <c r="T425" s="4">
        <f t="shared" si="55"/>
        <v>2116.5573715</v>
      </c>
      <c r="U425" s="4">
        <v>15.3566</v>
      </c>
      <c r="V425" s="4">
        <v>0.17706395266494321</v>
      </c>
    </row>
    <row r="426" spans="1:22" x14ac:dyDescent="0.55000000000000004">
      <c r="A426" s="3">
        <v>44767</v>
      </c>
      <c r="B426" s="4">
        <v>425</v>
      </c>
      <c r="C426" s="4">
        <v>9</v>
      </c>
      <c r="D426" s="4">
        <v>4</v>
      </c>
      <c r="E426" s="4" t="s">
        <v>9</v>
      </c>
      <c r="F426" s="4">
        <v>3000</v>
      </c>
      <c r="G426" s="4">
        <f t="shared" si="48"/>
        <v>147.08609810765404</v>
      </c>
      <c r="H426" s="4">
        <f t="shared" si="49"/>
        <v>12756.647189923526</v>
      </c>
      <c r="I426">
        <v>143.4855</v>
      </c>
      <c r="J426" s="9">
        <v>149.02600000000001</v>
      </c>
      <c r="K426" s="4">
        <v>2459786</v>
      </c>
      <c r="M426">
        <v>163.36806184043547</v>
      </c>
      <c r="N426" s="4">
        <f t="shared" si="50"/>
        <v>143.4855</v>
      </c>
      <c r="O426" s="4">
        <f t="shared" si="51"/>
        <v>1</v>
      </c>
      <c r="P426" s="4">
        <f t="shared" si="52"/>
        <v>100</v>
      </c>
      <c r="Q426" s="4">
        <f t="shared" si="53"/>
        <v>0</v>
      </c>
      <c r="R426" s="4">
        <f t="shared" si="54"/>
        <v>5.5405000000000086</v>
      </c>
      <c r="S426" s="4">
        <v>15.156700000000001</v>
      </c>
      <c r="T426" s="4">
        <f t="shared" si="55"/>
        <v>2258.7423742000001</v>
      </c>
      <c r="U426" s="4">
        <v>15.3566</v>
      </c>
      <c r="V426" s="4">
        <v>0.17706395266494321</v>
      </c>
    </row>
    <row r="427" spans="1:22" x14ac:dyDescent="0.55000000000000004">
      <c r="A427" s="3">
        <v>44767</v>
      </c>
      <c r="B427" s="4">
        <v>426</v>
      </c>
      <c r="C427" s="4">
        <v>9</v>
      </c>
      <c r="D427" s="4">
        <v>4</v>
      </c>
      <c r="E427" s="4" t="s">
        <v>9</v>
      </c>
      <c r="F427" s="4">
        <v>3000</v>
      </c>
      <c r="G427" s="4">
        <f t="shared" si="48"/>
        <v>120.80570720732455</v>
      </c>
      <c r="H427" s="4">
        <f t="shared" si="49"/>
        <v>10477.372132375893</v>
      </c>
      <c r="I427">
        <v>119.05500000000001</v>
      </c>
      <c r="J427" s="9">
        <v>122.399</v>
      </c>
      <c r="K427" s="4">
        <v>2459786</v>
      </c>
      <c r="M427">
        <v>128.45917448403688</v>
      </c>
      <c r="N427" s="4">
        <f t="shared" si="50"/>
        <v>119.05500000000001</v>
      </c>
      <c r="O427" s="4">
        <f t="shared" si="51"/>
        <v>1</v>
      </c>
      <c r="P427" s="4">
        <f t="shared" si="52"/>
        <v>100</v>
      </c>
      <c r="Q427" s="4">
        <f t="shared" si="53"/>
        <v>0</v>
      </c>
      <c r="R427" s="4">
        <f t="shared" si="54"/>
        <v>3.3439999999999941</v>
      </c>
      <c r="S427" s="4">
        <v>15.156700000000001</v>
      </c>
      <c r="T427" s="4">
        <f t="shared" si="55"/>
        <v>1855.1649233000001</v>
      </c>
      <c r="U427" s="4">
        <v>15.3566</v>
      </c>
      <c r="V427" s="4">
        <v>0.17706395266494321</v>
      </c>
    </row>
    <row r="428" spans="1:22" x14ac:dyDescent="0.55000000000000004">
      <c r="A428" s="3">
        <v>44767</v>
      </c>
      <c r="B428" s="4">
        <v>427</v>
      </c>
      <c r="C428" s="4">
        <v>9</v>
      </c>
      <c r="D428" s="4">
        <v>4</v>
      </c>
      <c r="E428" s="4" t="s">
        <v>9</v>
      </c>
      <c r="F428" s="4">
        <v>3000</v>
      </c>
      <c r="G428" s="4">
        <f t="shared" si="48"/>
        <v>232.32588027297709</v>
      </c>
      <c r="H428" s="4">
        <f t="shared" si="49"/>
        <v>20149.418101781561</v>
      </c>
      <c r="I428">
        <v>228.01400000000001</v>
      </c>
      <c r="J428" s="9">
        <v>235.39</v>
      </c>
      <c r="K428" s="4">
        <v>2459786</v>
      </c>
      <c r="M428">
        <v>252.40601815054768</v>
      </c>
      <c r="N428" s="4">
        <f t="shared" si="50"/>
        <v>228.01400000000001</v>
      </c>
      <c r="O428" s="4">
        <f t="shared" si="51"/>
        <v>1</v>
      </c>
      <c r="P428" s="4">
        <f t="shared" si="52"/>
        <v>100</v>
      </c>
      <c r="Q428" s="4">
        <f t="shared" si="53"/>
        <v>0</v>
      </c>
      <c r="R428" s="4">
        <f t="shared" si="54"/>
        <v>7.3759999999999764</v>
      </c>
      <c r="S428" s="4">
        <v>15.156700000000001</v>
      </c>
      <c r="T428" s="4">
        <f t="shared" si="55"/>
        <v>3567.7356129999998</v>
      </c>
      <c r="U428" s="4">
        <v>15.3566</v>
      </c>
      <c r="V428" s="4">
        <v>0.17706395266494321</v>
      </c>
    </row>
    <row r="429" spans="1:22" x14ac:dyDescent="0.55000000000000004">
      <c r="A429" s="3">
        <v>44767</v>
      </c>
      <c r="B429" s="4">
        <v>428</v>
      </c>
      <c r="C429" s="4">
        <v>9</v>
      </c>
      <c r="D429" s="4">
        <v>4</v>
      </c>
      <c r="E429" s="4" t="s">
        <v>9</v>
      </c>
      <c r="F429" s="4">
        <v>3000</v>
      </c>
      <c r="G429" s="4">
        <f t="shared" si="48"/>
        <v>99.645783050935762</v>
      </c>
      <c r="H429" s="4">
        <f t="shared" si="49"/>
        <v>8642.1906264321606</v>
      </c>
      <c r="I429">
        <v>98.233499999999992</v>
      </c>
      <c r="J429" s="9">
        <v>100.96</v>
      </c>
      <c r="K429" s="4">
        <v>2459786</v>
      </c>
      <c r="M429">
        <v>132.56563427564788</v>
      </c>
      <c r="N429" s="4">
        <f t="shared" si="50"/>
        <v>98.233499999999992</v>
      </c>
      <c r="O429" s="4">
        <f t="shared" si="51"/>
        <v>1</v>
      </c>
      <c r="P429" s="4">
        <f t="shared" si="52"/>
        <v>100</v>
      </c>
      <c r="Q429" s="4">
        <f t="shared" si="53"/>
        <v>0</v>
      </c>
      <c r="R429" s="4">
        <f t="shared" si="54"/>
        <v>2.7265000000000015</v>
      </c>
      <c r="S429" s="4">
        <v>15.156700000000001</v>
      </c>
      <c r="T429" s="4">
        <f t="shared" si="55"/>
        <v>1530.2204320000001</v>
      </c>
      <c r="U429" s="4">
        <v>15.3566</v>
      </c>
      <c r="V429" s="4">
        <v>0.17706395266494321</v>
      </c>
    </row>
    <row r="430" spans="1:22" x14ac:dyDescent="0.55000000000000004">
      <c r="A430" s="3">
        <v>44767</v>
      </c>
      <c r="B430" s="4">
        <v>429</v>
      </c>
      <c r="C430" s="4">
        <v>9</v>
      </c>
      <c r="D430" s="4">
        <v>4</v>
      </c>
      <c r="E430" s="4" t="s">
        <v>9</v>
      </c>
      <c r="F430" s="4">
        <v>3000</v>
      </c>
      <c r="G430" s="4">
        <f t="shared" si="48"/>
        <v>114.83347431071982</v>
      </c>
      <c r="H430" s="4">
        <f t="shared" si="49"/>
        <v>9959.4056557461281</v>
      </c>
      <c r="I430">
        <v>112.8905</v>
      </c>
      <c r="J430" s="9">
        <v>116.348</v>
      </c>
      <c r="K430" s="4">
        <v>2459786</v>
      </c>
      <c r="M430">
        <v>145.25507252705049</v>
      </c>
      <c r="N430" s="4">
        <f t="shared" si="50"/>
        <v>112.8905</v>
      </c>
      <c r="O430" s="4">
        <f t="shared" si="51"/>
        <v>1</v>
      </c>
      <c r="P430" s="4">
        <f t="shared" si="52"/>
        <v>100</v>
      </c>
      <c r="Q430" s="4">
        <f t="shared" si="53"/>
        <v>0</v>
      </c>
      <c r="R430" s="4">
        <f t="shared" si="54"/>
        <v>3.457499999999996</v>
      </c>
      <c r="S430" s="4">
        <v>15.156700000000001</v>
      </c>
      <c r="T430" s="4">
        <f t="shared" si="55"/>
        <v>1763.4517316000001</v>
      </c>
      <c r="U430" s="4">
        <v>15.3566</v>
      </c>
      <c r="V430" s="4">
        <v>0.17706395266494321</v>
      </c>
    </row>
    <row r="431" spans="1:22" x14ac:dyDescent="0.55000000000000004">
      <c r="A431" s="3">
        <v>44767</v>
      </c>
      <c r="B431" s="4">
        <v>430</v>
      </c>
      <c r="C431" s="4">
        <v>9</v>
      </c>
      <c r="D431" s="4">
        <v>4</v>
      </c>
      <c r="E431" s="4" t="s">
        <v>9</v>
      </c>
      <c r="F431" s="4">
        <v>3000</v>
      </c>
      <c r="G431" s="4">
        <f t="shared" si="48"/>
        <v>80.483512072984908</v>
      </c>
      <c r="H431" s="4">
        <f t="shared" si="49"/>
        <v>6980.2638137124659</v>
      </c>
      <c r="I431">
        <v>79.411000000000001</v>
      </c>
      <c r="J431" s="9">
        <v>81.545000000000002</v>
      </c>
      <c r="K431" s="4">
        <v>2459786</v>
      </c>
      <c r="M431">
        <v>110.11440098183276</v>
      </c>
      <c r="N431" s="4">
        <f t="shared" si="50"/>
        <v>79.411000000000001</v>
      </c>
      <c r="O431" s="4">
        <f t="shared" si="51"/>
        <v>1</v>
      </c>
      <c r="P431" s="4">
        <f t="shared" si="52"/>
        <v>100</v>
      </c>
      <c r="Q431" s="4">
        <f t="shared" si="53"/>
        <v>0</v>
      </c>
      <c r="R431" s="4">
        <f t="shared" si="54"/>
        <v>2.1340000000000003</v>
      </c>
      <c r="S431" s="4">
        <v>15.156700000000001</v>
      </c>
      <c r="T431" s="4">
        <f t="shared" si="55"/>
        <v>1235.9531015</v>
      </c>
      <c r="U431" s="4">
        <v>15.3566</v>
      </c>
      <c r="V431" s="4">
        <v>0.17706395266494321</v>
      </c>
    </row>
    <row r="432" spans="1:22" x14ac:dyDescent="0.55000000000000004">
      <c r="A432" s="3">
        <v>44767</v>
      </c>
      <c r="B432" s="4">
        <v>431</v>
      </c>
      <c r="C432" s="4">
        <v>9</v>
      </c>
      <c r="D432" s="4">
        <v>4</v>
      </c>
      <c r="E432" s="4" t="s">
        <v>9</v>
      </c>
      <c r="F432" s="4">
        <v>3000</v>
      </c>
      <c r="G432" s="4">
        <f t="shared" si="48"/>
        <v>79.082983485927869</v>
      </c>
      <c r="H432" s="4">
        <f t="shared" si="49"/>
        <v>6858.7972081369189</v>
      </c>
      <c r="I432">
        <v>75.351500000000001</v>
      </c>
      <c r="J432" s="9">
        <v>80.126000000000005</v>
      </c>
      <c r="K432" s="4">
        <v>2459786</v>
      </c>
      <c r="M432">
        <v>89.794985355997866</v>
      </c>
      <c r="N432" s="4">
        <f t="shared" si="50"/>
        <v>75.351500000000001</v>
      </c>
      <c r="O432" s="4">
        <f t="shared" si="51"/>
        <v>1</v>
      </c>
      <c r="P432" s="4">
        <f t="shared" si="52"/>
        <v>100</v>
      </c>
      <c r="Q432" s="4">
        <f t="shared" si="53"/>
        <v>0</v>
      </c>
      <c r="R432" s="4">
        <f t="shared" si="54"/>
        <v>4.7745000000000033</v>
      </c>
      <c r="S432" s="4">
        <v>15.156700000000001</v>
      </c>
      <c r="T432" s="4">
        <f t="shared" si="55"/>
        <v>1214.4457442</v>
      </c>
      <c r="U432" s="4">
        <v>15.3566</v>
      </c>
      <c r="V432" s="4">
        <v>0.17706395266494321</v>
      </c>
    </row>
    <row r="433" spans="1:22" x14ac:dyDescent="0.55000000000000004">
      <c r="A433" s="3">
        <v>44767</v>
      </c>
      <c r="B433" s="4">
        <v>432</v>
      </c>
      <c r="C433" s="4">
        <v>9</v>
      </c>
      <c r="D433" s="4">
        <v>4</v>
      </c>
      <c r="E433" s="4" t="s">
        <v>9</v>
      </c>
      <c r="F433" s="4">
        <v>3000</v>
      </c>
      <c r="G433" s="4">
        <f t="shared" si="48"/>
        <v>159.95339281481577</v>
      </c>
      <c r="H433" s="4">
        <f t="shared" si="49"/>
        <v>13872.616278639809</v>
      </c>
      <c r="I433">
        <v>159.08199999999999</v>
      </c>
      <c r="J433" s="9">
        <v>162.06299999999999</v>
      </c>
      <c r="K433" s="4">
        <v>2459786</v>
      </c>
      <c r="M433">
        <v>198.2769491968341</v>
      </c>
      <c r="N433" s="4">
        <f t="shared" si="50"/>
        <v>159.08199999999999</v>
      </c>
      <c r="O433" s="4">
        <f t="shared" si="51"/>
        <v>1</v>
      </c>
      <c r="P433" s="4">
        <f t="shared" si="52"/>
        <v>100</v>
      </c>
      <c r="Q433" s="4">
        <f t="shared" si="53"/>
        <v>0</v>
      </c>
      <c r="R433" s="4">
        <f t="shared" si="54"/>
        <v>2.9809999999999945</v>
      </c>
      <c r="S433" s="4">
        <v>15.156700000000001</v>
      </c>
      <c r="T433" s="4">
        <f t="shared" si="55"/>
        <v>2456.3402720999998</v>
      </c>
      <c r="U433" s="4">
        <v>15.3566</v>
      </c>
      <c r="V433" s="4">
        <v>0.17706395266494321</v>
      </c>
    </row>
    <row r="434" spans="1:22" x14ac:dyDescent="0.55000000000000004">
      <c r="A434" s="3">
        <v>44767</v>
      </c>
      <c r="B434" s="4">
        <v>433</v>
      </c>
      <c r="C434" s="4">
        <v>9</v>
      </c>
      <c r="D434" s="4">
        <v>4</v>
      </c>
      <c r="E434" s="4" t="s">
        <v>9</v>
      </c>
      <c r="F434" s="4">
        <v>3000</v>
      </c>
      <c r="G434" s="4">
        <f t="shared" si="48"/>
        <v>104.84027350455179</v>
      </c>
      <c r="H434" s="4">
        <f t="shared" si="49"/>
        <v>9092.7041889015782</v>
      </c>
      <c r="I434">
        <v>102.328</v>
      </c>
      <c r="J434" s="9">
        <v>106.223</v>
      </c>
      <c r="K434" s="4">
        <v>2459786</v>
      </c>
      <c r="M434">
        <v>114.44468670685279</v>
      </c>
      <c r="N434" s="4">
        <f t="shared" si="50"/>
        <v>102.328</v>
      </c>
      <c r="O434" s="4">
        <f t="shared" si="51"/>
        <v>1</v>
      </c>
      <c r="P434" s="4">
        <f t="shared" si="52"/>
        <v>100</v>
      </c>
      <c r="Q434" s="4">
        <f t="shared" si="53"/>
        <v>0</v>
      </c>
      <c r="R434" s="4">
        <f t="shared" si="54"/>
        <v>3.894999999999996</v>
      </c>
      <c r="S434" s="4">
        <v>15.156700000000001</v>
      </c>
      <c r="T434" s="4">
        <f t="shared" si="55"/>
        <v>1609.9901441</v>
      </c>
      <c r="U434" s="4">
        <v>15.3566</v>
      </c>
      <c r="V434" s="4">
        <v>0.17706395266494321</v>
      </c>
    </row>
    <row r="435" spans="1:22" x14ac:dyDescent="0.55000000000000004">
      <c r="A435" s="3">
        <v>44767</v>
      </c>
      <c r="B435" s="4">
        <v>434</v>
      </c>
      <c r="C435" s="4">
        <v>9</v>
      </c>
      <c r="D435" s="4">
        <v>4</v>
      </c>
      <c r="E435" s="4" t="s">
        <v>9</v>
      </c>
      <c r="F435" s="4">
        <v>3000</v>
      </c>
      <c r="G435" s="4">
        <f t="shared" si="48"/>
        <v>118.05597313858537</v>
      </c>
      <c r="H435" s="4">
        <f t="shared" si="49"/>
        <v>10238.890128758221</v>
      </c>
      <c r="I435">
        <v>113.75149999999999</v>
      </c>
      <c r="J435" s="9">
        <v>119.613</v>
      </c>
      <c r="K435" s="4">
        <v>2459786</v>
      </c>
      <c r="M435">
        <v>121.90057724418917</v>
      </c>
      <c r="N435" s="4">
        <f t="shared" si="50"/>
        <v>113.75149999999999</v>
      </c>
      <c r="O435" s="4">
        <f t="shared" si="51"/>
        <v>1</v>
      </c>
      <c r="P435" s="4">
        <f t="shared" si="52"/>
        <v>100</v>
      </c>
      <c r="Q435" s="4">
        <f t="shared" si="53"/>
        <v>0</v>
      </c>
      <c r="R435" s="4">
        <f t="shared" si="54"/>
        <v>5.8615000000000066</v>
      </c>
      <c r="S435" s="4">
        <v>15.156700000000001</v>
      </c>
      <c r="T435" s="4">
        <f t="shared" si="55"/>
        <v>1812.9383571000001</v>
      </c>
      <c r="U435" s="4">
        <v>15.3566</v>
      </c>
      <c r="V435" s="4">
        <v>0.17706395266494321</v>
      </c>
    </row>
    <row r="436" spans="1:22" x14ac:dyDescent="0.55000000000000004">
      <c r="A436" s="3">
        <v>44767</v>
      </c>
      <c r="B436" s="4">
        <v>435</v>
      </c>
      <c r="C436" s="4">
        <v>9</v>
      </c>
      <c r="D436" s="4">
        <v>4</v>
      </c>
      <c r="E436" s="4" t="s">
        <v>9</v>
      </c>
      <c r="F436" s="4">
        <v>3000</v>
      </c>
      <c r="G436" s="4">
        <f t="shared" si="48"/>
        <v>140.60260812289178</v>
      </c>
      <c r="H436" s="4">
        <f t="shared" si="49"/>
        <v>12194.339838249271</v>
      </c>
      <c r="I436">
        <v>136.816</v>
      </c>
      <c r="J436" s="9">
        <v>142.45699999999999</v>
      </c>
      <c r="K436" s="4">
        <v>2459786</v>
      </c>
      <c r="M436">
        <v>191.12247758315524</v>
      </c>
      <c r="N436" s="4">
        <f t="shared" si="50"/>
        <v>136.816</v>
      </c>
      <c r="O436" s="4">
        <f t="shared" si="51"/>
        <v>1</v>
      </c>
      <c r="P436" s="4">
        <f t="shared" si="52"/>
        <v>100</v>
      </c>
      <c r="Q436" s="4">
        <f t="shared" si="53"/>
        <v>0</v>
      </c>
      <c r="R436" s="4">
        <f t="shared" si="54"/>
        <v>5.6409999999999911</v>
      </c>
      <c r="S436" s="4">
        <v>15.156700000000001</v>
      </c>
      <c r="T436" s="4">
        <f t="shared" si="55"/>
        <v>2159.1780119</v>
      </c>
      <c r="U436" s="4">
        <v>15.3566</v>
      </c>
      <c r="V436" s="4">
        <v>0.17706395266494321</v>
      </c>
    </row>
    <row r="437" spans="1:22" x14ac:dyDescent="0.55000000000000004">
      <c r="A437" s="3">
        <v>44767</v>
      </c>
      <c r="B437" s="4">
        <v>436</v>
      </c>
      <c r="C437" s="4">
        <v>9</v>
      </c>
      <c r="D437" s="4">
        <v>4</v>
      </c>
      <c r="E437" s="4" t="s">
        <v>9</v>
      </c>
      <c r="F437" s="4">
        <v>3000</v>
      </c>
      <c r="G437" s="4">
        <f t="shared" si="48"/>
        <v>214.18217554015862</v>
      </c>
      <c r="H437" s="4">
        <f t="shared" si="49"/>
        <v>18575.830638571355</v>
      </c>
      <c r="I437">
        <v>206.5565</v>
      </c>
      <c r="J437" s="9">
        <v>217.00700000000001</v>
      </c>
      <c r="K437" s="4">
        <v>2459786</v>
      </c>
      <c r="M437">
        <v>262.53389294182472</v>
      </c>
      <c r="N437" s="4">
        <f t="shared" si="50"/>
        <v>206.5565</v>
      </c>
      <c r="O437" s="4">
        <f t="shared" si="51"/>
        <v>1</v>
      </c>
      <c r="P437" s="4">
        <f t="shared" si="52"/>
        <v>100</v>
      </c>
      <c r="Q437" s="4">
        <f t="shared" si="53"/>
        <v>0</v>
      </c>
      <c r="R437" s="4">
        <f t="shared" si="54"/>
        <v>10.450500000000005</v>
      </c>
      <c r="S437" s="4">
        <v>15.156700000000001</v>
      </c>
      <c r="T437" s="4">
        <f t="shared" si="55"/>
        <v>3289.1099969000002</v>
      </c>
      <c r="U437" s="4">
        <v>15.3566</v>
      </c>
      <c r="V437" s="4">
        <v>0.17706395266494321</v>
      </c>
    </row>
    <row r="438" spans="1:22" x14ac:dyDescent="0.55000000000000004">
      <c r="A438" s="3">
        <v>44767</v>
      </c>
      <c r="B438" s="4">
        <v>437</v>
      </c>
      <c r="C438" s="4">
        <v>9</v>
      </c>
      <c r="D438" s="4">
        <v>4</v>
      </c>
      <c r="E438" s="4" t="s">
        <v>9</v>
      </c>
      <c r="F438" s="4">
        <v>3000</v>
      </c>
      <c r="G438" s="4">
        <f t="shared" si="48"/>
        <v>90.00888303400491</v>
      </c>
      <c r="H438" s="4">
        <f t="shared" si="49"/>
        <v>7806.3908118869585</v>
      </c>
      <c r="I438">
        <v>87.759</v>
      </c>
      <c r="J438" s="9">
        <v>91.195999999999998</v>
      </c>
      <c r="K438" s="4">
        <v>2459786</v>
      </c>
      <c r="M438">
        <v>115.1390444913839</v>
      </c>
      <c r="N438" s="4">
        <f t="shared" si="50"/>
        <v>87.759</v>
      </c>
      <c r="O438" s="4">
        <f t="shared" si="51"/>
        <v>1</v>
      </c>
      <c r="P438" s="4">
        <f t="shared" si="52"/>
        <v>100</v>
      </c>
      <c r="Q438" s="4">
        <f t="shared" si="53"/>
        <v>0</v>
      </c>
      <c r="R438" s="4">
        <f t="shared" si="54"/>
        <v>3.4369999999999976</v>
      </c>
      <c r="S438" s="4">
        <v>15.156700000000001</v>
      </c>
      <c r="T438" s="4">
        <f t="shared" si="55"/>
        <v>1382.2304131999999</v>
      </c>
      <c r="U438" s="4">
        <v>15.3566</v>
      </c>
      <c r="V438" s="4">
        <v>0.17706395266494321</v>
      </c>
    </row>
    <row r="439" spans="1:22" x14ac:dyDescent="0.55000000000000004">
      <c r="A439" s="3">
        <v>44767</v>
      </c>
      <c r="B439" s="4">
        <v>438</v>
      </c>
      <c r="C439" s="4">
        <v>9</v>
      </c>
      <c r="D439" s="4">
        <v>4</v>
      </c>
      <c r="E439" s="4" t="s">
        <v>9</v>
      </c>
      <c r="F439" s="4">
        <v>3000</v>
      </c>
      <c r="G439" s="4">
        <f t="shared" si="48"/>
        <v>110.27460077751587</v>
      </c>
      <c r="H439" s="4">
        <f t="shared" si="49"/>
        <v>9564.0185865752665</v>
      </c>
      <c r="I439">
        <v>106.27500000000001</v>
      </c>
      <c r="J439" s="9">
        <v>111.729</v>
      </c>
      <c r="K439" s="4">
        <v>2459786</v>
      </c>
      <c r="M439">
        <v>121.20124555002671</v>
      </c>
      <c r="N439" s="4">
        <f t="shared" si="50"/>
        <v>106.27500000000001</v>
      </c>
      <c r="O439" s="4">
        <f t="shared" si="51"/>
        <v>1</v>
      </c>
      <c r="P439" s="4">
        <f t="shared" si="52"/>
        <v>100</v>
      </c>
      <c r="Q439" s="4">
        <f t="shared" si="53"/>
        <v>0</v>
      </c>
      <c r="R439" s="4">
        <f t="shared" si="54"/>
        <v>5.4539999999999935</v>
      </c>
      <c r="S439" s="4">
        <v>15.156700000000001</v>
      </c>
      <c r="T439" s="4">
        <f t="shared" si="55"/>
        <v>1693.4429343000002</v>
      </c>
      <c r="U439" s="4">
        <v>15.3566</v>
      </c>
      <c r="V439" s="4">
        <v>0.17706395266494321</v>
      </c>
    </row>
    <row r="440" spans="1:22" x14ac:dyDescent="0.55000000000000004">
      <c r="A440" s="3">
        <v>44767</v>
      </c>
      <c r="B440" s="4">
        <v>439</v>
      </c>
      <c r="C440" s="4">
        <v>9</v>
      </c>
      <c r="D440" s="4">
        <v>4</v>
      </c>
      <c r="E440" s="4" t="s">
        <v>9</v>
      </c>
      <c r="F440" s="4">
        <v>3000</v>
      </c>
      <c r="G440" s="4">
        <f t="shared" si="48"/>
        <v>115.64082623757864</v>
      </c>
      <c r="H440" s="4">
        <f t="shared" si="49"/>
        <v>10029.42657425268</v>
      </c>
      <c r="I440">
        <v>112.44999999999999</v>
      </c>
      <c r="J440" s="9">
        <v>117.166</v>
      </c>
      <c r="K440" s="4">
        <v>2459786</v>
      </c>
      <c r="M440">
        <v>143.5579745608469</v>
      </c>
      <c r="N440" s="4">
        <f t="shared" si="50"/>
        <v>112.44999999999999</v>
      </c>
      <c r="O440" s="4">
        <f t="shared" si="51"/>
        <v>1</v>
      </c>
      <c r="P440" s="4">
        <f t="shared" si="52"/>
        <v>100</v>
      </c>
      <c r="Q440" s="4">
        <f t="shared" si="53"/>
        <v>0</v>
      </c>
      <c r="R440" s="4">
        <f t="shared" si="54"/>
        <v>4.7160000000000082</v>
      </c>
      <c r="S440" s="4">
        <v>15.156700000000001</v>
      </c>
      <c r="T440" s="4">
        <f t="shared" si="55"/>
        <v>1775.8499122000001</v>
      </c>
      <c r="U440" s="4">
        <v>15.3566</v>
      </c>
      <c r="V440" s="4">
        <v>0.17706395266494321</v>
      </c>
    </row>
    <row r="441" spans="1:22" x14ac:dyDescent="0.55000000000000004">
      <c r="A441" s="3">
        <v>44767</v>
      </c>
      <c r="B441" s="4">
        <v>440</v>
      </c>
      <c r="C441" s="4">
        <v>9</v>
      </c>
      <c r="D441" s="4">
        <v>4</v>
      </c>
      <c r="E441" s="4" t="s">
        <v>9</v>
      </c>
      <c r="F441" s="4">
        <v>3000</v>
      </c>
      <c r="G441" s="4">
        <f t="shared" si="48"/>
        <v>256.44576583358293</v>
      </c>
      <c r="H441" s="4">
        <f t="shared" si="49"/>
        <v>22241.314442201023</v>
      </c>
      <c r="I441">
        <v>252.52999999999997</v>
      </c>
      <c r="J441" s="9">
        <v>259.82799999999997</v>
      </c>
      <c r="K441" s="4">
        <v>2459786</v>
      </c>
      <c r="M441">
        <v>303.66215690121561</v>
      </c>
      <c r="N441" s="4">
        <f t="shared" si="50"/>
        <v>252.52999999999997</v>
      </c>
      <c r="O441" s="4">
        <f t="shared" si="51"/>
        <v>1</v>
      </c>
      <c r="P441" s="4">
        <f t="shared" si="52"/>
        <v>100</v>
      </c>
      <c r="Q441" s="4">
        <f t="shared" si="53"/>
        <v>0</v>
      </c>
      <c r="R441" s="4">
        <f t="shared" si="54"/>
        <v>7.2980000000000018</v>
      </c>
      <c r="S441" s="4">
        <v>15.156700000000001</v>
      </c>
      <c r="T441" s="4">
        <f t="shared" si="55"/>
        <v>3938.1350475999998</v>
      </c>
      <c r="U441" s="4">
        <v>15.3566</v>
      </c>
      <c r="V441" s="4">
        <v>0.17706395266494321</v>
      </c>
    </row>
    <row r="442" spans="1:22" x14ac:dyDescent="0.55000000000000004">
      <c r="A442" s="3">
        <v>44767</v>
      </c>
      <c r="B442" s="4">
        <v>441</v>
      </c>
      <c r="C442" s="4">
        <v>9</v>
      </c>
      <c r="D442" s="4">
        <v>4</v>
      </c>
      <c r="E442" s="4" t="s">
        <v>9</v>
      </c>
      <c r="F442" s="4">
        <v>3000</v>
      </c>
      <c r="G442" s="4">
        <f t="shared" si="48"/>
        <v>174.03270239506139</v>
      </c>
      <c r="H442" s="4">
        <f t="shared" si="49"/>
        <v>15093.702345260797</v>
      </c>
      <c r="I442">
        <v>167.304</v>
      </c>
      <c r="J442" s="9">
        <v>176.328</v>
      </c>
      <c r="K442" s="4">
        <v>2459786</v>
      </c>
      <c r="M442">
        <v>197.24436555737375</v>
      </c>
      <c r="N442" s="4">
        <f t="shared" si="50"/>
        <v>167.304</v>
      </c>
      <c r="O442" s="4">
        <f t="shared" si="51"/>
        <v>1</v>
      </c>
      <c r="P442" s="4">
        <f t="shared" si="52"/>
        <v>100</v>
      </c>
      <c r="Q442" s="4">
        <f t="shared" si="53"/>
        <v>0</v>
      </c>
      <c r="R442" s="4">
        <f t="shared" si="54"/>
        <v>9.0240000000000009</v>
      </c>
      <c r="S442" s="4">
        <v>15.156700000000001</v>
      </c>
      <c r="T442" s="4">
        <f t="shared" si="55"/>
        <v>2672.5505975999999</v>
      </c>
      <c r="U442" s="4">
        <v>15.3566</v>
      </c>
      <c r="V442" s="4">
        <v>0.17706395266494321</v>
      </c>
    </row>
    <row r="443" spans="1:22" x14ac:dyDescent="0.55000000000000004">
      <c r="A443" s="3">
        <v>44767</v>
      </c>
      <c r="B443" s="4">
        <v>442</v>
      </c>
      <c r="C443" s="4">
        <v>10</v>
      </c>
      <c r="D443" s="4">
        <v>9</v>
      </c>
      <c r="E443" s="4" t="s">
        <v>9</v>
      </c>
      <c r="F443" s="4">
        <v>3000</v>
      </c>
      <c r="G443" s="4">
        <f t="shared" si="48"/>
        <v>112.91456301257519</v>
      </c>
      <c r="H443" s="4">
        <f t="shared" si="49"/>
        <v>54643.54622593362</v>
      </c>
      <c r="I443">
        <v>106.4115</v>
      </c>
      <c r="J443" s="9">
        <v>112.917</v>
      </c>
      <c r="K443" s="4">
        <v>2459786</v>
      </c>
      <c r="M443">
        <v>110.7575240727587</v>
      </c>
      <c r="N443" s="4">
        <f t="shared" si="50"/>
        <v>106.4115</v>
      </c>
      <c r="O443" s="4">
        <f t="shared" si="51"/>
        <v>1</v>
      </c>
      <c r="P443" s="4">
        <f t="shared" si="52"/>
        <v>100</v>
      </c>
      <c r="Q443" s="4">
        <f t="shared" si="53"/>
        <v>0</v>
      </c>
      <c r="R443" s="4">
        <f t="shared" si="54"/>
        <v>6.5054999999999978</v>
      </c>
      <c r="S443" s="4">
        <v>13.9001</v>
      </c>
      <c r="T443" s="4">
        <f t="shared" si="55"/>
        <v>1569.5575917000001</v>
      </c>
      <c r="U443" s="4">
        <v>13.900399999999999</v>
      </c>
      <c r="V443" s="4">
        <v>2.8723567559293835E-2</v>
      </c>
    </row>
    <row r="444" spans="1:22" x14ac:dyDescent="0.55000000000000004">
      <c r="A444" s="3">
        <v>44767</v>
      </c>
      <c r="B444" s="4">
        <v>443</v>
      </c>
      <c r="C444" s="4">
        <v>10</v>
      </c>
      <c r="D444" s="4">
        <v>9</v>
      </c>
      <c r="E444" s="4" t="s">
        <v>9</v>
      </c>
      <c r="F444" s="4">
        <v>3000</v>
      </c>
      <c r="G444" s="4">
        <f t="shared" si="48"/>
        <v>95.954929045207336</v>
      </c>
      <c r="H444" s="4">
        <f t="shared" si="49"/>
        <v>46436.150138614306</v>
      </c>
      <c r="I444">
        <v>95.38</v>
      </c>
      <c r="J444" s="9">
        <v>95.956999999999994</v>
      </c>
      <c r="K444" s="4">
        <v>2459786</v>
      </c>
      <c r="M444">
        <v>101.34222777245915</v>
      </c>
      <c r="N444" s="4">
        <f t="shared" si="50"/>
        <v>95.38</v>
      </c>
      <c r="O444" s="4">
        <f t="shared" si="51"/>
        <v>1</v>
      </c>
      <c r="P444" s="4">
        <f t="shared" si="52"/>
        <v>100</v>
      </c>
      <c r="Q444" s="4">
        <f t="shared" si="53"/>
        <v>0</v>
      </c>
      <c r="R444" s="4">
        <f t="shared" si="54"/>
        <v>0.57699999999999818</v>
      </c>
      <c r="S444" s="4">
        <v>13.9001</v>
      </c>
      <c r="T444" s="4">
        <f t="shared" si="55"/>
        <v>1333.8118956999999</v>
      </c>
      <c r="U444" s="4">
        <v>13.900399999999999</v>
      </c>
      <c r="V444" s="4">
        <v>2.8723567559293835E-2</v>
      </c>
    </row>
    <row r="445" spans="1:22" x14ac:dyDescent="0.55000000000000004">
      <c r="A445" s="3">
        <v>44767</v>
      </c>
      <c r="B445" s="4">
        <v>444</v>
      </c>
      <c r="C445" s="4">
        <v>10</v>
      </c>
      <c r="D445" s="4">
        <v>9</v>
      </c>
      <c r="E445" s="4" t="s">
        <v>9</v>
      </c>
      <c r="F445" s="4">
        <v>3000</v>
      </c>
      <c r="G445" s="4">
        <f t="shared" si="48"/>
        <v>134.176104133694</v>
      </c>
      <c r="H445" s="4">
        <f t="shared" si="49"/>
        <v>64932.794787760453</v>
      </c>
      <c r="I445">
        <v>132.07850000000002</v>
      </c>
      <c r="J445" s="9">
        <v>134.179</v>
      </c>
      <c r="K445" s="4">
        <v>2459786</v>
      </c>
      <c r="M445">
        <v>122.93792220746734</v>
      </c>
      <c r="N445" s="4">
        <f t="shared" si="50"/>
        <v>132.07850000000002</v>
      </c>
      <c r="O445" s="4">
        <f t="shared" si="51"/>
        <v>1</v>
      </c>
      <c r="P445" s="4">
        <f t="shared" si="52"/>
        <v>100</v>
      </c>
      <c r="Q445" s="4">
        <f t="shared" si="53"/>
        <v>0</v>
      </c>
      <c r="R445" s="4">
        <f t="shared" si="54"/>
        <v>2.1004999999999825</v>
      </c>
      <c r="S445" s="4">
        <v>13.9001</v>
      </c>
      <c r="T445" s="4">
        <f t="shared" si="55"/>
        <v>1865.1015179000001</v>
      </c>
      <c r="U445" s="4">
        <v>13.900399999999999</v>
      </c>
      <c r="V445" s="4">
        <v>2.8723567559293835E-2</v>
      </c>
    </row>
    <row r="446" spans="1:22" x14ac:dyDescent="0.55000000000000004">
      <c r="A446" s="3">
        <v>44767</v>
      </c>
      <c r="B446" s="4">
        <v>445</v>
      </c>
      <c r="C446" s="4">
        <v>10</v>
      </c>
      <c r="D446" s="4">
        <v>9</v>
      </c>
      <c r="E446" s="4" t="s">
        <v>9</v>
      </c>
      <c r="F446" s="4">
        <v>3000</v>
      </c>
      <c r="G446" s="4">
        <f t="shared" si="48"/>
        <v>311.2722819415269</v>
      </c>
      <c r="H446" s="4">
        <f t="shared" si="49"/>
        <v>150636.20558164309</v>
      </c>
      <c r="I446">
        <v>299.50749999999999</v>
      </c>
      <c r="J446" s="9">
        <v>311.279</v>
      </c>
      <c r="K446" s="4">
        <v>2459786</v>
      </c>
      <c r="M446">
        <v>308.76472267687836</v>
      </c>
      <c r="N446" s="4">
        <f t="shared" si="50"/>
        <v>299.50749999999999</v>
      </c>
      <c r="O446" s="4">
        <f t="shared" si="51"/>
        <v>1</v>
      </c>
      <c r="P446" s="4">
        <f t="shared" si="52"/>
        <v>100</v>
      </c>
      <c r="Q446" s="4">
        <f t="shared" si="53"/>
        <v>0</v>
      </c>
      <c r="R446" s="4">
        <f t="shared" si="54"/>
        <v>11.771500000000003</v>
      </c>
      <c r="S446" s="4">
        <v>13.9001</v>
      </c>
      <c r="T446" s="4">
        <f t="shared" si="55"/>
        <v>4326.8092279000002</v>
      </c>
      <c r="U446" s="4">
        <v>13.900399999999999</v>
      </c>
      <c r="V446" s="4">
        <v>2.8723567559293835E-2</v>
      </c>
    </row>
    <row r="447" spans="1:22" x14ac:dyDescent="0.55000000000000004">
      <c r="A447" s="3">
        <v>44767</v>
      </c>
      <c r="B447" s="4">
        <v>446</v>
      </c>
      <c r="C447" s="4">
        <v>10</v>
      </c>
      <c r="D447" s="4">
        <v>9</v>
      </c>
      <c r="E447" s="4" t="s">
        <v>9</v>
      </c>
      <c r="F447" s="4">
        <v>3000</v>
      </c>
      <c r="G447" s="4">
        <f t="shared" si="48"/>
        <v>114.50352871859802</v>
      </c>
      <c r="H447" s="4">
        <f t="shared" si="49"/>
        <v>55412.505682463707</v>
      </c>
      <c r="I447">
        <v>113.78649999999999</v>
      </c>
      <c r="J447" s="9">
        <v>114.506</v>
      </c>
      <c r="K447" s="4">
        <v>2459786</v>
      </c>
      <c r="M447">
        <v>111.35040176337974</v>
      </c>
      <c r="N447" s="4">
        <f t="shared" si="50"/>
        <v>113.78649999999999</v>
      </c>
      <c r="O447" s="4">
        <f t="shared" si="51"/>
        <v>1</v>
      </c>
      <c r="P447" s="4">
        <f t="shared" si="52"/>
        <v>100</v>
      </c>
      <c r="Q447" s="4">
        <f t="shared" si="53"/>
        <v>0</v>
      </c>
      <c r="R447" s="4">
        <f t="shared" si="54"/>
        <v>0.71950000000001069</v>
      </c>
      <c r="S447" s="4">
        <v>13.9001</v>
      </c>
      <c r="T447" s="4">
        <f t="shared" si="55"/>
        <v>1591.6448505999999</v>
      </c>
      <c r="U447" s="4">
        <v>13.900399999999999</v>
      </c>
      <c r="V447" s="4">
        <v>2.8723567559293835E-2</v>
      </c>
    </row>
    <row r="448" spans="1:22" x14ac:dyDescent="0.55000000000000004">
      <c r="A448" s="3">
        <v>44767</v>
      </c>
      <c r="B448" s="4">
        <v>447</v>
      </c>
      <c r="C448" s="4">
        <v>10</v>
      </c>
      <c r="D448" s="4">
        <v>9</v>
      </c>
      <c r="E448" s="4" t="s">
        <v>9</v>
      </c>
      <c r="F448" s="4">
        <v>3000</v>
      </c>
      <c r="G448" s="4">
        <f t="shared" si="48"/>
        <v>117.82145710914794</v>
      </c>
      <c r="H448" s="4">
        <f t="shared" si="49"/>
        <v>57018.174327376764</v>
      </c>
      <c r="I448">
        <v>115.9265</v>
      </c>
      <c r="J448" s="9">
        <v>117.824</v>
      </c>
      <c r="K448" s="4">
        <v>2459786</v>
      </c>
      <c r="M448">
        <v>123.45806028226428</v>
      </c>
      <c r="N448" s="4">
        <f t="shared" si="50"/>
        <v>115.9265</v>
      </c>
      <c r="O448" s="4">
        <f t="shared" si="51"/>
        <v>1</v>
      </c>
      <c r="P448" s="4">
        <f t="shared" si="52"/>
        <v>100</v>
      </c>
      <c r="Q448" s="4">
        <f t="shared" si="53"/>
        <v>0</v>
      </c>
      <c r="R448" s="4">
        <f t="shared" si="54"/>
        <v>1.8974999999999937</v>
      </c>
      <c r="S448" s="4">
        <v>13.9001</v>
      </c>
      <c r="T448" s="4">
        <f t="shared" si="55"/>
        <v>1637.7653823999999</v>
      </c>
      <c r="U448" s="4">
        <v>13.900399999999999</v>
      </c>
      <c r="V448" s="4">
        <v>2.8723567559293835E-2</v>
      </c>
    </row>
    <row r="449" spans="1:22" x14ac:dyDescent="0.55000000000000004">
      <c r="A449" s="3">
        <v>44767</v>
      </c>
      <c r="B449" s="4">
        <v>448</v>
      </c>
      <c r="C449" s="4">
        <v>10</v>
      </c>
      <c r="D449" s="4">
        <v>9</v>
      </c>
      <c r="E449" s="4" t="s">
        <v>9</v>
      </c>
      <c r="F449" s="4">
        <v>3000</v>
      </c>
      <c r="G449" s="4">
        <f t="shared" si="48"/>
        <v>89.117076623694288</v>
      </c>
      <c r="H449" s="4">
        <f t="shared" si="49"/>
        <v>43127.059664257627</v>
      </c>
      <c r="I449">
        <v>84.4255</v>
      </c>
      <c r="J449" s="9">
        <v>89.119</v>
      </c>
      <c r="K449" s="4">
        <v>2459786</v>
      </c>
      <c r="M449">
        <v>85.436166301226024</v>
      </c>
      <c r="N449" s="4">
        <f t="shared" si="50"/>
        <v>84.4255</v>
      </c>
      <c r="O449" s="4">
        <f t="shared" si="51"/>
        <v>1</v>
      </c>
      <c r="P449" s="4">
        <f t="shared" si="52"/>
        <v>100</v>
      </c>
      <c r="Q449" s="4">
        <f t="shared" si="53"/>
        <v>0</v>
      </c>
      <c r="R449" s="4">
        <f t="shared" si="54"/>
        <v>4.6935000000000002</v>
      </c>
      <c r="S449" s="4">
        <v>13.9001</v>
      </c>
      <c r="T449" s="4">
        <f t="shared" si="55"/>
        <v>1238.7630119</v>
      </c>
      <c r="U449" s="4">
        <v>13.900399999999999</v>
      </c>
      <c r="V449" s="4">
        <v>2.8723567559293835E-2</v>
      </c>
    </row>
    <row r="450" spans="1:22" x14ac:dyDescent="0.55000000000000004">
      <c r="A450" s="3">
        <v>44767</v>
      </c>
      <c r="B450" s="4">
        <v>449</v>
      </c>
      <c r="C450" s="4">
        <v>10</v>
      </c>
      <c r="D450" s="4">
        <v>9</v>
      </c>
      <c r="E450" s="4" t="s">
        <v>9</v>
      </c>
      <c r="F450" s="4">
        <v>3000</v>
      </c>
      <c r="G450" s="4">
        <f t="shared" ref="G450:G513" si="56">T450/U450</f>
        <v>260.20538409686054</v>
      </c>
      <c r="H450" s="4">
        <f t="shared" ref="H450:H513" si="57">T450/V450</f>
        <v>125923.03910833987</v>
      </c>
      <c r="I450">
        <v>250.02850000000001</v>
      </c>
      <c r="J450" s="9">
        <v>260.21100000000001</v>
      </c>
      <c r="K450" s="4">
        <v>2459786</v>
      </c>
      <c r="M450">
        <v>262.22432217967327</v>
      </c>
      <c r="N450" s="4">
        <f t="shared" ref="N450:N513" si="58">I450</f>
        <v>250.02850000000001</v>
      </c>
      <c r="O450" s="4">
        <f t="shared" ref="O450:O513" si="59">I450/N450</f>
        <v>1</v>
      </c>
      <c r="P450" s="4">
        <f t="shared" ref="P450:P513" si="60">O450*100</f>
        <v>100</v>
      </c>
      <c r="Q450" s="4">
        <f t="shared" ref="Q450:Q513" si="61">A450-A$2</f>
        <v>0</v>
      </c>
      <c r="R450" s="4">
        <f t="shared" ref="R450:R513" si="62">J450-N450</f>
        <v>10.182500000000005</v>
      </c>
      <c r="S450" s="4">
        <v>13.9001</v>
      </c>
      <c r="T450" s="4">
        <f t="shared" ref="T450:T513" si="63">J450*S450</f>
        <v>3616.9589211000002</v>
      </c>
      <c r="U450" s="4">
        <v>13.900399999999999</v>
      </c>
      <c r="V450" s="4">
        <v>2.8723567559293835E-2</v>
      </c>
    </row>
    <row r="451" spans="1:22" x14ac:dyDescent="0.55000000000000004">
      <c r="A451" s="3">
        <v>44767</v>
      </c>
      <c r="B451" s="4">
        <v>450</v>
      </c>
      <c r="C451" s="4">
        <v>10</v>
      </c>
      <c r="D451" s="4">
        <v>9</v>
      </c>
      <c r="E451" s="4" t="s">
        <v>9</v>
      </c>
      <c r="F451" s="4">
        <v>3000</v>
      </c>
      <c r="G451" s="4">
        <f t="shared" si="56"/>
        <v>178.34415087335617</v>
      </c>
      <c r="H451" s="4">
        <f t="shared" si="57"/>
        <v>86307.351260685362</v>
      </c>
      <c r="I451">
        <v>175.5685</v>
      </c>
      <c r="J451" s="9">
        <v>178.34800000000001</v>
      </c>
      <c r="K451" s="4">
        <v>2459786</v>
      </c>
      <c r="M451">
        <v>190.05068035267595</v>
      </c>
      <c r="N451" s="4">
        <f t="shared" si="58"/>
        <v>175.5685</v>
      </c>
      <c r="O451" s="4">
        <f t="shared" si="59"/>
        <v>1</v>
      </c>
      <c r="P451" s="4">
        <f t="shared" si="60"/>
        <v>100</v>
      </c>
      <c r="Q451" s="4">
        <f t="shared" si="61"/>
        <v>0</v>
      </c>
      <c r="R451" s="4">
        <f t="shared" si="62"/>
        <v>2.779500000000013</v>
      </c>
      <c r="S451" s="4">
        <v>13.9001</v>
      </c>
      <c r="T451" s="4">
        <f t="shared" si="63"/>
        <v>2479.0550348000002</v>
      </c>
      <c r="U451" s="4">
        <v>13.900399999999999</v>
      </c>
      <c r="V451" s="4">
        <v>2.8723567559293835E-2</v>
      </c>
    </row>
    <row r="452" spans="1:22" x14ac:dyDescent="0.55000000000000004">
      <c r="A452" s="3">
        <v>44767</v>
      </c>
      <c r="B452" s="4">
        <v>451</v>
      </c>
      <c r="C452" s="4">
        <v>10</v>
      </c>
      <c r="D452" s="4">
        <v>9</v>
      </c>
      <c r="E452" s="4" t="s">
        <v>9</v>
      </c>
      <c r="F452" s="4">
        <v>3000</v>
      </c>
      <c r="G452" s="4">
        <f t="shared" si="56"/>
        <v>174.75722828839457</v>
      </c>
      <c r="H452" s="4">
        <f t="shared" si="57"/>
        <v>84571.506345283575</v>
      </c>
      <c r="I452">
        <v>168.55099999999999</v>
      </c>
      <c r="J452" s="9">
        <v>174.761</v>
      </c>
      <c r="K452" s="4">
        <v>2459786</v>
      </c>
      <c r="M452">
        <v>180.96918913869243</v>
      </c>
      <c r="N452" s="4">
        <f t="shared" si="58"/>
        <v>168.55099999999999</v>
      </c>
      <c r="O452" s="4">
        <f t="shared" si="59"/>
        <v>1</v>
      </c>
      <c r="P452" s="4">
        <f t="shared" si="60"/>
        <v>100</v>
      </c>
      <c r="Q452" s="4">
        <f t="shared" si="61"/>
        <v>0</v>
      </c>
      <c r="R452" s="4">
        <f t="shared" si="62"/>
        <v>6.210000000000008</v>
      </c>
      <c r="S452" s="4">
        <v>13.9001</v>
      </c>
      <c r="T452" s="4">
        <f t="shared" si="63"/>
        <v>2429.1953761</v>
      </c>
      <c r="U452" s="4">
        <v>13.900399999999999</v>
      </c>
      <c r="V452" s="4">
        <v>2.8723567559293835E-2</v>
      </c>
    </row>
    <row r="453" spans="1:22" x14ac:dyDescent="0.55000000000000004">
      <c r="A453" s="3">
        <v>44767</v>
      </c>
      <c r="B453" s="4">
        <v>452</v>
      </c>
      <c r="C453" s="4">
        <v>10</v>
      </c>
      <c r="D453" s="4">
        <v>9</v>
      </c>
      <c r="E453" s="4" t="s">
        <v>9</v>
      </c>
      <c r="F453" s="4">
        <v>3000</v>
      </c>
      <c r="G453" s="4">
        <f t="shared" si="56"/>
        <v>103.43876752467555</v>
      </c>
      <c r="H453" s="4">
        <f t="shared" si="57"/>
        <v>50057.857232806396</v>
      </c>
      <c r="I453">
        <v>98.474999999999994</v>
      </c>
      <c r="J453" s="9">
        <v>103.441</v>
      </c>
      <c r="K453" s="4">
        <v>2459786</v>
      </c>
      <c r="M453">
        <v>109.29276742534202</v>
      </c>
      <c r="N453" s="4">
        <f t="shared" si="58"/>
        <v>98.474999999999994</v>
      </c>
      <c r="O453" s="4">
        <f t="shared" si="59"/>
        <v>1</v>
      </c>
      <c r="P453" s="4">
        <f t="shared" si="60"/>
        <v>100</v>
      </c>
      <c r="Q453" s="4">
        <f t="shared" si="61"/>
        <v>0</v>
      </c>
      <c r="R453" s="4">
        <f t="shared" si="62"/>
        <v>4.9660000000000082</v>
      </c>
      <c r="S453" s="4">
        <v>13.9001</v>
      </c>
      <c r="T453" s="4">
        <f t="shared" si="63"/>
        <v>1437.8402441000001</v>
      </c>
      <c r="U453" s="4">
        <v>13.900399999999999</v>
      </c>
      <c r="V453" s="4">
        <v>2.8723567559293835E-2</v>
      </c>
    </row>
    <row r="454" spans="1:22" x14ac:dyDescent="0.55000000000000004">
      <c r="A454" s="3">
        <v>44767</v>
      </c>
      <c r="B454" s="4">
        <v>453</v>
      </c>
      <c r="C454" s="4">
        <v>10</v>
      </c>
      <c r="D454" s="4">
        <v>9</v>
      </c>
      <c r="E454" s="4" t="s">
        <v>9</v>
      </c>
      <c r="F454" s="4">
        <v>3000</v>
      </c>
      <c r="G454" s="4">
        <f t="shared" si="56"/>
        <v>113.10055899830222</v>
      </c>
      <c r="H454" s="4">
        <f t="shared" si="57"/>
        <v>54733.556583966718</v>
      </c>
      <c r="I454">
        <v>113.05799999999999</v>
      </c>
      <c r="J454" s="9">
        <v>113.10299999999999</v>
      </c>
      <c r="K454" s="4">
        <v>2459786</v>
      </c>
      <c r="M454">
        <v>118.1580326580402</v>
      </c>
      <c r="N454" s="4">
        <f t="shared" si="58"/>
        <v>113.05799999999999</v>
      </c>
      <c r="O454" s="4">
        <f t="shared" si="59"/>
        <v>1</v>
      </c>
      <c r="P454" s="4">
        <f t="shared" si="60"/>
        <v>100</v>
      </c>
      <c r="Q454" s="4">
        <f t="shared" si="61"/>
        <v>0</v>
      </c>
      <c r="R454" s="4">
        <f t="shared" si="62"/>
        <v>4.5000000000001705E-2</v>
      </c>
      <c r="S454" s="4">
        <v>13.9001</v>
      </c>
      <c r="T454" s="4">
        <f t="shared" si="63"/>
        <v>1572.1430103</v>
      </c>
      <c r="U454" s="4">
        <v>13.900399999999999</v>
      </c>
      <c r="V454" s="4">
        <v>2.8723567559293835E-2</v>
      </c>
    </row>
    <row r="455" spans="1:22" x14ac:dyDescent="0.55000000000000004">
      <c r="A455" s="3">
        <v>44767</v>
      </c>
      <c r="B455" s="4">
        <v>454</v>
      </c>
      <c r="C455" s="4">
        <v>10</v>
      </c>
      <c r="D455" s="4">
        <v>9</v>
      </c>
      <c r="E455" s="4" t="s">
        <v>9</v>
      </c>
      <c r="F455" s="4">
        <v>3000</v>
      </c>
      <c r="G455" s="4">
        <f t="shared" si="56"/>
        <v>112.64056892607408</v>
      </c>
      <c r="H455" s="4">
        <f t="shared" si="57"/>
        <v>54510.950322164434</v>
      </c>
      <c r="I455">
        <v>106.723</v>
      </c>
      <c r="J455" s="9">
        <v>112.643</v>
      </c>
      <c r="K455" s="4">
        <v>2459786</v>
      </c>
      <c r="M455">
        <v>110.42272255334917</v>
      </c>
      <c r="N455" s="4">
        <f t="shared" si="58"/>
        <v>106.723</v>
      </c>
      <c r="O455" s="4">
        <f t="shared" si="59"/>
        <v>1</v>
      </c>
      <c r="P455" s="4">
        <f t="shared" si="60"/>
        <v>100</v>
      </c>
      <c r="Q455" s="4">
        <f t="shared" si="61"/>
        <v>0</v>
      </c>
      <c r="R455" s="4">
        <f t="shared" si="62"/>
        <v>5.9200000000000017</v>
      </c>
      <c r="S455" s="4">
        <v>13.9001</v>
      </c>
      <c r="T455" s="4">
        <f t="shared" si="63"/>
        <v>1565.7489643000001</v>
      </c>
      <c r="U455" s="4">
        <v>13.900399999999999</v>
      </c>
      <c r="V455" s="4">
        <v>2.8723567559293835E-2</v>
      </c>
    </row>
    <row r="456" spans="1:22" x14ac:dyDescent="0.55000000000000004">
      <c r="A456" s="3">
        <v>44767</v>
      </c>
      <c r="B456" s="4">
        <v>455</v>
      </c>
      <c r="C456" s="4">
        <v>10</v>
      </c>
      <c r="D456" s="4">
        <v>9</v>
      </c>
      <c r="E456" s="4" t="s">
        <v>9</v>
      </c>
      <c r="F456" s="4">
        <v>3000</v>
      </c>
      <c r="G456" s="4">
        <f t="shared" si="56"/>
        <v>178.27115244885039</v>
      </c>
      <c r="H456" s="4">
        <f t="shared" si="57"/>
        <v>86272.024614790644</v>
      </c>
      <c r="I456">
        <v>172.02600000000001</v>
      </c>
      <c r="J456" s="9">
        <v>178.27500000000001</v>
      </c>
      <c r="K456" s="4">
        <v>2459786</v>
      </c>
      <c r="M456">
        <v>182.20177687532814</v>
      </c>
      <c r="N456" s="4">
        <f t="shared" si="58"/>
        <v>172.02600000000001</v>
      </c>
      <c r="O456" s="4">
        <f t="shared" si="59"/>
        <v>1</v>
      </c>
      <c r="P456" s="4">
        <f t="shared" si="60"/>
        <v>100</v>
      </c>
      <c r="Q456" s="4">
        <f t="shared" si="61"/>
        <v>0</v>
      </c>
      <c r="R456" s="4">
        <f t="shared" si="62"/>
        <v>6.2489999999999952</v>
      </c>
      <c r="S456" s="4">
        <v>13.9001</v>
      </c>
      <c r="T456" s="4">
        <f t="shared" si="63"/>
        <v>2478.0403274999999</v>
      </c>
      <c r="U456" s="4">
        <v>13.900399999999999</v>
      </c>
      <c r="V456" s="4">
        <v>2.8723567559293835E-2</v>
      </c>
    </row>
    <row r="457" spans="1:22" x14ac:dyDescent="0.55000000000000004">
      <c r="A457" s="3">
        <v>44767</v>
      </c>
      <c r="B457" s="4">
        <v>456</v>
      </c>
      <c r="C457" s="4">
        <v>10</v>
      </c>
      <c r="D457" s="4">
        <v>9</v>
      </c>
      <c r="E457" s="4" t="s">
        <v>9</v>
      </c>
      <c r="F457" s="4">
        <v>3000</v>
      </c>
      <c r="G457" s="4">
        <f t="shared" si="56"/>
        <v>144.93587191016087</v>
      </c>
      <c r="H457" s="4">
        <f t="shared" si="57"/>
        <v>70139.845607309733</v>
      </c>
      <c r="I457">
        <v>139.34049999999999</v>
      </c>
      <c r="J457" s="9">
        <v>144.93899999999999</v>
      </c>
      <c r="K457" s="4">
        <v>2459786</v>
      </c>
      <c r="M457">
        <v>152.33369489824278</v>
      </c>
      <c r="N457" s="4">
        <f t="shared" si="58"/>
        <v>139.34049999999999</v>
      </c>
      <c r="O457" s="4">
        <f t="shared" si="59"/>
        <v>1</v>
      </c>
      <c r="P457" s="4">
        <f t="shared" si="60"/>
        <v>100</v>
      </c>
      <c r="Q457" s="4">
        <f t="shared" si="61"/>
        <v>0</v>
      </c>
      <c r="R457" s="4">
        <f t="shared" si="62"/>
        <v>5.5985000000000014</v>
      </c>
      <c r="S457" s="4">
        <v>13.9001</v>
      </c>
      <c r="T457" s="4">
        <f t="shared" si="63"/>
        <v>2014.6665939</v>
      </c>
      <c r="U457" s="4">
        <v>13.900399999999999</v>
      </c>
      <c r="V457" s="4">
        <v>2.8723567559293835E-2</v>
      </c>
    </row>
    <row r="458" spans="1:22" x14ac:dyDescent="0.55000000000000004">
      <c r="A458" s="3">
        <v>44767</v>
      </c>
      <c r="B458" s="4">
        <v>457</v>
      </c>
      <c r="C458" s="4">
        <v>10</v>
      </c>
      <c r="D458" s="4">
        <v>9</v>
      </c>
      <c r="E458" s="4" t="s">
        <v>9</v>
      </c>
      <c r="F458" s="4">
        <v>3000</v>
      </c>
      <c r="G458" s="4">
        <f t="shared" si="56"/>
        <v>138.95800092803088</v>
      </c>
      <c r="H458" s="4">
        <f t="shared" si="57"/>
        <v>67246.932057192127</v>
      </c>
      <c r="I458">
        <v>137.07300000000001</v>
      </c>
      <c r="J458" s="9">
        <v>138.96100000000001</v>
      </c>
      <c r="K458" s="4">
        <v>2459786</v>
      </c>
      <c r="M458">
        <v>153.4875644204935</v>
      </c>
      <c r="N458" s="4">
        <f t="shared" si="58"/>
        <v>137.07300000000001</v>
      </c>
      <c r="O458" s="4">
        <f t="shared" si="59"/>
        <v>1</v>
      </c>
      <c r="P458" s="4">
        <f t="shared" si="60"/>
        <v>100</v>
      </c>
      <c r="Q458" s="4">
        <f t="shared" si="61"/>
        <v>0</v>
      </c>
      <c r="R458" s="4">
        <f t="shared" si="62"/>
        <v>1.8880000000000052</v>
      </c>
      <c r="S458" s="4">
        <v>13.9001</v>
      </c>
      <c r="T458" s="4">
        <f t="shared" si="63"/>
        <v>1931.5717961000003</v>
      </c>
      <c r="U458" s="4">
        <v>13.900399999999999</v>
      </c>
      <c r="V458" s="4">
        <v>2.8723567559293835E-2</v>
      </c>
    </row>
    <row r="459" spans="1:22" x14ac:dyDescent="0.55000000000000004">
      <c r="A459" s="3">
        <v>44767</v>
      </c>
      <c r="B459" s="4">
        <v>458</v>
      </c>
      <c r="C459" s="4">
        <v>10</v>
      </c>
      <c r="D459" s="4">
        <v>9</v>
      </c>
      <c r="E459" s="4" t="s">
        <v>9</v>
      </c>
      <c r="F459" s="4">
        <v>3000</v>
      </c>
      <c r="G459" s="4">
        <f t="shared" si="56"/>
        <v>94.447961569451252</v>
      </c>
      <c r="H459" s="4">
        <f t="shared" si="57"/>
        <v>45706.872667883763</v>
      </c>
      <c r="I459">
        <v>91.415500000000009</v>
      </c>
      <c r="J459" s="9">
        <v>94.45</v>
      </c>
      <c r="K459" s="4">
        <v>2459786</v>
      </c>
      <c r="M459">
        <v>97.986241113616018</v>
      </c>
      <c r="N459" s="4">
        <f t="shared" si="58"/>
        <v>91.415500000000009</v>
      </c>
      <c r="O459" s="4">
        <f t="shared" si="59"/>
        <v>1</v>
      </c>
      <c r="P459" s="4">
        <f t="shared" si="60"/>
        <v>100</v>
      </c>
      <c r="Q459" s="4">
        <f t="shared" si="61"/>
        <v>0</v>
      </c>
      <c r="R459" s="4">
        <f t="shared" si="62"/>
        <v>3.0344999999999942</v>
      </c>
      <c r="S459" s="4">
        <v>13.9001</v>
      </c>
      <c r="T459" s="4">
        <f t="shared" si="63"/>
        <v>1312.8644450000002</v>
      </c>
      <c r="U459" s="4">
        <v>13.900399999999999</v>
      </c>
      <c r="V459" s="4">
        <v>2.8723567559293835E-2</v>
      </c>
    </row>
    <row r="460" spans="1:22" x14ac:dyDescent="0.55000000000000004">
      <c r="A460" s="3">
        <v>44767</v>
      </c>
      <c r="B460" s="4">
        <v>459</v>
      </c>
      <c r="C460" s="4">
        <v>10</v>
      </c>
      <c r="D460" s="4">
        <v>9</v>
      </c>
      <c r="E460" s="4" t="s">
        <v>9</v>
      </c>
      <c r="F460" s="4">
        <v>3000</v>
      </c>
      <c r="G460" s="4">
        <f t="shared" si="56"/>
        <v>2.0029567710281722</v>
      </c>
      <c r="H460" s="4">
        <f t="shared" si="57"/>
        <v>969.30509215215648</v>
      </c>
      <c r="I460">
        <v>1.3435000000000001</v>
      </c>
      <c r="J460" s="9">
        <v>2.0030000000000001</v>
      </c>
      <c r="K460" s="4">
        <v>2459786</v>
      </c>
      <c r="M460">
        <v>1.1309515611006455</v>
      </c>
      <c r="N460" s="4">
        <f t="shared" si="58"/>
        <v>1.3435000000000001</v>
      </c>
      <c r="O460" s="4">
        <f t="shared" si="59"/>
        <v>1</v>
      </c>
      <c r="P460" s="4">
        <f t="shared" si="60"/>
        <v>100</v>
      </c>
      <c r="Q460" s="4">
        <f t="shared" si="61"/>
        <v>0</v>
      </c>
      <c r="R460" s="4">
        <f t="shared" si="62"/>
        <v>0.65949999999999998</v>
      </c>
      <c r="S460" s="4">
        <v>13.9001</v>
      </c>
      <c r="T460" s="4">
        <f t="shared" si="63"/>
        <v>27.841900300000002</v>
      </c>
      <c r="U460" s="4">
        <v>13.900399999999999</v>
      </c>
      <c r="V460" s="4">
        <v>2.8723567559293835E-2</v>
      </c>
    </row>
    <row r="461" spans="1:22" x14ac:dyDescent="0.55000000000000004">
      <c r="A461" s="3">
        <v>44767</v>
      </c>
      <c r="B461" s="4">
        <v>460</v>
      </c>
      <c r="C461" s="4">
        <v>10</v>
      </c>
      <c r="D461" s="4">
        <v>9</v>
      </c>
      <c r="E461" s="4" t="s">
        <v>9</v>
      </c>
      <c r="F461" s="4">
        <v>3000</v>
      </c>
      <c r="G461" s="4">
        <f t="shared" si="56"/>
        <v>90.624044099450387</v>
      </c>
      <c r="H461" s="4">
        <f t="shared" si="57"/>
        <v>43856.337134988178</v>
      </c>
      <c r="I461">
        <v>88.392500000000013</v>
      </c>
      <c r="J461" s="9">
        <v>90.626000000000005</v>
      </c>
      <c r="K461" s="4">
        <v>2459786</v>
      </c>
      <c r="M461">
        <v>99.463951391247932</v>
      </c>
      <c r="N461" s="4">
        <f t="shared" si="58"/>
        <v>88.392500000000013</v>
      </c>
      <c r="O461" s="4">
        <f t="shared" si="59"/>
        <v>1</v>
      </c>
      <c r="P461" s="4">
        <f t="shared" si="60"/>
        <v>100</v>
      </c>
      <c r="Q461" s="4">
        <f t="shared" si="61"/>
        <v>0</v>
      </c>
      <c r="R461" s="4">
        <f t="shared" si="62"/>
        <v>2.2334999999999923</v>
      </c>
      <c r="S461" s="4">
        <v>13.9001</v>
      </c>
      <c r="T461" s="4">
        <f t="shared" si="63"/>
        <v>1259.7104626</v>
      </c>
      <c r="U461" s="4">
        <v>13.900399999999999</v>
      </c>
      <c r="V461" s="4">
        <v>2.8723567559293835E-2</v>
      </c>
    </row>
    <row r="462" spans="1:22" x14ac:dyDescent="0.55000000000000004">
      <c r="A462" s="3">
        <v>44767</v>
      </c>
      <c r="B462" s="4">
        <v>461</v>
      </c>
      <c r="C462" s="4">
        <v>10</v>
      </c>
      <c r="D462" s="4">
        <v>9</v>
      </c>
      <c r="E462" s="4" t="s">
        <v>9</v>
      </c>
      <c r="F462" s="4">
        <v>3000</v>
      </c>
      <c r="G462" s="4">
        <f t="shared" si="56"/>
        <v>328.04591992316767</v>
      </c>
      <c r="H462" s="4">
        <f t="shared" si="57"/>
        <v>158753.59131092927</v>
      </c>
      <c r="I462">
        <v>322.66499999999996</v>
      </c>
      <c r="J462" s="9">
        <v>328.053</v>
      </c>
      <c r="K462" s="4">
        <v>2459786</v>
      </c>
      <c r="M462">
        <v>357.38069330780399</v>
      </c>
      <c r="N462" s="4">
        <f t="shared" si="58"/>
        <v>322.66499999999996</v>
      </c>
      <c r="O462" s="4">
        <f t="shared" si="59"/>
        <v>1</v>
      </c>
      <c r="P462" s="4">
        <f t="shared" si="60"/>
        <v>100</v>
      </c>
      <c r="Q462" s="4">
        <f t="shared" si="61"/>
        <v>0</v>
      </c>
      <c r="R462" s="4">
        <f t="shared" si="62"/>
        <v>5.3880000000000337</v>
      </c>
      <c r="S462" s="4">
        <v>13.9001</v>
      </c>
      <c r="T462" s="4">
        <f t="shared" si="63"/>
        <v>4559.9695052999996</v>
      </c>
      <c r="U462" s="4">
        <v>13.900399999999999</v>
      </c>
      <c r="V462" s="4">
        <v>2.8723567559293835E-2</v>
      </c>
    </row>
    <row r="463" spans="1:22" x14ac:dyDescent="0.55000000000000004">
      <c r="A463" s="3">
        <v>44767</v>
      </c>
      <c r="B463" s="4">
        <v>462</v>
      </c>
      <c r="C463" s="4">
        <v>10</v>
      </c>
      <c r="D463" s="4">
        <v>9</v>
      </c>
      <c r="E463" s="4" t="s">
        <v>9</v>
      </c>
      <c r="F463" s="4">
        <v>3000</v>
      </c>
      <c r="G463" s="4">
        <f t="shared" si="56"/>
        <v>90.71204220022446</v>
      </c>
      <c r="H463" s="4">
        <f t="shared" si="57"/>
        <v>43898.922680724274</v>
      </c>
      <c r="I463">
        <v>86.938999999999993</v>
      </c>
      <c r="J463" s="9">
        <v>90.713999999999999</v>
      </c>
      <c r="K463" s="4">
        <v>2459786</v>
      </c>
      <c r="M463">
        <v>104.66234283993701</v>
      </c>
      <c r="N463" s="4">
        <f t="shared" si="58"/>
        <v>86.938999999999993</v>
      </c>
      <c r="O463" s="4">
        <f t="shared" si="59"/>
        <v>1</v>
      </c>
      <c r="P463" s="4">
        <f t="shared" si="60"/>
        <v>100</v>
      </c>
      <c r="Q463" s="4">
        <f t="shared" si="61"/>
        <v>0</v>
      </c>
      <c r="R463" s="4">
        <f t="shared" si="62"/>
        <v>3.7750000000000057</v>
      </c>
      <c r="S463" s="4">
        <v>13.9001</v>
      </c>
      <c r="T463" s="4">
        <f t="shared" si="63"/>
        <v>1260.9336714000001</v>
      </c>
      <c r="U463" s="4">
        <v>13.900399999999999</v>
      </c>
      <c r="V463" s="4">
        <v>2.8723567559293835E-2</v>
      </c>
    </row>
    <row r="464" spans="1:22" x14ac:dyDescent="0.55000000000000004">
      <c r="A464" s="3">
        <v>44767</v>
      </c>
      <c r="B464" s="4">
        <v>463</v>
      </c>
      <c r="C464" s="4">
        <v>10</v>
      </c>
      <c r="D464" s="4">
        <v>9</v>
      </c>
      <c r="E464" s="4" t="s">
        <v>9</v>
      </c>
      <c r="F464" s="4">
        <v>3000</v>
      </c>
      <c r="G464" s="4">
        <f t="shared" si="56"/>
        <v>97.398897880636525</v>
      </c>
      <c r="H464" s="4">
        <f t="shared" si="57"/>
        <v>47134.940230011067</v>
      </c>
      <c r="I464">
        <v>94.480500000000006</v>
      </c>
      <c r="J464" s="9">
        <v>97.400999999999996</v>
      </c>
      <c r="K464" s="4">
        <v>2459786</v>
      </c>
      <c r="M464">
        <v>112.25317014607332</v>
      </c>
      <c r="N464" s="4">
        <f t="shared" si="58"/>
        <v>94.480500000000006</v>
      </c>
      <c r="O464" s="4">
        <f t="shared" si="59"/>
        <v>1</v>
      </c>
      <c r="P464" s="4">
        <f t="shared" si="60"/>
        <v>100</v>
      </c>
      <c r="Q464" s="4">
        <f t="shared" si="61"/>
        <v>0</v>
      </c>
      <c r="R464" s="4">
        <f t="shared" si="62"/>
        <v>2.9204999999999899</v>
      </c>
      <c r="S464" s="4">
        <v>13.9001</v>
      </c>
      <c r="T464" s="4">
        <f t="shared" si="63"/>
        <v>1353.8836400999999</v>
      </c>
      <c r="U464" s="4">
        <v>13.900399999999999</v>
      </c>
      <c r="V464" s="4">
        <v>2.8723567559293835E-2</v>
      </c>
    </row>
    <row r="465" spans="1:22" x14ac:dyDescent="0.55000000000000004">
      <c r="A465" s="3">
        <v>44767</v>
      </c>
      <c r="B465" s="4">
        <v>464</v>
      </c>
      <c r="C465" s="4">
        <v>10</v>
      </c>
      <c r="D465" s="4">
        <v>9</v>
      </c>
      <c r="E465" s="4" t="s">
        <v>9</v>
      </c>
      <c r="F465" s="4">
        <v>3000</v>
      </c>
      <c r="G465" s="4">
        <f t="shared" si="56"/>
        <v>103.15877356766713</v>
      </c>
      <c r="H465" s="4">
        <f t="shared" si="57"/>
        <v>49922.35776910065</v>
      </c>
      <c r="I465">
        <v>98.552999999999997</v>
      </c>
      <c r="J465" s="9">
        <v>103.161</v>
      </c>
      <c r="K465" s="4">
        <v>2459786</v>
      </c>
      <c r="M465">
        <v>111.77488226120256</v>
      </c>
      <c r="N465" s="4">
        <f t="shared" si="58"/>
        <v>98.552999999999997</v>
      </c>
      <c r="O465" s="4">
        <f t="shared" si="59"/>
        <v>1</v>
      </c>
      <c r="P465" s="4">
        <f t="shared" si="60"/>
        <v>100</v>
      </c>
      <c r="Q465" s="4">
        <f t="shared" si="61"/>
        <v>0</v>
      </c>
      <c r="R465" s="4">
        <f t="shared" si="62"/>
        <v>4.6080000000000041</v>
      </c>
      <c r="S465" s="4">
        <v>13.9001</v>
      </c>
      <c r="T465" s="4">
        <f t="shared" si="63"/>
        <v>1433.9482161000001</v>
      </c>
      <c r="U465" s="4">
        <v>13.900399999999999</v>
      </c>
      <c r="V465" s="4">
        <v>2.8723567559293835E-2</v>
      </c>
    </row>
    <row r="466" spans="1:22" x14ac:dyDescent="0.55000000000000004">
      <c r="A466" s="3">
        <v>44767</v>
      </c>
      <c r="B466" s="4">
        <v>465</v>
      </c>
      <c r="C466" s="4">
        <v>10</v>
      </c>
      <c r="D466" s="4">
        <v>9</v>
      </c>
      <c r="E466" s="4" t="s">
        <v>9</v>
      </c>
      <c r="F466" s="4">
        <v>3000</v>
      </c>
      <c r="G466" s="4">
        <f t="shared" si="56"/>
        <v>162.87448474864033</v>
      </c>
      <c r="H466" s="4">
        <f t="shared" si="57"/>
        <v>78821.005890943052</v>
      </c>
      <c r="I466">
        <v>156.88900000000001</v>
      </c>
      <c r="J466" s="9">
        <v>162.87799999999999</v>
      </c>
      <c r="K466" s="4">
        <v>2459786</v>
      </c>
      <c r="M466">
        <v>184.06211746085668</v>
      </c>
      <c r="N466" s="4">
        <f t="shared" si="58"/>
        <v>156.88900000000001</v>
      </c>
      <c r="O466" s="4">
        <f t="shared" si="59"/>
        <v>1</v>
      </c>
      <c r="P466" s="4">
        <f t="shared" si="60"/>
        <v>100</v>
      </c>
      <c r="Q466" s="4">
        <f t="shared" si="61"/>
        <v>0</v>
      </c>
      <c r="R466" s="4">
        <f t="shared" si="62"/>
        <v>5.9889999999999759</v>
      </c>
      <c r="S466" s="4">
        <v>13.9001</v>
      </c>
      <c r="T466" s="4">
        <f t="shared" si="63"/>
        <v>2264.0204878</v>
      </c>
      <c r="U466" s="4">
        <v>13.900399999999999</v>
      </c>
      <c r="V466" s="4">
        <v>2.8723567559293835E-2</v>
      </c>
    </row>
    <row r="467" spans="1:22" x14ac:dyDescent="0.55000000000000004">
      <c r="A467" s="3">
        <v>44767</v>
      </c>
      <c r="B467" s="4">
        <v>466</v>
      </c>
      <c r="C467" s="4">
        <v>10</v>
      </c>
      <c r="D467" s="4">
        <v>9</v>
      </c>
      <c r="E467" s="4" t="s">
        <v>9</v>
      </c>
      <c r="F467" s="4">
        <v>3000</v>
      </c>
      <c r="G467" s="4">
        <f t="shared" si="56"/>
        <v>143.48190329055282</v>
      </c>
      <c r="H467" s="4">
        <f t="shared" si="57"/>
        <v>69436.216249352059</v>
      </c>
      <c r="I467">
        <v>139.36700000000002</v>
      </c>
      <c r="J467" s="9">
        <v>143.48500000000001</v>
      </c>
      <c r="K467" s="4">
        <v>2459786</v>
      </c>
      <c r="M467">
        <v>157.47230036132299</v>
      </c>
      <c r="N467" s="4">
        <f t="shared" si="58"/>
        <v>139.36700000000002</v>
      </c>
      <c r="O467" s="4">
        <f t="shared" si="59"/>
        <v>1</v>
      </c>
      <c r="P467" s="4">
        <f t="shared" si="60"/>
        <v>100</v>
      </c>
      <c r="Q467" s="4">
        <f t="shared" si="61"/>
        <v>0</v>
      </c>
      <c r="R467" s="4">
        <f t="shared" si="62"/>
        <v>4.117999999999995</v>
      </c>
      <c r="S467" s="4">
        <v>13.9001</v>
      </c>
      <c r="T467" s="4">
        <f t="shared" si="63"/>
        <v>1994.4558485000002</v>
      </c>
      <c r="U467" s="4">
        <v>13.900399999999999</v>
      </c>
      <c r="V467" s="4">
        <v>2.8723567559293835E-2</v>
      </c>
    </row>
    <row r="468" spans="1:22" x14ac:dyDescent="0.55000000000000004">
      <c r="A468" s="3">
        <v>44767</v>
      </c>
      <c r="B468" s="4">
        <v>467</v>
      </c>
      <c r="C468" s="4">
        <v>10</v>
      </c>
      <c r="D468" s="4">
        <v>9</v>
      </c>
      <c r="E468" s="4" t="s">
        <v>9</v>
      </c>
      <c r="F468" s="4">
        <v>3000</v>
      </c>
      <c r="G468" s="4">
        <f t="shared" si="56"/>
        <v>123.35333771690023</v>
      </c>
      <c r="H468" s="4">
        <f t="shared" si="57"/>
        <v>59695.256588877382</v>
      </c>
      <c r="I468">
        <v>120.0735</v>
      </c>
      <c r="J468" s="9">
        <v>123.35599999999999</v>
      </c>
      <c r="K468" s="4">
        <v>2459786</v>
      </c>
      <c r="M468">
        <v>132.81357059695497</v>
      </c>
      <c r="N468" s="4">
        <f t="shared" si="58"/>
        <v>120.0735</v>
      </c>
      <c r="O468" s="4">
        <f t="shared" si="59"/>
        <v>1</v>
      </c>
      <c r="P468" s="4">
        <f t="shared" si="60"/>
        <v>100</v>
      </c>
      <c r="Q468" s="4">
        <f t="shared" si="61"/>
        <v>0</v>
      </c>
      <c r="R468" s="4">
        <f t="shared" si="62"/>
        <v>3.2824999999999989</v>
      </c>
      <c r="S468" s="4">
        <v>13.9001</v>
      </c>
      <c r="T468" s="4">
        <f t="shared" si="63"/>
        <v>1714.6607356</v>
      </c>
      <c r="U468" s="4">
        <v>13.900399999999999</v>
      </c>
      <c r="V468" s="4">
        <v>2.8723567559293835E-2</v>
      </c>
    </row>
    <row r="469" spans="1:22" x14ac:dyDescent="0.55000000000000004">
      <c r="A469" s="3">
        <v>44767</v>
      </c>
      <c r="B469" s="4">
        <v>468</v>
      </c>
      <c r="C469" s="4">
        <v>10</v>
      </c>
      <c r="D469" s="4">
        <v>9</v>
      </c>
      <c r="E469" s="4" t="s">
        <v>9</v>
      </c>
      <c r="F469" s="4">
        <v>3000</v>
      </c>
      <c r="G469" s="4">
        <f t="shared" si="56"/>
        <v>110.50261506863112</v>
      </c>
      <c r="H469" s="4">
        <f t="shared" si="57"/>
        <v>53476.315131439856</v>
      </c>
      <c r="I469">
        <v>109.16499999999999</v>
      </c>
      <c r="J469" s="9">
        <v>110.505</v>
      </c>
      <c r="K469" s="4">
        <v>2459786</v>
      </c>
      <c r="M469">
        <v>125.25861488218399</v>
      </c>
      <c r="N469" s="4">
        <f t="shared" si="58"/>
        <v>109.16499999999999</v>
      </c>
      <c r="O469" s="4">
        <f t="shared" si="59"/>
        <v>1</v>
      </c>
      <c r="P469" s="4">
        <f t="shared" si="60"/>
        <v>100</v>
      </c>
      <c r="Q469" s="4">
        <f t="shared" si="61"/>
        <v>0</v>
      </c>
      <c r="R469" s="4">
        <f t="shared" si="62"/>
        <v>1.3400000000000034</v>
      </c>
      <c r="S469" s="4">
        <v>13.9001</v>
      </c>
      <c r="T469" s="4">
        <f t="shared" si="63"/>
        <v>1536.0305504999999</v>
      </c>
      <c r="U469" s="4">
        <v>13.900399999999999</v>
      </c>
      <c r="V469" s="4">
        <v>2.8723567559293835E-2</v>
      </c>
    </row>
    <row r="470" spans="1:22" x14ac:dyDescent="0.55000000000000004">
      <c r="A470" s="3">
        <v>44767</v>
      </c>
      <c r="B470" s="4">
        <v>469</v>
      </c>
      <c r="C470" s="4">
        <v>10</v>
      </c>
      <c r="D470" s="4">
        <v>9</v>
      </c>
      <c r="E470" s="4" t="s">
        <v>9</v>
      </c>
      <c r="F470" s="4">
        <v>3000</v>
      </c>
      <c r="G470" s="4">
        <f t="shared" si="56"/>
        <v>145.8358524862594</v>
      </c>
      <c r="H470" s="4">
        <f t="shared" si="57"/>
        <v>70575.379597792475</v>
      </c>
      <c r="I470">
        <v>142.81799999999998</v>
      </c>
      <c r="J470" s="9">
        <v>145.839</v>
      </c>
      <c r="K470" s="4">
        <v>2459786</v>
      </c>
      <c r="M470">
        <v>163.16093689200454</v>
      </c>
      <c r="N470" s="4">
        <f t="shared" si="58"/>
        <v>142.81799999999998</v>
      </c>
      <c r="O470" s="4">
        <f t="shared" si="59"/>
        <v>1</v>
      </c>
      <c r="P470" s="4">
        <f t="shared" si="60"/>
        <v>100</v>
      </c>
      <c r="Q470" s="4">
        <f t="shared" si="61"/>
        <v>0</v>
      </c>
      <c r="R470" s="4">
        <f t="shared" si="62"/>
        <v>3.021000000000015</v>
      </c>
      <c r="S470" s="4">
        <v>13.9001</v>
      </c>
      <c r="T470" s="4">
        <f t="shared" si="63"/>
        <v>2027.1766838999999</v>
      </c>
      <c r="U470" s="4">
        <v>13.900399999999999</v>
      </c>
      <c r="V470" s="4">
        <v>2.8723567559293835E-2</v>
      </c>
    </row>
    <row r="471" spans="1:22" x14ac:dyDescent="0.55000000000000004">
      <c r="A471" s="3">
        <v>44767</v>
      </c>
      <c r="B471" s="4">
        <v>470</v>
      </c>
      <c r="C471" s="4">
        <v>10</v>
      </c>
      <c r="D471" s="4">
        <v>9</v>
      </c>
      <c r="E471" s="4" t="s">
        <v>9</v>
      </c>
      <c r="F471" s="4">
        <v>3000</v>
      </c>
      <c r="G471" s="4">
        <f t="shared" si="56"/>
        <v>89.030078501338096</v>
      </c>
      <c r="H471" s="4">
        <f t="shared" si="57"/>
        <v>43084.958045177627</v>
      </c>
      <c r="I471">
        <v>84.268000000000001</v>
      </c>
      <c r="J471" s="9">
        <v>89.031999999999996</v>
      </c>
      <c r="K471" s="4">
        <v>2459786</v>
      </c>
      <c r="M471">
        <v>110.23140739940088</v>
      </c>
      <c r="N471" s="4">
        <f t="shared" si="58"/>
        <v>84.268000000000001</v>
      </c>
      <c r="O471" s="4">
        <f t="shared" si="59"/>
        <v>1</v>
      </c>
      <c r="P471" s="4">
        <f t="shared" si="60"/>
        <v>100</v>
      </c>
      <c r="Q471" s="4">
        <f t="shared" si="61"/>
        <v>0</v>
      </c>
      <c r="R471" s="4">
        <f t="shared" si="62"/>
        <v>4.7639999999999958</v>
      </c>
      <c r="S471" s="4">
        <v>13.9001</v>
      </c>
      <c r="T471" s="4">
        <f t="shared" si="63"/>
        <v>1237.5537032</v>
      </c>
      <c r="U471" s="4">
        <v>13.900399999999999</v>
      </c>
      <c r="V471" s="4">
        <v>2.8723567559293835E-2</v>
      </c>
    </row>
    <row r="472" spans="1:22" x14ac:dyDescent="0.55000000000000004">
      <c r="A472" s="3">
        <v>44767</v>
      </c>
      <c r="B472" s="4">
        <v>471</v>
      </c>
      <c r="C472" s="4">
        <v>10</v>
      </c>
      <c r="D472" s="4">
        <v>9</v>
      </c>
      <c r="E472" s="4" t="s">
        <v>9</v>
      </c>
      <c r="F472" s="4">
        <v>3000</v>
      </c>
      <c r="G472" s="4">
        <f t="shared" si="56"/>
        <v>323.46101887715463</v>
      </c>
      <c r="H472" s="4">
        <f t="shared" si="57"/>
        <v>156534.78759274774</v>
      </c>
      <c r="I472">
        <v>317.88099999999997</v>
      </c>
      <c r="J472" s="9">
        <v>323.46800000000002</v>
      </c>
      <c r="K472" s="4">
        <v>2459786</v>
      </c>
      <c r="M472">
        <v>378.68841857879619</v>
      </c>
      <c r="N472" s="4">
        <f t="shared" si="58"/>
        <v>317.88099999999997</v>
      </c>
      <c r="O472" s="4">
        <f t="shared" si="59"/>
        <v>1</v>
      </c>
      <c r="P472" s="4">
        <f t="shared" si="60"/>
        <v>100</v>
      </c>
      <c r="Q472" s="4">
        <f t="shared" si="61"/>
        <v>0</v>
      </c>
      <c r="R472" s="4">
        <f t="shared" si="62"/>
        <v>5.5870000000000459</v>
      </c>
      <c r="S472" s="4">
        <v>13.9001</v>
      </c>
      <c r="T472" s="4">
        <f t="shared" si="63"/>
        <v>4496.2375468</v>
      </c>
      <c r="U472" s="4">
        <v>13.900399999999999</v>
      </c>
      <c r="V472" s="4">
        <v>2.8723567559293835E-2</v>
      </c>
    </row>
    <row r="473" spans="1:22" x14ac:dyDescent="0.55000000000000004">
      <c r="A473" s="3">
        <v>44767</v>
      </c>
      <c r="B473" s="4">
        <v>472</v>
      </c>
      <c r="C473" s="4">
        <v>10</v>
      </c>
      <c r="D473" s="4">
        <v>9</v>
      </c>
      <c r="E473" s="4" t="s">
        <v>9</v>
      </c>
      <c r="F473" s="4">
        <v>3000</v>
      </c>
      <c r="G473" s="4">
        <f t="shared" si="56"/>
        <v>80.88325433081063</v>
      </c>
      <c r="H473" s="4">
        <f t="shared" si="57"/>
        <v>39142.407577996586</v>
      </c>
      <c r="I473">
        <v>77.970500000000001</v>
      </c>
      <c r="J473" s="9">
        <v>80.885000000000005</v>
      </c>
      <c r="K473" s="4">
        <v>2459786</v>
      </c>
      <c r="M473">
        <v>91.674833899508968</v>
      </c>
      <c r="N473" s="4">
        <f t="shared" si="58"/>
        <v>77.970500000000001</v>
      </c>
      <c r="O473" s="4">
        <f t="shared" si="59"/>
        <v>1</v>
      </c>
      <c r="P473" s="4">
        <f t="shared" si="60"/>
        <v>100</v>
      </c>
      <c r="Q473" s="4">
        <f t="shared" si="61"/>
        <v>0</v>
      </c>
      <c r="R473" s="4">
        <f t="shared" si="62"/>
        <v>2.9145000000000039</v>
      </c>
      <c r="S473" s="4">
        <v>13.9001</v>
      </c>
      <c r="T473" s="4">
        <f t="shared" si="63"/>
        <v>1124.3095885</v>
      </c>
      <c r="U473" s="4">
        <v>13.900399999999999</v>
      </c>
      <c r="V473" s="4">
        <v>2.8723567559293835E-2</v>
      </c>
    </row>
    <row r="474" spans="1:22" x14ac:dyDescent="0.55000000000000004">
      <c r="A474" s="3">
        <v>44767</v>
      </c>
      <c r="B474" s="4">
        <v>473</v>
      </c>
      <c r="C474" s="4">
        <v>10</v>
      </c>
      <c r="D474" s="4">
        <v>9</v>
      </c>
      <c r="E474" s="4" t="s">
        <v>9</v>
      </c>
      <c r="F474" s="4">
        <v>3000</v>
      </c>
      <c r="G474" s="4">
        <f t="shared" si="56"/>
        <v>163.13847905096259</v>
      </c>
      <c r="H474" s="4">
        <f t="shared" si="57"/>
        <v>78948.762528151317</v>
      </c>
      <c r="I474">
        <v>157.05349999999999</v>
      </c>
      <c r="J474" s="9">
        <v>163.142</v>
      </c>
      <c r="K474" s="4">
        <v>2459786</v>
      </c>
      <c r="M474">
        <v>177.74473164818872</v>
      </c>
      <c r="N474" s="4">
        <f t="shared" si="58"/>
        <v>157.05349999999999</v>
      </c>
      <c r="O474" s="4">
        <f t="shared" si="59"/>
        <v>1</v>
      </c>
      <c r="P474" s="4">
        <f t="shared" si="60"/>
        <v>100</v>
      </c>
      <c r="Q474" s="4">
        <f t="shared" si="61"/>
        <v>0</v>
      </c>
      <c r="R474" s="4">
        <f t="shared" si="62"/>
        <v>6.0885000000000105</v>
      </c>
      <c r="S474" s="4">
        <v>13.9001</v>
      </c>
      <c r="T474" s="4">
        <f t="shared" si="63"/>
        <v>2267.6901142000002</v>
      </c>
      <c r="U474" s="4">
        <v>13.900399999999999</v>
      </c>
      <c r="V474" s="4">
        <v>2.8723567559293835E-2</v>
      </c>
    </row>
    <row r="475" spans="1:22" x14ac:dyDescent="0.55000000000000004">
      <c r="A475" s="3">
        <v>44767</v>
      </c>
      <c r="B475" s="4">
        <v>474</v>
      </c>
      <c r="C475" s="4">
        <v>10</v>
      </c>
      <c r="D475" s="4">
        <v>9</v>
      </c>
      <c r="E475" s="4" t="s">
        <v>9</v>
      </c>
      <c r="F475" s="4">
        <v>3000</v>
      </c>
      <c r="G475" s="4">
        <f t="shared" si="56"/>
        <v>106.46070230353082</v>
      </c>
      <c r="H475" s="4">
        <f t="shared" si="57"/>
        <v>51520.283587516227</v>
      </c>
      <c r="I475">
        <v>104.377</v>
      </c>
      <c r="J475" s="9">
        <v>106.46299999999999</v>
      </c>
      <c r="K475" s="4">
        <v>2459786</v>
      </c>
      <c r="M475">
        <v>121.40640454278743</v>
      </c>
      <c r="N475" s="4">
        <f t="shared" si="58"/>
        <v>104.377</v>
      </c>
      <c r="O475" s="4">
        <f t="shared" si="59"/>
        <v>1</v>
      </c>
      <c r="P475" s="4">
        <f t="shared" si="60"/>
        <v>100</v>
      </c>
      <c r="Q475" s="4">
        <f t="shared" si="61"/>
        <v>0</v>
      </c>
      <c r="R475" s="4">
        <f t="shared" si="62"/>
        <v>2.0859999999999985</v>
      </c>
      <c r="S475" s="4">
        <v>13.9001</v>
      </c>
      <c r="T475" s="4">
        <f t="shared" si="63"/>
        <v>1479.8463462999998</v>
      </c>
      <c r="U475" s="4">
        <v>13.900399999999999</v>
      </c>
      <c r="V475" s="4">
        <v>2.8723567559293835E-2</v>
      </c>
    </row>
    <row r="476" spans="1:22" x14ac:dyDescent="0.55000000000000004">
      <c r="A476" s="3">
        <v>44767</v>
      </c>
      <c r="B476" s="4">
        <v>475</v>
      </c>
      <c r="C476" s="4">
        <v>10</v>
      </c>
      <c r="D476" s="4">
        <v>9</v>
      </c>
      <c r="E476" s="4" t="s">
        <v>9</v>
      </c>
      <c r="F476" s="4">
        <v>3000</v>
      </c>
      <c r="G476" s="4">
        <f t="shared" si="56"/>
        <v>75.650367270006626</v>
      </c>
      <c r="H476" s="4">
        <f t="shared" si="57"/>
        <v>36610.019386667467</v>
      </c>
      <c r="I476">
        <v>72.975999999999999</v>
      </c>
      <c r="J476" s="9">
        <v>75.652000000000001</v>
      </c>
      <c r="K476" s="4">
        <v>2459786</v>
      </c>
      <c r="M476">
        <v>87.870452348599486</v>
      </c>
      <c r="N476" s="4">
        <f t="shared" si="58"/>
        <v>72.975999999999999</v>
      </c>
      <c r="O476" s="4">
        <f t="shared" si="59"/>
        <v>1</v>
      </c>
      <c r="P476" s="4">
        <f t="shared" si="60"/>
        <v>100</v>
      </c>
      <c r="Q476" s="4">
        <f t="shared" si="61"/>
        <v>0</v>
      </c>
      <c r="R476" s="4">
        <f t="shared" si="62"/>
        <v>2.6760000000000019</v>
      </c>
      <c r="S476" s="4">
        <v>13.9001</v>
      </c>
      <c r="T476" s="4">
        <f t="shared" si="63"/>
        <v>1051.5703652</v>
      </c>
      <c r="U476" s="4">
        <v>13.900399999999999</v>
      </c>
      <c r="V476" s="4">
        <v>2.8723567559293835E-2</v>
      </c>
    </row>
    <row r="477" spans="1:22" x14ac:dyDescent="0.55000000000000004">
      <c r="A477" s="3">
        <v>44767</v>
      </c>
      <c r="B477" s="4">
        <v>476</v>
      </c>
      <c r="C477" s="4">
        <v>10</v>
      </c>
      <c r="D477" s="4">
        <v>9</v>
      </c>
      <c r="E477" s="4" t="s">
        <v>9</v>
      </c>
      <c r="F477" s="4">
        <v>3000</v>
      </c>
      <c r="G477" s="4">
        <f t="shared" si="56"/>
        <v>209.39748066242697</v>
      </c>
      <c r="H477" s="4">
        <f t="shared" si="57"/>
        <v>101335.20963896447</v>
      </c>
      <c r="I477">
        <v>206.4195</v>
      </c>
      <c r="J477" s="9">
        <v>209.40199999999999</v>
      </c>
      <c r="K477" s="4">
        <v>2459786</v>
      </c>
      <c r="M477">
        <v>256.0623799295883</v>
      </c>
      <c r="N477" s="4">
        <f t="shared" si="58"/>
        <v>206.4195</v>
      </c>
      <c r="O477" s="4">
        <f t="shared" si="59"/>
        <v>1</v>
      </c>
      <c r="P477" s="4">
        <f t="shared" si="60"/>
        <v>100</v>
      </c>
      <c r="Q477" s="4">
        <f t="shared" si="61"/>
        <v>0</v>
      </c>
      <c r="R477" s="4">
        <f t="shared" si="62"/>
        <v>2.9824999999999875</v>
      </c>
      <c r="S477" s="4">
        <v>13.9001</v>
      </c>
      <c r="T477" s="4">
        <f t="shared" si="63"/>
        <v>2910.7087401999997</v>
      </c>
      <c r="U477" s="4">
        <v>13.900399999999999</v>
      </c>
      <c r="V477" s="4">
        <v>2.8723567559293835E-2</v>
      </c>
    </row>
    <row r="478" spans="1:22" x14ac:dyDescent="0.55000000000000004">
      <c r="A478" s="3">
        <v>44767</v>
      </c>
      <c r="B478" s="4">
        <v>477</v>
      </c>
      <c r="C478" s="4">
        <v>10</v>
      </c>
      <c r="D478" s="4">
        <v>9</v>
      </c>
      <c r="E478" s="4" t="s">
        <v>9</v>
      </c>
      <c r="F478" s="4">
        <v>3000</v>
      </c>
      <c r="G478" s="4">
        <f t="shared" si="56"/>
        <v>168.61936075940261</v>
      </c>
      <c r="H478" s="4">
        <f t="shared" si="57"/>
        <v>81601.164530191236</v>
      </c>
      <c r="I478">
        <v>164.80500000000001</v>
      </c>
      <c r="J478" s="9">
        <v>168.62299999999999</v>
      </c>
      <c r="K478" s="4">
        <v>2459786</v>
      </c>
      <c r="M478">
        <v>212.84209449986102</v>
      </c>
      <c r="N478" s="4">
        <f t="shared" si="58"/>
        <v>164.80500000000001</v>
      </c>
      <c r="O478" s="4">
        <f t="shared" si="59"/>
        <v>1</v>
      </c>
      <c r="P478" s="4">
        <f t="shared" si="60"/>
        <v>100</v>
      </c>
      <c r="Q478" s="4">
        <f t="shared" si="61"/>
        <v>0</v>
      </c>
      <c r="R478" s="4">
        <f t="shared" si="62"/>
        <v>3.8179999999999836</v>
      </c>
      <c r="S478" s="4">
        <v>13.9001</v>
      </c>
      <c r="T478" s="4">
        <f t="shared" si="63"/>
        <v>2343.8765622999999</v>
      </c>
      <c r="U478" s="4">
        <v>13.900399999999999</v>
      </c>
      <c r="V478" s="4">
        <v>2.8723567559293835E-2</v>
      </c>
    </row>
    <row r="479" spans="1:22" x14ac:dyDescent="0.55000000000000004">
      <c r="A479" s="3">
        <v>44767</v>
      </c>
      <c r="B479" s="4">
        <v>478</v>
      </c>
      <c r="C479" s="4">
        <v>10</v>
      </c>
      <c r="D479" s="4">
        <v>9</v>
      </c>
      <c r="E479" s="4" t="s">
        <v>9</v>
      </c>
      <c r="F479" s="4">
        <v>3000</v>
      </c>
      <c r="G479" s="4">
        <f t="shared" si="56"/>
        <v>147.7098120413801</v>
      </c>
      <c r="H479" s="4">
        <f t="shared" si="57"/>
        <v>71482.258151308764</v>
      </c>
      <c r="I479">
        <v>144.3425</v>
      </c>
      <c r="J479" s="9">
        <v>147.71299999999999</v>
      </c>
      <c r="K479" s="4">
        <v>2459786</v>
      </c>
      <c r="M479">
        <v>191.89308514252184</v>
      </c>
      <c r="N479" s="4">
        <f t="shared" si="58"/>
        <v>144.3425</v>
      </c>
      <c r="O479" s="4">
        <f t="shared" si="59"/>
        <v>1</v>
      </c>
      <c r="P479" s="4">
        <f t="shared" si="60"/>
        <v>100</v>
      </c>
      <c r="Q479" s="4">
        <f t="shared" si="61"/>
        <v>0</v>
      </c>
      <c r="R479" s="4">
        <f t="shared" si="62"/>
        <v>3.3704999999999927</v>
      </c>
      <c r="S479" s="4">
        <v>13.9001</v>
      </c>
      <c r="T479" s="4">
        <f t="shared" si="63"/>
        <v>2053.2254712999998</v>
      </c>
      <c r="U479" s="4">
        <v>13.900399999999999</v>
      </c>
      <c r="V479" s="4">
        <v>2.8723567559293835E-2</v>
      </c>
    </row>
    <row r="480" spans="1:22" x14ac:dyDescent="0.55000000000000004">
      <c r="A480" s="3">
        <v>44767</v>
      </c>
      <c r="B480" s="4">
        <v>479</v>
      </c>
      <c r="C480" s="4">
        <v>10</v>
      </c>
      <c r="D480" s="4">
        <v>9</v>
      </c>
      <c r="E480" s="4" t="s">
        <v>9</v>
      </c>
      <c r="F480" s="4">
        <v>3000</v>
      </c>
      <c r="G480" s="4">
        <f t="shared" si="56"/>
        <v>87.389113917585121</v>
      </c>
      <c r="H480" s="4">
        <f t="shared" si="57"/>
        <v>42290.834402530752</v>
      </c>
      <c r="I480">
        <v>84.52600000000001</v>
      </c>
      <c r="J480" s="9">
        <v>87.391000000000005</v>
      </c>
      <c r="K480" s="4">
        <v>2459786</v>
      </c>
      <c r="M480">
        <v>105.87699478089002</v>
      </c>
      <c r="N480" s="4">
        <f t="shared" si="58"/>
        <v>84.52600000000001</v>
      </c>
      <c r="O480" s="4">
        <f t="shared" si="59"/>
        <v>1</v>
      </c>
      <c r="P480" s="4">
        <f t="shared" si="60"/>
        <v>100</v>
      </c>
      <c r="Q480" s="4">
        <f t="shared" si="61"/>
        <v>0</v>
      </c>
      <c r="R480" s="4">
        <f t="shared" si="62"/>
        <v>2.8649999999999949</v>
      </c>
      <c r="S480" s="4">
        <v>13.9001</v>
      </c>
      <c r="T480" s="4">
        <f t="shared" si="63"/>
        <v>1214.7436391000001</v>
      </c>
      <c r="U480" s="4">
        <v>13.900399999999999</v>
      </c>
      <c r="V480" s="4">
        <v>2.8723567559293835E-2</v>
      </c>
    </row>
    <row r="481" spans="1:22" x14ac:dyDescent="0.55000000000000004">
      <c r="A481" s="3">
        <v>44767</v>
      </c>
      <c r="B481" s="4">
        <v>480</v>
      </c>
      <c r="C481" s="4">
        <v>10</v>
      </c>
      <c r="D481" s="4">
        <v>9</v>
      </c>
      <c r="E481" s="4" t="s">
        <v>9</v>
      </c>
      <c r="F481" s="4">
        <v>3000</v>
      </c>
      <c r="G481" s="4">
        <f t="shared" si="56"/>
        <v>170.17732713447097</v>
      </c>
      <c r="H481" s="4">
        <f t="shared" si="57"/>
        <v>82355.122260382486</v>
      </c>
      <c r="I481">
        <v>165.24650000000003</v>
      </c>
      <c r="J481" s="9">
        <v>170.18100000000001</v>
      </c>
      <c r="K481" s="4">
        <v>2459786</v>
      </c>
      <c r="M481">
        <v>198.90398838825237</v>
      </c>
      <c r="N481" s="4">
        <f t="shared" si="58"/>
        <v>165.24650000000003</v>
      </c>
      <c r="O481" s="4">
        <f t="shared" si="59"/>
        <v>1</v>
      </c>
      <c r="P481" s="4">
        <f t="shared" si="60"/>
        <v>100</v>
      </c>
      <c r="Q481" s="4">
        <f t="shared" si="61"/>
        <v>0</v>
      </c>
      <c r="R481" s="4">
        <f t="shared" si="62"/>
        <v>4.9344999999999857</v>
      </c>
      <c r="S481" s="4">
        <v>13.9001</v>
      </c>
      <c r="T481" s="4">
        <f t="shared" si="63"/>
        <v>2365.5329181000002</v>
      </c>
      <c r="U481" s="4">
        <v>13.900399999999999</v>
      </c>
      <c r="V481" s="4">
        <v>2.8723567559293835E-2</v>
      </c>
    </row>
    <row r="482" spans="1:22" x14ac:dyDescent="0.55000000000000004">
      <c r="A482" s="3">
        <v>44767</v>
      </c>
      <c r="B482" s="4">
        <v>481</v>
      </c>
      <c r="C482" s="4">
        <v>10</v>
      </c>
      <c r="D482" s="4">
        <v>9</v>
      </c>
      <c r="E482" s="4" t="s">
        <v>9</v>
      </c>
      <c r="F482" s="4">
        <v>3000</v>
      </c>
      <c r="G482" s="4">
        <f t="shared" si="56"/>
        <v>91.819018308825648</v>
      </c>
      <c r="H482" s="4">
        <f t="shared" si="57"/>
        <v>44434.629489018051</v>
      </c>
      <c r="I482">
        <v>87.145499999999998</v>
      </c>
      <c r="J482" s="9">
        <v>91.820999999999998</v>
      </c>
      <c r="K482" s="4">
        <v>2459786</v>
      </c>
      <c r="M482">
        <v>102.71830187455606</v>
      </c>
      <c r="N482" s="4">
        <f t="shared" si="58"/>
        <v>87.145499999999998</v>
      </c>
      <c r="O482" s="4">
        <f t="shared" si="59"/>
        <v>1</v>
      </c>
      <c r="P482" s="4">
        <f t="shared" si="60"/>
        <v>100</v>
      </c>
      <c r="Q482" s="4">
        <f t="shared" si="61"/>
        <v>0</v>
      </c>
      <c r="R482" s="4">
        <f t="shared" si="62"/>
        <v>4.6754999999999995</v>
      </c>
      <c r="S482" s="4">
        <v>13.9001</v>
      </c>
      <c r="T482" s="4">
        <f t="shared" si="63"/>
        <v>1276.3210821</v>
      </c>
      <c r="U482" s="4">
        <v>13.900399999999999</v>
      </c>
      <c r="V482" s="4">
        <v>2.8723567559293835E-2</v>
      </c>
    </row>
    <row r="483" spans="1:22" x14ac:dyDescent="0.55000000000000004">
      <c r="A483" s="3">
        <v>44767</v>
      </c>
      <c r="B483" s="4">
        <v>482</v>
      </c>
      <c r="C483" s="4">
        <v>10</v>
      </c>
      <c r="D483" s="4">
        <v>9</v>
      </c>
      <c r="E483" s="4" t="s">
        <v>9</v>
      </c>
      <c r="F483" s="4">
        <v>3000</v>
      </c>
      <c r="G483" s="4">
        <f t="shared" si="56"/>
        <v>276.46203323645364</v>
      </c>
      <c r="H483" s="4">
        <f t="shared" si="57"/>
        <v>133790.23475642657</v>
      </c>
      <c r="I483">
        <v>269.50350000000003</v>
      </c>
      <c r="J483" s="9">
        <v>276.46800000000002</v>
      </c>
      <c r="K483" s="4">
        <v>2459786</v>
      </c>
      <c r="M483">
        <v>344.07034004508819</v>
      </c>
      <c r="N483" s="4">
        <f t="shared" si="58"/>
        <v>269.50350000000003</v>
      </c>
      <c r="O483" s="4">
        <f t="shared" si="59"/>
        <v>1</v>
      </c>
      <c r="P483" s="4">
        <f t="shared" si="60"/>
        <v>100</v>
      </c>
      <c r="Q483" s="4">
        <f t="shared" si="61"/>
        <v>0</v>
      </c>
      <c r="R483" s="4">
        <f t="shared" si="62"/>
        <v>6.9644999999999868</v>
      </c>
      <c r="S483" s="4">
        <v>13.9001</v>
      </c>
      <c r="T483" s="4">
        <f t="shared" si="63"/>
        <v>3842.9328468000003</v>
      </c>
      <c r="U483" s="4">
        <v>13.900399999999999</v>
      </c>
      <c r="V483" s="4">
        <v>2.8723567559293835E-2</v>
      </c>
    </row>
    <row r="484" spans="1:22" x14ac:dyDescent="0.55000000000000004">
      <c r="A484" s="3">
        <v>44767</v>
      </c>
      <c r="B484" s="4">
        <v>483</v>
      </c>
      <c r="C484" s="4">
        <v>10</v>
      </c>
      <c r="D484" s="4">
        <v>9</v>
      </c>
      <c r="E484" s="4" t="s">
        <v>9</v>
      </c>
      <c r="F484" s="4">
        <v>3000</v>
      </c>
      <c r="G484" s="4">
        <f t="shared" si="56"/>
        <v>67.017553588385951</v>
      </c>
      <c r="H484" s="4">
        <f t="shared" si="57"/>
        <v>32432.280564625748</v>
      </c>
      <c r="I484">
        <v>65.205500000000001</v>
      </c>
      <c r="J484" s="9">
        <v>67.019000000000005</v>
      </c>
      <c r="K484" s="4">
        <v>2459786</v>
      </c>
      <c r="M484">
        <v>89.467734597449109</v>
      </c>
      <c r="N484" s="4">
        <f t="shared" si="58"/>
        <v>65.205500000000001</v>
      </c>
      <c r="O484" s="4">
        <f t="shared" si="59"/>
        <v>1</v>
      </c>
      <c r="P484" s="4">
        <f t="shared" si="60"/>
        <v>100</v>
      </c>
      <c r="Q484" s="4">
        <f t="shared" si="61"/>
        <v>0</v>
      </c>
      <c r="R484" s="4">
        <f t="shared" si="62"/>
        <v>1.8135000000000048</v>
      </c>
      <c r="S484" s="4">
        <v>13.9001</v>
      </c>
      <c r="T484" s="4">
        <f t="shared" si="63"/>
        <v>931.57080190000011</v>
      </c>
      <c r="U484" s="4">
        <v>13.900399999999999</v>
      </c>
      <c r="V484" s="4">
        <v>2.8723567559293835E-2</v>
      </c>
    </row>
    <row r="485" spans="1:22" x14ac:dyDescent="0.55000000000000004">
      <c r="A485" s="3">
        <v>44767</v>
      </c>
      <c r="B485" s="4">
        <v>484</v>
      </c>
      <c r="C485" s="4">
        <v>10</v>
      </c>
      <c r="D485" s="4">
        <v>9</v>
      </c>
      <c r="E485" s="4" t="s">
        <v>9</v>
      </c>
      <c r="F485" s="4">
        <v>3000</v>
      </c>
      <c r="G485" s="4">
        <f t="shared" si="56"/>
        <v>124.22331894046215</v>
      </c>
      <c r="H485" s="4">
        <f t="shared" si="57"/>
        <v>60116.272779677369</v>
      </c>
      <c r="I485">
        <v>121.53049999999999</v>
      </c>
      <c r="J485" s="9">
        <v>124.226</v>
      </c>
      <c r="K485" s="4">
        <v>2459786</v>
      </c>
      <c r="M485">
        <v>153.91901994997065</v>
      </c>
      <c r="N485" s="4">
        <f t="shared" si="58"/>
        <v>121.53049999999999</v>
      </c>
      <c r="O485" s="4">
        <f t="shared" si="59"/>
        <v>1</v>
      </c>
      <c r="P485" s="4">
        <f t="shared" si="60"/>
        <v>100</v>
      </c>
      <c r="Q485" s="4">
        <f t="shared" si="61"/>
        <v>0</v>
      </c>
      <c r="R485" s="4">
        <f t="shared" si="62"/>
        <v>2.6955000000000098</v>
      </c>
      <c r="S485" s="4">
        <v>13.9001</v>
      </c>
      <c r="T485" s="4">
        <f t="shared" si="63"/>
        <v>1726.7538225999999</v>
      </c>
      <c r="U485" s="4">
        <v>13.900399999999999</v>
      </c>
      <c r="V485" s="4">
        <v>2.8723567559293835E-2</v>
      </c>
    </row>
    <row r="486" spans="1:22" x14ac:dyDescent="0.55000000000000004">
      <c r="A486" s="3">
        <v>44767</v>
      </c>
      <c r="B486" s="4">
        <v>485</v>
      </c>
      <c r="C486" s="4">
        <v>10</v>
      </c>
      <c r="D486" s="4">
        <v>9</v>
      </c>
      <c r="E486" s="4" t="s">
        <v>9</v>
      </c>
      <c r="F486" s="4">
        <v>3000</v>
      </c>
      <c r="G486" s="4">
        <f t="shared" si="56"/>
        <v>120.7603936793186</v>
      </c>
      <c r="H486" s="4">
        <f t="shared" si="57"/>
        <v>58440.434769630985</v>
      </c>
      <c r="I486">
        <v>116.96700000000001</v>
      </c>
      <c r="J486" s="9">
        <v>120.76300000000001</v>
      </c>
      <c r="K486" s="4">
        <v>2459786</v>
      </c>
      <c r="M486">
        <v>150.71847685371051</v>
      </c>
      <c r="N486" s="4">
        <f t="shared" si="58"/>
        <v>116.96700000000001</v>
      </c>
      <c r="O486" s="4">
        <f t="shared" si="59"/>
        <v>1</v>
      </c>
      <c r="P486" s="4">
        <f t="shared" si="60"/>
        <v>100</v>
      </c>
      <c r="Q486" s="4">
        <f t="shared" si="61"/>
        <v>0</v>
      </c>
      <c r="R486" s="4">
        <f t="shared" si="62"/>
        <v>3.7959999999999923</v>
      </c>
      <c r="S486" s="4">
        <v>13.9001</v>
      </c>
      <c r="T486" s="4">
        <f t="shared" si="63"/>
        <v>1678.6177763000001</v>
      </c>
      <c r="U486" s="4">
        <v>13.900399999999999</v>
      </c>
      <c r="V486" s="4">
        <v>2.8723567559293835E-2</v>
      </c>
    </row>
    <row r="487" spans="1:22" x14ac:dyDescent="0.55000000000000004">
      <c r="A487" s="3">
        <v>44767</v>
      </c>
      <c r="B487" s="4">
        <v>486</v>
      </c>
      <c r="C487" s="4">
        <v>10</v>
      </c>
      <c r="D487" s="4">
        <v>9</v>
      </c>
      <c r="E487" s="4" t="s">
        <v>9</v>
      </c>
      <c r="F487" s="4">
        <v>3000</v>
      </c>
      <c r="G487" s="4">
        <f t="shared" si="56"/>
        <v>124.84430553797013</v>
      </c>
      <c r="H487" s="4">
        <f t="shared" si="57"/>
        <v>60416.791233110467</v>
      </c>
      <c r="I487">
        <v>120.3135</v>
      </c>
      <c r="J487" s="9">
        <v>124.84699999999999</v>
      </c>
      <c r="K487" s="4">
        <v>2459786</v>
      </c>
      <c r="M487">
        <v>155.18050424631727</v>
      </c>
      <c r="N487" s="4">
        <f t="shared" si="58"/>
        <v>120.3135</v>
      </c>
      <c r="O487" s="4">
        <f t="shared" si="59"/>
        <v>1</v>
      </c>
      <c r="P487" s="4">
        <f t="shared" si="60"/>
        <v>100</v>
      </c>
      <c r="Q487" s="4">
        <f t="shared" si="61"/>
        <v>0</v>
      </c>
      <c r="R487" s="4">
        <f t="shared" si="62"/>
        <v>4.5334999999999894</v>
      </c>
      <c r="S487" s="4">
        <v>13.9001</v>
      </c>
      <c r="T487" s="4">
        <f t="shared" si="63"/>
        <v>1735.3857846999999</v>
      </c>
      <c r="U487" s="4">
        <v>13.900399999999999</v>
      </c>
      <c r="V487" s="4">
        <v>2.8723567559293835E-2</v>
      </c>
    </row>
    <row r="488" spans="1:22" x14ac:dyDescent="0.55000000000000004">
      <c r="A488" s="3">
        <v>44767</v>
      </c>
      <c r="B488" s="4">
        <v>487</v>
      </c>
      <c r="C488" s="4">
        <v>10</v>
      </c>
      <c r="D488" s="4">
        <v>9</v>
      </c>
      <c r="E488" s="4" t="s">
        <v>9</v>
      </c>
      <c r="F488" s="4">
        <v>3000</v>
      </c>
      <c r="G488" s="4">
        <f t="shared" si="56"/>
        <v>129.49720511639953</v>
      </c>
      <c r="H488" s="4">
        <f t="shared" si="57"/>
        <v>62668.501963906267</v>
      </c>
      <c r="I488">
        <v>121.0185</v>
      </c>
      <c r="J488" s="9">
        <v>129.5</v>
      </c>
      <c r="K488" s="4">
        <v>2459786</v>
      </c>
      <c r="M488">
        <v>154.4750296161329</v>
      </c>
      <c r="N488" s="4">
        <f t="shared" si="58"/>
        <v>121.0185</v>
      </c>
      <c r="O488" s="4">
        <f t="shared" si="59"/>
        <v>1</v>
      </c>
      <c r="P488" s="4">
        <f t="shared" si="60"/>
        <v>100</v>
      </c>
      <c r="Q488" s="4">
        <f t="shared" si="61"/>
        <v>0</v>
      </c>
      <c r="R488" s="4">
        <f t="shared" si="62"/>
        <v>8.4814999999999969</v>
      </c>
      <c r="S488" s="4">
        <v>13.9001</v>
      </c>
      <c r="T488" s="4">
        <f t="shared" si="63"/>
        <v>1800.06295</v>
      </c>
      <c r="U488" s="4">
        <v>13.900399999999999</v>
      </c>
      <c r="V488" s="4">
        <v>2.8723567559293835E-2</v>
      </c>
    </row>
    <row r="489" spans="1:22" x14ac:dyDescent="0.55000000000000004">
      <c r="A489" s="3">
        <v>44767</v>
      </c>
      <c r="B489" s="4">
        <v>488</v>
      </c>
      <c r="C489" s="4">
        <v>10</v>
      </c>
      <c r="D489" s="4">
        <v>9</v>
      </c>
      <c r="E489" s="4" t="s">
        <v>9</v>
      </c>
      <c r="F489" s="4">
        <v>3000</v>
      </c>
      <c r="G489" s="4">
        <f t="shared" si="56"/>
        <v>165.74142287272309</v>
      </c>
      <c r="H489" s="4">
        <f t="shared" si="57"/>
        <v>80208.423613958643</v>
      </c>
      <c r="I489">
        <v>162.922</v>
      </c>
      <c r="J489" s="9">
        <v>165.745</v>
      </c>
      <c r="K489" s="4">
        <v>2459786</v>
      </c>
      <c r="M489">
        <v>217.02312776010623</v>
      </c>
      <c r="N489" s="4">
        <f t="shared" si="58"/>
        <v>162.922</v>
      </c>
      <c r="O489" s="4">
        <f t="shared" si="59"/>
        <v>1</v>
      </c>
      <c r="P489" s="4">
        <f t="shared" si="60"/>
        <v>100</v>
      </c>
      <c r="Q489" s="4">
        <f t="shared" si="61"/>
        <v>0</v>
      </c>
      <c r="R489" s="4">
        <f t="shared" si="62"/>
        <v>2.8230000000000075</v>
      </c>
      <c r="S489" s="4">
        <v>13.9001</v>
      </c>
      <c r="T489" s="4">
        <f t="shared" si="63"/>
        <v>2303.8720745000001</v>
      </c>
      <c r="U489" s="4">
        <v>13.900399999999999</v>
      </c>
      <c r="V489" s="4">
        <v>2.8723567559293835E-2</v>
      </c>
    </row>
    <row r="490" spans="1:22" x14ac:dyDescent="0.55000000000000004">
      <c r="A490" s="3">
        <v>44767</v>
      </c>
      <c r="B490" s="4">
        <v>489</v>
      </c>
      <c r="C490" s="4">
        <v>10</v>
      </c>
      <c r="D490" s="4">
        <v>9</v>
      </c>
      <c r="E490" s="4" t="s">
        <v>9</v>
      </c>
      <c r="F490" s="4">
        <v>3000</v>
      </c>
      <c r="G490" s="4">
        <f t="shared" si="56"/>
        <v>88.341093371413791</v>
      </c>
      <c r="H490" s="4">
        <f t="shared" si="57"/>
        <v>42751.532579130282</v>
      </c>
      <c r="I490">
        <v>84.174000000000007</v>
      </c>
      <c r="J490" s="9">
        <v>88.343000000000004</v>
      </c>
      <c r="K490" s="4">
        <v>2459786</v>
      </c>
      <c r="M490">
        <v>105.20639530897749</v>
      </c>
      <c r="N490" s="4">
        <f t="shared" si="58"/>
        <v>84.174000000000007</v>
      </c>
      <c r="O490" s="4">
        <f t="shared" si="59"/>
        <v>1</v>
      </c>
      <c r="P490" s="4">
        <f t="shared" si="60"/>
        <v>100</v>
      </c>
      <c r="Q490" s="4">
        <f t="shared" si="61"/>
        <v>0</v>
      </c>
      <c r="R490" s="4">
        <f t="shared" si="62"/>
        <v>4.1689999999999969</v>
      </c>
      <c r="S490" s="4">
        <v>13.9001</v>
      </c>
      <c r="T490" s="4">
        <f t="shared" si="63"/>
        <v>1227.9765343000001</v>
      </c>
      <c r="U490" s="4">
        <v>13.900399999999999</v>
      </c>
      <c r="V490" s="4">
        <v>2.8723567559293835E-2</v>
      </c>
    </row>
    <row r="491" spans="1:22" x14ac:dyDescent="0.55000000000000004">
      <c r="A491" s="3">
        <v>44767</v>
      </c>
      <c r="B491" s="4">
        <v>490</v>
      </c>
      <c r="C491" s="4">
        <v>10</v>
      </c>
      <c r="D491" s="4">
        <v>9</v>
      </c>
      <c r="E491" s="4" t="s">
        <v>9</v>
      </c>
      <c r="F491" s="4">
        <v>3000</v>
      </c>
      <c r="G491" s="4">
        <f t="shared" si="56"/>
        <v>171.8842902938045</v>
      </c>
      <c r="H491" s="4">
        <f t="shared" si="57"/>
        <v>83181.185062331424</v>
      </c>
      <c r="I491">
        <v>169.17250000000001</v>
      </c>
      <c r="J491" s="9">
        <v>171.88800000000001</v>
      </c>
      <c r="K491" s="4">
        <v>2459786</v>
      </c>
      <c r="M491">
        <v>229.37690525308051</v>
      </c>
      <c r="N491" s="4">
        <f t="shared" si="58"/>
        <v>169.17250000000001</v>
      </c>
      <c r="O491" s="4">
        <f t="shared" si="59"/>
        <v>1</v>
      </c>
      <c r="P491" s="4">
        <f t="shared" si="60"/>
        <v>100</v>
      </c>
      <c r="Q491" s="4">
        <f t="shared" si="61"/>
        <v>0</v>
      </c>
      <c r="R491" s="4">
        <f t="shared" si="62"/>
        <v>2.7154999999999916</v>
      </c>
      <c r="S491" s="4">
        <v>13.9001</v>
      </c>
      <c r="T491" s="4">
        <f t="shared" si="63"/>
        <v>2389.2603887999999</v>
      </c>
      <c r="U491" s="4">
        <v>13.900399999999999</v>
      </c>
      <c r="V491" s="4">
        <v>2.8723567559293835E-2</v>
      </c>
    </row>
    <row r="492" spans="1:22" x14ac:dyDescent="0.55000000000000004">
      <c r="A492" s="3">
        <v>44767</v>
      </c>
      <c r="B492" s="4">
        <v>491</v>
      </c>
      <c r="C492" s="4">
        <v>11</v>
      </c>
      <c r="D492" s="4">
        <v>3</v>
      </c>
      <c r="E492" s="4" t="s">
        <v>8</v>
      </c>
      <c r="F492" s="4">
        <v>1000</v>
      </c>
      <c r="G492" s="4">
        <f t="shared" si="56"/>
        <v>154.91699697955389</v>
      </c>
      <c r="H492" s="4">
        <f t="shared" si="57"/>
        <v>71423.684614279307</v>
      </c>
      <c r="I492">
        <v>151.517</v>
      </c>
      <c r="J492" s="9">
        <v>154.905</v>
      </c>
      <c r="K492" s="4">
        <v>2459786</v>
      </c>
      <c r="M492">
        <v>144.61456367432152</v>
      </c>
      <c r="N492" s="4">
        <f t="shared" si="58"/>
        <v>151.517</v>
      </c>
      <c r="O492" s="4">
        <f t="shared" si="59"/>
        <v>1</v>
      </c>
      <c r="P492" s="4">
        <f t="shared" si="60"/>
        <v>100</v>
      </c>
      <c r="Q492" s="4">
        <f t="shared" si="61"/>
        <v>0</v>
      </c>
      <c r="R492" s="4">
        <f t="shared" si="62"/>
        <v>3.3880000000000052</v>
      </c>
      <c r="S492" s="4">
        <v>14.2043</v>
      </c>
      <c r="T492" s="4">
        <f t="shared" si="63"/>
        <v>2200.3170915000001</v>
      </c>
      <c r="U492" s="4">
        <v>14.203200000000001</v>
      </c>
      <c r="V492" s="4">
        <v>3.0806546923233133E-2</v>
      </c>
    </row>
    <row r="493" spans="1:22" x14ac:dyDescent="0.55000000000000004">
      <c r="A493" s="3">
        <v>44767</v>
      </c>
      <c r="B493" s="4">
        <v>492</v>
      </c>
      <c r="C493" s="4">
        <v>11</v>
      </c>
      <c r="D493" s="4">
        <v>3</v>
      </c>
      <c r="E493" s="4" t="s">
        <v>8</v>
      </c>
      <c r="F493" s="4">
        <v>1000</v>
      </c>
      <c r="G493" s="4">
        <f t="shared" si="56"/>
        <v>167.85899922552665</v>
      </c>
      <c r="H493" s="4">
        <f t="shared" si="57"/>
        <v>77390.528180293244</v>
      </c>
      <c r="I493">
        <v>164.99099999999999</v>
      </c>
      <c r="J493" s="9">
        <v>167.846</v>
      </c>
      <c r="K493" s="4">
        <v>2459786</v>
      </c>
      <c r="M493">
        <v>152.39751148225471</v>
      </c>
      <c r="N493" s="4">
        <f t="shared" si="58"/>
        <v>164.99099999999999</v>
      </c>
      <c r="O493" s="4">
        <f t="shared" si="59"/>
        <v>1</v>
      </c>
      <c r="P493" s="4">
        <f t="shared" si="60"/>
        <v>100</v>
      </c>
      <c r="Q493" s="4">
        <f t="shared" si="61"/>
        <v>0</v>
      </c>
      <c r="R493" s="4">
        <f t="shared" si="62"/>
        <v>2.8550000000000182</v>
      </c>
      <c r="S493" s="4">
        <v>14.2043</v>
      </c>
      <c r="T493" s="4">
        <f t="shared" si="63"/>
        <v>2384.1349378</v>
      </c>
      <c r="U493" s="4">
        <v>14.203200000000001</v>
      </c>
      <c r="V493" s="4">
        <v>3.0806546923233133E-2</v>
      </c>
    </row>
    <row r="494" spans="1:22" x14ac:dyDescent="0.55000000000000004">
      <c r="A494" s="3">
        <v>44767</v>
      </c>
      <c r="B494" s="4">
        <v>493</v>
      </c>
      <c r="C494" s="4">
        <v>11</v>
      </c>
      <c r="D494" s="4">
        <v>3</v>
      </c>
      <c r="E494" s="4" t="s">
        <v>8</v>
      </c>
      <c r="F494" s="4">
        <v>1000</v>
      </c>
      <c r="G494" s="4">
        <f t="shared" si="56"/>
        <v>200.37951765799258</v>
      </c>
      <c r="H494" s="4">
        <f t="shared" si="57"/>
        <v>92383.945928507543</v>
      </c>
      <c r="I494">
        <v>196.50299999999999</v>
      </c>
      <c r="J494" s="9">
        <v>200.364</v>
      </c>
      <c r="K494" s="4">
        <v>2459786</v>
      </c>
      <c r="M494">
        <v>191.42851774530271</v>
      </c>
      <c r="N494" s="4">
        <f t="shared" si="58"/>
        <v>196.50299999999999</v>
      </c>
      <c r="O494" s="4">
        <f t="shared" si="59"/>
        <v>1</v>
      </c>
      <c r="P494" s="4">
        <f t="shared" si="60"/>
        <v>100</v>
      </c>
      <c r="Q494" s="4">
        <f t="shared" si="61"/>
        <v>0</v>
      </c>
      <c r="R494" s="4">
        <f t="shared" si="62"/>
        <v>3.8610000000000184</v>
      </c>
      <c r="S494" s="4">
        <v>14.2043</v>
      </c>
      <c r="T494" s="4">
        <f t="shared" si="63"/>
        <v>2846.0303652000002</v>
      </c>
      <c r="U494" s="4">
        <v>14.203200000000001</v>
      </c>
      <c r="V494" s="4">
        <v>3.0806546923233133E-2</v>
      </c>
    </row>
    <row r="495" spans="1:22" x14ac:dyDescent="0.55000000000000004">
      <c r="A495" s="3">
        <v>44767</v>
      </c>
      <c r="B495" s="4">
        <v>494</v>
      </c>
      <c r="C495" s="4">
        <v>11</v>
      </c>
      <c r="D495" s="4">
        <v>3</v>
      </c>
      <c r="E495" s="4" t="s">
        <v>8</v>
      </c>
      <c r="F495" s="4">
        <v>1000</v>
      </c>
      <c r="G495" s="4">
        <f t="shared" si="56"/>
        <v>122.47048427819082</v>
      </c>
      <c r="H495" s="4">
        <f t="shared" si="57"/>
        <v>56464.386827728347</v>
      </c>
      <c r="I495">
        <v>117.6</v>
      </c>
      <c r="J495" s="9">
        <v>122.461</v>
      </c>
      <c r="K495" s="4">
        <v>2459786</v>
      </c>
      <c r="M495">
        <v>109.09939874739041</v>
      </c>
      <c r="N495" s="4">
        <f t="shared" si="58"/>
        <v>117.6</v>
      </c>
      <c r="O495" s="4">
        <f t="shared" si="59"/>
        <v>1</v>
      </c>
      <c r="P495" s="4">
        <f t="shared" si="60"/>
        <v>100</v>
      </c>
      <c r="Q495" s="4">
        <f t="shared" si="61"/>
        <v>0</v>
      </c>
      <c r="R495" s="4">
        <f t="shared" si="62"/>
        <v>4.8610000000000042</v>
      </c>
      <c r="S495" s="4">
        <v>14.2043</v>
      </c>
      <c r="T495" s="4">
        <f t="shared" si="63"/>
        <v>1739.4727823000001</v>
      </c>
      <c r="U495" s="4">
        <v>14.203200000000001</v>
      </c>
      <c r="V495" s="4">
        <v>3.0806546923233133E-2</v>
      </c>
    </row>
    <row r="496" spans="1:22" x14ac:dyDescent="0.55000000000000004">
      <c r="A496" s="3">
        <v>44767</v>
      </c>
      <c r="B496" s="4">
        <v>495</v>
      </c>
      <c r="C496" s="4">
        <v>11</v>
      </c>
      <c r="D496" s="4">
        <v>3</v>
      </c>
      <c r="E496" s="4" t="s">
        <v>8</v>
      </c>
      <c r="F496" s="4">
        <v>1000</v>
      </c>
      <c r="G496" s="4">
        <f t="shared" si="56"/>
        <v>83.778487918215603</v>
      </c>
      <c r="H496" s="4">
        <f t="shared" si="57"/>
        <v>38625.640925130931</v>
      </c>
      <c r="I496">
        <v>82.881500000000003</v>
      </c>
      <c r="J496" s="9">
        <v>83.772000000000006</v>
      </c>
      <c r="K496" s="4">
        <v>2459786</v>
      </c>
      <c r="M496">
        <v>80.209478079331944</v>
      </c>
      <c r="N496" s="4">
        <f t="shared" si="58"/>
        <v>82.881500000000003</v>
      </c>
      <c r="O496" s="4">
        <f t="shared" si="59"/>
        <v>1</v>
      </c>
      <c r="P496" s="4">
        <f t="shared" si="60"/>
        <v>100</v>
      </c>
      <c r="Q496" s="4">
        <f t="shared" si="61"/>
        <v>0</v>
      </c>
      <c r="R496" s="4">
        <f t="shared" si="62"/>
        <v>0.89050000000000296</v>
      </c>
      <c r="S496" s="4">
        <v>14.2043</v>
      </c>
      <c r="T496" s="4">
        <f t="shared" si="63"/>
        <v>1189.9226196</v>
      </c>
      <c r="U496" s="4">
        <v>14.203200000000001</v>
      </c>
      <c r="V496" s="4">
        <v>3.0806546923233133E-2</v>
      </c>
    </row>
    <row r="497" spans="1:22" x14ac:dyDescent="0.55000000000000004">
      <c r="A497" s="3">
        <v>44767</v>
      </c>
      <c r="B497" s="4">
        <v>496</v>
      </c>
      <c r="C497" s="4">
        <v>11</v>
      </c>
      <c r="D497" s="4">
        <v>3</v>
      </c>
      <c r="E497" s="4" t="s">
        <v>8</v>
      </c>
      <c r="F497" s="4">
        <v>1000</v>
      </c>
      <c r="G497" s="4">
        <f t="shared" si="56"/>
        <v>197.33628198574968</v>
      </c>
      <c r="H497" s="4">
        <f t="shared" si="57"/>
        <v>90980.87777524424</v>
      </c>
      <c r="I497">
        <v>194.07049999999998</v>
      </c>
      <c r="J497" s="9">
        <v>197.321</v>
      </c>
      <c r="K497" s="4">
        <v>2459786</v>
      </c>
      <c r="M497">
        <v>183.59687682672234</v>
      </c>
      <c r="N497" s="4">
        <f t="shared" si="58"/>
        <v>194.07049999999998</v>
      </c>
      <c r="O497" s="4">
        <f t="shared" si="59"/>
        <v>1</v>
      </c>
      <c r="P497" s="4">
        <f t="shared" si="60"/>
        <v>100</v>
      </c>
      <c r="Q497" s="4">
        <f t="shared" si="61"/>
        <v>0</v>
      </c>
      <c r="R497" s="4">
        <f t="shared" si="62"/>
        <v>3.2505000000000166</v>
      </c>
      <c r="S497" s="4">
        <v>14.2043</v>
      </c>
      <c r="T497" s="4">
        <f t="shared" si="63"/>
        <v>2802.8066803000002</v>
      </c>
      <c r="U497" s="4">
        <v>14.203200000000001</v>
      </c>
      <c r="V497" s="4">
        <v>3.0806546923233133E-2</v>
      </c>
    </row>
    <row r="498" spans="1:22" x14ac:dyDescent="0.55000000000000004">
      <c r="A498" s="3">
        <v>44767</v>
      </c>
      <c r="B498" s="4">
        <v>497</v>
      </c>
      <c r="C498" s="4">
        <v>11</v>
      </c>
      <c r="D498" s="4">
        <v>3</v>
      </c>
      <c r="E498" s="4" t="s">
        <v>8</v>
      </c>
      <c r="F498" s="4">
        <v>1000</v>
      </c>
      <c r="G498" s="4">
        <f t="shared" si="56"/>
        <v>89.175905901486971</v>
      </c>
      <c r="H498" s="4">
        <f t="shared" si="57"/>
        <v>41114.092723738235</v>
      </c>
      <c r="I498">
        <v>85.382499999999993</v>
      </c>
      <c r="J498" s="9">
        <v>89.168999999999997</v>
      </c>
      <c r="K498" s="4">
        <v>2459786</v>
      </c>
      <c r="M498">
        <v>80.314814196242168</v>
      </c>
      <c r="N498" s="4">
        <f t="shared" si="58"/>
        <v>85.382499999999993</v>
      </c>
      <c r="O498" s="4">
        <f t="shared" si="59"/>
        <v>1</v>
      </c>
      <c r="P498" s="4">
        <f t="shared" si="60"/>
        <v>100</v>
      </c>
      <c r="Q498" s="4">
        <f t="shared" si="61"/>
        <v>0</v>
      </c>
      <c r="R498" s="4">
        <f t="shared" si="62"/>
        <v>3.7865000000000038</v>
      </c>
      <c r="S498" s="4">
        <v>14.2043</v>
      </c>
      <c r="T498" s="4">
        <f t="shared" si="63"/>
        <v>1266.5832266999998</v>
      </c>
      <c r="U498" s="4">
        <v>14.203200000000001</v>
      </c>
      <c r="V498" s="4">
        <v>3.0806546923233133E-2</v>
      </c>
    </row>
    <row r="499" spans="1:22" x14ac:dyDescent="0.55000000000000004">
      <c r="A499" s="3">
        <v>44767</v>
      </c>
      <c r="B499" s="4">
        <v>498</v>
      </c>
      <c r="C499" s="4">
        <v>11</v>
      </c>
      <c r="D499" s="4">
        <v>3</v>
      </c>
      <c r="E499" s="4" t="s">
        <v>8</v>
      </c>
      <c r="F499" s="4">
        <v>1000</v>
      </c>
      <c r="G499" s="4">
        <f t="shared" si="56"/>
        <v>77.289985439900875</v>
      </c>
      <c r="H499" s="4">
        <f t="shared" si="57"/>
        <v>35634.150232271153</v>
      </c>
      <c r="I499">
        <v>76.891999999999996</v>
      </c>
      <c r="J499" s="9">
        <v>77.284000000000006</v>
      </c>
      <c r="K499" s="4">
        <v>2459786</v>
      </c>
      <c r="M499">
        <v>84.124801670146141</v>
      </c>
      <c r="N499" s="4">
        <f t="shared" si="58"/>
        <v>76.891999999999996</v>
      </c>
      <c r="O499" s="4">
        <f t="shared" si="59"/>
        <v>1</v>
      </c>
      <c r="P499" s="4">
        <f t="shared" si="60"/>
        <v>100</v>
      </c>
      <c r="Q499" s="4">
        <f t="shared" si="61"/>
        <v>0</v>
      </c>
      <c r="R499" s="4">
        <f t="shared" si="62"/>
        <v>0.39200000000001012</v>
      </c>
      <c r="S499" s="4">
        <v>14.2043</v>
      </c>
      <c r="T499" s="4">
        <f t="shared" si="63"/>
        <v>1097.7651212000001</v>
      </c>
      <c r="U499" s="4">
        <v>14.203200000000001</v>
      </c>
      <c r="V499" s="4">
        <v>3.0806546923233133E-2</v>
      </c>
    </row>
    <row r="500" spans="1:22" x14ac:dyDescent="0.55000000000000004">
      <c r="A500" s="3">
        <v>44767</v>
      </c>
      <c r="B500" s="4">
        <v>499</v>
      </c>
      <c r="C500" s="4">
        <v>11</v>
      </c>
      <c r="D500" s="4">
        <v>3</v>
      </c>
      <c r="E500" s="4" t="s">
        <v>8</v>
      </c>
      <c r="F500" s="4">
        <v>1000</v>
      </c>
      <c r="G500" s="4">
        <f t="shared" si="56"/>
        <v>83.441461818463438</v>
      </c>
      <c r="H500" s="4">
        <f t="shared" si="57"/>
        <v>38470.256775393915</v>
      </c>
      <c r="I500">
        <v>83.421999999999997</v>
      </c>
      <c r="J500" s="9">
        <v>83.435000000000002</v>
      </c>
      <c r="K500" s="4">
        <v>2459786</v>
      </c>
      <c r="M500">
        <v>87.84435908141964</v>
      </c>
      <c r="N500" s="4">
        <f t="shared" si="58"/>
        <v>83.421999999999997</v>
      </c>
      <c r="O500" s="4">
        <f t="shared" si="59"/>
        <v>1</v>
      </c>
      <c r="P500" s="4">
        <f t="shared" si="60"/>
        <v>100</v>
      </c>
      <c r="Q500" s="4">
        <f t="shared" si="61"/>
        <v>0</v>
      </c>
      <c r="R500" s="4">
        <f t="shared" si="62"/>
        <v>1.300000000000523E-2</v>
      </c>
      <c r="S500" s="4">
        <v>14.2043</v>
      </c>
      <c r="T500" s="4">
        <f t="shared" si="63"/>
        <v>1185.1357705</v>
      </c>
      <c r="U500" s="4">
        <v>14.203200000000001</v>
      </c>
      <c r="V500" s="4">
        <v>3.0806546923233133E-2</v>
      </c>
    </row>
    <row r="501" spans="1:22" x14ac:dyDescent="0.55000000000000004">
      <c r="A501" s="3">
        <v>44767</v>
      </c>
      <c r="B501" s="4">
        <v>500</v>
      </c>
      <c r="C501" s="4">
        <v>11</v>
      </c>
      <c r="D501" s="4">
        <v>3</v>
      </c>
      <c r="E501" s="4" t="s">
        <v>8</v>
      </c>
      <c r="F501" s="4">
        <v>1000</v>
      </c>
      <c r="G501" s="4">
        <f t="shared" si="56"/>
        <v>74.152742487608421</v>
      </c>
      <c r="H501" s="4">
        <f t="shared" si="57"/>
        <v>34187.74050608417</v>
      </c>
      <c r="I501">
        <v>71.948000000000008</v>
      </c>
      <c r="J501" s="9">
        <v>74.147000000000006</v>
      </c>
      <c r="K501" s="4">
        <v>2459786</v>
      </c>
      <c r="M501">
        <v>75.648225469728601</v>
      </c>
      <c r="N501" s="4">
        <f t="shared" si="58"/>
        <v>71.948000000000008</v>
      </c>
      <c r="O501" s="4">
        <f t="shared" si="59"/>
        <v>1</v>
      </c>
      <c r="P501" s="4">
        <f t="shared" si="60"/>
        <v>100</v>
      </c>
      <c r="Q501" s="4">
        <f t="shared" si="61"/>
        <v>0</v>
      </c>
      <c r="R501" s="4">
        <f t="shared" si="62"/>
        <v>2.1989999999999981</v>
      </c>
      <c r="S501" s="4">
        <v>14.2043</v>
      </c>
      <c r="T501" s="4">
        <f t="shared" si="63"/>
        <v>1053.2062321000001</v>
      </c>
      <c r="U501" s="4">
        <v>14.203200000000001</v>
      </c>
      <c r="V501" s="4">
        <v>3.0806546923233133E-2</v>
      </c>
    </row>
    <row r="502" spans="1:22" x14ac:dyDescent="0.55000000000000004">
      <c r="A502" s="3">
        <v>44767</v>
      </c>
      <c r="B502" s="4">
        <v>501</v>
      </c>
      <c r="C502" s="4">
        <v>11</v>
      </c>
      <c r="D502" s="4">
        <v>3</v>
      </c>
      <c r="E502" s="4" t="s">
        <v>8</v>
      </c>
      <c r="F502" s="4">
        <v>1000</v>
      </c>
      <c r="G502" s="4">
        <f t="shared" si="56"/>
        <v>147.32340892193309</v>
      </c>
      <c r="H502" s="4">
        <f t="shared" si="57"/>
        <v>67922.699899284824</v>
      </c>
      <c r="I502">
        <v>145.16300000000001</v>
      </c>
      <c r="J502" s="9">
        <v>147.31200000000001</v>
      </c>
      <c r="K502" s="4">
        <v>2459786</v>
      </c>
      <c r="M502">
        <v>155.24655532359083</v>
      </c>
      <c r="N502" s="4">
        <f t="shared" si="58"/>
        <v>145.16300000000001</v>
      </c>
      <c r="O502" s="4">
        <f t="shared" si="59"/>
        <v>1</v>
      </c>
      <c r="P502" s="4">
        <f t="shared" si="60"/>
        <v>100</v>
      </c>
      <c r="Q502" s="4">
        <f t="shared" si="61"/>
        <v>0</v>
      </c>
      <c r="R502" s="4">
        <f t="shared" si="62"/>
        <v>2.1490000000000009</v>
      </c>
      <c r="S502" s="4">
        <v>14.2043</v>
      </c>
      <c r="T502" s="4">
        <f t="shared" si="63"/>
        <v>2092.4638416000003</v>
      </c>
      <c r="U502" s="4">
        <v>14.203200000000001</v>
      </c>
      <c r="V502" s="4">
        <v>3.0806546923233133E-2</v>
      </c>
    </row>
    <row r="503" spans="1:22" x14ac:dyDescent="0.55000000000000004">
      <c r="A503" s="3">
        <v>44767</v>
      </c>
      <c r="B503" s="4">
        <v>502</v>
      </c>
      <c r="C503" s="4">
        <v>11</v>
      </c>
      <c r="D503" s="4">
        <v>3</v>
      </c>
      <c r="E503" s="4" t="s">
        <v>8</v>
      </c>
      <c r="F503" s="4">
        <v>1000</v>
      </c>
      <c r="G503" s="4">
        <f t="shared" si="56"/>
        <v>109.45447630111522</v>
      </c>
      <c r="H503" s="4">
        <f t="shared" si="57"/>
        <v>50463.423300051087</v>
      </c>
      <c r="I503">
        <v>108.75149999999999</v>
      </c>
      <c r="J503" s="9">
        <v>109.446</v>
      </c>
      <c r="K503" s="4">
        <v>2459786</v>
      </c>
      <c r="M503">
        <v>109.12126096033404</v>
      </c>
      <c r="N503" s="4">
        <f t="shared" si="58"/>
        <v>108.75149999999999</v>
      </c>
      <c r="O503" s="4">
        <f t="shared" si="59"/>
        <v>1</v>
      </c>
      <c r="P503" s="4">
        <f t="shared" si="60"/>
        <v>100</v>
      </c>
      <c r="Q503" s="4">
        <f t="shared" si="61"/>
        <v>0</v>
      </c>
      <c r="R503" s="4">
        <f t="shared" si="62"/>
        <v>0.694500000000005</v>
      </c>
      <c r="S503" s="4">
        <v>14.2043</v>
      </c>
      <c r="T503" s="4">
        <f t="shared" si="63"/>
        <v>1554.6038177999999</v>
      </c>
      <c r="U503" s="4">
        <v>14.203200000000001</v>
      </c>
      <c r="V503" s="4">
        <v>3.0806546923233133E-2</v>
      </c>
    </row>
    <row r="504" spans="1:22" x14ac:dyDescent="0.55000000000000004">
      <c r="A504" s="3">
        <v>44767</v>
      </c>
      <c r="B504" s="4">
        <v>503</v>
      </c>
      <c r="C504" s="4">
        <v>11</v>
      </c>
      <c r="D504" s="4">
        <v>3</v>
      </c>
      <c r="E504" s="4" t="s">
        <v>8</v>
      </c>
      <c r="F504" s="4">
        <v>1000</v>
      </c>
      <c r="G504" s="4">
        <f t="shared" si="56"/>
        <v>125.48371762701362</v>
      </c>
      <c r="H504" s="4">
        <f t="shared" si="57"/>
        <v>57853.622564101111</v>
      </c>
      <c r="I504">
        <v>123.28200000000001</v>
      </c>
      <c r="J504" s="9">
        <v>125.474</v>
      </c>
      <c r="K504" s="4">
        <v>2459786</v>
      </c>
      <c r="M504">
        <v>128.93836325678498</v>
      </c>
      <c r="N504" s="4">
        <f t="shared" si="58"/>
        <v>123.28200000000001</v>
      </c>
      <c r="O504" s="4">
        <f t="shared" si="59"/>
        <v>1</v>
      </c>
      <c r="P504" s="4">
        <f t="shared" si="60"/>
        <v>100</v>
      </c>
      <c r="Q504" s="4">
        <f t="shared" si="61"/>
        <v>0</v>
      </c>
      <c r="R504" s="4">
        <f t="shared" si="62"/>
        <v>2.1919999999999931</v>
      </c>
      <c r="S504" s="4">
        <v>14.2043</v>
      </c>
      <c r="T504" s="4">
        <f t="shared" si="63"/>
        <v>1782.2703382</v>
      </c>
      <c r="U504" s="4">
        <v>14.203200000000001</v>
      </c>
      <c r="V504" s="4">
        <v>3.0806546923233133E-2</v>
      </c>
    </row>
    <row r="505" spans="1:22" x14ac:dyDescent="0.55000000000000004">
      <c r="A505" s="3">
        <v>44767</v>
      </c>
      <c r="B505" s="4">
        <v>504</v>
      </c>
      <c r="C505" s="4">
        <v>11</v>
      </c>
      <c r="D505" s="4">
        <v>3</v>
      </c>
      <c r="E505" s="4" t="s">
        <v>8</v>
      </c>
      <c r="F505" s="4">
        <v>1000</v>
      </c>
      <c r="G505" s="4">
        <f t="shared" si="56"/>
        <v>160.61243804213134</v>
      </c>
      <c r="H505" s="4">
        <f t="shared" si="57"/>
        <v>74049.538420665936</v>
      </c>
      <c r="I505">
        <v>157.154</v>
      </c>
      <c r="J505" s="9">
        <v>160.6</v>
      </c>
      <c r="K505" s="4">
        <v>2459786</v>
      </c>
      <c r="M505">
        <v>172.06058455114825</v>
      </c>
      <c r="N505" s="4">
        <f t="shared" si="58"/>
        <v>157.154</v>
      </c>
      <c r="O505" s="4">
        <f t="shared" si="59"/>
        <v>1</v>
      </c>
      <c r="P505" s="4">
        <f t="shared" si="60"/>
        <v>100</v>
      </c>
      <c r="Q505" s="4">
        <f t="shared" si="61"/>
        <v>0</v>
      </c>
      <c r="R505" s="4">
        <f t="shared" si="62"/>
        <v>3.445999999999998</v>
      </c>
      <c r="S505" s="4">
        <v>14.2043</v>
      </c>
      <c r="T505" s="4">
        <f t="shared" si="63"/>
        <v>2281.2105799999999</v>
      </c>
      <c r="U505" s="4">
        <v>14.203200000000001</v>
      </c>
      <c r="V505" s="4">
        <v>3.0806546923233133E-2</v>
      </c>
    </row>
    <row r="506" spans="1:22" x14ac:dyDescent="0.55000000000000004">
      <c r="A506" s="3">
        <v>44767</v>
      </c>
      <c r="B506" s="4">
        <v>505</v>
      </c>
      <c r="C506" s="4">
        <v>11</v>
      </c>
      <c r="D506" s="4">
        <v>3</v>
      </c>
      <c r="E506" s="4" t="s">
        <v>8</v>
      </c>
      <c r="F506" s="4">
        <v>1000</v>
      </c>
      <c r="G506" s="4">
        <f t="shared" si="56"/>
        <v>210.00526308859975</v>
      </c>
      <c r="H506" s="4">
        <f t="shared" si="57"/>
        <v>96821.846347554296</v>
      </c>
      <c r="I506">
        <v>209.0855</v>
      </c>
      <c r="J506" s="9">
        <v>209.989</v>
      </c>
      <c r="K506" s="4">
        <v>2459786</v>
      </c>
      <c r="M506">
        <v>237.3222713987474</v>
      </c>
      <c r="N506" s="4">
        <f t="shared" si="58"/>
        <v>209.0855</v>
      </c>
      <c r="O506" s="4">
        <f t="shared" si="59"/>
        <v>1</v>
      </c>
      <c r="P506" s="4">
        <f t="shared" si="60"/>
        <v>100</v>
      </c>
      <c r="Q506" s="4">
        <f t="shared" si="61"/>
        <v>0</v>
      </c>
      <c r="R506" s="4">
        <f t="shared" si="62"/>
        <v>0.90350000000000819</v>
      </c>
      <c r="S506" s="4">
        <v>14.2043</v>
      </c>
      <c r="T506" s="4">
        <f t="shared" si="63"/>
        <v>2982.7467526999999</v>
      </c>
      <c r="U506" s="4">
        <v>14.203200000000001</v>
      </c>
      <c r="V506" s="4">
        <v>3.0806546923233133E-2</v>
      </c>
    </row>
    <row r="507" spans="1:22" x14ac:dyDescent="0.55000000000000004">
      <c r="A507" s="3">
        <v>44767</v>
      </c>
      <c r="B507" s="4">
        <v>506</v>
      </c>
      <c r="C507" s="4">
        <v>11</v>
      </c>
      <c r="D507" s="4">
        <v>3</v>
      </c>
      <c r="E507" s="4" t="s">
        <v>8</v>
      </c>
      <c r="F507" s="4">
        <v>1000</v>
      </c>
      <c r="G507" s="4">
        <f t="shared" si="56"/>
        <v>87.93180955700123</v>
      </c>
      <c r="H507" s="4">
        <f t="shared" si="57"/>
        <v>40540.508503344034</v>
      </c>
      <c r="I507">
        <v>84.191499999999991</v>
      </c>
      <c r="J507" s="9">
        <v>87.924999999999997</v>
      </c>
      <c r="K507" s="4">
        <v>2459786</v>
      </c>
      <c r="M507">
        <v>84.033377870563683</v>
      </c>
      <c r="N507" s="4">
        <f t="shared" si="58"/>
        <v>84.191499999999991</v>
      </c>
      <c r="O507" s="4">
        <f t="shared" si="59"/>
        <v>1</v>
      </c>
      <c r="P507" s="4">
        <f t="shared" si="60"/>
        <v>100</v>
      </c>
      <c r="Q507" s="4">
        <f t="shared" si="61"/>
        <v>0</v>
      </c>
      <c r="R507" s="4">
        <f t="shared" si="62"/>
        <v>3.7335000000000065</v>
      </c>
      <c r="S507" s="4">
        <v>14.2043</v>
      </c>
      <c r="T507" s="4">
        <f t="shared" si="63"/>
        <v>1248.9130774999999</v>
      </c>
      <c r="U507" s="4">
        <v>14.203200000000001</v>
      </c>
      <c r="V507" s="4">
        <v>3.0806546923233133E-2</v>
      </c>
    </row>
    <row r="508" spans="1:22" x14ac:dyDescent="0.55000000000000004">
      <c r="A508" s="3">
        <v>44767</v>
      </c>
      <c r="B508" s="4">
        <v>507</v>
      </c>
      <c r="C508" s="4">
        <v>11</v>
      </c>
      <c r="D508" s="4">
        <v>3</v>
      </c>
      <c r="E508" s="4" t="s">
        <v>8</v>
      </c>
      <c r="F508" s="4">
        <v>1000</v>
      </c>
      <c r="G508" s="4">
        <f t="shared" si="56"/>
        <v>92.641174256505565</v>
      </c>
      <c r="H508" s="4">
        <f t="shared" si="57"/>
        <v>42711.736874595073</v>
      </c>
      <c r="I508">
        <v>90.733499999999992</v>
      </c>
      <c r="J508" s="9">
        <v>92.634</v>
      </c>
      <c r="K508" s="4">
        <v>2459786</v>
      </c>
      <c r="M508">
        <v>97.219273486430069</v>
      </c>
      <c r="N508" s="4">
        <f t="shared" si="58"/>
        <v>90.733499999999992</v>
      </c>
      <c r="O508" s="4">
        <f t="shared" si="59"/>
        <v>1</v>
      </c>
      <c r="P508" s="4">
        <f t="shared" si="60"/>
        <v>100</v>
      </c>
      <c r="Q508" s="4">
        <f t="shared" si="61"/>
        <v>0</v>
      </c>
      <c r="R508" s="4">
        <f t="shared" si="62"/>
        <v>1.9005000000000081</v>
      </c>
      <c r="S508" s="4">
        <v>14.2043</v>
      </c>
      <c r="T508" s="4">
        <f t="shared" si="63"/>
        <v>1315.8011262</v>
      </c>
      <c r="U508" s="4">
        <v>14.203200000000001</v>
      </c>
      <c r="V508" s="4">
        <v>3.0806546923233133E-2</v>
      </c>
    </row>
    <row r="509" spans="1:22" x14ac:dyDescent="0.55000000000000004">
      <c r="A509" s="3">
        <v>44767</v>
      </c>
      <c r="B509" s="4">
        <v>508</v>
      </c>
      <c r="C509" s="4">
        <v>11</v>
      </c>
      <c r="D509" s="4">
        <v>3</v>
      </c>
      <c r="E509" s="4" t="s">
        <v>8</v>
      </c>
      <c r="F509" s="4">
        <v>1000</v>
      </c>
      <c r="G509" s="4">
        <f t="shared" si="56"/>
        <v>92.626173094795533</v>
      </c>
      <c r="H509" s="4">
        <f t="shared" si="57"/>
        <v>42704.820666149804</v>
      </c>
      <c r="I509">
        <v>92.616</v>
      </c>
      <c r="J509" s="9">
        <v>92.619</v>
      </c>
      <c r="K509" s="4">
        <v>2459786</v>
      </c>
      <c r="M509">
        <v>102.05479749478079</v>
      </c>
      <c r="N509" s="4">
        <f t="shared" si="58"/>
        <v>92.616</v>
      </c>
      <c r="O509" s="4">
        <f t="shared" si="59"/>
        <v>1</v>
      </c>
      <c r="P509" s="4">
        <f t="shared" si="60"/>
        <v>100</v>
      </c>
      <c r="Q509" s="4">
        <f t="shared" si="61"/>
        <v>0</v>
      </c>
      <c r="R509" s="4">
        <f t="shared" si="62"/>
        <v>3.0000000000001137E-3</v>
      </c>
      <c r="S509" s="4">
        <v>14.2043</v>
      </c>
      <c r="T509" s="4">
        <f t="shared" si="63"/>
        <v>1315.5880617</v>
      </c>
      <c r="U509" s="4">
        <v>14.203200000000001</v>
      </c>
      <c r="V509" s="4">
        <v>3.0806546923233133E-2</v>
      </c>
    </row>
    <row r="510" spans="1:22" x14ac:dyDescent="0.55000000000000004">
      <c r="A510" s="3">
        <v>44767</v>
      </c>
      <c r="B510" s="4">
        <v>509</v>
      </c>
      <c r="C510" s="4">
        <v>11</v>
      </c>
      <c r="D510" s="4">
        <v>3</v>
      </c>
      <c r="E510" s="4" t="s">
        <v>8</v>
      </c>
      <c r="F510" s="4">
        <v>1000</v>
      </c>
      <c r="G510" s="4">
        <f t="shared" si="56"/>
        <v>331.31665760532837</v>
      </c>
      <c r="H510" s="4">
        <f t="shared" si="57"/>
        <v>152751.84080274496</v>
      </c>
      <c r="I510">
        <v>329.358</v>
      </c>
      <c r="J510" s="9">
        <v>331.291</v>
      </c>
      <c r="K510" s="4">
        <v>2459786</v>
      </c>
      <c r="M510">
        <v>363.48810855949893</v>
      </c>
      <c r="N510" s="4">
        <f t="shared" si="58"/>
        <v>329.358</v>
      </c>
      <c r="O510" s="4">
        <f t="shared" si="59"/>
        <v>1</v>
      </c>
      <c r="P510" s="4">
        <f t="shared" si="60"/>
        <v>100</v>
      </c>
      <c r="Q510" s="4">
        <f t="shared" si="61"/>
        <v>0</v>
      </c>
      <c r="R510" s="4">
        <f t="shared" si="62"/>
        <v>1.9329999999999927</v>
      </c>
      <c r="S510" s="4">
        <v>14.2043</v>
      </c>
      <c r="T510" s="4">
        <f t="shared" si="63"/>
        <v>4705.7567513000004</v>
      </c>
      <c r="U510" s="4">
        <v>14.203200000000001</v>
      </c>
      <c r="V510" s="4">
        <v>3.0806546923233133E-2</v>
      </c>
    </row>
    <row r="511" spans="1:22" x14ac:dyDescent="0.55000000000000004">
      <c r="A511" s="3">
        <v>44767</v>
      </c>
      <c r="B511" s="4">
        <v>510</v>
      </c>
      <c r="C511" s="4">
        <v>11</v>
      </c>
      <c r="D511" s="4">
        <v>3</v>
      </c>
      <c r="E511" s="4" t="s">
        <v>8</v>
      </c>
      <c r="F511" s="4">
        <v>1000</v>
      </c>
      <c r="G511" s="4">
        <f t="shared" si="56"/>
        <v>102.64394888475836</v>
      </c>
      <c r="H511" s="4">
        <f t="shared" si="57"/>
        <v>47323.464665899563</v>
      </c>
      <c r="I511">
        <v>100.9395</v>
      </c>
      <c r="J511" s="9">
        <v>102.636</v>
      </c>
      <c r="K511" s="4">
        <v>2459786</v>
      </c>
      <c r="M511">
        <v>110.72117745302714</v>
      </c>
      <c r="N511" s="4">
        <f t="shared" si="58"/>
        <v>100.9395</v>
      </c>
      <c r="O511" s="4">
        <f t="shared" si="59"/>
        <v>1</v>
      </c>
      <c r="P511" s="4">
        <f t="shared" si="60"/>
        <v>100</v>
      </c>
      <c r="Q511" s="4">
        <f t="shared" si="61"/>
        <v>0</v>
      </c>
      <c r="R511" s="4">
        <f t="shared" si="62"/>
        <v>1.6965000000000003</v>
      </c>
      <c r="S511" s="4">
        <v>14.2043</v>
      </c>
      <c r="T511" s="4">
        <f t="shared" si="63"/>
        <v>1457.8725348</v>
      </c>
      <c r="U511" s="4">
        <v>14.203200000000001</v>
      </c>
      <c r="V511" s="4">
        <v>3.0806546923233133E-2</v>
      </c>
    </row>
    <row r="512" spans="1:22" x14ac:dyDescent="0.55000000000000004">
      <c r="A512" s="3">
        <v>44767</v>
      </c>
      <c r="B512" s="4">
        <v>511</v>
      </c>
      <c r="C512" s="4">
        <v>11</v>
      </c>
      <c r="D512" s="4">
        <v>3</v>
      </c>
      <c r="E512" s="4" t="s">
        <v>8</v>
      </c>
      <c r="F512" s="4">
        <v>1000</v>
      </c>
      <c r="G512" s="4">
        <f t="shared" si="56"/>
        <v>143.66012523234201</v>
      </c>
      <c r="H512" s="4">
        <f t="shared" si="57"/>
        <v>66233.76179695045</v>
      </c>
      <c r="I512">
        <v>138.30000000000001</v>
      </c>
      <c r="J512" s="9">
        <v>143.649</v>
      </c>
      <c r="K512" s="4">
        <v>2459786</v>
      </c>
      <c r="M512">
        <v>155.6112567849687</v>
      </c>
      <c r="N512" s="4">
        <f t="shared" si="58"/>
        <v>138.30000000000001</v>
      </c>
      <c r="O512" s="4">
        <f t="shared" si="59"/>
        <v>1</v>
      </c>
      <c r="P512" s="4">
        <f t="shared" si="60"/>
        <v>100</v>
      </c>
      <c r="Q512" s="4">
        <f t="shared" si="61"/>
        <v>0</v>
      </c>
      <c r="R512" s="4">
        <f t="shared" si="62"/>
        <v>5.3489999999999895</v>
      </c>
      <c r="S512" s="4">
        <v>14.2043</v>
      </c>
      <c r="T512" s="4">
        <f t="shared" si="63"/>
        <v>2040.4334907</v>
      </c>
      <c r="U512" s="4">
        <v>14.203200000000001</v>
      </c>
      <c r="V512" s="4">
        <v>3.0806546923233133E-2</v>
      </c>
    </row>
    <row r="513" spans="1:22" x14ac:dyDescent="0.55000000000000004">
      <c r="A513" s="3">
        <v>44767</v>
      </c>
      <c r="B513" s="4">
        <v>512</v>
      </c>
      <c r="C513" s="4">
        <v>11</v>
      </c>
      <c r="D513" s="4">
        <v>3</v>
      </c>
      <c r="E513" s="4" t="s">
        <v>8</v>
      </c>
      <c r="F513" s="4">
        <v>1000</v>
      </c>
      <c r="G513" s="4">
        <f t="shared" si="56"/>
        <v>98.167602230483254</v>
      </c>
      <c r="H513" s="4">
        <f t="shared" si="57"/>
        <v>45259.668065831684</v>
      </c>
      <c r="I513">
        <v>96.558499999999995</v>
      </c>
      <c r="J513" s="9">
        <v>98.16</v>
      </c>
      <c r="K513" s="4">
        <v>2459786</v>
      </c>
      <c r="M513">
        <v>116.10325678496868</v>
      </c>
      <c r="N513" s="4">
        <f t="shared" si="58"/>
        <v>96.558499999999995</v>
      </c>
      <c r="O513" s="4">
        <f t="shared" si="59"/>
        <v>1</v>
      </c>
      <c r="P513" s="4">
        <f t="shared" si="60"/>
        <v>100</v>
      </c>
      <c r="Q513" s="4">
        <f t="shared" si="61"/>
        <v>0</v>
      </c>
      <c r="R513" s="4">
        <f t="shared" si="62"/>
        <v>1.6015000000000015</v>
      </c>
      <c r="S513" s="4">
        <v>14.2043</v>
      </c>
      <c r="T513" s="4">
        <f t="shared" si="63"/>
        <v>1394.2940879999999</v>
      </c>
      <c r="U513" s="4">
        <v>14.203200000000001</v>
      </c>
      <c r="V513" s="4">
        <v>3.0806546923233133E-2</v>
      </c>
    </row>
    <row r="514" spans="1:22" x14ac:dyDescent="0.55000000000000004">
      <c r="A514" s="3">
        <v>44767</v>
      </c>
      <c r="B514" s="4">
        <v>513</v>
      </c>
      <c r="C514" s="4">
        <v>11</v>
      </c>
      <c r="D514" s="4">
        <v>3</v>
      </c>
      <c r="E514" s="4" t="s">
        <v>8</v>
      </c>
      <c r="F514" s="4">
        <v>1000</v>
      </c>
      <c r="G514" s="4">
        <f t="shared" ref="G514:G577" si="64">T514/U514</f>
        <v>62.166814281288715</v>
      </c>
      <c r="H514" s="4">
        <f t="shared" ref="H514:H577" si="65">T514/V514</f>
        <v>28661.689958315292</v>
      </c>
      <c r="I514">
        <v>62.180499999999995</v>
      </c>
      <c r="J514" s="9">
        <v>62.161999999999999</v>
      </c>
      <c r="K514" s="4">
        <v>2459786</v>
      </c>
      <c r="M514">
        <v>68.461519832985388</v>
      </c>
      <c r="N514" s="4">
        <f t="shared" ref="N514:N577" si="66">I514</f>
        <v>62.180499999999995</v>
      </c>
      <c r="O514" s="4">
        <f t="shared" ref="O514:O577" si="67">I514/N514</f>
        <v>1</v>
      </c>
      <c r="P514" s="4">
        <f t="shared" ref="P514:P577" si="68">O514*100</f>
        <v>100</v>
      </c>
      <c r="Q514" s="4">
        <f t="shared" ref="Q514:Q577" si="69">A514-A$2</f>
        <v>0</v>
      </c>
      <c r="R514" s="4">
        <f t="shared" ref="R514:R577" si="70">J514-N514</f>
        <v>-1.8499999999995964E-2</v>
      </c>
      <c r="S514" s="4">
        <v>14.2043</v>
      </c>
      <c r="T514" s="4">
        <f t="shared" ref="T514:T577" si="71">J514*S514</f>
        <v>882.96769659999995</v>
      </c>
      <c r="U514" s="4">
        <v>14.203200000000001</v>
      </c>
      <c r="V514" s="4">
        <v>3.0806546923233133E-2</v>
      </c>
    </row>
    <row r="515" spans="1:22" x14ac:dyDescent="0.55000000000000004">
      <c r="A515" s="3">
        <v>44767</v>
      </c>
      <c r="B515" s="4">
        <v>514</v>
      </c>
      <c r="C515" s="4">
        <v>11</v>
      </c>
      <c r="D515" s="4">
        <v>3</v>
      </c>
      <c r="E515" s="4" t="s">
        <v>8</v>
      </c>
      <c r="F515" s="4">
        <v>1000</v>
      </c>
      <c r="G515" s="4">
        <f t="shared" si="64"/>
        <v>273.89721096654267</v>
      </c>
      <c r="H515" s="4">
        <f t="shared" si="65"/>
        <v>126278.90027707536</v>
      </c>
      <c r="I515">
        <v>268.22299999999996</v>
      </c>
      <c r="J515" s="9">
        <v>273.87599999999998</v>
      </c>
      <c r="K515" s="4">
        <v>2459786</v>
      </c>
      <c r="M515">
        <v>2.0143048016701464</v>
      </c>
      <c r="N515" s="4">
        <f t="shared" si="66"/>
        <v>268.22299999999996</v>
      </c>
      <c r="O515" s="4">
        <f t="shared" si="67"/>
        <v>1</v>
      </c>
      <c r="P515" s="4">
        <f t="shared" si="68"/>
        <v>100</v>
      </c>
      <c r="Q515" s="4">
        <f t="shared" si="69"/>
        <v>0</v>
      </c>
      <c r="R515" s="4">
        <f t="shared" si="70"/>
        <v>5.65300000000002</v>
      </c>
      <c r="S515" s="4">
        <v>14.2043</v>
      </c>
      <c r="T515" s="4">
        <f t="shared" si="71"/>
        <v>3890.2168667999995</v>
      </c>
      <c r="U515" s="4">
        <v>14.203200000000001</v>
      </c>
      <c r="V515" s="4">
        <v>3.0806546923233133E-2</v>
      </c>
    </row>
    <row r="516" spans="1:22" x14ac:dyDescent="0.55000000000000004">
      <c r="A516" s="3">
        <v>44767</v>
      </c>
      <c r="B516" s="4">
        <v>515</v>
      </c>
      <c r="C516" s="4">
        <v>11</v>
      </c>
      <c r="D516" s="4">
        <v>3</v>
      </c>
      <c r="E516" s="4" t="s">
        <v>8</v>
      </c>
      <c r="F516" s="4">
        <v>1000</v>
      </c>
      <c r="G516" s="4">
        <f t="shared" si="64"/>
        <v>121.48840822490705</v>
      </c>
      <c r="H516" s="4">
        <f t="shared" si="65"/>
        <v>56011.605714844816</v>
      </c>
      <c r="I516">
        <v>120.34899999999999</v>
      </c>
      <c r="J516" s="9">
        <v>121.479</v>
      </c>
      <c r="K516" s="4">
        <v>2459786</v>
      </c>
      <c r="M516">
        <v>136.79782881002089</v>
      </c>
      <c r="N516" s="4">
        <f t="shared" si="66"/>
        <v>120.34899999999999</v>
      </c>
      <c r="O516" s="4">
        <f t="shared" si="67"/>
        <v>1</v>
      </c>
      <c r="P516" s="4">
        <f t="shared" si="68"/>
        <v>100</v>
      </c>
      <c r="Q516" s="4">
        <f t="shared" si="69"/>
        <v>0</v>
      </c>
      <c r="R516" s="4">
        <f t="shared" si="70"/>
        <v>1.1300000000000097</v>
      </c>
      <c r="S516" s="4">
        <v>14.2043</v>
      </c>
      <c r="T516" s="4">
        <f t="shared" si="71"/>
        <v>1725.5241596999999</v>
      </c>
      <c r="U516" s="4">
        <v>14.203200000000001</v>
      </c>
      <c r="V516" s="4">
        <v>3.0806546923233133E-2</v>
      </c>
    </row>
    <row r="517" spans="1:22" x14ac:dyDescent="0.55000000000000004">
      <c r="A517" s="3">
        <v>44767</v>
      </c>
      <c r="B517" s="4">
        <v>516</v>
      </c>
      <c r="C517" s="4">
        <v>11</v>
      </c>
      <c r="D517" s="4">
        <v>3</v>
      </c>
      <c r="E517" s="4" t="s">
        <v>8</v>
      </c>
      <c r="F517" s="4">
        <v>1000</v>
      </c>
      <c r="G517" s="4">
        <f t="shared" si="64"/>
        <v>105.11214002478314</v>
      </c>
      <c r="H517" s="4">
        <f t="shared" si="65"/>
        <v>48461.411495427608</v>
      </c>
      <c r="I517">
        <v>107.048</v>
      </c>
      <c r="J517" s="9">
        <v>105.104</v>
      </c>
      <c r="K517" s="4">
        <v>2459786</v>
      </c>
      <c r="M517">
        <v>121.31043841336118</v>
      </c>
      <c r="N517" s="4">
        <f t="shared" si="66"/>
        <v>107.048</v>
      </c>
      <c r="O517" s="4">
        <f t="shared" si="67"/>
        <v>1</v>
      </c>
      <c r="P517" s="4">
        <f t="shared" si="68"/>
        <v>100</v>
      </c>
      <c r="Q517" s="4">
        <f t="shared" si="69"/>
        <v>0</v>
      </c>
      <c r="R517" s="4">
        <f t="shared" si="70"/>
        <v>-1.9440000000000026</v>
      </c>
      <c r="S517" s="4">
        <v>14.2043</v>
      </c>
      <c r="T517" s="4">
        <f t="shared" si="71"/>
        <v>1492.9287472000001</v>
      </c>
      <c r="U517" s="4">
        <v>14.203200000000001</v>
      </c>
      <c r="V517" s="4">
        <v>3.0806546923233133E-2</v>
      </c>
    </row>
    <row r="518" spans="1:22" x14ac:dyDescent="0.55000000000000004">
      <c r="A518" s="3">
        <v>44767</v>
      </c>
      <c r="B518" s="4">
        <v>517</v>
      </c>
      <c r="C518" s="4">
        <v>11</v>
      </c>
      <c r="D518" s="4">
        <v>3</v>
      </c>
      <c r="E518" s="4" t="s">
        <v>8</v>
      </c>
      <c r="F518" s="4">
        <v>1000</v>
      </c>
      <c r="G518" s="4">
        <f t="shared" si="64"/>
        <v>172.06732512391571</v>
      </c>
      <c r="H518" s="4">
        <f t="shared" si="65"/>
        <v>79330.755189472329</v>
      </c>
      <c r="I518">
        <v>168.40899999999999</v>
      </c>
      <c r="J518" s="9">
        <v>172.054</v>
      </c>
      <c r="K518" s="4">
        <v>2459786</v>
      </c>
      <c r="M518">
        <v>198.21375365344468</v>
      </c>
      <c r="N518" s="4">
        <f t="shared" si="66"/>
        <v>168.40899999999999</v>
      </c>
      <c r="O518" s="4">
        <f t="shared" si="67"/>
        <v>1</v>
      </c>
      <c r="P518" s="4">
        <f t="shared" si="68"/>
        <v>100</v>
      </c>
      <c r="Q518" s="4">
        <f t="shared" si="69"/>
        <v>0</v>
      </c>
      <c r="R518" s="4">
        <f t="shared" si="70"/>
        <v>3.6450000000000102</v>
      </c>
      <c r="S518" s="4">
        <v>14.2043</v>
      </c>
      <c r="T518" s="4">
        <f t="shared" si="71"/>
        <v>2443.9066321999999</v>
      </c>
      <c r="U518" s="4">
        <v>14.203200000000001</v>
      </c>
      <c r="V518" s="4">
        <v>3.0806546923233133E-2</v>
      </c>
    </row>
    <row r="519" spans="1:22" x14ac:dyDescent="0.55000000000000004">
      <c r="A519" s="3">
        <v>44767</v>
      </c>
      <c r="B519" s="4">
        <v>518</v>
      </c>
      <c r="C519" s="4">
        <v>11</v>
      </c>
      <c r="D519" s="4">
        <v>3</v>
      </c>
      <c r="E519" s="4" t="s">
        <v>8</v>
      </c>
      <c r="F519" s="4">
        <v>1000</v>
      </c>
      <c r="G519" s="4">
        <f t="shared" si="64"/>
        <v>91.595093246592299</v>
      </c>
      <c r="H519" s="4">
        <f t="shared" si="65"/>
        <v>42229.4466056784</v>
      </c>
      <c r="I519">
        <v>91.799499999999995</v>
      </c>
      <c r="J519" s="9">
        <v>91.587999999999994</v>
      </c>
      <c r="K519" s="4">
        <v>2459786</v>
      </c>
      <c r="M519">
        <v>117.77372860125261</v>
      </c>
      <c r="N519" s="4">
        <f t="shared" si="66"/>
        <v>91.799499999999995</v>
      </c>
      <c r="O519" s="4">
        <f t="shared" si="67"/>
        <v>1</v>
      </c>
      <c r="P519" s="4">
        <f t="shared" si="68"/>
        <v>100</v>
      </c>
      <c r="Q519" s="4">
        <f t="shared" si="69"/>
        <v>0</v>
      </c>
      <c r="R519" s="4">
        <f t="shared" si="70"/>
        <v>-0.21150000000000091</v>
      </c>
      <c r="S519" s="4">
        <v>14.2043</v>
      </c>
      <c r="T519" s="4">
        <f t="shared" si="71"/>
        <v>1300.9434283999999</v>
      </c>
      <c r="U519" s="4">
        <v>14.203200000000001</v>
      </c>
      <c r="V519" s="4">
        <v>3.0806546923233133E-2</v>
      </c>
    </row>
    <row r="520" spans="1:22" x14ac:dyDescent="0.55000000000000004">
      <c r="A520" s="3">
        <v>44767</v>
      </c>
      <c r="B520" s="4">
        <v>519</v>
      </c>
      <c r="C520" s="4">
        <v>11</v>
      </c>
      <c r="D520" s="4">
        <v>3</v>
      </c>
      <c r="E520" s="4" t="s">
        <v>8</v>
      </c>
      <c r="F520" s="4">
        <v>1000</v>
      </c>
      <c r="G520" s="4">
        <f t="shared" si="64"/>
        <v>119.2332335811648</v>
      </c>
      <c r="H520" s="4">
        <f t="shared" si="65"/>
        <v>54971.869045239575</v>
      </c>
      <c r="I520">
        <v>116.02250000000001</v>
      </c>
      <c r="J520" s="9">
        <v>119.224</v>
      </c>
      <c r="K520" s="4">
        <v>2459786</v>
      </c>
      <c r="M520">
        <v>146.41819624217121</v>
      </c>
      <c r="N520" s="4">
        <f t="shared" si="66"/>
        <v>116.02250000000001</v>
      </c>
      <c r="O520" s="4">
        <f t="shared" si="67"/>
        <v>1</v>
      </c>
      <c r="P520" s="4">
        <f t="shared" si="68"/>
        <v>100</v>
      </c>
      <c r="Q520" s="4">
        <f t="shared" si="69"/>
        <v>0</v>
      </c>
      <c r="R520" s="4">
        <f t="shared" si="70"/>
        <v>3.2014999999999958</v>
      </c>
      <c r="S520" s="4">
        <v>14.2043</v>
      </c>
      <c r="T520" s="4">
        <f t="shared" si="71"/>
        <v>1693.4934632</v>
      </c>
      <c r="U520" s="4">
        <v>14.203200000000001</v>
      </c>
      <c r="V520" s="4">
        <v>3.0806546923233133E-2</v>
      </c>
    </row>
    <row r="521" spans="1:22" x14ac:dyDescent="0.55000000000000004">
      <c r="A521" s="3">
        <v>44767</v>
      </c>
      <c r="B521" s="4">
        <v>520</v>
      </c>
      <c r="C521" s="4">
        <v>11</v>
      </c>
      <c r="D521" s="4">
        <v>3</v>
      </c>
      <c r="E521" s="4" t="s">
        <v>8</v>
      </c>
      <c r="F521" s="4">
        <v>1000</v>
      </c>
      <c r="G521" s="4">
        <f t="shared" si="64"/>
        <v>168.8500759758364</v>
      </c>
      <c r="H521" s="4">
        <f t="shared" si="65"/>
        <v>77847.459018243913</v>
      </c>
      <c r="I521">
        <v>167.56700000000001</v>
      </c>
      <c r="J521" s="9">
        <v>168.83699999999999</v>
      </c>
      <c r="K521" s="4">
        <v>2459786</v>
      </c>
      <c r="M521">
        <v>201.90548643006264</v>
      </c>
      <c r="N521" s="4">
        <f t="shared" si="66"/>
        <v>167.56700000000001</v>
      </c>
      <c r="O521" s="4">
        <f t="shared" si="67"/>
        <v>1</v>
      </c>
      <c r="P521" s="4">
        <f t="shared" si="68"/>
        <v>100</v>
      </c>
      <c r="Q521" s="4">
        <f t="shared" si="69"/>
        <v>0</v>
      </c>
      <c r="R521" s="4">
        <f t="shared" si="70"/>
        <v>1.2699999999999818</v>
      </c>
      <c r="S521" s="4">
        <v>14.2043</v>
      </c>
      <c r="T521" s="4">
        <f t="shared" si="71"/>
        <v>2398.2113990999997</v>
      </c>
      <c r="U521" s="4">
        <v>14.203200000000001</v>
      </c>
      <c r="V521" s="4">
        <v>3.0806546923233133E-2</v>
      </c>
    </row>
    <row r="522" spans="1:22" x14ac:dyDescent="0.55000000000000004">
      <c r="A522" s="3">
        <v>44767</v>
      </c>
      <c r="B522" s="4">
        <v>521</v>
      </c>
      <c r="C522" s="4">
        <v>11</v>
      </c>
      <c r="D522" s="4">
        <v>3</v>
      </c>
      <c r="E522" s="4" t="s">
        <v>8</v>
      </c>
      <c r="F522" s="4">
        <v>1000</v>
      </c>
      <c r="G522" s="4">
        <f t="shared" si="64"/>
        <v>118.21715489467162</v>
      </c>
      <c r="H522" s="4">
        <f t="shared" si="65"/>
        <v>54503.411193213447</v>
      </c>
      <c r="I522">
        <v>116.57249999999999</v>
      </c>
      <c r="J522" s="9">
        <v>118.208</v>
      </c>
      <c r="K522" s="4">
        <v>2459786</v>
      </c>
      <c r="M522">
        <v>152.81885594989564</v>
      </c>
      <c r="N522" s="4">
        <f t="shared" si="66"/>
        <v>116.57249999999999</v>
      </c>
      <c r="O522" s="4">
        <f t="shared" si="67"/>
        <v>1</v>
      </c>
      <c r="P522" s="4">
        <f t="shared" si="68"/>
        <v>100</v>
      </c>
      <c r="Q522" s="4">
        <f t="shared" si="69"/>
        <v>0</v>
      </c>
      <c r="R522" s="4">
        <f t="shared" si="70"/>
        <v>1.6355000000000075</v>
      </c>
      <c r="S522" s="4">
        <v>14.2043</v>
      </c>
      <c r="T522" s="4">
        <f t="shared" si="71"/>
        <v>1679.0618944</v>
      </c>
      <c r="U522" s="4">
        <v>14.203200000000001</v>
      </c>
      <c r="V522" s="4">
        <v>3.0806546923233133E-2</v>
      </c>
    </row>
    <row r="523" spans="1:22" x14ac:dyDescent="0.55000000000000004">
      <c r="A523" s="3">
        <v>44767</v>
      </c>
      <c r="B523" s="4">
        <v>522</v>
      </c>
      <c r="C523" s="4">
        <v>11</v>
      </c>
      <c r="D523" s="4">
        <v>3</v>
      </c>
      <c r="E523" s="4" t="s">
        <v>8</v>
      </c>
      <c r="F523" s="4">
        <v>1000</v>
      </c>
      <c r="G523" s="4">
        <f t="shared" si="64"/>
        <v>121.56841442069391</v>
      </c>
      <c r="H523" s="4">
        <f t="shared" si="65"/>
        <v>56048.492159886242</v>
      </c>
      <c r="I523">
        <v>118.318</v>
      </c>
      <c r="J523" s="9">
        <v>121.559</v>
      </c>
      <c r="K523" s="4">
        <v>2459786</v>
      </c>
      <c r="M523">
        <v>141.09971607515658</v>
      </c>
      <c r="N523" s="4">
        <f t="shared" si="66"/>
        <v>118.318</v>
      </c>
      <c r="O523" s="4">
        <f t="shared" si="67"/>
        <v>1</v>
      </c>
      <c r="P523" s="4">
        <f t="shared" si="68"/>
        <v>100</v>
      </c>
      <c r="Q523" s="4">
        <f t="shared" si="69"/>
        <v>0</v>
      </c>
      <c r="R523" s="4">
        <f t="shared" si="70"/>
        <v>3.2409999999999997</v>
      </c>
      <c r="S523" s="4">
        <v>14.2043</v>
      </c>
      <c r="T523" s="4">
        <f t="shared" si="71"/>
        <v>1726.6605036999999</v>
      </c>
      <c r="U523" s="4">
        <v>14.203200000000001</v>
      </c>
      <c r="V523" s="4">
        <v>3.0806546923233133E-2</v>
      </c>
    </row>
    <row r="524" spans="1:22" x14ac:dyDescent="0.55000000000000004">
      <c r="A524" s="3">
        <v>44767</v>
      </c>
      <c r="B524" s="4">
        <v>523</v>
      </c>
      <c r="C524" s="4">
        <v>11</v>
      </c>
      <c r="D524" s="4">
        <v>3</v>
      </c>
      <c r="E524" s="4" t="s">
        <v>8</v>
      </c>
      <c r="F524" s="4">
        <v>1000</v>
      </c>
      <c r="G524" s="4">
        <f t="shared" si="64"/>
        <v>132.42825542131351</v>
      </c>
      <c r="H524" s="4">
        <f t="shared" si="65"/>
        <v>61055.365993697036</v>
      </c>
      <c r="I524">
        <v>132.911</v>
      </c>
      <c r="J524" s="9">
        <v>132.41800000000001</v>
      </c>
      <c r="K524" s="4">
        <v>2459786</v>
      </c>
      <c r="M524">
        <v>163.68835073068894</v>
      </c>
      <c r="N524" s="4">
        <f t="shared" si="66"/>
        <v>132.911</v>
      </c>
      <c r="O524" s="4">
        <f t="shared" si="67"/>
        <v>1</v>
      </c>
      <c r="P524" s="4">
        <f t="shared" si="68"/>
        <v>100</v>
      </c>
      <c r="Q524" s="4">
        <f t="shared" si="69"/>
        <v>0</v>
      </c>
      <c r="R524" s="4">
        <f t="shared" si="70"/>
        <v>-0.492999999999995</v>
      </c>
      <c r="S524" s="4">
        <v>14.2043</v>
      </c>
      <c r="T524" s="4">
        <f t="shared" si="71"/>
        <v>1880.9049974000002</v>
      </c>
      <c r="U524" s="4">
        <v>14.203200000000001</v>
      </c>
      <c r="V524" s="4">
        <v>3.0806546923233133E-2</v>
      </c>
    </row>
    <row r="525" spans="1:22" x14ac:dyDescent="0.55000000000000004">
      <c r="A525" s="3">
        <v>44767</v>
      </c>
      <c r="B525" s="4">
        <v>524</v>
      </c>
      <c r="C525" s="4">
        <v>11</v>
      </c>
      <c r="D525" s="4">
        <v>3</v>
      </c>
      <c r="E525" s="4" t="s">
        <v>8</v>
      </c>
      <c r="F525" s="4">
        <v>1000</v>
      </c>
      <c r="G525" s="4">
        <f t="shared" si="64"/>
        <v>99.238685176579921</v>
      </c>
      <c r="H525" s="4">
        <f t="shared" si="65"/>
        <v>45753.4853488238</v>
      </c>
      <c r="I525">
        <v>96.869499999999988</v>
      </c>
      <c r="J525" s="9">
        <v>99.230999999999995</v>
      </c>
      <c r="K525" s="4">
        <v>2459786</v>
      </c>
      <c r="M525">
        <v>115.50701461377871</v>
      </c>
      <c r="N525" s="4">
        <f t="shared" si="66"/>
        <v>96.869499999999988</v>
      </c>
      <c r="O525" s="4">
        <f t="shared" si="67"/>
        <v>1</v>
      </c>
      <c r="P525" s="4">
        <f t="shared" si="68"/>
        <v>100</v>
      </c>
      <c r="Q525" s="4">
        <f t="shared" si="69"/>
        <v>0</v>
      </c>
      <c r="R525" s="4">
        <f t="shared" si="70"/>
        <v>2.3615000000000066</v>
      </c>
      <c r="S525" s="4">
        <v>14.2043</v>
      </c>
      <c r="T525" s="4">
        <f t="shared" si="71"/>
        <v>1409.5068933</v>
      </c>
      <c r="U525" s="4">
        <v>14.203200000000001</v>
      </c>
      <c r="V525" s="4">
        <v>3.0806546923233133E-2</v>
      </c>
    </row>
    <row r="526" spans="1:22" x14ac:dyDescent="0.55000000000000004">
      <c r="A526" s="3">
        <v>44767</v>
      </c>
      <c r="B526" s="4">
        <v>525</v>
      </c>
      <c r="C526" s="4">
        <v>11</v>
      </c>
      <c r="D526" s="4">
        <v>3</v>
      </c>
      <c r="E526" s="4" t="s">
        <v>8</v>
      </c>
      <c r="F526" s="4">
        <v>1000</v>
      </c>
      <c r="G526" s="4">
        <f t="shared" si="64"/>
        <v>181.28703911090457</v>
      </c>
      <c r="H526" s="4">
        <f t="shared" si="65"/>
        <v>83581.456899933852</v>
      </c>
      <c r="I526">
        <v>175.499</v>
      </c>
      <c r="J526" s="9">
        <v>181.273</v>
      </c>
      <c r="K526" s="4">
        <v>2459786</v>
      </c>
      <c r="M526">
        <v>223.5123089770355</v>
      </c>
      <c r="N526" s="4">
        <f t="shared" si="66"/>
        <v>175.499</v>
      </c>
      <c r="O526" s="4">
        <f t="shared" si="67"/>
        <v>1</v>
      </c>
      <c r="P526" s="4">
        <f t="shared" si="68"/>
        <v>100</v>
      </c>
      <c r="Q526" s="4">
        <f t="shared" si="69"/>
        <v>0</v>
      </c>
      <c r="R526" s="4">
        <f t="shared" si="70"/>
        <v>5.7740000000000009</v>
      </c>
      <c r="S526" s="4">
        <v>14.2043</v>
      </c>
      <c r="T526" s="4">
        <f t="shared" si="71"/>
        <v>2574.8560739</v>
      </c>
      <c r="U526" s="4">
        <v>14.203200000000001</v>
      </c>
      <c r="V526" s="4">
        <v>3.0806546923233133E-2</v>
      </c>
    </row>
    <row r="527" spans="1:22" x14ac:dyDescent="0.55000000000000004">
      <c r="A527" s="3">
        <v>44767</v>
      </c>
      <c r="B527" s="4">
        <v>526</v>
      </c>
      <c r="C527" s="4">
        <v>11</v>
      </c>
      <c r="D527" s="4">
        <v>3</v>
      </c>
      <c r="E527" s="4" t="s">
        <v>8</v>
      </c>
      <c r="F527" s="4">
        <v>1000</v>
      </c>
      <c r="G527" s="4">
        <f t="shared" si="64"/>
        <v>179.49190009293679</v>
      </c>
      <c r="H527" s="4">
        <f t="shared" si="65"/>
        <v>82753.817289316823</v>
      </c>
      <c r="I527">
        <v>183.79400000000001</v>
      </c>
      <c r="J527" s="9">
        <v>179.47800000000001</v>
      </c>
      <c r="K527" s="4">
        <v>2459786</v>
      </c>
      <c r="M527">
        <v>244.59940709812108</v>
      </c>
      <c r="N527" s="4">
        <f t="shared" si="66"/>
        <v>183.79400000000001</v>
      </c>
      <c r="O527" s="4">
        <f t="shared" si="67"/>
        <v>1</v>
      </c>
      <c r="P527" s="4">
        <f t="shared" si="68"/>
        <v>100</v>
      </c>
      <c r="Q527" s="4">
        <f t="shared" si="69"/>
        <v>0</v>
      </c>
      <c r="R527" s="4">
        <f t="shared" si="70"/>
        <v>-4.3160000000000025</v>
      </c>
      <c r="S527" s="4">
        <v>14.2043</v>
      </c>
      <c r="T527" s="4">
        <f t="shared" si="71"/>
        <v>2549.3593553999999</v>
      </c>
      <c r="U527" s="4">
        <v>14.203200000000001</v>
      </c>
      <c r="V527" s="4">
        <v>3.0806546923233133E-2</v>
      </c>
    </row>
    <row r="528" spans="1:22" x14ac:dyDescent="0.55000000000000004">
      <c r="A528" s="3">
        <v>44767</v>
      </c>
      <c r="B528" s="4">
        <v>527</v>
      </c>
      <c r="C528" s="4">
        <v>11</v>
      </c>
      <c r="D528" s="4">
        <v>3</v>
      </c>
      <c r="E528" s="4" t="s">
        <v>8</v>
      </c>
      <c r="F528" s="4">
        <v>1000</v>
      </c>
      <c r="G528" s="4">
        <f t="shared" si="64"/>
        <v>98.638638708178433</v>
      </c>
      <c r="H528" s="4">
        <f t="shared" si="65"/>
        <v>45476.837011013085</v>
      </c>
      <c r="I528">
        <v>99.230999999999995</v>
      </c>
      <c r="J528" s="9">
        <v>98.631</v>
      </c>
      <c r="K528" s="4">
        <v>2459786</v>
      </c>
      <c r="M528">
        <v>125.6888434237996</v>
      </c>
      <c r="N528" s="4">
        <f t="shared" si="66"/>
        <v>99.230999999999995</v>
      </c>
      <c r="O528" s="4">
        <f t="shared" si="67"/>
        <v>1</v>
      </c>
      <c r="P528" s="4">
        <f t="shared" si="68"/>
        <v>100</v>
      </c>
      <c r="Q528" s="4">
        <f t="shared" si="69"/>
        <v>0</v>
      </c>
      <c r="R528" s="4">
        <f t="shared" si="70"/>
        <v>-0.59999999999999432</v>
      </c>
      <c r="S528" s="4">
        <v>14.2043</v>
      </c>
      <c r="T528" s="4">
        <f t="shared" si="71"/>
        <v>1400.9843132999999</v>
      </c>
      <c r="U528" s="4">
        <v>14.203200000000001</v>
      </c>
      <c r="V528" s="4">
        <v>3.0806546923233133E-2</v>
      </c>
    </row>
    <row r="529" spans="1:22" x14ac:dyDescent="0.55000000000000004">
      <c r="A529" s="3">
        <v>44767</v>
      </c>
      <c r="B529" s="4">
        <v>528</v>
      </c>
      <c r="C529" s="4">
        <v>11</v>
      </c>
      <c r="D529" s="4">
        <v>3</v>
      </c>
      <c r="E529" s="4" t="s">
        <v>8</v>
      </c>
      <c r="F529" s="4">
        <v>1000</v>
      </c>
      <c r="G529" s="4">
        <f t="shared" si="64"/>
        <v>98.821652881040876</v>
      </c>
      <c r="H529" s="4">
        <f t="shared" si="65"/>
        <v>45561.214754045352</v>
      </c>
      <c r="I529">
        <v>98.852499999999992</v>
      </c>
      <c r="J529" s="9">
        <v>98.813999999999993</v>
      </c>
      <c r="K529" s="4">
        <v>2459786</v>
      </c>
      <c r="M529">
        <v>127.83630897703549</v>
      </c>
      <c r="N529" s="4">
        <f t="shared" si="66"/>
        <v>98.852499999999992</v>
      </c>
      <c r="O529" s="4">
        <f t="shared" si="67"/>
        <v>1</v>
      </c>
      <c r="P529" s="4">
        <f t="shared" si="68"/>
        <v>100</v>
      </c>
      <c r="Q529" s="4">
        <f t="shared" si="69"/>
        <v>0</v>
      </c>
      <c r="R529" s="4">
        <f t="shared" si="70"/>
        <v>-3.8499999999999091E-2</v>
      </c>
      <c r="S529" s="4">
        <v>14.2043</v>
      </c>
      <c r="T529" s="4">
        <f t="shared" si="71"/>
        <v>1403.5837001999998</v>
      </c>
      <c r="U529" s="4">
        <v>14.203200000000001</v>
      </c>
      <c r="V529" s="4">
        <v>3.0806546923233133E-2</v>
      </c>
    </row>
    <row r="530" spans="1:22" x14ac:dyDescent="0.55000000000000004">
      <c r="A530" s="3">
        <v>44767</v>
      </c>
      <c r="B530" s="4">
        <v>529</v>
      </c>
      <c r="C530" s="4">
        <v>11</v>
      </c>
      <c r="D530" s="4">
        <v>3</v>
      </c>
      <c r="E530" s="4" t="s">
        <v>8</v>
      </c>
      <c r="F530" s="4">
        <v>1000</v>
      </c>
      <c r="G530" s="4">
        <f t="shared" si="64"/>
        <v>97.751570012391568</v>
      </c>
      <c r="H530" s="4">
        <f t="shared" si="65"/>
        <v>45067.858551616264</v>
      </c>
      <c r="I530">
        <v>96.43950000000001</v>
      </c>
      <c r="J530" s="9">
        <v>97.744</v>
      </c>
      <c r="K530" s="4">
        <v>2459786</v>
      </c>
      <c r="M530">
        <v>126.5871816283925</v>
      </c>
      <c r="N530" s="4">
        <f t="shared" si="66"/>
        <v>96.43950000000001</v>
      </c>
      <c r="O530" s="4">
        <f t="shared" si="67"/>
        <v>1</v>
      </c>
      <c r="P530" s="4">
        <f t="shared" si="68"/>
        <v>100</v>
      </c>
      <c r="Q530" s="4">
        <f t="shared" si="69"/>
        <v>0</v>
      </c>
      <c r="R530" s="4">
        <f t="shared" si="70"/>
        <v>1.3044999999999902</v>
      </c>
      <c r="S530" s="4">
        <v>14.2043</v>
      </c>
      <c r="T530" s="4">
        <f t="shared" si="71"/>
        <v>1388.3850992</v>
      </c>
      <c r="U530" s="4">
        <v>14.203200000000001</v>
      </c>
      <c r="V530" s="4">
        <v>3.0806546923233133E-2</v>
      </c>
    </row>
    <row r="531" spans="1:22" x14ac:dyDescent="0.55000000000000004">
      <c r="A531" s="3">
        <v>44767</v>
      </c>
      <c r="B531" s="4">
        <v>530</v>
      </c>
      <c r="C531" s="4">
        <v>11</v>
      </c>
      <c r="D531" s="4">
        <v>3</v>
      </c>
      <c r="E531" s="4" t="s">
        <v>8</v>
      </c>
      <c r="F531" s="4">
        <v>1000</v>
      </c>
      <c r="G531" s="4">
        <f t="shared" si="64"/>
        <v>70.643470724907061</v>
      </c>
      <c r="H531" s="4">
        <f t="shared" si="65"/>
        <v>32569.808810454553</v>
      </c>
      <c r="I531">
        <v>67.204000000000008</v>
      </c>
      <c r="J531" s="9">
        <v>70.638000000000005</v>
      </c>
      <c r="K531" s="4">
        <v>2459786</v>
      </c>
      <c r="M531">
        <v>87.865227557411274</v>
      </c>
      <c r="N531" s="4">
        <f t="shared" si="66"/>
        <v>67.204000000000008</v>
      </c>
      <c r="O531" s="4">
        <f t="shared" si="67"/>
        <v>1</v>
      </c>
      <c r="P531" s="4">
        <f t="shared" si="68"/>
        <v>100</v>
      </c>
      <c r="Q531" s="4">
        <f t="shared" si="69"/>
        <v>0</v>
      </c>
      <c r="R531" s="4">
        <f t="shared" si="70"/>
        <v>3.4339999999999975</v>
      </c>
      <c r="S531" s="4">
        <v>14.2043</v>
      </c>
      <c r="T531" s="4">
        <f t="shared" si="71"/>
        <v>1003.3633434000001</v>
      </c>
      <c r="U531" s="4">
        <v>14.203200000000001</v>
      </c>
      <c r="V531" s="4">
        <v>3.0806546923233133E-2</v>
      </c>
    </row>
    <row r="532" spans="1:22" x14ac:dyDescent="0.55000000000000004">
      <c r="A532" s="3">
        <v>44767</v>
      </c>
      <c r="B532" s="4">
        <v>531</v>
      </c>
      <c r="C532" s="4">
        <v>11</v>
      </c>
      <c r="D532" s="4">
        <v>3</v>
      </c>
      <c r="E532" s="4" t="s">
        <v>8</v>
      </c>
      <c r="F532" s="4">
        <v>1000</v>
      </c>
      <c r="G532" s="4">
        <f t="shared" si="64"/>
        <v>125.04268347273853</v>
      </c>
      <c r="H532" s="4">
        <f t="shared" si="65"/>
        <v>57650.286035810241</v>
      </c>
      <c r="I532">
        <v>122.58150000000001</v>
      </c>
      <c r="J532" s="9">
        <v>125.033</v>
      </c>
      <c r="K532" s="4">
        <v>2459786</v>
      </c>
      <c r="M532">
        <v>163.93380375782883</v>
      </c>
      <c r="N532" s="4">
        <f t="shared" si="66"/>
        <v>122.58150000000001</v>
      </c>
      <c r="O532" s="4">
        <f t="shared" si="67"/>
        <v>1</v>
      </c>
      <c r="P532" s="4">
        <f t="shared" si="68"/>
        <v>100</v>
      </c>
      <c r="Q532" s="4">
        <f t="shared" si="69"/>
        <v>0</v>
      </c>
      <c r="R532" s="4">
        <f t="shared" si="70"/>
        <v>2.4514999999999958</v>
      </c>
      <c r="S532" s="4">
        <v>14.2043</v>
      </c>
      <c r="T532" s="4">
        <f t="shared" si="71"/>
        <v>1776.0062419000001</v>
      </c>
      <c r="U532" s="4">
        <v>14.203200000000001</v>
      </c>
      <c r="V532" s="4">
        <v>3.0806546923233133E-2</v>
      </c>
    </row>
    <row r="533" spans="1:22" x14ac:dyDescent="0.55000000000000004">
      <c r="A533" s="3">
        <v>44767</v>
      </c>
      <c r="B533" s="4">
        <v>532</v>
      </c>
      <c r="C533" s="4">
        <v>11</v>
      </c>
      <c r="D533" s="4">
        <v>3</v>
      </c>
      <c r="E533" s="4" t="s">
        <v>8</v>
      </c>
      <c r="F533" s="4">
        <v>1000</v>
      </c>
      <c r="G533" s="4">
        <f t="shared" si="64"/>
        <v>125.00768076208178</v>
      </c>
      <c r="H533" s="4">
        <f t="shared" si="65"/>
        <v>57634.148216104615</v>
      </c>
      <c r="I533">
        <v>121.465</v>
      </c>
      <c r="J533" s="9">
        <v>124.998</v>
      </c>
      <c r="K533" s="4">
        <v>2459786</v>
      </c>
      <c r="M533">
        <v>157.92666388308979</v>
      </c>
      <c r="N533" s="4">
        <f t="shared" si="66"/>
        <v>121.465</v>
      </c>
      <c r="O533" s="4">
        <f t="shared" si="67"/>
        <v>1</v>
      </c>
      <c r="P533" s="4">
        <f t="shared" si="68"/>
        <v>100</v>
      </c>
      <c r="Q533" s="4">
        <f t="shared" si="69"/>
        <v>0</v>
      </c>
      <c r="R533" s="4">
        <f t="shared" si="70"/>
        <v>3.5330000000000013</v>
      </c>
      <c r="S533" s="4">
        <v>14.2043</v>
      </c>
      <c r="T533" s="4">
        <f t="shared" si="71"/>
        <v>1775.5090914</v>
      </c>
      <c r="U533" s="4">
        <v>14.203200000000001</v>
      </c>
      <c r="V533" s="4">
        <v>3.0806546923233133E-2</v>
      </c>
    </row>
    <row r="534" spans="1:22" x14ac:dyDescent="0.55000000000000004">
      <c r="A534" s="3">
        <v>44767</v>
      </c>
      <c r="B534" s="4">
        <v>533</v>
      </c>
      <c r="C534" s="4">
        <v>11</v>
      </c>
      <c r="D534" s="4">
        <v>3</v>
      </c>
      <c r="E534" s="4" t="s">
        <v>8</v>
      </c>
      <c r="F534" s="4">
        <v>1000</v>
      </c>
      <c r="G534" s="4">
        <f t="shared" si="64"/>
        <v>70.350448032837662</v>
      </c>
      <c r="H534" s="4">
        <f t="shared" si="65"/>
        <v>32434.712205490319</v>
      </c>
      <c r="I534">
        <v>70.905499999999989</v>
      </c>
      <c r="J534" s="9">
        <v>70.344999999999999</v>
      </c>
      <c r="K534" s="4">
        <v>2459786</v>
      </c>
      <c r="M534">
        <v>98.525043841336128</v>
      </c>
      <c r="N534" s="4">
        <f t="shared" si="66"/>
        <v>70.905499999999989</v>
      </c>
      <c r="O534" s="4">
        <f t="shared" si="67"/>
        <v>1</v>
      </c>
      <c r="P534" s="4">
        <f t="shared" si="68"/>
        <v>100</v>
      </c>
      <c r="Q534" s="4">
        <f t="shared" si="69"/>
        <v>0</v>
      </c>
      <c r="R534" s="4">
        <f t="shared" si="70"/>
        <v>-0.56049999999999045</v>
      </c>
      <c r="S534" s="4">
        <v>14.2043</v>
      </c>
      <c r="T534" s="4">
        <f t="shared" si="71"/>
        <v>999.20148349999999</v>
      </c>
      <c r="U534" s="4">
        <v>14.203200000000001</v>
      </c>
      <c r="V534" s="4">
        <v>3.0806546923233133E-2</v>
      </c>
    </row>
    <row r="535" spans="1:22" x14ac:dyDescent="0.55000000000000004">
      <c r="A535" s="3">
        <v>44767</v>
      </c>
      <c r="B535" s="4">
        <v>534</v>
      </c>
      <c r="C535" s="4">
        <v>11</v>
      </c>
      <c r="D535" s="4">
        <v>3</v>
      </c>
      <c r="E535" s="4" t="s">
        <v>8</v>
      </c>
      <c r="F535" s="4">
        <v>1000</v>
      </c>
      <c r="G535" s="4">
        <f t="shared" si="64"/>
        <v>125.81574333952911</v>
      </c>
      <c r="H535" s="4">
        <f t="shared" si="65"/>
        <v>58006.701311023033</v>
      </c>
      <c r="I535">
        <v>126.1935</v>
      </c>
      <c r="J535" s="9">
        <v>125.806</v>
      </c>
      <c r="K535" s="4">
        <v>2459786</v>
      </c>
      <c r="M535">
        <v>183.09901461377868</v>
      </c>
      <c r="N535" s="4">
        <f t="shared" si="66"/>
        <v>126.1935</v>
      </c>
      <c r="O535" s="4">
        <f t="shared" si="67"/>
        <v>1</v>
      </c>
      <c r="P535" s="4">
        <f t="shared" si="68"/>
        <v>100</v>
      </c>
      <c r="Q535" s="4">
        <f t="shared" si="69"/>
        <v>0</v>
      </c>
      <c r="R535" s="4">
        <f t="shared" si="70"/>
        <v>-0.38750000000000284</v>
      </c>
      <c r="S535" s="4">
        <v>14.2043</v>
      </c>
      <c r="T535" s="4">
        <f t="shared" si="71"/>
        <v>1786.9861658</v>
      </c>
      <c r="U535" s="4">
        <v>14.203200000000001</v>
      </c>
      <c r="V535" s="4">
        <v>3.0806546923233133E-2</v>
      </c>
    </row>
    <row r="536" spans="1:22" x14ac:dyDescent="0.55000000000000004">
      <c r="A536" s="3">
        <v>44767</v>
      </c>
      <c r="B536" s="4">
        <v>535</v>
      </c>
      <c r="C536" s="4">
        <v>11</v>
      </c>
      <c r="D536" s="4">
        <v>3</v>
      </c>
      <c r="E536" s="4" t="s">
        <v>8</v>
      </c>
      <c r="F536" s="4">
        <v>1000</v>
      </c>
      <c r="G536" s="4">
        <f t="shared" si="64"/>
        <v>83.500466387856264</v>
      </c>
      <c r="H536" s="4">
        <f t="shared" si="65"/>
        <v>38497.460528611969</v>
      </c>
      <c r="I536">
        <v>82.342500000000001</v>
      </c>
      <c r="J536" s="9">
        <v>83.494</v>
      </c>
      <c r="K536" s="4">
        <v>2459786</v>
      </c>
      <c r="M536">
        <v>109.63999164926932</v>
      </c>
      <c r="N536" s="4">
        <f t="shared" si="66"/>
        <v>82.342500000000001</v>
      </c>
      <c r="O536" s="4">
        <f t="shared" si="67"/>
        <v>1</v>
      </c>
      <c r="P536" s="4">
        <f t="shared" si="68"/>
        <v>100</v>
      </c>
      <c r="Q536" s="4">
        <f t="shared" si="69"/>
        <v>0</v>
      </c>
      <c r="R536" s="4">
        <f t="shared" si="70"/>
        <v>1.1514999999999986</v>
      </c>
      <c r="S536" s="4">
        <v>14.2043</v>
      </c>
      <c r="T536" s="4">
        <f t="shared" si="71"/>
        <v>1185.9738242000001</v>
      </c>
      <c r="U536" s="4">
        <v>14.203200000000001</v>
      </c>
      <c r="V536" s="4">
        <v>3.0806546923233133E-2</v>
      </c>
    </row>
    <row r="537" spans="1:22" x14ac:dyDescent="0.55000000000000004">
      <c r="A537" s="3">
        <v>44767</v>
      </c>
      <c r="B537" s="4">
        <v>536</v>
      </c>
      <c r="C537" s="4">
        <v>11</v>
      </c>
      <c r="D537" s="4">
        <v>3</v>
      </c>
      <c r="E537" s="4" t="s">
        <v>8</v>
      </c>
      <c r="F537" s="4">
        <v>1000</v>
      </c>
      <c r="G537" s="4">
        <f t="shared" si="64"/>
        <v>193.08895306691448</v>
      </c>
      <c r="H537" s="4">
        <f t="shared" si="65"/>
        <v>89022.668624107449</v>
      </c>
      <c r="I537">
        <v>191.89400000000001</v>
      </c>
      <c r="J537" s="9">
        <v>193.07400000000001</v>
      </c>
      <c r="K537" s="4">
        <v>2459786</v>
      </c>
      <c r="M537">
        <v>267.43349478079335</v>
      </c>
      <c r="N537" s="4">
        <f t="shared" si="66"/>
        <v>191.89400000000001</v>
      </c>
      <c r="O537" s="4">
        <f t="shared" si="67"/>
        <v>1</v>
      </c>
      <c r="P537" s="4">
        <f t="shared" si="68"/>
        <v>100</v>
      </c>
      <c r="Q537" s="4">
        <f t="shared" si="69"/>
        <v>0</v>
      </c>
      <c r="R537" s="4">
        <f t="shared" si="70"/>
        <v>1.1800000000000068</v>
      </c>
      <c r="S537" s="4">
        <v>14.2043</v>
      </c>
      <c r="T537" s="4">
        <f t="shared" si="71"/>
        <v>2742.4810182000001</v>
      </c>
      <c r="U537" s="4">
        <v>14.203200000000001</v>
      </c>
      <c r="V537" s="4">
        <v>3.0806546923233133E-2</v>
      </c>
    </row>
    <row r="538" spans="1:22" x14ac:dyDescent="0.55000000000000004">
      <c r="A538" s="3">
        <v>44767</v>
      </c>
      <c r="B538" s="4">
        <v>537</v>
      </c>
      <c r="C538" s="4">
        <v>11</v>
      </c>
      <c r="D538" s="4">
        <v>3</v>
      </c>
      <c r="E538" s="4" t="s">
        <v>8</v>
      </c>
      <c r="F538" s="4">
        <v>1000</v>
      </c>
      <c r="G538" s="4">
        <f t="shared" si="64"/>
        <v>76.997962825278805</v>
      </c>
      <c r="H538" s="4">
        <f t="shared" si="65"/>
        <v>35499.514707869937</v>
      </c>
      <c r="I538">
        <v>77.20150000000001</v>
      </c>
      <c r="J538" s="9">
        <v>76.992000000000004</v>
      </c>
      <c r="K538" s="4">
        <v>2459786</v>
      </c>
      <c r="M538">
        <v>0.74430897703549059</v>
      </c>
      <c r="N538" s="4">
        <f t="shared" si="66"/>
        <v>77.20150000000001</v>
      </c>
      <c r="O538" s="4">
        <f t="shared" si="67"/>
        <v>1</v>
      </c>
      <c r="P538" s="4">
        <f t="shared" si="68"/>
        <v>100</v>
      </c>
      <c r="Q538" s="4">
        <f t="shared" si="69"/>
        <v>0</v>
      </c>
      <c r="R538" s="4">
        <f t="shared" si="70"/>
        <v>-0.20950000000000557</v>
      </c>
      <c r="S538" s="4">
        <v>14.2043</v>
      </c>
      <c r="T538" s="4">
        <f t="shared" si="71"/>
        <v>1093.6174656000001</v>
      </c>
      <c r="U538" s="4">
        <v>14.203200000000001</v>
      </c>
      <c r="V538" s="4">
        <v>3.0806546923233133E-2</v>
      </c>
    </row>
    <row r="539" spans="1:22" x14ac:dyDescent="0.55000000000000004">
      <c r="A539" s="3">
        <v>44767</v>
      </c>
      <c r="B539" s="4">
        <v>538</v>
      </c>
      <c r="C539" s="4">
        <v>11</v>
      </c>
      <c r="D539" s="4">
        <v>3</v>
      </c>
      <c r="E539" s="4" t="s">
        <v>8</v>
      </c>
      <c r="F539" s="4">
        <v>1000</v>
      </c>
      <c r="G539" s="4">
        <f t="shared" si="64"/>
        <v>219.64700975836428</v>
      </c>
      <c r="H539" s="4">
        <f t="shared" si="65"/>
        <v>101267.12405560934</v>
      </c>
      <c r="I539">
        <v>217.279</v>
      </c>
      <c r="J539" s="9">
        <v>219.63</v>
      </c>
      <c r="K539" s="4">
        <v>2459786</v>
      </c>
      <c r="M539">
        <v>296.75270981210855</v>
      </c>
      <c r="N539" s="4">
        <f t="shared" si="66"/>
        <v>217.279</v>
      </c>
      <c r="O539" s="4">
        <f t="shared" si="67"/>
        <v>1</v>
      </c>
      <c r="P539" s="4">
        <f t="shared" si="68"/>
        <v>100</v>
      </c>
      <c r="Q539" s="4">
        <f t="shared" si="69"/>
        <v>0</v>
      </c>
      <c r="R539" s="4">
        <f t="shared" si="70"/>
        <v>2.3509999999999991</v>
      </c>
      <c r="S539" s="4">
        <v>14.2043</v>
      </c>
      <c r="T539" s="4">
        <f t="shared" si="71"/>
        <v>3119.6904089999998</v>
      </c>
      <c r="U539" s="4">
        <v>14.203200000000001</v>
      </c>
      <c r="V539" s="4">
        <v>3.0806546923233133E-2</v>
      </c>
    </row>
    <row r="540" spans="1:22" x14ac:dyDescent="0.55000000000000004">
      <c r="A540" s="3">
        <v>44767</v>
      </c>
      <c r="B540" s="4">
        <v>539</v>
      </c>
      <c r="C540" s="4">
        <v>11</v>
      </c>
      <c r="D540" s="4">
        <v>3</v>
      </c>
      <c r="E540" s="4" t="s">
        <v>8</v>
      </c>
      <c r="F540" s="4">
        <v>1000</v>
      </c>
      <c r="G540" s="4">
        <f t="shared" si="64"/>
        <v>60.139657295539031</v>
      </c>
      <c r="H540" s="4">
        <f t="shared" si="65"/>
        <v>27727.079657078124</v>
      </c>
      <c r="I540">
        <v>58.980000000000004</v>
      </c>
      <c r="J540" s="9">
        <v>60.134999999999998</v>
      </c>
      <c r="K540" s="4">
        <v>2459786</v>
      </c>
      <c r="M540">
        <v>86.314004175365355</v>
      </c>
      <c r="N540" s="4">
        <f t="shared" si="66"/>
        <v>58.980000000000004</v>
      </c>
      <c r="O540" s="4">
        <f t="shared" si="67"/>
        <v>1</v>
      </c>
      <c r="P540" s="4">
        <f t="shared" si="68"/>
        <v>100</v>
      </c>
      <c r="Q540" s="4">
        <f t="shared" si="69"/>
        <v>0</v>
      </c>
      <c r="R540" s="4">
        <f t="shared" si="70"/>
        <v>1.154999999999994</v>
      </c>
      <c r="S540" s="4">
        <v>14.2043</v>
      </c>
      <c r="T540" s="4">
        <f t="shared" si="71"/>
        <v>854.17558050000002</v>
      </c>
      <c r="U540" s="4">
        <v>14.203200000000001</v>
      </c>
      <c r="V540" s="4">
        <v>3.0806546923233133E-2</v>
      </c>
    </row>
    <row r="541" spans="1:22" x14ac:dyDescent="0.55000000000000004">
      <c r="A541" s="3">
        <v>44767</v>
      </c>
      <c r="B541" s="4">
        <v>540</v>
      </c>
      <c r="C541" s="4">
        <v>12</v>
      </c>
      <c r="D541" s="4">
        <v>8</v>
      </c>
      <c r="E541" s="4" t="s">
        <v>8</v>
      </c>
      <c r="F541" s="4">
        <v>1000</v>
      </c>
      <c r="G541" s="4">
        <f t="shared" si="64"/>
        <v>219.82</v>
      </c>
      <c r="H541" s="4">
        <f t="shared" si="65"/>
        <v>18431.542156640688</v>
      </c>
      <c r="I541">
        <v>219.38150000000002</v>
      </c>
      <c r="J541" s="9">
        <v>219.82</v>
      </c>
      <c r="K541" s="4">
        <v>2459786</v>
      </c>
      <c r="M541">
        <v>219.94677656231065</v>
      </c>
      <c r="N541" s="4">
        <f t="shared" si="66"/>
        <v>219.38150000000002</v>
      </c>
      <c r="O541" s="4">
        <f t="shared" si="67"/>
        <v>1</v>
      </c>
      <c r="P541" s="4">
        <f t="shared" si="68"/>
        <v>100</v>
      </c>
      <c r="Q541" s="4">
        <f t="shared" si="69"/>
        <v>0</v>
      </c>
      <c r="R541" s="4">
        <f t="shared" si="70"/>
        <v>0.43849999999997635</v>
      </c>
      <c r="S541" s="4">
        <v>14.557</v>
      </c>
      <c r="T541" s="4">
        <f t="shared" si="71"/>
        <v>3199.9197399999998</v>
      </c>
      <c r="U541" s="4">
        <v>14.557</v>
      </c>
      <c r="V541" s="4">
        <v>0.173611069155551</v>
      </c>
    </row>
    <row r="542" spans="1:22" x14ac:dyDescent="0.55000000000000004">
      <c r="A542" s="3">
        <v>44767</v>
      </c>
      <c r="B542" s="4">
        <v>541</v>
      </c>
      <c r="C542" s="4">
        <v>12</v>
      </c>
      <c r="D542" s="4">
        <v>8</v>
      </c>
      <c r="E542" s="4" t="s">
        <v>8</v>
      </c>
      <c r="F542" s="4">
        <v>1000</v>
      </c>
      <c r="G542" s="4">
        <f t="shared" si="64"/>
        <v>97.275000000000006</v>
      </c>
      <c r="H542" s="4">
        <f t="shared" si="65"/>
        <v>8156.347299095728</v>
      </c>
      <c r="I542">
        <v>98.561499999999995</v>
      </c>
      <c r="J542" s="9">
        <v>97.275000000000006</v>
      </c>
      <c r="K542" s="4">
        <v>2459786</v>
      </c>
      <c r="M542">
        <v>102.37292267420723</v>
      </c>
      <c r="N542" s="4">
        <f t="shared" si="66"/>
        <v>98.561499999999995</v>
      </c>
      <c r="O542" s="4">
        <f t="shared" si="67"/>
        <v>1</v>
      </c>
      <c r="P542" s="4">
        <f t="shared" si="68"/>
        <v>100</v>
      </c>
      <c r="Q542" s="4">
        <f t="shared" si="69"/>
        <v>0</v>
      </c>
      <c r="R542" s="4">
        <f t="shared" si="70"/>
        <v>-1.2864999999999895</v>
      </c>
      <c r="S542" s="4">
        <v>14.557</v>
      </c>
      <c r="T542" s="4">
        <f t="shared" si="71"/>
        <v>1416.0321750000001</v>
      </c>
      <c r="U542" s="4">
        <v>14.557</v>
      </c>
      <c r="V542" s="4">
        <v>0.173611069155551</v>
      </c>
    </row>
    <row r="543" spans="1:22" x14ac:dyDescent="0.55000000000000004">
      <c r="A543" s="3">
        <v>44767</v>
      </c>
      <c r="B543" s="4">
        <v>542</v>
      </c>
      <c r="C543" s="4">
        <v>12</v>
      </c>
      <c r="D543" s="4">
        <v>8</v>
      </c>
      <c r="E543" s="4" t="s">
        <v>8</v>
      </c>
      <c r="F543" s="4">
        <v>1000</v>
      </c>
      <c r="G543" s="4">
        <f t="shared" si="64"/>
        <v>97.147000000000006</v>
      </c>
      <c r="H543" s="4">
        <f t="shared" si="65"/>
        <v>8145.6147115420481</v>
      </c>
      <c r="I543">
        <v>97.225999999999999</v>
      </c>
      <c r="J543" s="9">
        <v>97.147000000000006</v>
      </c>
      <c r="K543" s="4">
        <v>2459786</v>
      </c>
      <c r="M543">
        <v>93.199825934154717</v>
      </c>
      <c r="N543" s="4">
        <f t="shared" si="66"/>
        <v>97.225999999999999</v>
      </c>
      <c r="O543" s="4">
        <f t="shared" si="67"/>
        <v>1</v>
      </c>
      <c r="P543" s="4">
        <f t="shared" si="68"/>
        <v>100</v>
      </c>
      <c r="Q543" s="4">
        <f t="shared" si="69"/>
        <v>0</v>
      </c>
      <c r="R543" s="4">
        <f t="shared" si="70"/>
        <v>-7.899999999999352E-2</v>
      </c>
      <c r="S543" s="4">
        <v>14.557</v>
      </c>
      <c r="T543" s="4">
        <f t="shared" si="71"/>
        <v>1414.1688790000001</v>
      </c>
      <c r="U543" s="4">
        <v>14.557</v>
      </c>
      <c r="V543" s="4">
        <v>0.173611069155551</v>
      </c>
    </row>
    <row r="544" spans="1:22" x14ac:dyDescent="0.55000000000000004">
      <c r="A544" s="3">
        <v>44767</v>
      </c>
      <c r="B544" s="4">
        <v>543</v>
      </c>
      <c r="C544" s="4">
        <v>12</v>
      </c>
      <c r="D544" s="4">
        <v>8</v>
      </c>
      <c r="E544" s="4" t="s">
        <v>8</v>
      </c>
      <c r="F544" s="4">
        <v>1000</v>
      </c>
      <c r="G544" s="4">
        <f t="shared" si="64"/>
        <v>75.585999999999999</v>
      </c>
      <c r="H544" s="4">
        <f t="shared" si="65"/>
        <v>6337.7606471287554</v>
      </c>
      <c r="I544">
        <v>77.106999999999999</v>
      </c>
      <c r="J544" s="9">
        <v>75.585999999999999</v>
      </c>
      <c r="K544" s="4">
        <v>2459786</v>
      </c>
      <c r="M544">
        <v>78.623535584730362</v>
      </c>
      <c r="N544" s="4">
        <f t="shared" si="66"/>
        <v>77.106999999999999</v>
      </c>
      <c r="O544" s="4">
        <f t="shared" si="67"/>
        <v>1</v>
      </c>
      <c r="P544" s="4">
        <f t="shared" si="68"/>
        <v>100</v>
      </c>
      <c r="Q544" s="4">
        <f t="shared" si="69"/>
        <v>0</v>
      </c>
      <c r="R544" s="4">
        <f t="shared" si="70"/>
        <v>-1.5210000000000008</v>
      </c>
      <c r="S544" s="4">
        <v>14.557</v>
      </c>
      <c r="T544" s="4">
        <f t="shared" si="71"/>
        <v>1100.305402</v>
      </c>
      <c r="U544" s="4">
        <v>14.557</v>
      </c>
      <c r="V544" s="4">
        <v>0.173611069155551</v>
      </c>
    </row>
    <row r="545" spans="1:22" x14ac:dyDescent="0.55000000000000004">
      <c r="A545" s="3">
        <v>44767</v>
      </c>
      <c r="B545" s="4">
        <v>544</v>
      </c>
      <c r="C545" s="4">
        <v>12</v>
      </c>
      <c r="D545" s="4">
        <v>8</v>
      </c>
      <c r="E545" s="4" t="s">
        <v>8</v>
      </c>
      <c r="F545" s="4">
        <v>1000</v>
      </c>
      <c r="G545" s="4">
        <f t="shared" si="64"/>
        <v>120.379</v>
      </c>
      <c r="H545" s="4">
        <f t="shared" si="65"/>
        <v>10093.579352535025</v>
      </c>
      <c r="I545">
        <v>123.2745</v>
      </c>
      <c r="J545" s="9">
        <v>120.379</v>
      </c>
      <c r="K545" s="4">
        <v>2459786</v>
      </c>
      <c r="M545">
        <v>126.71386371238135</v>
      </c>
      <c r="N545" s="4">
        <f t="shared" si="66"/>
        <v>123.2745</v>
      </c>
      <c r="O545" s="4">
        <f t="shared" si="67"/>
        <v>1</v>
      </c>
      <c r="P545" s="4">
        <f t="shared" si="68"/>
        <v>100</v>
      </c>
      <c r="Q545" s="4">
        <f t="shared" si="69"/>
        <v>0</v>
      </c>
      <c r="R545" s="4">
        <f t="shared" si="70"/>
        <v>-2.8954999999999984</v>
      </c>
      <c r="S545" s="4">
        <v>14.557</v>
      </c>
      <c r="T545" s="4">
        <f t="shared" si="71"/>
        <v>1752.3571030000001</v>
      </c>
      <c r="U545" s="4">
        <v>14.557</v>
      </c>
      <c r="V545" s="4">
        <v>0.173611069155551</v>
      </c>
    </row>
    <row r="546" spans="1:22" x14ac:dyDescent="0.55000000000000004">
      <c r="A546" s="3">
        <v>44767</v>
      </c>
      <c r="B546" s="4">
        <v>545</v>
      </c>
      <c r="C546" s="4">
        <v>12</v>
      </c>
      <c r="D546" s="4">
        <v>8</v>
      </c>
      <c r="E546" s="4" t="s">
        <v>8</v>
      </c>
      <c r="F546" s="4">
        <v>1000</v>
      </c>
      <c r="G546" s="4">
        <f t="shared" si="64"/>
        <v>79.662999999999997</v>
      </c>
      <c r="H546" s="4">
        <f t="shared" si="65"/>
        <v>6679.6103303815271</v>
      </c>
      <c r="I546">
        <v>80.231999999999999</v>
      </c>
      <c r="J546" s="9">
        <v>79.662999999999997</v>
      </c>
      <c r="K546" s="4">
        <v>2459786</v>
      </c>
      <c r="M546">
        <v>79.456724281963247</v>
      </c>
      <c r="N546" s="4">
        <f t="shared" si="66"/>
        <v>80.231999999999999</v>
      </c>
      <c r="O546" s="4">
        <f t="shared" si="67"/>
        <v>1</v>
      </c>
      <c r="P546" s="4">
        <f t="shared" si="68"/>
        <v>100</v>
      </c>
      <c r="Q546" s="4">
        <f t="shared" si="69"/>
        <v>0</v>
      </c>
      <c r="R546" s="4">
        <f t="shared" si="70"/>
        <v>-0.56900000000000261</v>
      </c>
      <c r="S546" s="4">
        <v>14.557</v>
      </c>
      <c r="T546" s="4">
        <f t="shared" si="71"/>
        <v>1159.6542910000001</v>
      </c>
      <c r="U546" s="4">
        <v>14.557</v>
      </c>
      <c r="V546" s="4">
        <v>0.173611069155551</v>
      </c>
    </row>
    <row r="547" spans="1:22" x14ac:dyDescent="0.55000000000000004">
      <c r="A547" s="3">
        <v>44767</v>
      </c>
      <c r="B547" s="4">
        <v>546</v>
      </c>
      <c r="C547" s="4">
        <v>12</v>
      </c>
      <c r="D547" s="4">
        <v>8</v>
      </c>
      <c r="E547" s="4" t="s">
        <v>8</v>
      </c>
      <c r="F547" s="4">
        <v>1000</v>
      </c>
      <c r="G547" s="4">
        <f t="shared" si="64"/>
        <v>142.93199999999999</v>
      </c>
      <c r="H547" s="4">
        <f t="shared" si="65"/>
        <v>11984.610970489339</v>
      </c>
      <c r="I547">
        <v>145.875</v>
      </c>
      <c r="J547" s="9">
        <v>142.93199999999999</v>
      </c>
      <c r="K547" s="4">
        <v>2459786</v>
      </c>
      <c r="M547">
        <v>151.46588461320948</v>
      </c>
      <c r="N547" s="4">
        <f t="shared" si="66"/>
        <v>145.875</v>
      </c>
      <c r="O547" s="4">
        <f t="shared" si="67"/>
        <v>1</v>
      </c>
      <c r="P547" s="4">
        <f t="shared" si="68"/>
        <v>100</v>
      </c>
      <c r="Q547" s="4">
        <f t="shared" si="69"/>
        <v>0</v>
      </c>
      <c r="R547" s="4">
        <f t="shared" si="70"/>
        <v>-2.9430000000000121</v>
      </c>
      <c r="S547" s="4">
        <v>14.557</v>
      </c>
      <c r="T547" s="4">
        <f t="shared" si="71"/>
        <v>2080.6611239999997</v>
      </c>
      <c r="U547" s="4">
        <v>14.557</v>
      </c>
      <c r="V547" s="4">
        <v>0.173611069155551</v>
      </c>
    </row>
    <row r="548" spans="1:22" x14ac:dyDescent="0.55000000000000004">
      <c r="A548" s="3">
        <v>44767</v>
      </c>
      <c r="B548" s="4">
        <v>547</v>
      </c>
      <c r="C548" s="4">
        <v>12</v>
      </c>
      <c r="D548" s="4">
        <v>8</v>
      </c>
      <c r="E548" s="4" t="s">
        <v>8</v>
      </c>
      <c r="F548" s="4">
        <v>1000</v>
      </c>
      <c r="G548" s="4">
        <f t="shared" si="64"/>
        <v>84.543000000000006</v>
      </c>
      <c r="H548" s="4">
        <f t="shared" si="65"/>
        <v>7088.7902308655894</v>
      </c>
      <c r="I548">
        <v>88.072000000000003</v>
      </c>
      <c r="J548" s="9">
        <v>84.543000000000006</v>
      </c>
      <c r="K548" s="4">
        <v>2459786</v>
      </c>
      <c r="M548">
        <v>92.581200872550994</v>
      </c>
      <c r="N548" s="4">
        <f t="shared" si="66"/>
        <v>88.072000000000003</v>
      </c>
      <c r="O548" s="4">
        <f t="shared" si="67"/>
        <v>1</v>
      </c>
      <c r="P548" s="4">
        <f t="shared" si="68"/>
        <v>100</v>
      </c>
      <c r="Q548" s="4">
        <f t="shared" si="69"/>
        <v>0</v>
      </c>
      <c r="R548" s="4">
        <f t="shared" si="70"/>
        <v>-3.5289999999999964</v>
      </c>
      <c r="S548" s="4">
        <v>14.557</v>
      </c>
      <c r="T548" s="4">
        <f t="shared" si="71"/>
        <v>1230.6924510000001</v>
      </c>
      <c r="U548" s="4">
        <v>14.557</v>
      </c>
      <c r="V548" s="4">
        <v>0.173611069155551</v>
      </c>
    </row>
    <row r="549" spans="1:22" x14ac:dyDescent="0.55000000000000004">
      <c r="A549" s="3">
        <v>44767</v>
      </c>
      <c r="B549" s="4">
        <v>548</v>
      </c>
      <c r="C549" s="4">
        <v>12</v>
      </c>
      <c r="D549" s="4">
        <v>8</v>
      </c>
      <c r="E549" s="4" t="s">
        <v>8</v>
      </c>
      <c r="F549" s="4">
        <v>1000</v>
      </c>
      <c r="G549" s="4">
        <f t="shared" si="64"/>
        <v>164.32399999999998</v>
      </c>
      <c r="H549" s="4">
        <f t="shared" si="65"/>
        <v>13778.294665398163</v>
      </c>
      <c r="I549">
        <v>166.24900000000002</v>
      </c>
      <c r="J549" s="9">
        <v>164.32400000000001</v>
      </c>
      <c r="K549" s="4">
        <v>2459786</v>
      </c>
      <c r="M549">
        <v>167.2593724096142</v>
      </c>
      <c r="N549" s="4">
        <f t="shared" si="66"/>
        <v>166.24900000000002</v>
      </c>
      <c r="O549" s="4">
        <f t="shared" si="67"/>
        <v>1</v>
      </c>
      <c r="P549" s="4">
        <f t="shared" si="68"/>
        <v>100</v>
      </c>
      <c r="Q549" s="4">
        <f t="shared" si="69"/>
        <v>0</v>
      </c>
      <c r="R549" s="4">
        <f t="shared" si="70"/>
        <v>-1.9250000000000114</v>
      </c>
      <c r="S549" s="4">
        <v>14.557</v>
      </c>
      <c r="T549" s="4">
        <f t="shared" si="71"/>
        <v>2392.064468</v>
      </c>
      <c r="U549" s="4">
        <v>14.557</v>
      </c>
      <c r="V549" s="4">
        <v>0.173611069155551</v>
      </c>
    </row>
    <row r="550" spans="1:22" x14ac:dyDescent="0.55000000000000004">
      <c r="A550" s="3">
        <v>44767</v>
      </c>
      <c r="B550" s="4">
        <v>549</v>
      </c>
      <c r="C550" s="4">
        <v>12</v>
      </c>
      <c r="D550" s="4">
        <v>8</v>
      </c>
      <c r="E550" s="4" t="s">
        <v>8</v>
      </c>
      <c r="F550" s="4">
        <v>1000</v>
      </c>
      <c r="G550" s="4">
        <f t="shared" si="64"/>
        <v>154.267</v>
      </c>
      <c r="H550" s="4">
        <f t="shared" si="65"/>
        <v>12935.031907371889</v>
      </c>
      <c r="I550">
        <v>155.37900000000002</v>
      </c>
      <c r="J550" s="9">
        <v>154.267</v>
      </c>
      <c r="K550" s="4">
        <v>2459786</v>
      </c>
      <c r="M550">
        <v>149.48668546960209</v>
      </c>
      <c r="N550" s="4">
        <f t="shared" si="66"/>
        <v>155.37900000000002</v>
      </c>
      <c r="O550" s="4">
        <f t="shared" si="67"/>
        <v>1</v>
      </c>
      <c r="P550" s="4">
        <f t="shared" si="68"/>
        <v>100</v>
      </c>
      <c r="Q550" s="4">
        <f t="shared" si="69"/>
        <v>0</v>
      </c>
      <c r="R550" s="4">
        <f t="shared" si="70"/>
        <v>-1.1120000000000232</v>
      </c>
      <c r="S550" s="4">
        <v>14.557</v>
      </c>
      <c r="T550" s="4">
        <f t="shared" si="71"/>
        <v>2245.6647189999999</v>
      </c>
      <c r="U550" s="4">
        <v>14.557</v>
      </c>
      <c r="V550" s="4">
        <v>0.173611069155551</v>
      </c>
    </row>
    <row r="551" spans="1:22" x14ac:dyDescent="0.55000000000000004">
      <c r="A551" s="3">
        <v>44767</v>
      </c>
      <c r="B551" s="4">
        <v>550</v>
      </c>
      <c r="C551" s="4">
        <v>12</v>
      </c>
      <c r="D551" s="4">
        <v>8</v>
      </c>
      <c r="E551" s="4" t="s">
        <v>8</v>
      </c>
      <c r="F551" s="4">
        <v>1000</v>
      </c>
      <c r="G551" s="4">
        <f t="shared" si="64"/>
        <v>134.239</v>
      </c>
      <c r="H551" s="4">
        <f t="shared" si="65"/>
        <v>11255.717348581975</v>
      </c>
      <c r="I551">
        <v>133.78450000000001</v>
      </c>
      <c r="J551" s="9">
        <v>134.239</v>
      </c>
      <c r="K551" s="4">
        <v>2459786</v>
      </c>
      <c r="M551">
        <v>134.3378912138962</v>
      </c>
      <c r="N551" s="4">
        <f t="shared" si="66"/>
        <v>133.78450000000001</v>
      </c>
      <c r="O551" s="4">
        <f t="shared" si="67"/>
        <v>1</v>
      </c>
      <c r="P551" s="4">
        <f t="shared" si="68"/>
        <v>100</v>
      </c>
      <c r="Q551" s="4">
        <f t="shared" si="69"/>
        <v>0</v>
      </c>
      <c r="R551" s="4">
        <f t="shared" si="70"/>
        <v>0.45449999999999591</v>
      </c>
      <c r="S551" s="4">
        <v>14.557</v>
      </c>
      <c r="T551" s="4">
        <f t="shared" si="71"/>
        <v>1954.1171230000002</v>
      </c>
      <c r="U551" s="4">
        <v>14.557</v>
      </c>
      <c r="V551" s="4">
        <v>0.173611069155551</v>
      </c>
    </row>
    <row r="552" spans="1:22" x14ac:dyDescent="0.55000000000000004">
      <c r="A552" s="3">
        <v>44767</v>
      </c>
      <c r="B552" s="4">
        <v>551</v>
      </c>
      <c r="C552" s="4">
        <v>12</v>
      </c>
      <c r="D552" s="4">
        <v>8</v>
      </c>
      <c r="E552" s="4" t="s">
        <v>8</v>
      </c>
      <c r="F552" s="4">
        <v>1000</v>
      </c>
      <c r="G552" s="4">
        <f t="shared" si="64"/>
        <v>76.364000000000004</v>
      </c>
      <c r="H552" s="4">
        <f t="shared" si="65"/>
        <v>6402.9946558534693</v>
      </c>
      <c r="I552">
        <v>76.378500000000003</v>
      </c>
      <c r="J552" s="9">
        <v>76.364000000000004</v>
      </c>
      <c r="K552" s="4">
        <v>2459786</v>
      </c>
      <c r="M552">
        <v>78.297679596041206</v>
      </c>
      <c r="N552" s="4">
        <f t="shared" si="66"/>
        <v>76.378500000000003</v>
      </c>
      <c r="O552" s="4">
        <f t="shared" si="67"/>
        <v>1</v>
      </c>
      <c r="P552" s="4">
        <f t="shared" si="68"/>
        <v>100</v>
      </c>
      <c r="Q552" s="4">
        <f t="shared" si="69"/>
        <v>0</v>
      </c>
      <c r="R552" s="4">
        <f t="shared" si="70"/>
        <v>-1.4499999999998181E-2</v>
      </c>
      <c r="S552" s="4">
        <v>14.557</v>
      </c>
      <c r="T552" s="4">
        <f t="shared" si="71"/>
        <v>1111.630748</v>
      </c>
      <c r="U552" s="4">
        <v>14.557</v>
      </c>
      <c r="V552" s="4">
        <v>0.173611069155551</v>
      </c>
    </row>
    <row r="553" spans="1:22" x14ac:dyDescent="0.55000000000000004">
      <c r="A553" s="3">
        <v>44767</v>
      </c>
      <c r="B553" s="4">
        <v>552</v>
      </c>
      <c r="C553" s="4">
        <v>12</v>
      </c>
      <c r="D553" s="4">
        <v>8</v>
      </c>
      <c r="E553" s="4" t="s">
        <v>8</v>
      </c>
      <c r="F553" s="4">
        <v>1000</v>
      </c>
      <c r="G553" s="4">
        <f t="shared" si="64"/>
        <v>158.96299999999999</v>
      </c>
      <c r="H553" s="4">
        <f t="shared" si="65"/>
        <v>13328.783713247536</v>
      </c>
      <c r="I553">
        <v>158.005</v>
      </c>
      <c r="J553" s="9">
        <v>158.96299999999999</v>
      </c>
      <c r="K553" s="4">
        <v>2459786</v>
      </c>
      <c r="M553">
        <v>161.14029825893761</v>
      </c>
      <c r="N553" s="4">
        <f t="shared" si="66"/>
        <v>158.005</v>
      </c>
      <c r="O553" s="4">
        <f t="shared" si="67"/>
        <v>1</v>
      </c>
      <c r="P553" s="4">
        <f t="shared" si="68"/>
        <v>100</v>
      </c>
      <c r="Q553" s="4">
        <f t="shared" si="69"/>
        <v>0</v>
      </c>
      <c r="R553" s="4">
        <f t="shared" si="70"/>
        <v>0.95799999999999841</v>
      </c>
      <c r="S553" s="4">
        <v>14.557</v>
      </c>
      <c r="T553" s="4">
        <f t="shared" si="71"/>
        <v>2314.0243909999999</v>
      </c>
      <c r="U553" s="4">
        <v>14.557</v>
      </c>
      <c r="V553" s="4">
        <v>0.173611069155551</v>
      </c>
    </row>
    <row r="554" spans="1:22" x14ac:dyDescent="0.55000000000000004">
      <c r="A554" s="3">
        <v>44767</v>
      </c>
      <c r="B554" s="4">
        <v>553</v>
      </c>
      <c r="C554" s="4">
        <v>12</v>
      </c>
      <c r="D554" s="4">
        <v>8</v>
      </c>
      <c r="E554" s="4" t="s">
        <v>8</v>
      </c>
      <c r="F554" s="4">
        <v>1000</v>
      </c>
      <c r="G554" s="4">
        <f t="shared" si="64"/>
        <v>171.29400000000001</v>
      </c>
      <c r="H554" s="4">
        <f t="shared" si="65"/>
        <v>14362.717597032166</v>
      </c>
      <c r="I554">
        <v>169.77199999999999</v>
      </c>
      <c r="J554" s="9">
        <v>171.29400000000001</v>
      </c>
      <c r="K554" s="4">
        <v>2459786</v>
      </c>
      <c r="M554">
        <v>172.69565293476066</v>
      </c>
      <c r="N554" s="4">
        <f t="shared" si="66"/>
        <v>169.77199999999999</v>
      </c>
      <c r="O554" s="4">
        <f t="shared" si="67"/>
        <v>1</v>
      </c>
      <c r="P554" s="4">
        <f t="shared" si="68"/>
        <v>100</v>
      </c>
      <c r="Q554" s="4">
        <f t="shared" si="69"/>
        <v>0</v>
      </c>
      <c r="R554" s="4">
        <f t="shared" si="70"/>
        <v>1.5220000000000198</v>
      </c>
      <c r="S554" s="4">
        <v>14.557</v>
      </c>
      <c r="T554" s="4">
        <f t="shared" si="71"/>
        <v>2493.5267580000004</v>
      </c>
      <c r="U554" s="4">
        <v>14.557</v>
      </c>
      <c r="V554" s="4">
        <v>0.173611069155551</v>
      </c>
    </row>
    <row r="555" spans="1:22" x14ac:dyDescent="0.55000000000000004">
      <c r="A555" s="3">
        <v>44767</v>
      </c>
      <c r="B555" s="4">
        <v>554</v>
      </c>
      <c r="C555" s="4">
        <v>12</v>
      </c>
      <c r="D555" s="4">
        <v>8</v>
      </c>
      <c r="E555" s="4" t="s">
        <v>8</v>
      </c>
      <c r="F555" s="4">
        <v>1000</v>
      </c>
      <c r="G555" s="4">
        <f t="shared" si="64"/>
        <v>133.126</v>
      </c>
      <c r="H555" s="4">
        <f t="shared" si="65"/>
        <v>11162.394145869113</v>
      </c>
      <c r="I555">
        <v>135.0975</v>
      </c>
      <c r="J555" s="9">
        <v>133.126</v>
      </c>
      <c r="K555" s="4">
        <v>2459786</v>
      </c>
      <c r="M555">
        <v>143.2954216845082</v>
      </c>
      <c r="N555" s="4">
        <f t="shared" si="66"/>
        <v>135.0975</v>
      </c>
      <c r="O555" s="4">
        <f t="shared" si="67"/>
        <v>1</v>
      </c>
      <c r="P555" s="4">
        <f t="shared" si="68"/>
        <v>100</v>
      </c>
      <c r="Q555" s="4">
        <f t="shared" si="69"/>
        <v>0</v>
      </c>
      <c r="R555" s="4">
        <f t="shared" si="70"/>
        <v>-1.9714999999999918</v>
      </c>
      <c r="S555" s="4">
        <v>14.557</v>
      </c>
      <c r="T555" s="4">
        <f t="shared" si="71"/>
        <v>1937.9151820000002</v>
      </c>
      <c r="U555" s="4">
        <v>14.557</v>
      </c>
      <c r="V555" s="4">
        <v>0.173611069155551</v>
      </c>
    </row>
    <row r="556" spans="1:22" x14ac:dyDescent="0.55000000000000004">
      <c r="A556" s="3">
        <v>44767</v>
      </c>
      <c r="B556" s="4">
        <v>555</v>
      </c>
      <c r="C556" s="4">
        <v>12</v>
      </c>
      <c r="D556" s="4">
        <v>8</v>
      </c>
      <c r="E556" s="4" t="s">
        <v>8</v>
      </c>
      <c r="F556" s="4">
        <v>1000</v>
      </c>
      <c r="G556" s="4">
        <f t="shared" si="64"/>
        <v>83.066000000000003</v>
      </c>
      <c r="H556" s="4">
        <f t="shared" si="65"/>
        <v>6964.9462322969503</v>
      </c>
      <c r="I556">
        <v>83.388000000000005</v>
      </c>
      <c r="J556" s="9">
        <v>83.066000000000003</v>
      </c>
      <c r="K556" s="4">
        <v>2459786</v>
      </c>
      <c r="M556">
        <v>87.822700803878007</v>
      </c>
      <c r="N556" s="4">
        <f t="shared" si="66"/>
        <v>83.388000000000005</v>
      </c>
      <c r="O556" s="4">
        <f t="shared" si="67"/>
        <v>1</v>
      </c>
      <c r="P556" s="4">
        <f t="shared" si="68"/>
        <v>100</v>
      </c>
      <c r="Q556" s="4">
        <f t="shared" si="69"/>
        <v>0</v>
      </c>
      <c r="R556" s="4">
        <f t="shared" si="70"/>
        <v>-0.32200000000000273</v>
      </c>
      <c r="S556" s="4">
        <v>14.557</v>
      </c>
      <c r="T556" s="4">
        <f t="shared" si="71"/>
        <v>1209.1917620000002</v>
      </c>
      <c r="U556" s="4">
        <v>14.557</v>
      </c>
      <c r="V556" s="4">
        <v>0.173611069155551</v>
      </c>
    </row>
    <row r="557" spans="1:22" x14ac:dyDescent="0.55000000000000004">
      <c r="A557" s="3">
        <v>44767</v>
      </c>
      <c r="B557" s="4">
        <v>556</v>
      </c>
      <c r="C557" s="4">
        <v>12</v>
      </c>
      <c r="D557" s="4">
        <v>8</v>
      </c>
      <c r="E557" s="4" t="s">
        <v>8</v>
      </c>
      <c r="F557" s="4">
        <v>1000</v>
      </c>
      <c r="G557" s="4">
        <f t="shared" si="64"/>
        <v>134.16900000000001</v>
      </c>
      <c r="H557" s="4">
        <f t="shared" si="65"/>
        <v>11249.847964763556</v>
      </c>
      <c r="I557">
        <v>132.33300000000003</v>
      </c>
      <c r="J557" s="9">
        <v>134.16900000000001</v>
      </c>
      <c r="K557" s="4">
        <v>2459786</v>
      </c>
      <c r="M557">
        <v>129.25955095940213</v>
      </c>
      <c r="N557" s="4">
        <f t="shared" si="66"/>
        <v>132.33300000000003</v>
      </c>
      <c r="O557" s="4">
        <f t="shared" si="67"/>
        <v>1</v>
      </c>
      <c r="P557" s="4">
        <f t="shared" si="68"/>
        <v>100</v>
      </c>
      <c r="Q557" s="4">
        <f t="shared" si="69"/>
        <v>0</v>
      </c>
      <c r="R557" s="4">
        <f t="shared" si="70"/>
        <v>1.8359999999999843</v>
      </c>
      <c r="S557" s="4">
        <v>14.557</v>
      </c>
      <c r="T557" s="4">
        <f t="shared" si="71"/>
        <v>1953.0981330000002</v>
      </c>
      <c r="U557" s="4">
        <v>14.557</v>
      </c>
      <c r="V557" s="4">
        <v>0.173611069155551</v>
      </c>
    </row>
    <row r="558" spans="1:22" x14ac:dyDescent="0.55000000000000004">
      <c r="A558" s="3">
        <v>44767</v>
      </c>
      <c r="B558" s="4">
        <v>557</v>
      </c>
      <c r="C558" s="4">
        <v>12</v>
      </c>
      <c r="D558" s="4">
        <v>8</v>
      </c>
      <c r="E558" s="4" t="s">
        <v>8</v>
      </c>
      <c r="F558" s="4">
        <v>1000</v>
      </c>
      <c r="G558" s="4">
        <f t="shared" si="64"/>
        <v>66.921000000000006</v>
      </c>
      <c r="H558" s="4">
        <f t="shared" si="65"/>
        <v>5611.2147787487565</v>
      </c>
      <c r="I558">
        <v>65.602000000000004</v>
      </c>
      <c r="J558" s="9">
        <v>66.921000000000006</v>
      </c>
      <c r="K558" s="4">
        <v>2459786</v>
      </c>
      <c r="M558">
        <v>66.423487368208441</v>
      </c>
      <c r="N558" s="4">
        <f t="shared" si="66"/>
        <v>65.602000000000004</v>
      </c>
      <c r="O558" s="4">
        <f t="shared" si="67"/>
        <v>1</v>
      </c>
      <c r="P558" s="4">
        <f t="shared" si="68"/>
        <v>100</v>
      </c>
      <c r="Q558" s="4">
        <f t="shared" si="69"/>
        <v>0</v>
      </c>
      <c r="R558" s="4">
        <f t="shared" si="70"/>
        <v>1.3190000000000026</v>
      </c>
      <c r="S558" s="4">
        <v>14.557</v>
      </c>
      <c r="T558" s="4">
        <f t="shared" si="71"/>
        <v>974.1689970000001</v>
      </c>
      <c r="U558" s="4">
        <v>14.557</v>
      </c>
      <c r="V558" s="4">
        <v>0.173611069155551</v>
      </c>
    </row>
    <row r="559" spans="1:22" x14ac:dyDescent="0.55000000000000004">
      <c r="A559" s="3">
        <v>44767</v>
      </c>
      <c r="B559" s="4">
        <v>558</v>
      </c>
      <c r="C559" s="4">
        <v>12</v>
      </c>
      <c r="D559" s="4">
        <v>8</v>
      </c>
      <c r="E559" s="4" t="s">
        <v>8</v>
      </c>
      <c r="F559" s="4">
        <v>1000</v>
      </c>
      <c r="G559" s="4">
        <f t="shared" si="64"/>
        <v>367.34399999999999</v>
      </c>
      <c r="H559" s="4">
        <f t="shared" si="65"/>
        <v>30801.184705618307</v>
      </c>
      <c r="I559">
        <v>371.24450000000002</v>
      </c>
      <c r="J559" s="9">
        <v>367.34399999999999</v>
      </c>
      <c r="K559" s="4">
        <v>2459786</v>
      </c>
      <c r="M559">
        <v>383.93154694405177</v>
      </c>
      <c r="N559" s="4">
        <f t="shared" si="66"/>
        <v>371.24450000000002</v>
      </c>
      <c r="O559" s="4">
        <f t="shared" si="67"/>
        <v>1</v>
      </c>
      <c r="P559" s="4">
        <f t="shared" si="68"/>
        <v>100</v>
      </c>
      <c r="Q559" s="4">
        <f t="shared" si="69"/>
        <v>0</v>
      </c>
      <c r="R559" s="4">
        <f t="shared" si="70"/>
        <v>-3.9005000000000223</v>
      </c>
      <c r="S559" s="4">
        <v>14.557</v>
      </c>
      <c r="T559" s="4">
        <f t="shared" si="71"/>
        <v>5347.4266079999998</v>
      </c>
      <c r="U559" s="4">
        <v>14.557</v>
      </c>
      <c r="V559" s="4">
        <v>0.173611069155551</v>
      </c>
    </row>
    <row r="560" spans="1:22" x14ac:dyDescent="0.55000000000000004">
      <c r="A560" s="3">
        <v>44767</v>
      </c>
      <c r="B560" s="4">
        <v>559</v>
      </c>
      <c r="C560" s="4">
        <v>12</v>
      </c>
      <c r="D560" s="4">
        <v>8</v>
      </c>
      <c r="E560" s="4" t="s">
        <v>8</v>
      </c>
      <c r="F560" s="4">
        <v>1000</v>
      </c>
      <c r="G560" s="4">
        <f t="shared" si="64"/>
        <v>99.478999999999985</v>
      </c>
      <c r="H560" s="4">
        <f t="shared" si="65"/>
        <v>8341.14904103566</v>
      </c>
      <c r="I560">
        <v>98.316000000000003</v>
      </c>
      <c r="J560" s="9">
        <v>99.478999999999999</v>
      </c>
      <c r="K560" s="4">
        <v>2459786</v>
      </c>
      <c r="M560">
        <v>101.83250304988891</v>
      </c>
      <c r="N560" s="4">
        <f t="shared" si="66"/>
        <v>98.316000000000003</v>
      </c>
      <c r="O560" s="4">
        <f t="shared" si="67"/>
        <v>1</v>
      </c>
      <c r="P560" s="4">
        <f t="shared" si="68"/>
        <v>100</v>
      </c>
      <c r="Q560" s="4">
        <f t="shared" si="69"/>
        <v>0</v>
      </c>
      <c r="R560" s="4">
        <f t="shared" si="70"/>
        <v>1.1629999999999967</v>
      </c>
      <c r="S560" s="4">
        <v>14.557</v>
      </c>
      <c r="T560" s="4">
        <f t="shared" si="71"/>
        <v>1448.1158029999999</v>
      </c>
      <c r="U560" s="4">
        <v>14.557</v>
      </c>
      <c r="V560" s="4">
        <v>0.173611069155551</v>
      </c>
    </row>
    <row r="561" spans="1:22" x14ac:dyDescent="0.55000000000000004">
      <c r="A561" s="3">
        <v>44767</v>
      </c>
      <c r="B561" s="4">
        <v>560</v>
      </c>
      <c r="C561" s="4">
        <v>12</v>
      </c>
      <c r="D561" s="4">
        <v>8</v>
      </c>
      <c r="E561" s="4" t="s">
        <v>8</v>
      </c>
      <c r="F561" s="4">
        <v>1000</v>
      </c>
      <c r="G561" s="4">
        <f t="shared" si="64"/>
        <v>84.745999999999995</v>
      </c>
      <c r="H561" s="4">
        <f t="shared" si="65"/>
        <v>7105.8114439390038</v>
      </c>
      <c r="I561">
        <v>86.540999999999997</v>
      </c>
      <c r="J561" s="9">
        <v>84.745999999999995</v>
      </c>
      <c r="K561" s="4">
        <v>2459786</v>
      </c>
      <c r="M561">
        <v>94.254596703696237</v>
      </c>
      <c r="N561" s="4">
        <f t="shared" si="66"/>
        <v>86.540999999999997</v>
      </c>
      <c r="O561" s="4">
        <f t="shared" si="67"/>
        <v>1</v>
      </c>
      <c r="P561" s="4">
        <f t="shared" si="68"/>
        <v>100</v>
      </c>
      <c r="Q561" s="4">
        <f t="shared" si="69"/>
        <v>0</v>
      </c>
      <c r="R561" s="4">
        <f t="shared" si="70"/>
        <v>-1.7950000000000017</v>
      </c>
      <c r="S561" s="4">
        <v>14.557</v>
      </c>
      <c r="T561" s="4">
        <f t="shared" si="71"/>
        <v>1233.647522</v>
      </c>
      <c r="U561" s="4">
        <v>14.557</v>
      </c>
      <c r="V561" s="4">
        <v>0.173611069155551</v>
      </c>
    </row>
    <row r="562" spans="1:22" x14ac:dyDescent="0.55000000000000004">
      <c r="A562" s="3">
        <v>44767</v>
      </c>
      <c r="B562" s="4">
        <v>561</v>
      </c>
      <c r="C562" s="4">
        <v>12</v>
      </c>
      <c r="D562" s="4">
        <v>8</v>
      </c>
      <c r="E562" s="4" t="s">
        <v>8</v>
      </c>
      <c r="F562" s="4">
        <v>1000</v>
      </c>
      <c r="G562" s="4">
        <f t="shared" si="64"/>
        <v>141.875</v>
      </c>
      <c r="H562" s="4">
        <f t="shared" si="65"/>
        <v>11895.983274831215</v>
      </c>
      <c r="I562">
        <v>140.16750000000002</v>
      </c>
      <c r="J562" s="9">
        <v>141.875</v>
      </c>
      <c r="K562" s="4">
        <v>2459786</v>
      </c>
      <c r="M562">
        <v>1.3936609977782264</v>
      </c>
      <c r="N562" s="4">
        <f t="shared" si="66"/>
        <v>140.16750000000002</v>
      </c>
      <c r="O562" s="4">
        <f t="shared" si="67"/>
        <v>1</v>
      </c>
      <c r="P562" s="4">
        <f t="shared" si="68"/>
        <v>100</v>
      </c>
      <c r="Q562" s="4">
        <f t="shared" si="69"/>
        <v>0</v>
      </c>
      <c r="R562" s="4">
        <f t="shared" si="70"/>
        <v>1.7074999999999818</v>
      </c>
      <c r="S562" s="4">
        <v>14.557</v>
      </c>
      <c r="T562" s="4">
        <f t="shared" si="71"/>
        <v>2065.274375</v>
      </c>
      <c r="U562" s="4">
        <v>14.557</v>
      </c>
      <c r="V562" s="4">
        <v>0.173611069155551</v>
      </c>
    </row>
    <row r="563" spans="1:22" x14ac:dyDescent="0.55000000000000004">
      <c r="A563" s="3">
        <v>44767</v>
      </c>
      <c r="B563" s="4">
        <v>562</v>
      </c>
      <c r="C563" s="4">
        <v>12</v>
      </c>
      <c r="D563" s="4">
        <v>8</v>
      </c>
      <c r="E563" s="4" t="s">
        <v>8</v>
      </c>
      <c r="F563" s="4">
        <v>1000</v>
      </c>
      <c r="G563" s="4">
        <f t="shared" si="64"/>
        <v>153.34700000000001</v>
      </c>
      <c r="H563" s="4">
        <f t="shared" si="65"/>
        <v>12857.891434329815</v>
      </c>
      <c r="I563">
        <v>153.40300000000002</v>
      </c>
      <c r="J563" s="9">
        <v>153.34700000000001</v>
      </c>
      <c r="K563" s="4">
        <v>2459786</v>
      </c>
      <c r="M563">
        <v>168.02839254292061</v>
      </c>
      <c r="N563" s="4">
        <f t="shared" si="66"/>
        <v>153.40300000000002</v>
      </c>
      <c r="O563" s="4">
        <f t="shared" si="67"/>
        <v>1</v>
      </c>
      <c r="P563" s="4">
        <f t="shared" si="68"/>
        <v>100</v>
      </c>
      <c r="Q563" s="4">
        <f t="shared" si="69"/>
        <v>0</v>
      </c>
      <c r="R563" s="4">
        <f t="shared" si="70"/>
        <v>-5.6000000000011596E-2</v>
      </c>
      <c r="S563" s="4">
        <v>14.557</v>
      </c>
      <c r="T563" s="4">
        <f t="shared" si="71"/>
        <v>2232.2722790000003</v>
      </c>
      <c r="U563" s="4">
        <v>14.557</v>
      </c>
      <c r="V563" s="4">
        <v>0.173611069155551</v>
      </c>
    </row>
    <row r="564" spans="1:22" x14ac:dyDescent="0.55000000000000004">
      <c r="A564" s="3">
        <v>44767</v>
      </c>
      <c r="B564" s="4">
        <v>563</v>
      </c>
      <c r="C564" s="4">
        <v>12</v>
      </c>
      <c r="D564" s="4">
        <v>8</v>
      </c>
      <c r="E564" s="4" t="s">
        <v>8</v>
      </c>
      <c r="F564" s="4">
        <v>1000</v>
      </c>
      <c r="G564" s="4">
        <f t="shared" si="64"/>
        <v>160.88300000000001</v>
      </c>
      <c r="H564" s="4">
        <f t="shared" si="65"/>
        <v>13489.772526552744</v>
      </c>
      <c r="I564">
        <v>159.36099999999999</v>
      </c>
      <c r="J564" s="9">
        <v>160.88300000000001</v>
      </c>
      <c r="K564" s="4">
        <v>2459786</v>
      </c>
      <c r="M564">
        <v>176.784393617451</v>
      </c>
      <c r="N564" s="4">
        <f t="shared" si="66"/>
        <v>159.36099999999999</v>
      </c>
      <c r="O564" s="4">
        <f t="shared" si="67"/>
        <v>1</v>
      </c>
      <c r="P564" s="4">
        <f t="shared" si="68"/>
        <v>100</v>
      </c>
      <c r="Q564" s="4">
        <f t="shared" si="69"/>
        <v>0</v>
      </c>
      <c r="R564" s="4">
        <f t="shared" si="70"/>
        <v>1.5220000000000198</v>
      </c>
      <c r="S564" s="4">
        <v>14.557</v>
      </c>
      <c r="T564" s="4">
        <f t="shared" si="71"/>
        <v>2341.9738310000002</v>
      </c>
      <c r="U564" s="4">
        <v>14.557</v>
      </c>
      <c r="V564" s="4">
        <v>0.173611069155551</v>
      </c>
    </row>
    <row r="565" spans="1:22" x14ac:dyDescent="0.55000000000000004">
      <c r="A565" s="3">
        <v>44767</v>
      </c>
      <c r="B565" s="4">
        <v>564</v>
      </c>
      <c r="C565" s="4">
        <v>12</v>
      </c>
      <c r="D565" s="4">
        <v>8</v>
      </c>
      <c r="E565" s="4" t="s">
        <v>8</v>
      </c>
      <c r="F565" s="4">
        <v>1000</v>
      </c>
      <c r="G565" s="4">
        <f t="shared" si="64"/>
        <v>111.843</v>
      </c>
      <c r="H565" s="4">
        <f t="shared" si="65"/>
        <v>9377.8499200489696</v>
      </c>
      <c r="I565">
        <v>110.8425</v>
      </c>
      <c r="J565" s="9">
        <v>111.843</v>
      </c>
      <c r="K565" s="4">
        <v>2459786</v>
      </c>
      <c r="M565">
        <v>118.98054912542922</v>
      </c>
      <c r="N565" s="4">
        <f t="shared" si="66"/>
        <v>110.8425</v>
      </c>
      <c r="O565" s="4">
        <f t="shared" si="67"/>
        <v>1</v>
      </c>
      <c r="P565" s="4">
        <f t="shared" si="68"/>
        <v>100</v>
      </c>
      <c r="Q565" s="4">
        <f t="shared" si="69"/>
        <v>0</v>
      </c>
      <c r="R565" s="4">
        <f t="shared" si="70"/>
        <v>1.0005000000000024</v>
      </c>
      <c r="S565" s="4">
        <v>14.557</v>
      </c>
      <c r="T565" s="4">
        <f t="shared" si="71"/>
        <v>1628.098551</v>
      </c>
      <c r="U565" s="4">
        <v>14.557</v>
      </c>
      <c r="V565" s="4">
        <v>0.173611069155551</v>
      </c>
    </row>
    <row r="566" spans="1:22" x14ac:dyDescent="0.55000000000000004">
      <c r="A566" s="3">
        <v>44767</v>
      </c>
      <c r="B566" s="4">
        <v>565</v>
      </c>
      <c r="C566" s="4">
        <v>12</v>
      </c>
      <c r="D566" s="4">
        <v>8</v>
      </c>
      <c r="E566" s="4" t="s">
        <v>8</v>
      </c>
      <c r="F566" s="4">
        <v>1000</v>
      </c>
      <c r="G566" s="4">
        <f t="shared" si="64"/>
        <v>73.019000000000005</v>
      </c>
      <c r="H566" s="4">
        <f t="shared" si="65"/>
        <v>6122.521957673308</v>
      </c>
      <c r="I566">
        <v>72.463999999999999</v>
      </c>
      <c r="J566" s="9">
        <v>73.019000000000005</v>
      </c>
      <c r="K566" s="4">
        <v>2459786</v>
      </c>
      <c r="M566">
        <v>76.813781555241363</v>
      </c>
      <c r="N566" s="4">
        <f t="shared" si="66"/>
        <v>72.463999999999999</v>
      </c>
      <c r="O566" s="4">
        <f t="shared" si="67"/>
        <v>1</v>
      </c>
      <c r="P566" s="4">
        <f t="shared" si="68"/>
        <v>100</v>
      </c>
      <c r="Q566" s="4">
        <f t="shared" si="69"/>
        <v>0</v>
      </c>
      <c r="R566" s="4">
        <f t="shared" si="70"/>
        <v>0.55500000000000682</v>
      </c>
      <c r="S566" s="4">
        <v>14.557</v>
      </c>
      <c r="T566" s="4">
        <f t="shared" si="71"/>
        <v>1062.9375830000001</v>
      </c>
      <c r="U566" s="4">
        <v>14.557</v>
      </c>
      <c r="V566" s="4">
        <v>0.173611069155551</v>
      </c>
    </row>
    <row r="567" spans="1:22" x14ac:dyDescent="0.55000000000000004">
      <c r="A567" s="3">
        <v>44767</v>
      </c>
      <c r="B567" s="4">
        <v>566</v>
      </c>
      <c r="C567" s="4">
        <v>12</v>
      </c>
      <c r="D567" s="4">
        <v>8</v>
      </c>
      <c r="E567" s="4" t="s">
        <v>8</v>
      </c>
      <c r="F567" s="4">
        <v>1000</v>
      </c>
      <c r="G567" s="4">
        <f t="shared" si="64"/>
        <v>181.31199999999998</v>
      </c>
      <c r="H567" s="4">
        <f t="shared" si="65"/>
        <v>15202.710269788175</v>
      </c>
      <c r="I567">
        <v>183.73750000000001</v>
      </c>
      <c r="J567" s="9">
        <v>181.31200000000001</v>
      </c>
      <c r="K567" s="4">
        <v>2459786</v>
      </c>
      <c r="M567">
        <v>204.94737474449605</v>
      </c>
      <c r="N567" s="4">
        <f t="shared" si="66"/>
        <v>183.73750000000001</v>
      </c>
      <c r="O567" s="4">
        <f t="shared" si="67"/>
        <v>1</v>
      </c>
      <c r="P567" s="4">
        <f t="shared" si="68"/>
        <v>100</v>
      </c>
      <c r="Q567" s="4">
        <f t="shared" si="69"/>
        <v>0</v>
      </c>
      <c r="R567" s="4">
        <f t="shared" si="70"/>
        <v>-2.4254999999999995</v>
      </c>
      <c r="S567" s="4">
        <v>14.557</v>
      </c>
      <c r="T567" s="4">
        <f t="shared" si="71"/>
        <v>2639.358784</v>
      </c>
      <c r="U567" s="4">
        <v>14.557</v>
      </c>
      <c r="V567" s="4">
        <v>0.173611069155551</v>
      </c>
    </row>
    <row r="568" spans="1:22" x14ac:dyDescent="0.55000000000000004">
      <c r="A568" s="3">
        <v>44767</v>
      </c>
      <c r="B568" s="4">
        <v>567</v>
      </c>
      <c r="C568" s="4">
        <v>12</v>
      </c>
      <c r="D568" s="4">
        <v>8</v>
      </c>
      <c r="E568" s="4" t="s">
        <v>8</v>
      </c>
      <c r="F568" s="4">
        <v>1000</v>
      </c>
      <c r="G568" s="4">
        <f t="shared" si="64"/>
        <v>238.84299999999999</v>
      </c>
      <c r="H568" s="4">
        <f t="shared" si="65"/>
        <v>20026.589133466161</v>
      </c>
      <c r="I568">
        <v>238.25049999999999</v>
      </c>
      <c r="J568" s="9">
        <v>238.84299999999999</v>
      </c>
      <c r="K568" s="4">
        <v>2459786</v>
      </c>
      <c r="M568">
        <v>260.32284014542518</v>
      </c>
      <c r="N568" s="4">
        <f t="shared" si="66"/>
        <v>238.25049999999999</v>
      </c>
      <c r="O568" s="4">
        <f t="shared" si="67"/>
        <v>1</v>
      </c>
      <c r="P568" s="4">
        <f t="shared" si="68"/>
        <v>100</v>
      </c>
      <c r="Q568" s="4">
        <f t="shared" si="69"/>
        <v>0</v>
      </c>
      <c r="R568" s="4">
        <f t="shared" si="70"/>
        <v>0.59250000000000114</v>
      </c>
      <c r="S568" s="4">
        <v>14.557</v>
      </c>
      <c r="T568" s="4">
        <f t="shared" si="71"/>
        <v>3476.8375510000001</v>
      </c>
      <c r="U568" s="4">
        <v>14.557</v>
      </c>
      <c r="V568" s="4">
        <v>0.173611069155551</v>
      </c>
    </row>
    <row r="569" spans="1:22" x14ac:dyDescent="0.55000000000000004">
      <c r="A569" s="3">
        <v>44767</v>
      </c>
      <c r="B569" s="4">
        <v>568</v>
      </c>
      <c r="C569" s="4">
        <v>12</v>
      </c>
      <c r="D569" s="4">
        <v>8</v>
      </c>
      <c r="E569" s="4" t="s">
        <v>8</v>
      </c>
      <c r="F569" s="4">
        <v>1000</v>
      </c>
      <c r="G569" s="4">
        <f t="shared" si="64"/>
        <v>197.86699999999999</v>
      </c>
      <c r="H569" s="4">
        <f t="shared" si="65"/>
        <v>16590.819542844249</v>
      </c>
      <c r="I569">
        <v>197.505</v>
      </c>
      <c r="J569" s="9">
        <v>197.86699999999999</v>
      </c>
      <c r="K569" s="4">
        <v>2459786</v>
      </c>
      <c r="M569">
        <v>217.15343876388607</v>
      </c>
      <c r="N569" s="4">
        <f t="shared" si="66"/>
        <v>197.505</v>
      </c>
      <c r="O569" s="4">
        <f t="shared" si="67"/>
        <v>1</v>
      </c>
      <c r="P569" s="4">
        <f t="shared" si="68"/>
        <v>100</v>
      </c>
      <c r="Q569" s="4">
        <f t="shared" si="69"/>
        <v>0</v>
      </c>
      <c r="R569" s="4">
        <f t="shared" si="70"/>
        <v>0.36199999999999477</v>
      </c>
      <c r="S569" s="4">
        <v>14.557</v>
      </c>
      <c r="T569" s="4">
        <f t="shared" si="71"/>
        <v>2880.3499189999998</v>
      </c>
      <c r="U569" s="4">
        <v>14.557</v>
      </c>
      <c r="V569" s="4">
        <v>0.173611069155551</v>
      </c>
    </row>
    <row r="570" spans="1:22" x14ac:dyDescent="0.55000000000000004">
      <c r="A570" s="3">
        <v>44767</v>
      </c>
      <c r="B570" s="4">
        <v>569</v>
      </c>
      <c r="C570" s="4">
        <v>12</v>
      </c>
      <c r="D570" s="4">
        <v>8</v>
      </c>
      <c r="E570" s="4" t="s">
        <v>8</v>
      </c>
      <c r="F570" s="4">
        <v>1000</v>
      </c>
      <c r="G570" s="4">
        <f t="shared" si="64"/>
        <v>72.905000000000001</v>
      </c>
      <c r="H570" s="4">
        <f t="shared" si="65"/>
        <v>6112.9632468833115</v>
      </c>
      <c r="I570">
        <v>71.8185</v>
      </c>
      <c r="J570" s="9">
        <v>72.905000000000001</v>
      </c>
      <c r="K570" s="4">
        <v>2459786</v>
      </c>
      <c r="M570">
        <v>79.938991145223184</v>
      </c>
      <c r="N570" s="4">
        <f t="shared" si="66"/>
        <v>71.8185</v>
      </c>
      <c r="O570" s="4">
        <f t="shared" si="67"/>
        <v>1</v>
      </c>
      <c r="P570" s="4">
        <f t="shared" si="68"/>
        <v>100</v>
      </c>
      <c r="Q570" s="4">
        <f t="shared" si="69"/>
        <v>0</v>
      </c>
      <c r="R570" s="4">
        <f t="shared" si="70"/>
        <v>1.0865000000000009</v>
      </c>
      <c r="S570" s="4">
        <v>14.557</v>
      </c>
      <c r="T570" s="4">
        <f t="shared" si="71"/>
        <v>1061.2780850000001</v>
      </c>
      <c r="U570" s="4">
        <v>14.557</v>
      </c>
      <c r="V570" s="4">
        <v>0.173611069155551</v>
      </c>
    </row>
    <row r="571" spans="1:22" x14ac:dyDescent="0.55000000000000004">
      <c r="A571" s="3">
        <v>44767</v>
      </c>
      <c r="B571" s="4">
        <v>570</v>
      </c>
      <c r="C571" s="4">
        <v>12</v>
      </c>
      <c r="D571" s="4">
        <v>8</v>
      </c>
      <c r="E571" s="4" t="s">
        <v>8</v>
      </c>
      <c r="F571" s="4">
        <v>1000</v>
      </c>
      <c r="G571" s="4">
        <f t="shared" si="64"/>
        <v>108.789</v>
      </c>
      <c r="H571" s="4">
        <f t="shared" si="65"/>
        <v>9121.7770888853793</v>
      </c>
      <c r="I571">
        <v>107.90600000000001</v>
      </c>
      <c r="J571" s="9">
        <v>108.789</v>
      </c>
      <c r="K571" s="4">
        <v>2459786</v>
      </c>
      <c r="M571">
        <v>1.5039507170268633</v>
      </c>
      <c r="N571" s="4">
        <f t="shared" si="66"/>
        <v>107.90600000000001</v>
      </c>
      <c r="O571" s="4">
        <f t="shared" si="67"/>
        <v>1</v>
      </c>
      <c r="P571" s="4">
        <f t="shared" si="68"/>
        <v>100</v>
      </c>
      <c r="Q571" s="4">
        <f t="shared" si="69"/>
        <v>0</v>
      </c>
      <c r="R571" s="4">
        <f t="shared" si="70"/>
        <v>0.88299999999999557</v>
      </c>
      <c r="S571" s="4">
        <v>14.557</v>
      </c>
      <c r="T571" s="4">
        <f t="shared" si="71"/>
        <v>1583.6414730000001</v>
      </c>
      <c r="U571" s="4">
        <v>14.557</v>
      </c>
      <c r="V571" s="4">
        <v>0.173611069155551</v>
      </c>
    </row>
    <row r="572" spans="1:22" x14ac:dyDescent="0.55000000000000004">
      <c r="A572" s="3">
        <v>44767</v>
      </c>
      <c r="B572" s="4">
        <v>571</v>
      </c>
      <c r="C572" s="4">
        <v>12</v>
      </c>
      <c r="D572" s="4">
        <v>8</v>
      </c>
      <c r="E572" s="4" t="s">
        <v>8</v>
      </c>
      <c r="F572" s="4">
        <v>1000</v>
      </c>
      <c r="G572" s="4">
        <f t="shared" si="64"/>
        <v>174.37100000000001</v>
      </c>
      <c r="H572" s="4">
        <f t="shared" si="65"/>
        <v>14620.718940021807</v>
      </c>
      <c r="I572">
        <v>172.21199999999999</v>
      </c>
      <c r="J572" s="9">
        <v>174.37100000000001</v>
      </c>
      <c r="K572" s="4">
        <v>2459786</v>
      </c>
      <c r="M572">
        <v>0.96954689557665119</v>
      </c>
      <c r="N572" s="4">
        <f t="shared" si="66"/>
        <v>172.21199999999999</v>
      </c>
      <c r="O572" s="4">
        <f t="shared" si="67"/>
        <v>1</v>
      </c>
      <c r="P572" s="4">
        <f t="shared" si="68"/>
        <v>100</v>
      </c>
      <c r="Q572" s="4">
        <f t="shared" si="69"/>
        <v>0</v>
      </c>
      <c r="R572" s="4">
        <f t="shared" si="70"/>
        <v>2.1590000000000202</v>
      </c>
      <c r="S572" s="4">
        <v>14.557</v>
      </c>
      <c r="T572" s="4">
        <f t="shared" si="71"/>
        <v>2538.3186470000001</v>
      </c>
      <c r="U572" s="4">
        <v>14.557</v>
      </c>
      <c r="V572" s="4">
        <v>0.173611069155551</v>
      </c>
    </row>
    <row r="573" spans="1:22" x14ac:dyDescent="0.55000000000000004">
      <c r="A573" s="3">
        <v>44767</v>
      </c>
      <c r="B573" s="4">
        <v>572</v>
      </c>
      <c r="C573" s="4">
        <v>12</v>
      </c>
      <c r="D573" s="4">
        <v>8</v>
      </c>
      <c r="E573" s="4" t="s">
        <v>8</v>
      </c>
      <c r="F573" s="4">
        <v>1000</v>
      </c>
      <c r="G573" s="4">
        <f t="shared" si="64"/>
        <v>263.17899999999997</v>
      </c>
      <c r="H573" s="4">
        <f t="shared" si="65"/>
        <v>22067.122342109633</v>
      </c>
      <c r="I573">
        <v>265.94449999999995</v>
      </c>
      <c r="J573" s="9">
        <v>263.17899999999997</v>
      </c>
      <c r="K573" s="4">
        <v>2459786</v>
      </c>
      <c r="M573">
        <v>294.46252142193498</v>
      </c>
      <c r="N573" s="4">
        <f t="shared" si="66"/>
        <v>265.94449999999995</v>
      </c>
      <c r="O573" s="4">
        <f t="shared" si="67"/>
        <v>1</v>
      </c>
      <c r="P573" s="4">
        <f t="shared" si="68"/>
        <v>100</v>
      </c>
      <c r="Q573" s="4">
        <f t="shared" si="69"/>
        <v>0</v>
      </c>
      <c r="R573" s="4">
        <f t="shared" si="70"/>
        <v>-2.7654999999999745</v>
      </c>
      <c r="S573" s="4">
        <v>14.557</v>
      </c>
      <c r="T573" s="4">
        <f t="shared" si="71"/>
        <v>3831.0967029999997</v>
      </c>
      <c r="U573" s="4">
        <v>14.557</v>
      </c>
      <c r="V573" s="4">
        <v>0.173611069155551</v>
      </c>
    </row>
    <row r="574" spans="1:22" x14ac:dyDescent="0.55000000000000004">
      <c r="A574" s="3">
        <v>44767</v>
      </c>
      <c r="B574" s="4">
        <v>573</v>
      </c>
      <c r="C574" s="4">
        <v>12</v>
      </c>
      <c r="D574" s="4">
        <v>8</v>
      </c>
      <c r="E574" s="4" t="s">
        <v>8</v>
      </c>
      <c r="F574" s="4">
        <v>1000</v>
      </c>
      <c r="G574" s="4">
        <f t="shared" si="64"/>
        <v>108.40700000000001</v>
      </c>
      <c r="H574" s="4">
        <f t="shared" si="65"/>
        <v>9089.7470229048631</v>
      </c>
      <c r="I574">
        <v>105.371</v>
      </c>
      <c r="J574" s="9">
        <v>108.407</v>
      </c>
      <c r="K574" s="4">
        <v>2459786</v>
      </c>
      <c r="M574">
        <v>112.50854787315694</v>
      </c>
      <c r="N574" s="4">
        <f t="shared" si="66"/>
        <v>105.371</v>
      </c>
      <c r="O574" s="4">
        <f t="shared" si="67"/>
        <v>1</v>
      </c>
      <c r="P574" s="4">
        <f t="shared" si="68"/>
        <v>100</v>
      </c>
      <c r="Q574" s="4">
        <f t="shared" si="69"/>
        <v>0</v>
      </c>
      <c r="R574" s="4">
        <f t="shared" si="70"/>
        <v>3.0360000000000014</v>
      </c>
      <c r="S574" s="4">
        <v>14.557</v>
      </c>
      <c r="T574" s="4">
        <f t="shared" si="71"/>
        <v>1578.0806990000001</v>
      </c>
      <c r="U574" s="4">
        <v>14.557</v>
      </c>
      <c r="V574" s="4">
        <v>0.173611069155551</v>
      </c>
    </row>
    <row r="575" spans="1:22" x14ac:dyDescent="0.55000000000000004">
      <c r="A575" s="3">
        <v>44767</v>
      </c>
      <c r="B575" s="4">
        <v>574</v>
      </c>
      <c r="C575" s="4">
        <v>12</v>
      </c>
      <c r="D575" s="4">
        <v>8</v>
      </c>
      <c r="E575" s="4" t="s">
        <v>8</v>
      </c>
      <c r="F575" s="4">
        <v>1000</v>
      </c>
      <c r="G575" s="4">
        <f t="shared" si="64"/>
        <v>108.827</v>
      </c>
      <c r="H575" s="4">
        <f t="shared" si="65"/>
        <v>9124.9633258153772</v>
      </c>
      <c r="I575">
        <v>109.41249999999999</v>
      </c>
      <c r="J575" s="9">
        <v>108.827</v>
      </c>
      <c r="K575" s="4">
        <v>2459786</v>
      </c>
      <c r="M575">
        <v>125.52975318117552</v>
      </c>
      <c r="N575" s="4">
        <f t="shared" si="66"/>
        <v>109.41249999999999</v>
      </c>
      <c r="O575" s="4">
        <f t="shared" si="67"/>
        <v>1</v>
      </c>
      <c r="P575" s="4">
        <f t="shared" si="68"/>
        <v>100</v>
      </c>
      <c r="Q575" s="4">
        <f t="shared" si="69"/>
        <v>0</v>
      </c>
      <c r="R575" s="4">
        <f t="shared" si="70"/>
        <v>-0.58549999999999613</v>
      </c>
      <c r="S575" s="4">
        <v>14.557</v>
      </c>
      <c r="T575" s="4">
        <f t="shared" si="71"/>
        <v>1584.1946390000001</v>
      </c>
      <c r="U575" s="4">
        <v>14.557</v>
      </c>
      <c r="V575" s="4">
        <v>0.173611069155551</v>
      </c>
    </row>
    <row r="576" spans="1:22" x14ac:dyDescent="0.55000000000000004">
      <c r="A576" s="3">
        <v>44767</v>
      </c>
      <c r="B576" s="4">
        <v>575</v>
      </c>
      <c r="C576" s="4">
        <v>12</v>
      </c>
      <c r="D576" s="4">
        <v>8</v>
      </c>
      <c r="E576" s="4" t="s">
        <v>8</v>
      </c>
      <c r="F576" s="4">
        <v>1000</v>
      </c>
      <c r="G576" s="4">
        <f t="shared" si="64"/>
        <v>132.15799999999999</v>
      </c>
      <c r="H576" s="4">
        <f t="shared" si="65"/>
        <v>11081.228952494404</v>
      </c>
      <c r="I576">
        <v>132.62799999999999</v>
      </c>
      <c r="J576" s="9">
        <v>132.15799999999999</v>
      </c>
      <c r="K576" s="4">
        <v>2459786</v>
      </c>
      <c r="M576">
        <v>159.40173123005454</v>
      </c>
      <c r="N576" s="4">
        <f t="shared" si="66"/>
        <v>132.62799999999999</v>
      </c>
      <c r="O576" s="4">
        <f t="shared" si="67"/>
        <v>1</v>
      </c>
      <c r="P576" s="4">
        <f t="shared" si="68"/>
        <v>100</v>
      </c>
      <c r="Q576" s="4">
        <f t="shared" si="69"/>
        <v>0</v>
      </c>
      <c r="R576" s="4">
        <f t="shared" si="70"/>
        <v>-0.46999999999999886</v>
      </c>
      <c r="S576" s="4">
        <v>14.557</v>
      </c>
      <c r="T576" s="4">
        <f t="shared" si="71"/>
        <v>1923.8240059999998</v>
      </c>
      <c r="U576" s="4">
        <v>14.557</v>
      </c>
      <c r="V576" s="4">
        <v>0.173611069155551</v>
      </c>
    </row>
    <row r="577" spans="1:22" x14ac:dyDescent="0.55000000000000004">
      <c r="A577" s="3">
        <v>44767</v>
      </c>
      <c r="B577" s="4">
        <v>576</v>
      </c>
      <c r="C577" s="4">
        <v>12</v>
      </c>
      <c r="D577" s="4">
        <v>8</v>
      </c>
      <c r="E577" s="4" t="s">
        <v>8</v>
      </c>
      <c r="F577" s="4">
        <v>1000</v>
      </c>
      <c r="G577" s="4">
        <f t="shared" si="64"/>
        <v>182.53899999999999</v>
      </c>
      <c r="H577" s="4">
        <f t="shared" si="65"/>
        <v>15305.59218329103</v>
      </c>
      <c r="I577">
        <v>182.95599999999999</v>
      </c>
      <c r="J577" s="9">
        <v>182.53899999999999</v>
      </c>
      <c r="K577" s="4">
        <v>2459786</v>
      </c>
      <c r="M577">
        <v>204.54331331852151</v>
      </c>
      <c r="N577" s="4">
        <f t="shared" si="66"/>
        <v>182.95599999999999</v>
      </c>
      <c r="O577" s="4">
        <f t="shared" si="67"/>
        <v>1</v>
      </c>
      <c r="P577" s="4">
        <f t="shared" si="68"/>
        <v>100</v>
      </c>
      <c r="Q577" s="4">
        <f t="shared" si="69"/>
        <v>0</v>
      </c>
      <c r="R577" s="4">
        <f t="shared" si="70"/>
        <v>-0.41700000000000159</v>
      </c>
      <c r="S577" s="4">
        <v>14.557</v>
      </c>
      <c r="T577" s="4">
        <f t="shared" si="71"/>
        <v>2657.2202229999998</v>
      </c>
      <c r="U577" s="4">
        <v>14.557</v>
      </c>
      <c r="V577" s="4">
        <v>0.173611069155551</v>
      </c>
    </row>
    <row r="578" spans="1:22" x14ac:dyDescent="0.55000000000000004">
      <c r="A578" s="3">
        <v>44767</v>
      </c>
      <c r="B578" s="4">
        <v>577</v>
      </c>
      <c r="C578" s="4">
        <v>12</v>
      </c>
      <c r="D578" s="4">
        <v>8</v>
      </c>
      <c r="E578" s="4" t="s">
        <v>8</v>
      </c>
      <c r="F578" s="4">
        <v>1000</v>
      </c>
      <c r="G578" s="4">
        <f t="shared" ref="G578:G641" si="72">T578/U578</f>
        <v>61.527999999999999</v>
      </c>
      <c r="H578" s="4">
        <f t="shared" ref="H578:H641" si="73">T578/V578</f>
        <v>5159.0206797097089</v>
      </c>
      <c r="I578">
        <v>60.585000000000001</v>
      </c>
      <c r="J578" s="9">
        <v>61.527999999999999</v>
      </c>
      <c r="K578" s="4">
        <v>2459786</v>
      </c>
      <c r="M578">
        <v>0.91841257119773789</v>
      </c>
      <c r="N578" s="4">
        <f t="shared" ref="N578:N641" si="74">I578</f>
        <v>60.585000000000001</v>
      </c>
      <c r="O578" s="4">
        <f t="shared" ref="O578:O641" si="75">I578/N578</f>
        <v>1</v>
      </c>
      <c r="P578" s="4">
        <f t="shared" ref="P578:P641" si="76">O578*100</f>
        <v>100</v>
      </c>
      <c r="Q578" s="4">
        <f t="shared" ref="Q578:Q641" si="77">A578-A$2</f>
        <v>0</v>
      </c>
      <c r="R578" s="4">
        <f t="shared" ref="R578:R641" si="78">J578-N578</f>
        <v>0.94299999999999784</v>
      </c>
      <c r="S578" s="4">
        <v>14.557</v>
      </c>
      <c r="T578" s="4">
        <f t="shared" ref="T578:T641" si="79">J578*S578</f>
        <v>895.663096</v>
      </c>
      <c r="U578" s="4">
        <v>14.557</v>
      </c>
      <c r="V578" s="4">
        <v>0.173611069155551</v>
      </c>
    </row>
    <row r="579" spans="1:22" x14ac:dyDescent="0.55000000000000004">
      <c r="A579" s="3">
        <v>44767</v>
      </c>
      <c r="B579" s="4">
        <v>578</v>
      </c>
      <c r="C579" s="4">
        <v>12</v>
      </c>
      <c r="D579" s="4">
        <v>8</v>
      </c>
      <c r="E579" s="4" t="s">
        <v>8</v>
      </c>
      <c r="F579" s="4">
        <v>1000</v>
      </c>
      <c r="G579" s="4">
        <f t="shared" si="72"/>
        <v>63.146000000000001</v>
      </c>
      <c r="H579" s="4">
        <f t="shared" si="73"/>
        <v>5294.6872942554492</v>
      </c>
      <c r="I579">
        <v>62.692</v>
      </c>
      <c r="J579" s="9">
        <v>63.146000000000001</v>
      </c>
      <c r="K579" s="4">
        <v>2459786</v>
      </c>
      <c r="M579">
        <v>56.437254607150074</v>
      </c>
      <c r="N579" s="4">
        <f t="shared" si="74"/>
        <v>62.692</v>
      </c>
      <c r="O579" s="4">
        <f t="shared" si="75"/>
        <v>1</v>
      </c>
      <c r="P579" s="4">
        <f t="shared" si="76"/>
        <v>100</v>
      </c>
      <c r="Q579" s="4">
        <f t="shared" si="77"/>
        <v>0</v>
      </c>
      <c r="R579" s="4">
        <f t="shared" si="78"/>
        <v>0.45400000000000063</v>
      </c>
      <c r="S579" s="4">
        <v>14.557</v>
      </c>
      <c r="T579" s="4">
        <f t="shared" si="79"/>
        <v>919.21632199999999</v>
      </c>
      <c r="U579" s="4">
        <v>14.557</v>
      </c>
      <c r="V579" s="4">
        <v>0.173611069155551</v>
      </c>
    </row>
    <row r="580" spans="1:22" x14ac:dyDescent="0.55000000000000004">
      <c r="A580" s="3">
        <v>44767</v>
      </c>
      <c r="B580" s="4">
        <v>579</v>
      </c>
      <c r="C580" s="4">
        <v>12</v>
      </c>
      <c r="D580" s="4">
        <v>8</v>
      </c>
      <c r="E580" s="4" t="s">
        <v>8</v>
      </c>
      <c r="F580" s="4">
        <v>1000</v>
      </c>
      <c r="G580" s="4">
        <f t="shared" si="72"/>
        <v>120.139</v>
      </c>
      <c r="H580" s="4">
        <f t="shared" si="73"/>
        <v>10073.455750871875</v>
      </c>
      <c r="I580">
        <v>123.947</v>
      </c>
      <c r="J580" s="9">
        <v>120.139</v>
      </c>
      <c r="K580" s="4">
        <v>2459786</v>
      </c>
      <c r="M580">
        <v>146.53793943041808</v>
      </c>
      <c r="N580" s="4">
        <f t="shared" si="74"/>
        <v>123.947</v>
      </c>
      <c r="O580" s="4">
        <f t="shared" si="75"/>
        <v>1</v>
      </c>
      <c r="P580" s="4">
        <f t="shared" si="76"/>
        <v>100</v>
      </c>
      <c r="Q580" s="4">
        <f t="shared" si="77"/>
        <v>0</v>
      </c>
      <c r="R580" s="4">
        <f t="shared" si="78"/>
        <v>-3.8080000000000069</v>
      </c>
      <c r="S580" s="4">
        <v>14.557</v>
      </c>
      <c r="T580" s="4">
        <f t="shared" si="79"/>
        <v>1748.863423</v>
      </c>
      <c r="U580" s="4">
        <v>14.557</v>
      </c>
      <c r="V580" s="4">
        <v>0.173611069155551</v>
      </c>
    </row>
    <row r="581" spans="1:22" x14ac:dyDescent="0.55000000000000004">
      <c r="A581" s="3">
        <v>44767</v>
      </c>
      <c r="B581" s="4">
        <v>580</v>
      </c>
      <c r="C581" s="4">
        <v>12</v>
      </c>
      <c r="D581" s="4">
        <v>8</v>
      </c>
      <c r="E581" s="4" t="s">
        <v>8</v>
      </c>
      <c r="F581" s="4">
        <v>1000</v>
      </c>
      <c r="G581" s="4">
        <f t="shared" si="72"/>
        <v>76.298000000000002</v>
      </c>
      <c r="H581" s="4">
        <f t="shared" si="73"/>
        <v>6397.4606653961027</v>
      </c>
      <c r="I581">
        <v>75.837500000000006</v>
      </c>
      <c r="J581" s="9">
        <v>76.298000000000002</v>
      </c>
      <c r="K581" s="4">
        <v>2459786</v>
      </c>
      <c r="M581">
        <v>87.27526274288023</v>
      </c>
      <c r="N581" s="4">
        <f t="shared" si="74"/>
        <v>75.837500000000006</v>
      </c>
      <c r="O581" s="4">
        <f t="shared" si="75"/>
        <v>1</v>
      </c>
      <c r="P581" s="4">
        <f t="shared" si="76"/>
        <v>100</v>
      </c>
      <c r="Q581" s="4">
        <f t="shared" si="77"/>
        <v>0</v>
      </c>
      <c r="R581" s="4">
        <f t="shared" si="78"/>
        <v>0.46049999999999613</v>
      </c>
      <c r="S581" s="4">
        <v>14.557</v>
      </c>
      <c r="T581" s="4">
        <f t="shared" si="79"/>
        <v>1110.6699860000001</v>
      </c>
      <c r="U581" s="4">
        <v>14.557</v>
      </c>
      <c r="V581" s="4">
        <v>0.173611069155551</v>
      </c>
    </row>
    <row r="582" spans="1:22" x14ac:dyDescent="0.55000000000000004">
      <c r="A582" s="3">
        <v>44767</v>
      </c>
      <c r="B582" s="4">
        <v>581</v>
      </c>
      <c r="C582" s="4">
        <v>12</v>
      </c>
      <c r="D582" s="4">
        <v>8</v>
      </c>
      <c r="E582" s="4" t="s">
        <v>8</v>
      </c>
      <c r="F582" s="4">
        <v>1000</v>
      </c>
      <c r="G582" s="4">
        <f t="shared" si="72"/>
        <v>252.65600000000001</v>
      </c>
      <c r="H582" s="4">
        <f t="shared" si="73"/>
        <v>21184.786257520744</v>
      </c>
      <c r="I582">
        <v>254.89400000000001</v>
      </c>
      <c r="J582" s="9">
        <v>252.65600000000001</v>
      </c>
      <c r="K582" s="4">
        <v>2459786</v>
      </c>
      <c r="M582">
        <v>314.05097819430421</v>
      </c>
      <c r="N582" s="4">
        <f t="shared" si="74"/>
        <v>254.89400000000001</v>
      </c>
      <c r="O582" s="4">
        <f t="shared" si="75"/>
        <v>1</v>
      </c>
      <c r="P582" s="4">
        <f t="shared" si="76"/>
        <v>100</v>
      </c>
      <c r="Q582" s="4">
        <f t="shared" si="77"/>
        <v>0</v>
      </c>
      <c r="R582" s="4">
        <f t="shared" si="78"/>
        <v>-2.2379999999999995</v>
      </c>
      <c r="S582" s="4">
        <v>14.557</v>
      </c>
      <c r="T582" s="4">
        <f t="shared" si="79"/>
        <v>3677.9133920000004</v>
      </c>
      <c r="U582" s="4">
        <v>14.557</v>
      </c>
      <c r="V582" s="4">
        <v>0.173611069155551</v>
      </c>
    </row>
    <row r="583" spans="1:22" x14ac:dyDescent="0.55000000000000004">
      <c r="A583" s="3">
        <v>44767</v>
      </c>
      <c r="B583" s="4">
        <v>582</v>
      </c>
      <c r="C583" s="4">
        <v>12</v>
      </c>
      <c r="D583" s="4">
        <v>8</v>
      </c>
      <c r="E583" s="4" t="s">
        <v>8</v>
      </c>
      <c r="F583" s="4">
        <v>1000</v>
      </c>
      <c r="G583" s="4">
        <f t="shared" si="72"/>
        <v>128.392</v>
      </c>
      <c r="H583" s="4">
        <f t="shared" si="73"/>
        <v>10765.456103063467</v>
      </c>
      <c r="I583">
        <v>130.57400000000001</v>
      </c>
      <c r="J583" s="9">
        <v>128.392</v>
      </c>
      <c r="K583" s="4">
        <v>2459786</v>
      </c>
      <c r="M583">
        <v>154.36951213088264</v>
      </c>
      <c r="N583" s="4">
        <f t="shared" si="74"/>
        <v>130.57400000000001</v>
      </c>
      <c r="O583" s="4">
        <f t="shared" si="75"/>
        <v>1</v>
      </c>
      <c r="P583" s="4">
        <f t="shared" si="76"/>
        <v>100</v>
      </c>
      <c r="Q583" s="4">
        <f t="shared" si="77"/>
        <v>0</v>
      </c>
      <c r="R583" s="4">
        <f t="shared" si="78"/>
        <v>-2.1820000000000164</v>
      </c>
      <c r="S583" s="4">
        <v>14.557</v>
      </c>
      <c r="T583" s="4">
        <f t="shared" si="79"/>
        <v>1869.002344</v>
      </c>
      <c r="U583" s="4">
        <v>14.557</v>
      </c>
      <c r="V583" s="4">
        <v>0.173611069155551</v>
      </c>
    </row>
    <row r="584" spans="1:22" x14ac:dyDescent="0.55000000000000004">
      <c r="A584" s="3">
        <v>44767</v>
      </c>
      <c r="B584" s="4">
        <v>583</v>
      </c>
      <c r="C584" s="4">
        <v>12</v>
      </c>
      <c r="D584" s="4">
        <v>8</v>
      </c>
      <c r="E584" s="4" t="s">
        <v>8</v>
      </c>
      <c r="F584" s="4">
        <v>1000</v>
      </c>
      <c r="G584" s="4">
        <f t="shared" si="72"/>
        <v>79.304000000000002</v>
      </c>
      <c r="H584" s="4">
        <f t="shared" si="73"/>
        <v>6649.5087762270632</v>
      </c>
      <c r="I584">
        <v>81.039500000000004</v>
      </c>
      <c r="J584" s="9">
        <v>79.304000000000002</v>
      </c>
      <c r="K584" s="4">
        <v>2459786</v>
      </c>
      <c r="M584">
        <v>94.515281494647553</v>
      </c>
      <c r="N584" s="4">
        <f t="shared" si="74"/>
        <v>81.039500000000004</v>
      </c>
      <c r="O584" s="4">
        <f t="shared" si="75"/>
        <v>1</v>
      </c>
      <c r="P584" s="4">
        <f t="shared" si="76"/>
        <v>100</v>
      </c>
      <c r="Q584" s="4">
        <f t="shared" si="77"/>
        <v>0</v>
      </c>
      <c r="R584" s="4">
        <f t="shared" si="78"/>
        <v>-1.7355000000000018</v>
      </c>
      <c r="S584" s="4">
        <v>14.557</v>
      </c>
      <c r="T584" s="4">
        <f t="shared" si="79"/>
        <v>1154.428328</v>
      </c>
      <c r="U584" s="4">
        <v>14.557</v>
      </c>
      <c r="V584" s="4">
        <v>0.173611069155551</v>
      </c>
    </row>
    <row r="585" spans="1:22" x14ac:dyDescent="0.55000000000000004">
      <c r="A585" s="3">
        <v>44767</v>
      </c>
      <c r="B585" s="4">
        <v>584</v>
      </c>
      <c r="C585" s="4">
        <v>12</v>
      </c>
      <c r="D585" s="4">
        <v>8</v>
      </c>
      <c r="E585" s="4" t="s">
        <v>8</v>
      </c>
      <c r="F585" s="4">
        <v>1000</v>
      </c>
      <c r="G585" s="4">
        <f t="shared" si="72"/>
        <v>100.10599999999999</v>
      </c>
      <c r="H585" s="4">
        <f t="shared" si="73"/>
        <v>8393.7219503806427</v>
      </c>
      <c r="I585">
        <v>101.7045</v>
      </c>
      <c r="J585" s="9">
        <v>100.10599999999999</v>
      </c>
      <c r="K585" s="4">
        <v>2459786</v>
      </c>
      <c r="M585">
        <v>117.73026476267421</v>
      </c>
      <c r="N585" s="4">
        <f t="shared" si="74"/>
        <v>101.7045</v>
      </c>
      <c r="O585" s="4">
        <f t="shared" si="75"/>
        <v>1</v>
      </c>
      <c r="P585" s="4">
        <f t="shared" si="76"/>
        <v>100</v>
      </c>
      <c r="Q585" s="4">
        <f t="shared" si="77"/>
        <v>0</v>
      </c>
      <c r="R585" s="4">
        <f t="shared" si="78"/>
        <v>-1.5985000000000014</v>
      </c>
      <c r="S585" s="4">
        <v>14.557</v>
      </c>
      <c r="T585" s="4">
        <f t="shared" si="79"/>
        <v>1457.2430420000001</v>
      </c>
      <c r="U585" s="4">
        <v>14.557</v>
      </c>
      <c r="V585" s="4">
        <v>0.173611069155551</v>
      </c>
    </row>
    <row r="586" spans="1:22" x14ac:dyDescent="0.55000000000000004">
      <c r="A586" s="3">
        <v>44767</v>
      </c>
      <c r="B586" s="4">
        <v>585</v>
      </c>
      <c r="C586" s="4">
        <v>12</v>
      </c>
      <c r="D586" s="4">
        <v>8</v>
      </c>
      <c r="E586" s="4" t="s">
        <v>8</v>
      </c>
      <c r="F586" s="4">
        <v>1000</v>
      </c>
      <c r="G586" s="4">
        <f t="shared" si="72"/>
        <v>198.14099999999999</v>
      </c>
      <c r="H586" s="4">
        <f t="shared" si="73"/>
        <v>16613.793988076348</v>
      </c>
      <c r="I586">
        <v>195.33850000000001</v>
      </c>
      <c r="J586" s="9">
        <v>198.14099999999999</v>
      </c>
      <c r="K586" s="4">
        <v>2459786</v>
      </c>
      <c r="M586">
        <v>222.80428292466169</v>
      </c>
      <c r="N586" s="4">
        <f t="shared" si="74"/>
        <v>195.33850000000001</v>
      </c>
      <c r="O586" s="4">
        <f t="shared" si="75"/>
        <v>1</v>
      </c>
      <c r="P586" s="4">
        <f t="shared" si="76"/>
        <v>100</v>
      </c>
      <c r="Q586" s="4">
        <f t="shared" si="77"/>
        <v>0</v>
      </c>
      <c r="R586" s="4">
        <f t="shared" si="78"/>
        <v>2.8024999999999807</v>
      </c>
      <c r="S586" s="4">
        <v>14.557</v>
      </c>
      <c r="T586" s="4">
        <f t="shared" si="79"/>
        <v>2884.3385370000001</v>
      </c>
      <c r="U586" s="4">
        <v>14.557</v>
      </c>
      <c r="V586" s="4">
        <v>0.173611069155551</v>
      </c>
    </row>
    <row r="587" spans="1:22" x14ac:dyDescent="0.55000000000000004">
      <c r="A587" s="3">
        <v>44767</v>
      </c>
      <c r="B587" s="4">
        <v>586</v>
      </c>
      <c r="C587" s="4">
        <v>12</v>
      </c>
      <c r="D587" s="4">
        <v>8</v>
      </c>
      <c r="E587" s="4" t="s">
        <v>8</v>
      </c>
      <c r="F587" s="4">
        <v>1000</v>
      </c>
      <c r="G587" s="4">
        <f t="shared" si="72"/>
        <v>127.32599999999999</v>
      </c>
      <c r="H587" s="4">
        <f t="shared" si="73"/>
        <v>10676.073772342972</v>
      </c>
      <c r="I587">
        <v>127.6755</v>
      </c>
      <c r="J587" s="9">
        <v>127.32599999999999</v>
      </c>
      <c r="K587" s="4">
        <v>2459786</v>
      </c>
      <c r="M587">
        <v>150.37902956170473</v>
      </c>
      <c r="N587" s="4">
        <f t="shared" si="74"/>
        <v>127.6755</v>
      </c>
      <c r="O587" s="4">
        <f t="shared" si="75"/>
        <v>1</v>
      </c>
      <c r="P587" s="4">
        <f t="shared" si="76"/>
        <v>100</v>
      </c>
      <c r="Q587" s="4">
        <f t="shared" si="77"/>
        <v>0</v>
      </c>
      <c r="R587" s="4">
        <f t="shared" si="78"/>
        <v>-0.34950000000000614</v>
      </c>
      <c r="S587" s="4">
        <v>14.557</v>
      </c>
      <c r="T587" s="4">
        <f t="shared" si="79"/>
        <v>1853.484582</v>
      </c>
      <c r="U587" s="4">
        <v>14.557</v>
      </c>
      <c r="V587" s="4">
        <v>0.173611069155551</v>
      </c>
    </row>
    <row r="588" spans="1:22" x14ac:dyDescent="0.55000000000000004">
      <c r="A588" s="3">
        <v>44767</v>
      </c>
      <c r="B588" s="4">
        <v>587</v>
      </c>
      <c r="C588" s="4">
        <v>12</v>
      </c>
      <c r="D588" s="4">
        <v>8</v>
      </c>
      <c r="E588" s="4" t="s">
        <v>8</v>
      </c>
      <c r="F588" s="4">
        <v>1000</v>
      </c>
      <c r="G588" s="4">
        <f t="shared" si="72"/>
        <v>197.93799999999999</v>
      </c>
      <c r="H588" s="4">
        <f t="shared" si="73"/>
        <v>16596.77277500293</v>
      </c>
      <c r="I588">
        <v>193.95099999999999</v>
      </c>
      <c r="J588" s="9">
        <v>197.93799999999999</v>
      </c>
      <c r="K588" s="4">
        <v>2459786</v>
      </c>
      <c r="M588">
        <v>228.85918851141184</v>
      </c>
      <c r="N588" s="4">
        <f t="shared" si="74"/>
        <v>193.95099999999999</v>
      </c>
      <c r="O588" s="4">
        <f t="shared" si="75"/>
        <v>1</v>
      </c>
      <c r="P588" s="4">
        <f t="shared" si="76"/>
        <v>100</v>
      </c>
      <c r="Q588" s="4">
        <f t="shared" si="77"/>
        <v>0</v>
      </c>
      <c r="R588" s="4">
        <f t="shared" si="78"/>
        <v>3.9869999999999948</v>
      </c>
      <c r="S588" s="4">
        <v>14.557</v>
      </c>
      <c r="T588" s="4">
        <f t="shared" si="79"/>
        <v>2881.3834659999998</v>
      </c>
      <c r="U588" s="4">
        <v>14.557</v>
      </c>
      <c r="V588" s="4">
        <v>0.173611069155551</v>
      </c>
    </row>
    <row r="589" spans="1:22" x14ac:dyDescent="0.55000000000000004">
      <c r="A589" s="3">
        <v>44767</v>
      </c>
      <c r="B589" s="4">
        <v>588</v>
      </c>
      <c r="C589" s="4">
        <v>12</v>
      </c>
      <c r="D589" s="4">
        <v>8</v>
      </c>
      <c r="E589" s="4" t="s">
        <v>8</v>
      </c>
      <c r="F589" s="4">
        <v>1000</v>
      </c>
      <c r="G589" s="4">
        <f t="shared" si="72"/>
        <v>79.436999999999998</v>
      </c>
      <c r="H589" s="4">
        <f t="shared" si="73"/>
        <v>6660.6606054820595</v>
      </c>
      <c r="I589">
        <v>76.771500000000003</v>
      </c>
      <c r="J589" s="9">
        <v>79.436999999999998</v>
      </c>
      <c r="K589" s="4">
        <v>2459786</v>
      </c>
      <c r="M589">
        <v>97.366772054130479</v>
      </c>
      <c r="N589" s="4">
        <f t="shared" si="74"/>
        <v>76.771500000000003</v>
      </c>
      <c r="O589" s="4">
        <f t="shared" si="75"/>
        <v>1</v>
      </c>
      <c r="P589" s="4">
        <f t="shared" si="76"/>
        <v>100</v>
      </c>
      <c r="Q589" s="4">
        <f t="shared" si="77"/>
        <v>0</v>
      </c>
      <c r="R589" s="4">
        <f t="shared" si="78"/>
        <v>2.6654999999999944</v>
      </c>
      <c r="S589" s="4">
        <v>14.557</v>
      </c>
      <c r="T589" s="4">
        <f t="shared" si="79"/>
        <v>1156.364409</v>
      </c>
      <c r="U589" s="4">
        <v>14.557</v>
      </c>
      <c r="V589" s="4">
        <v>0.173611069155551</v>
      </c>
    </row>
    <row r="590" spans="1:22" x14ac:dyDescent="0.55000000000000004">
      <c r="A590" s="3">
        <v>44774</v>
      </c>
      <c r="B590" s="4">
        <v>1</v>
      </c>
      <c r="C590" s="4">
        <v>1</v>
      </c>
      <c r="D590" s="4">
        <v>6</v>
      </c>
      <c r="E590" s="4" t="s">
        <v>8</v>
      </c>
      <c r="F590" s="4">
        <v>2000</v>
      </c>
      <c r="G590" s="4">
        <f t="shared" si="72"/>
        <v>259.68955863173306</v>
      </c>
      <c r="H590" s="4">
        <f t="shared" si="73"/>
        <v>28279.289401660513</v>
      </c>
      <c r="J590" s="10">
        <v>261.58300000000003</v>
      </c>
      <c r="K590" s="4">
        <v>2459793</v>
      </c>
      <c r="N590" s="4">
        <f t="shared" si="74"/>
        <v>0</v>
      </c>
      <c r="O590" s="4" t="e">
        <f t="shared" si="75"/>
        <v>#DIV/0!</v>
      </c>
      <c r="P590" s="4" t="e">
        <f t="shared" si="76"/>
        <v>#DIV/0!</v>
      </c>
      <c r="Q590" s="4">
        <f t="shared" si="77"/>
        <v>7</v>
      </c>
      <c r="R590" s="4">
        <f t="shared" si="78"/>
        <v>261.58300000000003</v>
      </c>
      <c r="S590" s="4">
        <v>13.701499999999999</v>
      </c>
      <c r="T590" s="4">
        <f t="shared" si="79"/>
        <v>3584.0794745000003</v>
      </c>
      <c r="U590" s="4">
        <v>13.801399999999999</v>
      </c>
      <c r="V590" s="4">
        <v>0.12673866813250084</v>
      </c>
    </row>
    <row r="591" spans="1:22" x14ac:dyDescent="0.55000000000000004">
      <c r="A591" s="3">
        <v>44774</v>
      </c>
      <c r="B591" s="4">
        <v>2</v>
      </c>
      <c r="C591" s="4">
        <v>1</v>
      </c>
      <c r="D591" s="4">
        <v>6</v>
      </c>
      <c r="E591" s="4" t="s">
        <v>8</v>
      </c>
      <c r="F591" s="4">
        <v>2000</v>
      </c>
      <c r="G591" s="4">
        <f t="shared" si="72"/>
        <v>98.292333640065507</v>
      </c>
      <c r="H591" s="4">
        <f t="shared" si="73"/>
        <v>10703.693146607407</v>
      </c>
      <c r="J591" s="10">
        <v>99.009</v>
      </c>
      <c r="K591" s="4">
        <v>2459793</v>
      </c>
      <c r="N591" s="4">
        <f t="shared" si="74"/>
        <v>0</v>
      </c>
      <c r="O591" s="4" t="e">
        <f t="shared" si="75"/>
        <v>#DIV/0!</v>
      </c>
      <c r="P591" s="4" t="e">
        <f t="shared" si="76"/>
        <v>#DIV/0!</v>
      </c>
      <c r="Q591" s="4">
        <f t="shared" si="77"/>
        <v>7</v>
      </c>
      <c r="R591" s="4">
        <f t="shared" si="78"/>
        <v>99.009</v>
      </c>
      <c r="S591" s="4">
        <v>13.701499999999999</v>
      </c>
      <c r="T591" s="4">
        <f t="shared" si="79"/>
        <v>1356.5718135</v>
      </c>
      <c r="U591" s="4">
        <v>13.801399999999999</v>
      </c>
      <c r="V591" s="4">
        <v>0.12673866813250084</v>
      </c>
    </row>
    <row r="592" spans="1:22" x14ac:dyDescent="0.55000000000000004">
      <c r="A592" s="3">
        <v>44774</v>
      </c>
      <c r="B592" s="4">
        <v>3</v>
      </c>
      <c r="C592" s="4">
        <v>1</v>
      </c>
      <c r="D592" s="4">
        <v>6</v>
      </c>
      <c r="E592" s="4" t="s">
        <v>8</v>
      </c>
      <c r="F592" s="4">
        <v>2000</v>
      </c>
      <c r="G592" s="4">
        <f t="shared" si="72"/>
        <v>166.59532474966306</v>
      </c>
      <c r="H592" s="4">
        <f t="shared" si="73"/>
        <v>18141.651233041328</v>
      </c>
      <c r="J592" s="10">
        <v>167.81</v>
      </c>
      <c r="K592" s="4">
        <v>2459793</v>
      </c>
      <c r="N592" s="4">
        <f t="shared" si="74"/>
        <v>0</v>
      </c>
      <c r="O592" s="4" t="e">
        <f t="shared" si="75"/>
        <v>#DIV/0!</v>
      </c>
      <c r="P592" s="4" t="e">
        <f t="shared" si="76"/>
        <v>#DIV/0!</v>
      </c>
      <c r="Q592" s="4">
        <f t="shared" si="77"/>
        <v>7</v>
      </c>
      <c r="R592" s="4">
        <f t="shared" si="78"/>
        <v>167.81</v>
      </c>
      <c r="S592" s="4">
        <v>13.701499999999999</v>
      </c>
      <c r="T592" s="4">
        <f t="shared" si="79"/>
        <v>2299.2487149999997</v>
      </c>
      <c r="U592" s="4">
        <v>13.801399999999999</v>
      </c>
      <c r="V592" s="4">
        <v>0.12673866813250084</v>
      </c>
    </row>
    <row r="593" spans="1:22" x14ac:dyDescent="0.55000000000000004">
      <c r="A593" s="3">
        <v>44774</v>
      </c>
      <c r="B593" s="4">
        <v>4</v>
      </c>
      <c r="C593" s="4">
        <v>1</v>
      </c>
      <c r="D593" s="4">
        <v>6</v>
      </c>
      <c r="E593" s="4" t="s">
        <v>8</v>
      </c>
      <c r="F593" s="4">
        <v>2000</v>
      </c>
      <c r="G593" s="4">
        <f t="shared" si="72"/>
        <v>89.857831053371399</v>
      </c>
      <c r="H593" s="4">
        <f t="shared" si="73"/>
        <v>9785.205160933614</v>
      </c>
      <c r="J593" s="10">
        <v>90.513000000000005</v>
      </c>
      <c r="K593" s="4">
        <v>2459793</v>
      </c>
      <c r="N593" s="4">
        <f t="shared" si="74"/>
        <v>0</v>
      </c>
      <c r="O593" s="4" t="e">
        <f t="shared" si="75"/>
        <v>#DIV/0!</v>
      </c>
      <c r="P593" s="4" t="e">
        <f t="shared" si="76"/>
        <v>#DIV/0!</v>
      </c>
      <c r="Q593" s="4">
        <f t="shared" si="77"/>
        <v>7</v>
      </c>
      <c r="R593" s="4">
        <f t="shared" si="78"/>
        <v>90.513000000000005</v>
      </c>
      <c r="S593" s="4">
        <v>13.701499999999999</v>
      </c>
      <c r="T593" s="4">
        <f t="shared" si="79"/>
        <v>1240.1638694999999</v>
      </c>
      <c r="U593" s="4">
        <v>13.801399999999999</v>
      </c>
      <c r="V593" s="4">
        <v>0.12673866813250084</v>
      </c>
    </row>
    <row r="594" spans="1:22" x14ac:dyDescent="0.55000000000000004">
      <c r="A594" s="3">
        <v>44774</v>
      </c>
      <c r="B594" s="4">
        <v>5</v>
      </c>
      <c r="C594" s="4">
        <v>1</v>
      </c>
      <c r="D594" s="4">
        <v>6</v>
      </c>
      <c r="E594" s="4" t="s">
        <v>8</v>
      </c>
      <c r="F594" s="4">
        <v>2000</v>
      </c>
      <c r="G594" s="4">
        <f t="shared" si="72"/>
        <v>241.40288988798238</v>
      </c>
      <c r="H594" s="4">
        <f t="shared" si="73"/>
        <v>26287.934799952502</v>
      </c>
      <c r="J594" s="10">
        <v>243.16300000000001</v>
      </c>
      <c r="K594" s="4">
        <v>2459793</v>
      </c>
      <c r="N594" s="4">
        <f t="shared" si="74"/>
        <v>0</v>
      </c>
      <c r="O594" s="4" t="e">
        <f t="shared" si="75"/>
        <v>#DIV/0!</v>
      </c>
      <c r="P594" s="4" t="e">
        <f t="shared" si="76"/>
        <v>#DIV/0!</v>
      </c>
      <c r="Q594" s="4">
        <f t="shared" si="77"/>
        <v>7</v>
      </c>
      <c r="R594" s="4">
        <f t="shared" si="78"/>
        <v>243.16300000000001</v>
      </c>
      <c r="S594" s="4">
        <v>13.701499999999999</v>
      </c>
      <c r="T594" s="4">
        <f t="shared" si="79"/>
        <v>3331.6978445</v>
      </c>
      <c r="U594" s="4">
        <v>13.801399999999999</v>
      </c>
      <c r="V594" s="4">
        <v>0.12673866813250084</v>
      </c>
    </row>
    <row r="595" spans="1:22" x14ac:dyDescent="0.55000000000000004">
      <c r="A595" s="3">
        <v>44774</v>
      </c>
      <c r="B595" s="4">
        <v>6</v>
      </c>
      <c r="C595" s="4">
        <v>1</v>
      </c>
      <c r="D595" s="4">
        <v>6</v>
      </c>
      <c r="E595" s="4" t="s">
        <v>8</v>
      </c>
      <c r="F595" s="4">
        <v>2000</v>
      </c>
      <c r="G595" s="4">
        <f t="shared" si="72"/>
        <v>85.082647738635202</v>
      </c>
      <c r="H595" s="4">
        <f t="shared" si="73"/>
        <v>9265.2043121705574</v>
      </c>
      <c r="J595" s="10">
        <v>85.703000000000003</v>
      </c>
      <c r="K595" s="4">
        <v>2459793</v>
      </c>
      <c r="N595" s="4">
        <f t="shared" si="74"/>
        <v>0</v>
      </c>
      <c r="O595" s="4" t="e">
        <f t="shared" si="75"/>
        <v>#DIV/0!</v>
      </c>
      <c r="P595" s="4" t="e">
        <f t="shared" si="76"/>
        <v>#DIV/0!</v>
      </c>
      <c r="Q595" s="4">
        <f t="shared" si="77"/>
        <v>7</v>
      </c>
      <c r="R595" s="4">
        <f t="shared" si="78"/>
        <v>85.703000000000003</v>
      </c>
      <c r="S595" s="4">
        <v>13.701499999999999</v>
      </c>
      <c r="T595" s="4">
        <f t="shared" si="79"/>
        <v>1174.2596544999999</v>
      </c>
      <c r="U595" s="4">
        <v>13.801399999999999</v>
      </c>
      <c r="V595" s="4">
        <v>0.12673866813250084</v>
      </c>
    </row>
    <row r="596" spans="1:22" x14ac:dyDescent="0.55000000000000004">
      <c r="A596" s="3">
        <v>44774</v>
      </c>
      <c r="B596" s="4">
        <v>7</v>
      </c>
      <c r="C596" s="4">
        <v>1</v>
      </c>
      <c r="D596" s="4">
        <v>6</v>
      </c>
      <c r="E596" s="4" t="s">
        <v>8</v>
      </c>
      <c r="F596" s="4">
        <v>2000</v>
      </c>
      <c r="G596" s="4">
        <f t="shared" si="72"/>
        <v>0.52318536525280046</v>
      </c>
      <c r="H596" s="4">
        <f t="shared" si="73"/>
        <v>56.973065966347548</v>
      </c>
      <c r="J596" s="10">
        <v>0.52700000000000002</v>
      </c>
      <c r="K596" s="4">
        <v>2459793</v>
      </c>
      <c r="N596" s="4">
        <f t="shared" si="74"/>
        <v>0</v>
      </c>
      <c r="O596" s="4" t="e">
        <f t="shared" si="75"/>
        <v>#DIV/0!</v>
      </c>
      <c r="P596" s="4" t="e">
        <f t="shared" si="76"/>
        <v>#DIV/0!</v>
      </c>
      <c r="Q596" s="4">
        <f t="shared" si="77"/>
        <v>7</v>
      </c>
      <c r="R596" s="4">
        <f t="shared" si="78"/>
        <v>0.52700000000000002</v>
      </c>
      <c r="S596" s="4">
        <v>13.701499999999999</v>
      </c>
      <c r="T596" s="4">
        <f t="shared" si="79"/>
        <v>7.2206904999999999</v>
      </c>
      <c r="U596" s="4">
        <v>13.801399999999999</v>
      </c>
      <c r="V596" s="4">
        <v>0.12673866813250084</v>
      </c>
    </row>
    <row r="597" spans="1:22" x14ac:dyDescent="0.55000000000000004">
      <c r="A597" s="3">
        <v>44774</v>
      </c>
      <c r="B597" s="4">
        <v>8</v>
      </c>
      <c r="C597" s="4">
        <v>1</v>
      </c>
      <c r="D597" s="4">
        <v>6</v>
      </c>
      <c r="E597" s="4" t="s">
        <v>8</v>
      </c>
      <c r="F597" s="4">
        <v>2000</v>
      </c>
      <c r="G597" s="4">
        <f t="shared" si="72"/>
        <v>115.47405871868071</v>
      </c>
      <c r="H597" s="4">
        <f t="shared" si="73"/>
        <v>12574.723227593322</v>
      </c>
      <c r="J597" s="10">
        <v>116.316</v>
      </c>
      <c r="K597" s="4">
        <v>2459793</v>
      </c>
      <c r="N597" s="4">
        <f t="shared" si="74"/>
        <v>0</v>
      </c>
      <c r="O597" s="4" t="e">
        <f t="shared" si="75"/>
        <v>#DIV/0!</v>
      </c>
      <c r="P597" s="4" t="e">
        <f t="shared" si="76"/>
        <v>#DIV/0!</v>
      </c>
      <c r="Q597" s="4">
        <f t="shared" si="77"/>
        <v>7</v>
      </c>
      <c r="R597" s="4">
        <f t="shared" si="78"/>
        <v>116.316</v>
      </c>
      <c r="S597" s="4">
        <v>13.701499999999999</v>
      </c>
      <c r="T597" s="4">
        <f t="shared" si="79"/>
        <v>1593.7036739999999</v>
      </c>
      <c r="U597" s="4">
        <v>13.801399999999999</v>
      </c>
      <c r="V597" s="4">
        <v>0.12673866813250084</v>
      </c>
    </row>
    <row r="598" spans="1:22" x14ac:dyDescent="0.55000000000000004">
      <c r="A598" s="3">
        <v>44774</v>
      </c>
      <c r="B598" s="4">
        <v>9</v>
      </c>
      <c r="C598" s="4">
        <v>1</v>
      </c>
      <c r="D598" s="4">
        <v>6</v>
      </c>
      <c r="E598" s="4" t="s">
        <v>8</v>
      </c>
      <c r="F598" s="4">
        <v>2000</v>
      </c>
      <c r="G598" s="4">
        <f t="shared" si="72"/>
        <v>78.028083781355505</v>
      </c>
      <c r="H598" s="4">
        <f t="shared" si="73"/>
        <v>8496.986842043676</v>
      </c>
      <c r="J598" s="10">
        <v>78.596999999999994</v>
      </c>
      <c r="K598" s="4">
        <v>2459793</v>
      </c>
      <c r="N598" s="4">
        <f t="shared" si="74"/>
        <v>0</v>
      </c>
      <c r="O598" s="4" t="e">
        <f t="shared" si="75"/>
        <v>#DIV/0!</v>
      </c>
      <c r="P598" s="4" t="e">
        <f t="shared" si="76"/>
        <v>#DIV/0!</v>
      </c>
      <c r="Q598" s="4">
        <f t="shared" si="77"/>
        <v>7</v>
      </c>
      <c r="R598" s="4">
        <f t="shared" si="78"/>
        <v>78.596999999999994</v>
      </c>
      <c r="S598" s="4">
        <v>13.701499999999999</v>
      </c>
      <c r="T598" s="4">
        <f t="shared" si="79"/>
        <v>1076.8967954999998</v>
      </c>
      <c r="U598" s="4">
        <v>13.801399999999999</v>
      </c>
      <c r="V598" s="4">
        <v>0.12673866813250084</v>
      </c>
    </row>
    <row r="599" spans="1:22" x14ac:dyDescent="0.55000000000000004">
      <c r="A599" s="3">
        <v>44774</v>
      </c>
      <c r="B599" s="4">
        <v>10</v>
      </c>
      <c r="C599" s="4">
        <v>1</v>
      </c>
      <c r="D599" s="4">
        <v>6</v>
      </c>
      <c r="E599" s="4" t="s">
        <v>8</v>
      </c>
      <c r="F599" s="4">
        <v>2000</v>
      </c>
      <c r="G599" s="4">
        <f t="shared" si="72"/>
        <v>159.41964387670814</v>
      </c>
      <c r="H599" s="4">
        <f t="shared" si="73"/>
        <v>17360.244552197382</v>
      </c>
      <c r="J599" s="10">
        <v>160.58199999999999</v>
      </c>
      <c r="K599" s="4">
        <v>2459793</v>
      </c>
      <c r="N599" s="4">
        <f t="shared" si="74"/>
        <v>0</v>
      </c>
      <c r="O599" s="4" t="e">
        <f t="shared" si="75"/>
        <v>#DIV/0!</v>
      </c>
      <c r="P599" s="4" t="e">
        <f t="shared" si="76"/>
        <v>#DIV/0!</v>
      </c>
      <c r="Q599" s="4">
        <f t="shared" si="77"/>
        <v>7</v>
      </c>
      <c r="R599" s="4">
        <f t="shared" si="78"/>
        <v>160.58199999999999</v>
      </c>
      <c r="S599" s="4">
        <v>13.701499999999999</v>
      </c>
      <c r="T599" s="4">
        <f t="shared" si="79"/>
        <v>2200.2142729999996</v>
      </c>
      <c r="U599" s="4">
        <v>13.801399999999999</v>
      </c>
      <c r="V599" s="4">
        <v>0.12673866813250084</v>
      </c>
    </row>
    <row r="600" spans="1:22" x14ac:dyDescent="0.55000000000000004">
      <c r="A600" s="3">
        <v>44774</v>
      </c>
      <c r="B600" s="4">
        <v>11</v>
      </c>
      <c r="C600" s="4">
        <v>1</v>
      </c>
      <c r="D600" s="4">
        <v>6</v>
      </c>
      <c r="E600" s="4" t="s">
        <v>8</v>
      </c>
      <c r="F600" s="4">
        <v>2000</v>
      </c>
      <c r="G600" s="4">
        <f t="shared" si="72"/>
        <v>309.08739051835317</v>
      </c>
      <c r="H600" s="4">
        <f t="shared" si="73"/>
        <v>33658.541425101728</v>
      </c>
      <c r="J600" s="10">
        <v>311.34100000000001</v>
      </c>
      <c r="K600" s="4">
        <v>2459793</v>
      </c>
      <c r="N600" s="4">
        <f t="shared" si="74"/>
        <v>0</v>
      </c>
      <c r="O600" s="4" t="e">
        <f t="shared" si="75"/>
        <v>#DIV/0!</v>
      </c>
      <c r="P600" s="4" t="e">
        <f t="shared" si="76"/>
        <v>#DIV/0!</v>
      </c>
      <c r="Q600" s="4">
        <f t="shared" si="77"/>
        <v>7</v>
      </c>
      <c r="R600" s="4">
        <f t="shared" si="78"/>
        <v>311.34100000000001</v>
      </c>
      <c r="S600" s="4">
        <v>13.701499999999999</v>
      </c>
      <c r="T600" s="4">
        <f t="shared" si="79"/>
        <v>4265.8387114999996</v>
      </c>
      <c r="U600" s="4">
        <v>13.801399999999999</v>
      </c>
      <c r="V600" s="4">
        <v>0.12673866813250084</v>
      </c>
    </row>
    <row r="601" spans="1:22" x14ac:dyDescent="0.55000000000000004">
      <c r="A601" s="3">
        <v>44774</v>
      </c>
      <c r="B601" s="4">
        <v>12</v>
      </c>
      <c r="C601" s="4">
        <v>1</v>
      </c>
      <c r="D601" s="4">
        <v>6</v>
      </c>
      <c r="E601" s="4" t="s">
        <v>8</v>
      </c>
      <c r="F601" s="4">
        <v>2000</v>
      </c>
      <c r="G601" s="4">
        <f t="shared" si="72"/>
        <v>127.71679481791702</v>
      </c>
      <c r="H601" s="4">
        <f t="shared" si="73"/>
        <v>13907.914592862766</v>
      </c>
      <c r="J601" s="10">
        <v>128.648</v>
      </c>
      <c r="K601" s="4">
        <v>2459793</v>
      </c>
      <c r="N601" s="4">
        <f t="shared" si="74"/>
        <v>0</v>
      </c>
      <c r="O601" s="4" t="e">
        <f t="shared" si="75"/>
        <v>#DIV/0!</v>
      </c>
      <c r="P601" s="4" t="e">
        <f t="shared" si="76"/>
        <v>#DIV/0!</v>
      </c>
      <c r="Q601" s="4">
        <f t="shared" si="77"/>
        <v>7</v>
      </c>
      <c r="R601" s="4">
        <f t="shared" si="78"/>
        <v>128.648</v>
      </c>
      <c r="S601" s="4">
        <v>13.701499999999999</v>
      </c>
      <c r="T601" s="4">
        <f t="shared" si="79"/>
        <v>1762.6705719999998</v>
      </c>
      <c r="U601" s="4">
        <v>13.801399999999999</v>
      </c>
      <c r="V601" s="4">
        <v>0.12673866813250084</v>
      </c>
    </row>
    <row r="602" spans="1:22" x14ac:dyDescent="0.55000000000000004">
      <c r="A602" s="3">
        <v>44774</v>
      </c>
      <c r="B602" s="4">
        <v>13</v>
      </c>
      <c r="C602" s="4">
        <v>1</v>
      </c>
      <c r="D602" s="4">
        <v>6</v>
      </c>
      <c r="E602" s="4" t="s">
        <v>8</v>
      </c>
      <c r="F602" s="4">
        <v>2000</v>
      </c>
      <c r="G602" s="4">
        <f t="shared" si="72"/>
        <v>146.63783822655671</v>
      </c>
      <c r="H602" s="4">
        <f t="shared" si="73"/>
        <v>15968.350388408531</v>
      </c>
      <c r="J602" s="10">
        <v>147.70699999999999</v>
      </c>
      <c r="K602" s="4">
        <v>2459793</v>
      </c>
      <c r="N602" s="4">
        <f t="shared" si="74"/>
        <v>0</v>
      </c>
      <c r="O602" s="4" t="e">
        <f t="shared" si="75"/>
        <v>#DIV/0!</v>
      </c>
      <c r="P602" s="4" t="e">
        <f t="shared" si="76"/>
        <v>#DIV/0!</v>
      </c>
      <c r="Q602" s="4">
        <f t="shared" si="77"/>
        <v>7</v>
      </c>
      <c r="R602" s="4">
        <f t="shared" si="78"/>
        <v>147.70699999999999</v>
      </c>
      <c r="S602" s="4">
        <v>13.701499999999999</v>
      </c>
      <c r="T602" s="4">
        <f t="shared" si="79"/>
        <v>2023.8074604999997</v>
      </c>
      <c r="U602" s="4">
        <v>13.801399999999999</v>
      </c>
      <c r="V602" s="4">
        <v>0.12673866813250084</v>
      </c>
    </row>
    <row r="603" spans="1:22" x14ac:dyDescent="0.55000000000000004">
      <c r="A603" s="3">
        <v>44774</v>
      </c>
      <c r="B603" s="4">
        <v>14</v>
      </c>
      <c r="C603" s="4">
        <v>1</v>
      </c>
      <c r="D603" s="4">
        <v>6</v>
      </c>
      <c r="E603" s="4" t="s">
        <v>8</v>
      </c>
      <c r="F603" s="4">
        <v>2000</v>
      </c>
      <c r="G603" s="4">
        <f t="shared" si="72"/>
        <v>100.55583009694668</v>
      </c>
      <c r="H603" s="4">
        <f t="shared" si="73"/>
        <v>10950.180035418171</v>
      </c>
      <c r="J603" s="10">
        <v>101.289</v>
      </c>
      <c r="K603" s="4">
        <v>2459793</v>
      </c>
      <c r="N603" s="4">
        <f t="shared" si="74"/>
        <v>0</v>
      </c>
      <c r="O603" s="4" t="e">
        <f t="shared" si="75"/>
        <v>#DIV/0!</v>
      </c>
      <c r="P603" s="4" t="e">
        <f t="shared" si="76"/>
        <v>#DIV/0!</v>
      </c>
      <c r="Q603" s="4">
        <f t="shared" si="77"/>
        <v>7</v>
      </c>
      <c r="R603" s="4">
        <f t="shared" si="78"/>
        <v>101.289</v>
      </c>
      <c r="S603" s="4">
        <v>13.701499999999999</v>
      </c>
      <c r="T603" s="4">
        <f t="shared" si="79"/>
        <v>1387.8112334999998</v>
      </c>
      <c r="U603" s="4">
        <v>13.801399999999999</v>
      </c>
      <c r="V603" s="4">
        <v>0.12673866813250084</v>
      </c>
    </row>
    <row r="604" spans="1:22" x14ac:dyDescent="0.55000000000000004">
      <c r="A604" s="3">
        <v>44774</v>
      </c>
      <c r="B604" s="4">
        <v>15</v>
      </c>
      <c r="C604" s="4">
        <v>1</v>
      </c>
      <c r="D604" s="4">
        <v>6</v>
      </c>
      <c r="E604" s="4" t="s">
        <v>8</v>
      </c>
      <c r="F604" s="4">
        <v>2000</v>
      </c>
      <c r="G604" s="4">
        <f t="shared" si="72"/>
        <v>129.88994996884372</v>
      </c>
      <c r="H604" s="4">
        <f t="shared" si="73"/>
        <v>14144.563627778012</v>
      </c>
      <c r="J604" s="10">
        <v>130.83699999999999</v>
      </c>
      <c r="K604" s="4">
        <v>2459793</v>
      </c>
      <c r="N604" s="4">
        <f t="shared" si="74"/>
        <v>0</v>
      </c>
      <c r="O604" s="4" t="e">
        <f t="shared" si="75"/>
        <v>#DIV/0!</v>
      </c>
      <c r="P604" s="4" t="e">
        <f t="shared" si="76"/>
        <v>#DIV/0!</v>
      </c>
      <c r="Q604" s="4">
        <f t="shared" si="77"/>
        <v>7</v>
      </c>
      <c r="R604" s="4">
        <f t="shared" si="78"/>
        <v>130.83699999999999</v>
      </c>
      <c r="S604" s="4">
        <v>13.701499999999999</v>
      </c>
      <c r="T604" s="4">
        <f t="shared" si="79"/>
        <v>1792.6631554999997</v>
      </c>
      <c r="U604" s="4">
        <v>13.801399999999999</v>
      </c>
      <c r="V604" s="4">
        <v>0.12673866813250084</v>
      </c>
    </row>
    <row r="605" spans="1:22" x14ac:dyDescent="0.55000000000000004">
      <c r="A605" s="3">
        <v>44774</v>
      </c>
      <c r="B605" s="4">
        <v>16</v>
      </c>
      <c r="C605" s="4">
        <v>1</v>
      </c>
      <c r="D605" s="4">
        <v>6</v>
      </c>
      <c r="E605" s="4" t="s">
        <v>8</v>
      </c>
      <c r="F605" s="4">
        <v>2000</v>
      </c>
      <c r="G605" s="4">
        <f t="shared" si="72"/>
        <v>106.28307178981844</v>
      </c>
      <c r="H605" s="4">
        <f t="shared" si="73"/>
        <v>11573.856729080144</v>
      </c>
      <c r="J605" s="10">
        <v>107.05800000000001</v>
      </c>
      <c r="K605" s="4">
        <v>2459793</v>
      </c>
      <c r="N605" s="4">
        <f t="shared" si="74"/>
        <v>0</v>
      </c>
      <c r="O605" s="4" t="e">
        <f t="shared" si="75"/>
        <v>#DIV/0!</v>
      </c>
      <c r="P605" s="4" t="e">
        <f t="shared" si="76"/>
        <v>#DIV/0!</v>
      </c>
      <c r="Q605" s="4">
        <f t="shared" si="77"/>
        <v>7</v>
      </c>
      <c r="R605" s="4">
        <f t="shared" si="78"/>
        <v>107.05800000000001</v>
      </c>
      <c r="S605" s="4">
        <v>13.701499999999999</v>
      </c>
      <c r="T605" s="4">
        <f t="shared" si="79"/>
        <v>1466.8551870000001</v>
      </c>
      <c r="U605" s="4">
        <v>13.801399999999999</v>
      </c>
      <c r="V605" s="4">
        <v>0.12673866813250084</v>
      </c>
    </row>
    <row r="606" spans="1:22" x14ac:dyDescent="0.55000000000000004">
      <c r="A606" s="3">
        <v>44774</v>
      </c>
      <c r="B606" s="4">
        <v>17</v>
      </c>
      <c r="C606" s="4">
        <v>1</v>
      </c>
      <c r="D606" s="4">
        <v>6</v>
      </c>
      <c r="E606" s="4" t="s">
        <v>8</v>
      </c>
      <c r="F606" s="4">
        <v>2000</v>
      </c>
      <c r="G606" s="4">
        <f t="shared" si="72"/>
        <v>98.657669910298964</v>
      </c>
      <c r="H606" s="4">
        <f t="shared" si="73"/>
        <v>10743.476995327741</v>
      </c>
      <c r="J606" s="10">
        <v>99.376999999999995</v>
      </c>
      <c r="K606" s="4">
        <v>2459793</v>
      </c>
      <c r="N606" s="4">
        <f t="shared" si="74"/>
        <v>0</v>
      </c>
      <c r="O606" s="4" t="e">
        <f t="shared" si="75"/>
        <v>#DIV/0!</v>
      </c>
      <c r="P606" s="4" t="e">
        <f t="shared" si="76"/>
        <v>#DIV/0!</v>
      </c>
      <c r="Q606" s="4">
        <f t="shared" si="77"/>
        <v>7</v>
      </c>
      <c r="R606" s="4">
        <f t="shared" si="78"/>
        <v>99.376999999999995</v>
      </c>
      <c r="S606" s="4">
        <v>13.701499999999999</v>
      </c>
      <c r="T606" s="4">
        <f t="shared" si="79"/>
        <v>1361.6139654999999</v>
      </c>
      <c r="U606" s="4">
        <v>13.801399999999999</v>
      </c>
      <c r="V606" s="4">
        <v>0.12673866813250084</v>
      </c>
    </row>
    <row r="607" spans="1:22" x14ac:dyDescent="0.55000000000000004">
      <c r="A607" s="3">
        <v>44774</v>
      </c>
      <c r="B607" s="4">
        <v>18</v>
      </c>
      <c r="C607" s="4">
        <v>1</v>
      </c>
      <c r="D607" s="4">
        <v>6</v>
      </c>
      <c r="E607" s="4" t="s">
        <v>8</v>
      </c>
      <c r="F607" s="4">
        <v>2000</v>
      </c>
      <c r="G607" s="4">
        <f t="shared" si="72"/>
        <v>112.56526721926761</v>
      </c>
      <c r="H607" s="4">
        <f t="shared" si="73"/>
        <v>12257.965953814577</v>
      </c>
      <c r="J607" s="10">
        <v>113.386</v>
      </c>
      <c r="K607" s="4">
        <v>2459793</v>
      </c>
      <c r="N607" s="4">
        <f t="shared" si="74"/>
        <v>0</v>
      </c>
      <c r="O607" s="4" t="e">
        <f t="shared" si="75"/>
        <v>#DIV/0!</v>
      </c>
      <c r="P607" s="4" t="e">
        <f t="shared" si="76"/>
        <v>#DIV/0!</v>
      </c>
      <c r="Q607" s="4">
        <f t="shared" si="77"/>
        <v>7</v>
      </c>
      <c r="R607" s="4">
        <f t="shared" si="78"/>
        <v>113.386</v>
      </c>
      <c r="S607" s="4">
        <v>13.701499999999999</v>
      </c>
      <c r="T607" s="4">
        <f t="shared" si="79"/>
        <v>1553.5582789999999</v>
      </c>
      <c r="U607" s="4">
        <v>13.801399999999999</v>
      </c>
      <c r="V607" s="4">
        <v>0.12673866813250084</v>
      </c>
    </row>
    <row r="608" spans="1:22" x14ac:dyDescent="0.55000000000000004">
      <c r="A608" s="3">
        <v>44774</v>
      </c>
      <c r="B608" s="4">
        <v>19</v>
      </c>
      <c r="C608" s="4">
        <v>1</v>
      </c>
      <c r="D608" s="4">
        <v>6</v>
      </c>
      <c r="E608" s="4" t="s">
        <v>8</v>
      </c>
      <c r="F608" s="4">
        <v>2000</v>
      </c>
      <c r="G608" s="4">
        <f t="shared" si="72"/>
        <v>137.23539307606472</v>
      </c>
      <c r="H608" s="4">
        <f t="shared" si="73"/>
        <v>14944.456825282767</v>
      </c>
      <c r="J608" s="10">
        <v>138.23599999999999</v>
      </c>
      <c r="K608" s="4">
        <v>2459793</v>
      </c>
      <c r="N608" s="4">
        <f t="shared" si="74"/>
        <v>0</v>
      </c>
      <c r="O608" s="4" t="e">
        <f t="shared" si="75"/>
        <v>#DIV/0!</v>
      </c>
      <c r="P608" s="4" t="e">
        <f t="shared" si="76"/>
        <v>#DIV/0!</v>
      </c>
      <c r="Q608" s="4">
        <f t="shared" si="77"/>
        <v>7</v>
      </c>
      <c r="R608" s="4">
        <f t="shared" si="78"/>
        <v>138.23599999999999</v>
      </c>
      <c r="S608" s="4">
        <v>13.701499999999999</v>
      </c>
      <c r="T608" s="4">
        <f t="shared" si="79"/>
        <v>1894.0405539999997</v>
      </c>
      <c r="U608" s="4">
        <v>13.801399999999999</v>
      </c>
      <c r="V608" s="4">
        <v>0.12673866813250084</v>
      </c>
    </row>
    <row r="609" spans="1:22" x14ac:dyDescent="0.55000000000000004">
      <c r="A609" s="3">
        <v>44774</v>
      </c>
      <c r="B609" s="4">
        <v>20</v>
      </c>
      <c r="C609" s="4">
        <v>1</v>
      </c>
      <c r="D609" s="4">
        <v>6</v>
      </c>
      <c r="E609" s="4" t="s">
        <v>8</v>
      </c>
      <c r="F609" s="4">
        <v>2000</v>
      </c>
      <c r="G609" s="4">
        <f t="shared" si="72"/>
        <v>103.33258430304173</v>
      </c>
      <c r="H609" s="4">
        <f t="shared" si="73"/>
        <v>11252.558907349621</v>
      </c>
      <c r="J609" s="10">
        <v>104.086</v>
      </c>
      <c r="K609" s="4">
        <v>2459793</v>
      </c>
      <c r="N609" s="4">
        <f t="shared" si="74"/>
        <v>0</v>
      </c>
      <c r="O609" s="4" t="e">
        <f t="shared" si="75"/>
        <v>#DIV/0!</v>
      </c>
      <c r="P609" s="4" t="e">
        <f t="shared" si="76"/>
        <v>#DIV/0!</v>
      </c>
      <c r="Q609" s="4">
        <f t="shared" si="77"/>
        <v>7</v>
      </c>
      <c r="R609" s="4">
        <f t="shared" si="78"/>
        <v>104.086</v>
      </c>
      <c r="S609" s="4">
        <v>13.701499999999999</v>
      </c>
      <c r="T609" s="4">
        <f t="shared" si="79"/>
        <v>1426.134329</v>
      </c>
      <c r="U609" s="4">
        <v>13.801399999999999</v>
      </c>
      <c r="V609" s="4">
        <v>0.12673866813250084</v>
      </c>
    </row>
    <row r="610" spans="1:22" x14ac:dyDescent="0.55000000000000004">
      <c r="A610" s="3">
        <v>44774</v>
      </c>
      <c r="B610" s="4">
        <v>21</v>
      </c>
      <c r="C610" s="4">
        <v>1</v>
      </c>
      <c r="D610" s="4">
        <v>6</v>
      </c>
      <c r="E610" s="4" t="s">
        <v>8</v>
      </c>
      <c r="F610" s="4">
        <v>2000</v>
      </c>
      <c r="G610" s="4">
        <f t="shared" si="72"/>
        <v>153.9932089498167</v>
      </c>
      <c r="H610" s="4">
        <f t="shared" si="73"/>
        <v>16769.324668758949</v>
      </c>
      <c r="J610" s="10">
        <v>155.11600000000001</v>
      </c>
      <c r="K610" s="4">
        <v>2459793</v>
      </c>
      <c r="N610" s="4">
        <f t="shared" si="74"/>
        <v>0</v>
      </c>
      <c r="O610" s="4" t="e">
        <f t="shared" si="75"/>
        <v>#DIV/0!</v>
      </c>
      <c r="P610" s="4" t="e">
        <f t="shared" si="76"/>
        <v>#DIV/0!</v>
      </c>
      <c r="Q610" s="4">
        <f t="shared" si="77"/>
        <v>7</v>
      </c>
      <c r="R610" s="4">
        <f t="shared" si="78"/>
        <v>155.11600000000001</v>
      </c>
      <c r="S610" s="4">
        <v>13.701499999999999</v>
      </c>
      <c r="T610" s="4">
        <f t="shared" si="79"/>
        <v>2125.3218740000002</v>
      </c>
      <c r="U610" s="4">
        <v>13.801399999999999</v>
      </c>
      <c r="V610" s="4">
        <v>0.12673866813250084</v>
      </c>
    </row>
    <row r="611" spans="1:22" x14ac:dyDescent="0.55000000000000004">
      <c r="A611" s="3">
        <v>44774</v>
      </c>
      <c r="B611" s="4">
        <v>22</v>
      </c>
      <c r="C611" s="4">
        <v>1</v>
      </c>
      <c r="D611" s="4">
        <v>6</v>
      </c>
      <c r="E611" s="4" t="s">
        <v>8</v>
      </c>
      <c r="F611" s="4">
        <v>2000</v>
      </c>
      <c r="G611" s="4">
        <f t="shared" si="72"/>
        <v>351.09212674076542</v>
      </c>
      <c r="H611" s="4">
        <f t="shared" si="73"/>
        <v>38232.711053379018</v>
      </c>
      <c r="J611" s="10">
        <v>353.65199999999999</v>
      </c>
      <c r="K611" s="4">
        <v>2459793</v>
      </c>
      <c r="N611" s="4">
        <f t="shared" si="74"/>
        <v>0</v>
      </c>
      <c r="O611" s="4" t="e">
        <f t="shared" si="75"/>
        <v>#DIV/0!</v>
      </c>
      <c r="P611" s="4" t="e">
        <f t="shared" si="76"/>
        <v>#DIV/0!</v>
      </c>
      <c r="Q611" s="4">
        <f t="shared" si="77"/>
        <v>7</v>
      </c>
      <c r="R611" s="4">
        <f t="shared" si="78"/>
        <v>353.65199999999999</v>
      </c>
      <c r="S611" s="4">
        <v>13.701499999999999</v>
      </c>
      <c r="T611" s="4">
        <f t="shared" si="79"/>
        <v>4845.5628779999997</v>
      </c>
      <c r="U611" s="4">
        <v>13.801399999999999</v>
      </c>
      <c r="V611" s="4">
        <v>0.12673866813250084</v>
      </c>
    </row>
    <row r="612" spans="1:22" x14ac:dyDescent="0.55000000000000004">
      <c r="A612" s="3">
        <v>44774</v>
      </c>
      <c r="B612" s="4">
        <v>23</v>
      </c>
      <c r="C612" s="4">
        <v>1</v>
      </c>
      <c r="D612" s="4">
        <v>6</v>
      </c>
      <c r="E612" s="4" t="s">
        <v>8</v>
      </c>
      <c r="F612" s="4">
        <v>2000</v>
      </c>
      <c r="G612" s="4">
        <f t="shared" si="72"/>
        <v>91.248690060428657</v>
      </c>
      <c r="H612" s="4">
        <f t="shared" si="73"/>
        <v>9936.6648676107561</v>
      </c>
      <c r="J612" s="10">
        <v>91.914000000000001</v>
      </c>
      <c r="K612" s="4">
        <v>2459793</v>
      </c>
      <c r="N612" s="4">
        <f t="shared" si="74"/>
        <v>0</v>
      </c>
      <c r="O612" s="4" t="e">
        <f t="shared" si="75"/>
        <v>#DIV/0!</v>
      </c>
      <c r="P612" s="4" t="e">
        <f t="shared" si="76"/>
        <v>#DIV/0!</v>
      </c>
      <c r="Q612" s="4">
        <f t="shared" si="77"/>
        <v>7</v>
      </c>
      <c r="R612" s="4">
        <f t="shared" si="78"/>
        <v>91.914000000000001</v>
      </c>
      <c r="S612" s="4">
        <v>13.701499999999999</v>
      </c>
      <c r="T612" s="4">
        <f t="shared" si="79"/>
        <v>1259.3596709999999</v>
      </c>
      <c r="U612" s="4">
        <v>13.801399999999999</v>
      </c>
      <c r="V612" s="4">
        <v>0.12673866813250084</v>
      </c>
    </row>
    <row r="613" spans="1:22" x14ac:dyDescent="0.55000000000000004">
      <c r="A613" s="3">
        <v>44774</v>
      </c>
      <c r="B613" s="4">
        <v>24</v>
      </c>
      <c r="C613" s="4">
        <v>1</v>
      </c>
      <c r="D613" s="4">
        <v>6</v>
      </c>
      <c r="E613" s="4" t="s">
        <v>8</v>
      </c>
      <c r="F613" s="4">
        <v>2000</v>
      </c>
      <c r="G613" s="4">
        <f t="shared" si="72"/>
        <v>127.83294792557275</v>
      </c>
      <c r="H613" s="4">
        <f t="shared" si="73"/>
        <v>13920.563262157002</v>
      </c>
      <c r="J613" s="10">
        <v>128.76499999999999</v>
      </c>
      <c r="K613" s="4">
        <v>2459793</v>
      </c>
      <c r="N613" s="4">
        <f t="shared" si="74"/>
        <v>0</v>
      </c>
      <c r="O613" s="4" t="e">
        <f t="shared" si="75"/>
        <v>#DIV/0!</v>
      </c>
      <c r="P613" s="4" t="e">
        <f t="shared" si="76"/>
        <v>#DIV/0!</v>
      </c>
      <c r="Q613" s="4">
        <f t="shared" si="77"/>
        <v>7</v>
      </c>
      <c r="R613" s="4">
        <f t="shared" si="78"/>
        <v>128.76499999999999</v>
      </c>
      <c r="S613" s="4">
        <v>13.701499999999999</v>
      </c>
      <c r="T613" s="4">
        <f t="shared" si="79"/>
        <v>1764.2736474999997</v>
      </c>
      <c r="U613" s="4">
        <v>13.801399999999999</v>
      </c>
      <c r="V613" s="4">
        <v>0.12673866813250084</v>
      </c>
    </row>
    <row r="614" spans="1:22" x14ac:dyDescent="0.55000000000000004">
      <c r="A614" s="3">
        <v>44774</v>
      </c>
      <c r="B614" s="4">
        <v>25</v>
      </c>
      <c r="C614" s="4">
        <v>1</v>
      </c>
      <c r="D614" s="4">
        <v>6</v>
      </c>
      <c r="E614" s="4" t="s">
        <v>8</v>
      </c>
      <c r="F614" s="4">
        <v>2000</v>
      </c>
      <c r="G614" s="4">
        <f t="shared" si="72"/>
        <v>191.65659867839494</v>
      </c>
      <c r="H614" s="4">
        <f t="shared" si="73"/>
        <v>20870.736768628572</v>
      </c>
      <c r="J614" s="10">
        <v>193.054</v>
      </c>
      <c r="K614" s="4">
        <v>2459793</v>
      </c>
      <c r="N614" s="4">
        <f t="shared" si="74"/>
        <v>0</v>
      </c>
      <c r="O614" s="4" t="e">
        <f t="shared" si="75"/>
        <v>#DIV/0!</v>
      </c>
      <c r="P614" s="4" t="e">
        <f t="shared" si="76"/>
        <v>#DIV/0!</v>
      </c>
      <c r="Q614" s="4">
        <f t="shared" si="77"/>
        <v>7</v>
      </c>
      <c r="R614" s="4">
        <f t="shared" si="78"/>
        <v>193.054</v>
      </c>
      <c r="S614" s="4">
        <v>13.701499999999999</v>
      </c>
      <c r="T614" s="4">
        <f t="shared" si="79"/>
        <v>2645.1293809999997</v>
      </c>
      <c r="U614" s="4">
        <v>13.801399999999999</v>
      </c>
      <c r="V614" s="4">
        <v>0.12673866813250084</v>
      </c>
    </row>
    <row r="615" spans="1:22" x14ac:dyDescent="0.55000000000000004">
      <c r="A615" s="3">
        <v>44774</v>
      </c>
      <c r="B615" s="4">
        <v>26</v>
      </c>
      <c r="C615" s="4">
        <v>1</v>
      </c>
      <c r="D615" s="4">
        <v>6</v>
      </c>
      <c r="E615" s="4" t="s">
        <v>8</v>
      </c>
      <c r="F615" s="4">
        <v>2000</v>
      </c>
      <c r="G615" s="4">
        <f t="shared" si="72"/>
        <v>101.73523088237427</v>
      </c>
      <c r="H615" s="4">
        <f t="shared" si="73"/>
        <v>11078.612677482728</v>
      </c>
      <c r="J615" s="10">
        <v>102.477</v>
      </c>
      <c r="K615" s="4">
        <v>2459793</v>
      </c>
      <c r="N615" s="4">
        <f t="shared" si="74"/>
        <v>0</v>
      </c>
      <c r="O615" s="4" t="e">
        <f t="shared" si="75"/>
        <v>#DIV/0!</v>
      </c>
      <c r="P615" s="4" t="e">
        <f t="shared" si="76"/>
        <v>#DIV/0!</v>
      </c>
      <c r="Q615" s="4">
        <f t="shared" si="77"/>
        <v>7</v>
      </c>
      <c r="R615" s="4">
        <f t="shared" si="78"/>
        <v>102.477</v>
      </c>
      <c r="S615" s="4">
        <v>13.701499999999999</v>
      </c>
      <c r="T615" s="4">
        <f t="shared" si="79"/>
        <v>1404.0886155000001</v>
      </c>
      <c r="U615" s="4">
        <v>13.801399999999999</v>
      </c>
      <c r="V615" s="4">
        <v>0.12673866813250084</v>
      </c>
    </row>
    <row r="616" spans="1:22" x14ac:dyDescent="0.55000000000000004">
      <c r="A616" s="3">
        <v>44774</v>
      </c>
      <c r="B616" s="4">
        <v>27</v>
      </c>
      <c r="C616" s="4">
        <v>1</v>
      </c>
      <c r="D616" s="4">
        <v>6</v>
      </c>
      <c r="E616" s="4" t="s">
        <v>8</v>
      </c>
      <c r="F616" s="4">
        <v>2000</v>
      </c>
      <c r="G616" s="4">
        <f t="shared" si="72"/>
        <v>203.6819199863782</v>
      </c>
      <c r="H616" s="4">
        <f t="shared" si="73"/>
        <v>22180.252419578039</v>
      </c>
      <c r="J616" s="10">
        <v>205.167</v>
      </c>
      <c r="K616" s="4">
        <v>2459793</v>
      </c>
      <c r="N616" s="4">
        <f t="shared" si="74"/>
        <v>0</v>
      </c>
      <c r="O616" s="4" t="e">
        <f t="shared" si="75"/>
        <v>#DIV/0!</v>
      </c>
      <c r="P616" s="4" t="e">
        <f t="shared" si="76"/>
        <v>#DIV/0!</v>
      </c>
      <c r="Q616" s="4">
        <f t="shared" si="77"/>
        <v>7</v>
      </c>
      <c r="R616" s="4">
        <f t="shared" si="78"/>
        <v>205.167</v>
      </c>
      <c r="S616" s="4">
        <v>13.701499999999999</v>
      </c>
      <c r="T616" s="4">
        <f t="shared" si="79"/>
        <v>2811.0956504999999</v>
      </c>
      <c r="U616" s="4">
        <v>13.801399999999999</v>
      </c>
      <c r="V616" s="4">
        <v>0.12673866813250084</v>
      </c>
    </row>
    <row r="617" spans="1:22" x14ac:dyDescent="0.55000000000000004">
      <c r="A617" s="3">
        <v>44774</v>
      </c>
      <c r="B617" s="4">
        <v>28</v>
      </c>
      <c r="C617" s="4">
        <v>1</v>
      </c>
      <c r="D617" s="4">
        <v>6</v>
      </c>
      <c r="E617" s="4" t="s">
        <v>8</v>
      </c>
      <c r="F617" s="4">
        <v>2000</v>
      </c>
      <c r="G617" s="4">
        <f t="shared" si="72"/>
        <v>163.54953214891245</v>
      </c>
      <c r="H617" s="4">
        <f t="shared" si="73"/>
        <v>17809.975015992462</v>
      </c>
      <c r="J617" s="10">
        <v>164.74199999999999</v>
      </c>
      <c r="K617" s="4">
        <v>2459793</v>
      </c>
      <c r="N617" s="4">
        <f t="shared" si="74"/>
        <v>0</v>
      </c>
      <c r="O617" s="4" t="e">
        <f t="shared" si="75"/>
        <v>#DIV/0!</v>
      </c>
      <c r="P617" s="4" t="e">
        <f t="shared" si="76"/>
        <v>#DIV/0!</v>
      </c>
      <c r="Q617" s="4">
        <f t="shared" si="77"/>
        <v>7</v>
      </c>
      <c r="R617" s="4">
        <f t="shared" si="78"/>
        <v>164.74199999999999</v>
      </c>
      <c r="S617" s="4">
        <v>13.701499999999999</v>
      </c>
      <c r="T617" s="4">
        <f t="shared" si="79"/>
        <v>2257.2125129999999</v>
      </c>
      <c r="U617" s="4">
        <v>13.801399999999999</v>
      </c>
      <c r="V617" s="4">
        <v>0.12673866813250084</v>
      </c>
    </row>
    <row r="618" spans="1:22" x14ac:dyDescent="0.55000000000000004">
      <c r="A618" s="3">
        <v>44774</v>
      </c>
      <c r="B618" s="4">
        <v>29</v>
      </c>
      <c r="C618" s="4">
        <v>1</v>
      </c>
      <c r="D618" s="4">
        <v>6</v>
      </c>
      <c r="E618" s="4" t="s">
        <v>8</v>
      </c>
      <c r="F618" s="4">
        <v>2000</v>
      </c>
      <c r="G618" s="4">
        <f t="shared" si="72"/>
        <v>1.7978912646543104</v>
      </c>
      <c r="H618" s="4">
        <f t="shared" si="73"/>
        <v>195.78410334925124</v>
      </c>
      <c r="J618" s="10">
        <v>1.8109999999999999</v>
      </c>
      <c r="K618" s="4">
        <v>2459793</v>
      </c>
      <c r="N618" s="4">
        <f t="shared" si="74"/>
        <v>0</v>
      </c>
      <c r="O618" s="4" t="e">
        <f t="shared" si="75"/>
        <v>#DIV/0!</v>
      </c>
      <c r="P618" s="4" t="e">
        <f t="shared" si="76"/>
        <v>#DIV/0!</v>
      </c>
      <c r="Q618" s="4">
        <f t="shared" si="77"/>
        <v>7</v>
      </c>
      <c r="R618" s="4">
        <f t="shared" si="78"/>
        <v>1.8109999999999999</v>
      </c>
      <c r="S618" s="4">
        <v>13.701499999999999</v>
      </c>
      <c r="T618" s="4">
        <f t="shared" si="79"/>
        <v>24.813416499999999</v>
      </c>
      <c r="U618" s="4">
        <v>13.801399999999999</v>
      </c>
      <c r="V618" s="4">
        <v>0.12673866813250084</v>
      </c>
    </row>
    <row r="619" spans="1:22" x14ac:dyDescent="0.55000000000000004">
      <c r="A619" s="3">
        <v>44774</v>
      </c>
      <c r="B619" s="4">
        <v>30</v>
      </c>
      <c r="C619" s="4">
        <v>1</v>
      </c>
      <c r="D619" s="4">
        <v>6</v>
      </c>
      <c r="E619" s="4" t="s">
        <v>8</v>
      </c>
      <c r="F619" s="4">
        <v>2000</v>
      </c>
      <c r="G619" s="4">
        <f t="shared" si="72"/>
        <v>223.20656245018623</v>
      </c>
      <c r="H619" s="4">
        <f t="shared" si="73"/>
        <v>24306.418052140009</v>
      </c>
      <c r="J619" s="10">
        <v>224.834</v>
      </c>
      <c r="K619" s="4">
        <v>2459793</v>
      </c>
      <c r="N619" s="4">
        <f t="shared" si="74"/>
        <v>0</v>
      </c>
      <c r="O619" s="4" t="e">
        <f t="shared" si="75"/>
        <v>#DIV/0!</v>
      </c>
      <c r="P619" s="4" t="e">
        <f t="shared" si="76"/>
        <v>#DIV/0!</v>
      </c>
      <c r="Q619" s="4">
        <f t="shared" si="77"/>
        <v>7</v>
      </c>
      <c r="R619" s="4">
        <f t="shared" si="78"/>
        <v>224.834</v>
      </c>
      <c r="S619" s="4">
        <v>13.701499999999999</v>
      </c>
      <c r="T619" s="4">
        <f t="shared" si="79"/>
        <v>3080.5630510000001</v>
      </c>
      <c r="U619" s="4">
        <v>13.801399999999999</v>
      </c>
      <c r="V619" s="4">
        <v>0.12673866813250084</v>
      </c>
    </row>
    <row r="620" spans="1:22" x14ac:dyDescent="0.55000000000000004">
      <c r="A620" s="3">
        <v>44774</v>
      </c>
      <c r="B620" s="4">
        <v>31</v>
      </c>
      <c r="C620" s="4">
        <v>1</v>
      </c>
      <c r="D620" s="4">
        <v>6</v>
      </c>
      <c r="E620" s="4" t="s">
        <v>8</v>
      </c>
      <c r="F620" s="4">
        <v>2000</v>
      </c>
      <c r="G620" s="4">
        <f t="shared" si="72"/>
        <v>155.09318880693263</v>
      </c>
      <c r="H620" s="4">
        <f t="shared" si="73"/>
        <v>16889.108648058213</v>
      </c>
      <c r="J620" s="10">
        <v>156.22399999999999</v>
      </c>
      <c r="K620" s="4">
        <v>2459793</v>
      </c>
      <c r="N620" s="4">
        <f t="shared" si="74"/>
        <v>0</v>
      </c>
      <c r="O620" s="4" t="e">
        <f t="shared" si="75"/>
        <v>#DIV/0!</v>
      </c>
      <c r="P620" s="4" t="e">
        <f t="shared" si="76"/>
        <v>#DIV/0!</v>
      </c>
      <c r="Q620" s="4">
        <f t="shared" si="77"/>
        <v>7</v>
      </c>
      <c r="R620" s="4">
        <f t="shared" si="78"/>
        <v>156.22399999999999</v>
      </c>
      <c r="S620" s="4">
        <v>13.701499999999999</v>
      </c>
      <c r="T620" s="4">
        <f t="shared" si="79"/>
        <v>2140.5031359999998</v>
      </c>
      <c r="U620" s="4">
        <v>13.801399999999999</v>
      </c>
      <c r="V620" s="4">
        <v>0.12673866813250084</v>
      </c>
    </row>
    <row r="621" spans="1:22" x14ac:dyDescent="0.55000000000000004">
      <c r="A621" s="3">
        <v>44774</v>
      </c>
      <c r="B621" s="4">
        <v>32</v>
      </c>
      <c r="C621" s="4">
        <v>1</v>
      </c>
      <c r="D621" s="4">
        <v>6</v>
      </c>
      <c r="E621" s="4" t="s">
        <v>8</v>
      </c>
      <c r="F621" s="4">
        <v>2000</v>
      </c>
      <c r="G621" s="4">
        <f t="shared" si="72"/>
        <v>121.69271740548059</v>
      </c>
      <c r="H621" s="4">
        <f t="shared" si="73"/>
        <v>13251.913522115525</v>
      </c>
      <c r="J621" s="10">
        <v>122.58</v>
      </c>
      <c r="K621" s="4">
        <v>2459793</v>
      </c>
      <c r="N621" s="4">
        <f t="shared" si="74"/>
        <v>0</v>
      </c>
      <c r="O621" s="4" t="e">
        <f t="shared" si="75"/>
        <v>#DIV/0!</v>
      </c>
      <c r="P621" s="4" t="e">
        <f t="shared" si="76"/>
        <v>#DIV/0!</v>
      </c>
      <c r="Q621" s="4">
        <f t="shared" si="77"/>
        <v>7</v>
      </c>
      <c r="R621" s="4">
        <f t="shared" si="78"/>
        <v>122.58</v>
      </c>
      <c r="S621" s="4">
        <v>13.701499999999999</v>
      </c>
      <c r="T621" s="4">
        <f t="shared" si="79"/>
        <v>1679.5298699999998</v>
      </c>
      <c r="U621" s="4">
        <v>13.801399999999999</v>
      </c>
      <c r="V621" s="4">
        <v>0.12673866813250084</v>
      </c>
    </row>
    <row r="622" spans="1:22" x14ac:dyDescent="0.55000000000000004">
      <c r="A622" s="3">
        <v>44774</v>
      </c>
      <c r="B622" s="4">
        <v>33</v>
      </c>
      <c r="C622" s="4">
        <v>1</v>
      </c>
      <c r="D622" s="4">
        <v>6</v>
      </c>
      <c r="E622" s="4" t="s">
        <v>8</v>
      </c>
      <c r="F622" s="4">
        <v>2000</v>
      </c>
      <c r="G622" s="4">
        <f t="shared" si="72"/>
        <v>75.737782761169157</v>
      </c>
      <c r="H622" s="4">
        <f t="shared" si="73"/>
        <v>8247.5810295496285</v>
      </c>
      <c r="J622" s="10">
        <v>76.290000000000006</v>
      </c>
      <c r="K622" s="4">
        <v>2459793</v>
      </c>
      <c r="N622" s="4">
        <f t="shared" si="74"/>
        <v>0</v>
      </c>
      <c r="O622" s="4" t="e">
        <f t="shared" si="75"/>
        <v>#DIV/0!</v>
      </c>
      <c r="P622" s="4" t="e">
        <f t="shared" si="76"/>
        <v>#DIV/0!</v>
      </c>
      <c r="Q622" s="4">
        <f t="shared" si="77"/>
        <v>7</v>
      </c>
      <c r="R622" s="4">
        <f t="shared" si="78"/>
        <v>76.290000000000006</v>
      </c>
      <c r="S622" s="4">
        <v>13.701499999999999</v>
      </c>
      <c r="T622" s="4">
        <f t="shared" si="79"/>
        <v>1045.287435</v>
      </c>
      <c r="U622" s="4">
        <v>13.801399999999999</v>
      </c>
      <c r="V622" s="4">
        <v>0.12673866813250084</v>
      </c>
    </row>
    <row r="623" spans="1:22" x14ac:dyDescent="0.55000000000000004">
      <c r="A623" s="3">
        <v>44774</v>
      </c>
      <c r="B623" s="4">
        <v>34</v>
      </c>
      <c r="C623" s="4">
        <v>1</v>
      </c>
      <c r="D623" s="4">
        <v>6</v>
      </c>
      <c r="E623" s="4" t="s">
        <v>8</v>
      </c>
      <c r="F623" s="4">
        <v>2000</v>
      </c>
      <c r="G623" s="4">
        <f t="shared" si="72"/>
        <v>121.30653314156535</v>
      </c>
      <c r="H623" s="4">
        <f t="shared" si="73"/>
        <v>13209.859399419303</v>
      </c>
      <c r="J623" s="10">
        <v>122.191</v>
      </c>
      <c r="K623" s="4">
        <v>2459793</v>
      </c>
      <c r="N623" s="4">
        <f t="shared" si="74"/>
        <v>0</v>
      </c>
      <c r="O623" s="4" t="e">
        <f t="shared" si="75"/>
        <v>#DIV/0!</v>
      </c>
      <c r="P623" s="4" t="e">
        <f t="shared" si="76"/>
        <v>#DIV/0!</v>
      </c>
      <c r="Q623" s="4">
        <f t="shared" si="77"/>
        <v>7</v>
      </c>
      <c r="R623" s="4">
        <f t="shared" si="78"/>
        <v>122.191</v>
      </c>
      <c r="S623" s="4">
        <v>13.701499999999999</v>
      </c>
      <c r="T623" s="4">
        <f t="shared" si="79"/>
        <v>1674.1999865</v>
      </c>
      <c r="U623" s="4">
        <v>13.801399999999999</v>
      </c>
      <c r="V623" s="4">
        <v>0.12673866813250084</v>
      </c>
    </row>
    <row r="624" spans="1:22" x14ac:dyDescent="0.55000000000000004">
      <c r="A624" s="3">
        <v>44774</v>
      </c>
      <c r="B624" s="4">
        <v>35</v>
      </c>
      <c r="C624" s="4">
        <v>1</v>
      </c>
      <c r="D624" s="4">
        <v>6</v>
      </c>
      <c r="E624" s="4" t="s">
        <v>8</v>
      </c>
      <c r="F624" s="4">
        <v>2000</v>
      </c>
      <c r="G624" s="4">
        <f t="shared" si="72"/>
        <v>200.96373871491301</v>
      </c>
      <c r="H624" s="4">
        <f t="shared" si="73"/>
        <v>21884.251936435991</v>
      </c>
      <c r="J624" s="10">
        <v>202.429</v>
      </c>
      <c r="K624" s="4">
        <v>2459793</v>
      </c>
      <c r="N624" s="4">
        <f t="shared" si="74"/>
        <v>0</v>
      </c>
      <c r="O624" s="4" t="e">
        <f t="shared" si="75"/>
        <v>#DIV/0!</v>
      </c>
      <c r="P624" s="4" t="e">
        <f t="shared" si="76"/>
        <v>#DIV/0!</v>
      </c>
      <c r="Q624" s="4">
        <f t="shared" si="77"/>
        <v>7</v>
      </c>
      <c r="R624" s="4">
        <f t="shared" si="78"/>
        <v>202.429</v>
      </c>
      <c r="S624" s="4">
        <v>13.701499999999999</v>
      </c>
      <c r="T624" s="4">
        <f t="shared" si="79"/>
        <v>2773.5809435000001</v>
      </c>
      <c r="U624" s="4">
        <v>13.801399999999999</v>
      </c>
      <c r="V624" s="4">
        <v>0.12673866813250084</v>
      </c>
    </row>
    <row r="625" spans="1:22" x14ac:dyDescent="0.55000000000000004">
      <c r="A625" s="3">
        <v>44774</v>
      </c>
      <c r="B625" s="4">
        <v>36</v>
      </c>
      <c r="C625" s="4">
        <v>1</v>
      </c>
      <c r="D625" s="4">
        <v>6</v>
      </c>
      <c r="E625" s="4" t="s">
        <v>8</v>
      </c>
      <c r="F625" s="4">
        <v>2000</v>
      </c>
      <c r="G625" s="4">
        <f t="shared" si="72"/>
        <v>93.45361358268002</v>
      </c>
      <c r="H625" s="4">
        <f t="shared" si="73"/>
        <v>10176.773367632117</v>
      </c>
      <c r="J625" s="10">
        <v>94.135000000000005</v>
      </c>
      <c r="K625" s="4">
        <v>2459793</v>
      </c>
      <c r="N625" s="4">
        <f t="shared" si="74"/>
        <v>0</v>
      </c>
      <c r="O625" s="4" t="e">
        <f t="shared" si="75"/>
        <v>#DIV/0!</v>
      </c>
      <c r="P625" s="4" t="e">
        <f t="shared" si="76"/>
        <v>#DIV/0!</v>
      </c>
      <c r="Q625" s="4">
        <f t="shared" si="77"/>
        <v>7</v>
      </c>
      <c r="R625" s="4">
        <f t="shared" si="78"/>
        <v>94.135000000000005</v>
      </c>
      <c r="S625" s="4">
        <v>13.701499999999999</v>
      </c>
      <c r="T625" s="4">
        <f t="shared" si="79"/>
        <v>1289.7907025</v>
      </c>
      <c r="U625" s="4">
        <v>13.801399999999999</v>
      </c>
      <c r="V625" s="4">
        <v>0.12673866813250084</v>
      </c>
    </row>
    <row r="626" spans="1:22" x14ac:dyDescent="0.55000000000000004">
      <c r="A626" s="3">
        <v>44774</v>
      </c>
      <c r="B626" s="4">
        <v>37</v>
      </c>
      <c r="C626" s="4">
        <v>1</v>
      </c>
      <c r="D626" s="4">
        <v>6</v>
      </c>
      <c r="E626" s="4" t="s">
        <v>8</v>
      </c>
      <c r="F626" s="4">
        <v>2000</v>
      </c>
      <c r="G626" s="4">
        <f t="shared" si="72"/>
        <v>113.39620868172793</v>
      </c>
      <c r="H626" s="4">
        <f t="shared" si="73"/>
        <v>12348.452587996424</v>
      </c>
      <c r="J626" s="10">
        <v>114.223</v>
      </c>
      <c r="K626" s="4">
        <v>2459793</v>
      </c>
      <c r="N626" s="4">
        <f t="shared" si="74"/>
        <v>0</v>
      </c>
      <c r="O626" s="4" t="e">
        <f t="shared" si="75"/>
        <v>#DIV/0!</v>
      </c>
      <c r="P626" s="4" t="e">
        <f t="shared" si="76"/>
        <v>#DIV/0!</v>
      </c>
      <c r="Q626" s="4">
        <f t="shared" si="77"/>
        <v>7</v>
      </c>
      <c r="R626" s="4">
        <f t="shared" si="78"/>
        <v>114.223</v>
      </c>
      <c r="S626" s="4">
        <v>13.701499999999999</v>
      </c>
      <c r="T626" s="4">
        <f t="shared" si="79"/>
        <v>1565.0264344999998</v>
      </c>
      <c r="U626" s="4">
        <v>13.801399999999999</v>
      </c>
      <c r="V626" s="4">
        <v>0.12673866813250084</v>
      </c>
    </row>
    <row r="627" spans="1:22" x14ac:dyDescent="0.55000000000000004">
      <c r="A627" s="3">
        <v>44774</v>
      </c>
      <c r="B627" s="4">
        <v>38</v>
      </c>
      <c r="C627" s="4">
        <v>1</v>
      </c>
      <c r="D627" s="4">
        <v>6</v>
      </c>
      <c r="E627" s="4" t="s">
        <v>8</v>
      </c>
      <c r="F627" s="4">
        <v>2000</v>
      </c>
      <c r="G627" s="4">
        <f t="shared" si="72"/>
        <v>142.23791879809295</v>
      </c>
      <c r="H627" s="4">
        <f t="shared" si="73"/>
        <v>15489.21447121147</v>
      </c>
      <c r="J627" s="10">
        <v>143.27500000000001</v>
      </c>
      <c r="K627" s="4">
        <v>2459793</v>
      </c>
      <c r="N627" s="4">
        <f t="shared" si="74"/>
        <v>0</v>
      </c>
      <c r="O627" s="4" t="e">
        <f t="shared" si="75"/>
        <v>#DIV/0!</v>
      </c>
      <c r="P627" s="4" t="e">
        <f t="shared" si="76"/>
        <v>#DIV/0!</v>
      </c>
      <c r="Q627" s="4">
        <f t="shared" si="77"/>
        <v>7</v>
      </c>
      <c r="R627" s="4">
        <f t="shared" si="78"/>
        <v>143.27500000000001</v>
      </c>
      <c r="S627" s="4">
        <v>13.701499999999999</v>
      </c>
      <c r="T627" s="4">
        <f t="shared" si="79"/>
        <v>1963.0824124999999</v>
      </c>
      <c r="U627" s="4">
        <v>13.801399999999999</v>
      </c>
      <c r="V627" s="4">
        <v>0.12673866813250084</v>
      </c>
    </row>
    <row r="628" spans="1:22" x14ac:dyDescent="0.55000000000000004">
      <c r="A628" s="3">
        <v>44774</v>
      </c>
      <c r="B628" s="4">
        <v>39</v>
      </c>
      <c r="C628" s="4">
        <v>1</v>
      </c>
      <c r="D628" s="4">
        <v>6</v>
      </c>
      <c r="E628" s="4" t="s">
        <v>8</v>
      </c>
      <c r="F628" s="4">
        <v>2000</v>
      </c>
      <c r="G628" s="4">
        <f t="shared" si="72"/>
        <v>112.98321985450752</v>
      </c>
      <c r="H628" s="4">
        <f t="shared" si="73"/>
        <v>12303.479541616916</v>
      </c>
      <c r="J628" s="10">
        <v>113.807</v>
      </c>
      <c r="K628" s="4">
        <v>2459793</v>
      </c>
      <c r="N628" s="4">
        <f t="shared" si="74"/>
        <v>0</v>
      </c>
      <c r="O628" s="4" t="e">
        <f t="shared" si="75"/>
        <v>#DIV/0!</v>
      </c>
      <c r="P628" s="4" t="e">
        <f t="shared" si="76"/>
        <v>#DIV/0!</v>
      </c>
      <c r="Q628" s="4">
        <f t="shared" si="77"/>
        <v>7</v>
      </c>
      <c r="R628" s="4">
        <f t="shared" si="78"/>
        <v>113.807</v>
      </c>
      <c r="S628" s="4">
        <v>13.701499999999999</v>
      </c>
      <c r="T628" s="4">
        <f t="shared" si="79"/>
        <v>1559.3266105</v>
      </c>
      <c r="U628" s="4">
        <v>13.801399999999999</v>
      </c>
      <c r="V628" s="4">
        <v>0.12673866813250084</v>
      </c>
    </row>
    <row r="629" spans="1:22" x14ac:dyDescent="0.55000000000000004">
      <c r="A629" s="3">
        <v>44774</v>
      </c>
      <c r="B629" s="4">
        <v>40</v>
      </c>
      <c r="C629" s="4">
        <v>1</v>
      </c>
      <c r="D629" s="4">
        <v>6</v>
      </c>
      <c r="E629" s="4" t="s">
        <v>8</v>
      </c>
      <c r="F629" s="4">
        <v>2000</v>
      </c>
      <c r="G629" s="4">
        <f t="shared" si="72"/>
        <v>255.18440647325636</v>
      </c>
      <c r="H629" s="4">
        <f t="shared" si="73"/>
        <v>27788.69400629944</v>
      </c>
      <c r="J629" s="10">
        <v>257.04500000000002</v>
      </c>
      <c r="K629" s="4">
        <v>2459793</v>
      </c>
      <c r="N629" s="4">
        <f t="shared" si="74"/>
        <v>0</v>
      </c>
      <c r="O629" s="4" t="e">
        <f t="shared" si="75"/>
        <v>#DIV/0!</v>
      </c>
      <c r="P629" s="4" t="e">
        <f t="shared" si="76"/>
        <v>#DIV/0!</v>
      </c>
      <c r="Q629" s="4">
        <f t="shared" si="77"/>
        <v>7</v>
      </c>
      <c r="R629" s="4">
        <f t="shared" si="78"/>
        <v>257.04500000000002</v>
      </c>
      <c r="S629" s="4">
        <v>13.701499999999999</v>
      </c>
      <c r="T629" s="4">
        <f t="shared" si="79"/>
        <v>3521.9020675000002</v>
      </c>
      <c r="U629" s="4">
        <v>13.801399999999999</v>
      </c>
      <c r="V629" s="4">
        <v>0.12673866813250084</v>
      </c>
    </row>
    <row r="630" spans="1:22" x14ac:dyDescent="0.55000000000000004">
      <c r="A630" s="3">
        <v>44774</v>
      </c>
      <c r="B630" s="4">
        <v>41</v>
      </c>
      <c r="C630" s="4">
        <v>1</v>
      </c>
      <c r="D630" s="4">
        <v>6</v>
      </c>
      <c r="E630" s="4" t="s">
        <v>8</v>
      </c>
      <c r="F630" s="4">
        <v>2000</v>
      </c>
      <c r="G630" s="4">
        <f t="shared" si="72"/>
        <v>103.90838603330097</v>
      </c>
      <c r="H630" s="4">
        <f t="shared" si="73"/>
        <v>11315.261712397974</v>
      </c>
      <c r="J630" s="10">
        <v>104.666</v>
      </c>
      <c r="K630" s="4">
        <v>2459793</v>
      </c>
      <c r="N630" s="4">
        <f t="shared" si="74"/>
        <v>0</v>
      </c>
      <c r="O630" s="4" t="e">
        <f t="shared" si="75"/>
        <v>#DIV/0!</v>
      </c>
      <c r="P630" s="4" t="e">
        <f t="shared" si="76"/>
        <v>#DIV/0!</v>
      </c>
      <c r="Q630" s="4">
        <f t="shared" si="77"/>
        <v>7</v>
      </c>
      <c r="R630" s="4">
        <f t="shared" si="78"/>
        <v>104.666</v>
      </c>
      <c r="S630" s="4">
        <v>13.701499999999999</v>
      </c>
      <c r="T630" s="4">
        <f t="shared" si="79"/>
        <v>1434.081199</v>
      </c>
      <c r="U630" s="4">
        <v>13.801399999999999</v>
      </c>
      <c r="V630" s="4">
        <v>0.12673866813250084</v>
      </c>
    </row>
    <row r="631" spans="1:22" x14ac:dyDescent="0.55000000000000004">
      <c r="A631" s="3">
        <v>44774</v>
      </c>
      <c r="B631" s="4">
        <v>42</v>
      </c>
      <c r="C631" s="4">
        <v>1</v>
      </c>
      <c r="D631" s="4">
        <v>6</v>
      </c>
      <c r="E631" s="4" t="s">
        <v>8</v>
      </c>
      <c r="F631" s="4">
        <v>2000</v>
      </c>
      <c r="G631" s="4">
        <f t="shared" si="72"/>
        <v>187.00848884895737</v>
      </c>
      <c r="H631" s="4">
        <f t="shared" si="73"/>
        <v>20364.573780289982</v>
      </c>
      <c r="J631" s="10">
        <v>188.37200000000001</v>
      </c>
      <c r="K631" s="4">
        <v>2459793</v>
      </c>
      <c r="N631" s="4">
        <f t="shared" si="74"/>
        <v>0</v>
      </c>
      <c r="O631" s="4" t="e">
        <f t="shared" si="75"/>
        <v>#DIV/0!</v>
      </c>
      <c r="P631" s="4" t="e">
        <f t="shared" si="76"/>
        <v>#DIV/0!</v>
      </c>
      <c r="Q631" s="4">
        <f t="shared" si="77"/>
        <v>7</v>
      </c>
      <c r="R631" s="4">
        <f t="shared" si="78"/>
        <v>188.37200000000001</v>
      </c>
      <c r="S631" s="4">
        <v>13.701499999999999</v>
      </c>
      <c r="T631" s="4">
        <f t="shared" si="79"/>
        <v>2580.9789580000001</v>
      </c>
      <c r="U631" s="4">
        <v>13.801399999999999</v>
      </c>
      <c r="V631" s="4">
        <v>0.12673866813250084</v>
      </c>
    </row>
    <row r="632" spans="1:22" x14ac:dyDescent="0.55000000000000004">
      <c r="A632" s="3">
        <v>44774</v>
      </c>
      <c r="B632" s="4">
        <v>43</v>
      </c>
      <c r="C632" s="4">
        <v>1</v>
      </c>
      <c r="D632" s="4">
        <v>6</v>
      </c>
      <c r="E632" s="4" t="s">
        <v>8</v>
      </c>
      <c r="F632" s="4">
        <v>2000</v>
      </c>
      <c r="G632" s="4">
        <f t="shared" si="72"/>
        <v>204.04725625661166</v>
      </c>
      <c r="H632" s="4">
        <f t="shared" si="73"/>
        <v>22220.036268298372</v>
      </c>
      <c r="J632" s="10">
        <v>205.535</v>
      </c>
      <c r="K632" s="4">
        <v>2459793</v>
      </c>
      <c r="N632" s="4">
        <f t="shared" si="74"/>
        <v>0</v>
      </c>
      <c r="O632" s="4" t="e">
        <f t="shared" si="75"/>
        <v>#DIV/0!</v>
      </c>
      <c r="P632" s="4" t="e">
        <f t="shared" si="76"/>
        <v>#DIV/0!</v>
      </c>
      <c r="Q632" s="4">
        <f t="shared" si="77"/>
        <v>7</v>
      </c>
      <c r="R632" s="4">
        <f t="shared" si="78"/>
        <v>205.535</v>
      </c>
      <c r="S632" s="4">
        <v>13.701499999999999</v>
      </c>
      <c r="T632" s="4">
        <f t="shared" si="79"/>
        <v>2816.1378024999999</v>
      </c>
      <c r="U632" s="4">
        <v>13.801399999999999</v>
      </c>
      <c r="V632" s="4">
        <v>0.12673866813250084</v>
      </c>
    </row>
    <row r="633" spans="1:22" x14ac:dyDescent="0.55000000000000004">
      <c r="A633" s="3">
        <v>44774</v>
      </c>
      <c r="B633" s="4">
        <v>44</v>
      </c>
      <c r="C633" s="4">
        <v>1</v>
      </c>
      <c r="D633" s="4">
        <v>6</v>
      </c>
      <c r="E633" s="4" t="s">
        <v>8</v>
      </c>
      <c r="F633" s="4">
        <v>2000</v>
      </c>
      <c r="G633" s="4">
        <f t="shared" si="72"/>
        <v>92.089559138927939</v>
      </c>
      <c r="H633" s="4">
        <f t="shared" si="73"/>
        <v>10028.232584638263</v>
      </c>
      <c r="J633" s="10">
        <v>92.760999999999996</v>
      </c>
      <c r="K633" s="4">
        <v>2459793</v>
      </c>
      <c r="N633" s="4">
        <f t="shared" si="74"/>
        <v>0</v>
      </c>
      <c r="O633" s="4" t="e">
        <f t="shared" si="75"/>
        <v>#DIV/0!</v>
      </c>
      <c r="P633" s="4" t="e">
        <f t="shared" si="76"/>
        <v>#DIV/0!</v>
      </c>
      <c r="Q633" s="4">
        <f t="shared" si="77"/>
        <v>7</v>
      </c>
      <c r="R633" s="4">
        <f t="shared" si="78"/>
        <v>92.760999999999996</v>
      </c>
      <c r="S633" s="4">
        <v>13.701499999999999</v>
      </c>
      <c r="T633" s="4">
        <f t="shared" si="79"/>
        <v>1270.9648414999999</v>
      </c>
      <c r="U633" s="4">
        <v>13.801399999999999</v>
      </c>
      <c r="V633" s="4">
        <v>0.12673866813250084</v>
      </c>
    </row>
    <row r="634" spans="1:22" x14ac:dyDescent="0.55000000000000004">
      <c r="A634" s="3">
        <v>44774</v>
      </c>
      <c r="B634" s="4">
        <v>45</v>
      </c>
      <c r="C634" s="4">
        <v>1</v>
      </c>
      <c r="D634" s="4">
        <v>6</v>
      </c>
      <c r="E634" s="4" t="s">
        <v>8</v>
      </c>
      <c r="F634" s="4">
        <v>2000</v>
      </c>
      <c r="G634" s="4">
        <f t="shared" si="72"/>
        <v>212.17499550770214</v>
      </c>
      <c r="H634" s="4">
        <f t="shared" si="73"/>
        <v>23105.118794041235</v>
      </c>
      <c r="J634" s="10">
        <v>213.72200000000001</v>
      </c>
      <c r="K634" s="4">
        <v>2459793</v>
      </c>
      <c r="N634" s="4">
        <f t="shared" si="74"/>
        <v>0</v>
      </c>
      <c r="O634" s="4" t="e">
        <f t="shared" si="75"/>
        <v>#DIV/0!</v>
      </c>
      <c r="P634" s="4" t="e">
        <f t="shared" si="76"/>
        <v>#DIV/0!</v>
      </c>
      <c r="Q634" s="4">
        <f t="shared" si="77"/>
        <v>7</v>
      </c>
      <c r="R634" s="4">
        <f t="shared" si="78"/>
        <v>213.72200000000001</v>
      </c>
      <c r="S634" s="4">
        <v>13.701499999999999</v>
      </c>
      <c r="T634" s="4">
        <f t="shared" si="79"/>
        <v>2928.3119830000001</v>
      </c>
      <c r="U634" s="4">
        <v>13.801399999999999</v>
      </c>
      <c r="V634" s="4">
        <v>0.12673866813250084</v>
      </c>
    </row>
    <row r="635" spans="1:22" x14ac:dyDescent="0.55000000000000004">
      <c r="A635" s="3">
        <v>44774</v>
      </c>
      <c r="B635" s="4">
        <v>46</v>
      </c>
      <c r="C635" s="4">
        <v>1</v>
      </c>
      <c r="D635" s="4">
        <v>6</v>
      </c>
      <c r="E635" s="4" t="s">
        <v>8</v>
      </c>
      <c r="F635" s="4">
        <v>2000</v>
      </c>
      <c r="G635" s="4">
        <f t="shared" si="72"/>
        <v>134.9669328111641</v>
      </c>
      <c r="H635" s="4">
        <f t="shared" si="73"/>
        <v>14697.429395049174</v>
      </c>
      <c r="J635" s="10">
        <v>135.95099999999999</v>
      </c>
      <c r="K635" s="4">
        <v>2459793</v>
      </c>
      <c r="N635" s="4">
        <f t="shared" si="74"/>
        <v>0</v>
      </c>
      <c r="O635" s="4" t="e">
        <f t="shared" si="75"/>
        <v>#DIV/0!</v>
      </c>
      <c r="P635" s="4" t="e">
        <f t="shared" si="76"/>
        <v>#DIV/0!</v>
      </c>
      <c r="Q635" s="4">
        <f t="shared" si="77"/>
        <v>7</v>
      </c>
      <c r="R635" s="4">
        <f t="shared" si="78"/>
        <v>135.95099999999999</v>
      </c>
      <c r="S635" s="4">
        <v>13.701499999999999</v>
      </c>
      <c r="T635" s="4">
        <f t="shared" si="79"/>
        <v>1862.7326264999999</v>
      </c>
      <c r="U635" s="4">
        <v>13.801399999999999</v>
      </c>
      <c r="V635" s="4">
        <v>0.12673866813250084</v>
      </c>
    </row>
    <row r="636" spans="1:22" x14ac:dyDescent="0.55000000000000004">
      <c r="A636" s="3">
        <v>44774</v>
      </c>
      <c r="B636" s="4">
        <v>47</v>
      </c>
      <c r="C636" s="4">
        <v>1</v>
      </c>
      <c r="D636" s="4">
        <v>6</v>
      </c>
      <c r="E636" s="4" t="s">
        <v>8</v>
      </c>
      <c r="F636" s="4">
        <v>2000</v>
      </c>
      <c r="G636" s="4">
        <f t="shared" si="72"/>
        <v>196.70677695741011</v>
      </c>
      <c r="H636" s="4">
        <f t="shared" si="73"/>
        <v>21420.68361221645</v>
      </c>
      <c r="J636" s="10">
        <v>198.14099999999999</v>
      </c>
      <c r="K636" s="4">
        <v>2459793</v>
      </c>
      <c r="N636" s="4">
        <f t="shared" si="74"/>
        <v>0</v>
      </c>
      <c r="O636" s="4" t="e">
        <f t="shared" si="75"/>
        <v>#DIV/0!</v>
      </c>
      <c r="P636" s="4" t="e">
        <f t="shared" si="76"/>
        <v>#DIV/0!</v>
      </c>
      <c r="Q636" s="4">
        <f t="shared" si="77"/>
        <v>7</v>
      </c>
      <c r="R636" s="4">
        <f t="shared" si="78"/>
        <v>198.14099999999999</v>
      </c>
      <c r="S636" s="4">
        <v>13.701499999999999</v>
      </c>
      <c r="T636" s="4">
        <f t="shared" si="79"/>
        <v>2714.8289114999998</v>
      </c>
      <c r="U636" s="4">
        <v>13.801399999999999</v>
      </c>
      <c r="V636" s="4">
        <v>0.12673866813250084</v>
      </c>
    </row>
    <row r="637" spans="1:22" x14ac:dyDescent="0.55000000000000004">
      <c r="A637" s="3">
        <v>44774</v>
      </c>
      <c r="B637" s="4">
        <v>48</v>
      </c>
      <c r="C637" s="4">
        <v>1</v>
      </c>
      <c r="D637" s="4">
        <v>6</v>
      </c>
      <c r="E637" s="4" t="s">
        <v>8</v>
      </c>
      <c r="F637" s="4">
        <v>2000</v>
      </c>
      <c r="G637" s="4">
        <f t="shared" si="72"/>
        <v>135.44742942744941</v>
      </c>
      <c r="H637" s="4">
        <f t="shared" si="73"/>
        <v>14749.753804779179</v>
      </c>
      <c r="J637" s="10">
        <v>136.435</v>
      </c>
      <c r="K637" s="4">
        <v>2459793</v>
      </c>
      <c r="N637" s="4">
        <f t="shared" si="74"/>
        <v>0</v>
      </c>
      <c r="O637" s="4" t="e">
        <f t="shared" si="75"/>
        <v>#DIV/0!</v>
      </c>
      <c r="P637" s="4" t="e">
        <f t="shared" si="76"/>
        <v>#DIV/0!</v>
      </c>
      <c r="Q637" s="4">
        <f t="shared" si="77"/>
        <v>7</v>
      </c>
      <c r="R637" s="4">
        <f t="shared" si="78"/>
        <v>136.435</v>
      </c>
      <c r="S637" s="4">
        <v>13.701499999999999</v>
      </c>
      <c r="T637" s="4">
        <f t="shared" si="79"/>
        <v>1869.3641525</v>
      </c>
      <c r="U637" s="4">
        <v>13.801399999999999</v>
      </c>
      <c r="V637" s="4">
        <v>0.12673866813250084</v>
      </c>
    </row>
    <row r="638" spans="1:22" x14ac:dyDescent="0.55000000000000004">
      <c r="A638" s="3">
        <v>44774</v>
      </c>
      <c r="B638" s="4">
        <v>49</v>
      </c>
      <c r="C638" s="4">
        <v>1</v>
      </c>
      <c r="D638" s="4">
        <v>6</v>
      </c>
      <c r="E638" s="4" t="s">
        <v>8</v>
      </c>
      <c r="F638" s="4">
        <v>2000</v>
      </c>
      <c r="G638" s="4">
        <f t="shared" si="72"/>
        <v>196.9609239280073</v>
      </c>
      <c r="H638" s="4">
        <f t="shared" si="73"/>
        <v>21448.359333065375</v>
      </c>
      <c r="J638" s="10">
        <v>198.39699999999999</v>
      </c>
      <c r="K638" s="4">
        <v>2459793</v>
      </c>
      <c r="N638" s="4">
        <f t="shared" si="74"/>
        <v>0</v>
      </c>
      <c r="O638" s="4" t="e">
        <f t="shared" si="75"/>
        <v>#DIV/0!</v>
      </c>
      <c r="P638" s="4" t="e">
        <f t="shared" si="76"/>
        <v>#DIV/0!</v>
      </c>
      <c r="Q638" s="4">
        <f t="shared" si="77"/>
        <v>7</v>
      </c>
      <c r="R638" s="4">
        <f t="shared" si="78"/>
        <v>198.39699999999999</v>
      </c>
      <c r="S638" s="4">
        <v>13.701499999999999</v>
      </c>
      <c r="T638" s="4">
        <f t="shared" si="79"/>
        <v>2718.3364954999997</v>
      </c>
      <c r="U638" s="4">
        <v>13.801399999999999</v>
      </c>
      <c r="V638" s="4">
        <v>0.12673866813250084</v>
      </c>
    </row>
    <row r="639" spans="1:22" x14ac:dyDescent="0.55000000000000004">
      <c r="A639" s="3">
        <v>44774</v>
      </c>
      <c r="B639" s="4">
        <v>50</v>
      </c>
      <c r="C639" s="4">
        <v>2</v>
      </c>
      <c r="D639" s="4">
        <v>12</v>
      </c>
      <c r="E639" s="4" t="s">
        <v>9</v>
      </c>
      <c r="F639" s="4">
        <v>1000</v>
      </c>
      <c r="G639" s="4">
        <f t="shared" si="72"/>
        <v>224.76816966164802</v>
      </c>
      <c r="H639" s="4">
        <f t="shared" si="73"/>
        <v>95857.270971724342</v>
      </c>
      <c r="J639" s="10">
        <v>223.85900000000001</v>
      </c>
      <c r="K639" s="4">
        <v>2459793</v>
      </c>
      <c r="N639" s="4">
        <f t="shared" si="74"/>
        <v>0</v>
      </c>
      <c r="O639" s="4" t="e">
        <f t="shared" si="75"/>
        <v>#DIV/0!</v>
      </c>
      <c r="P639" s="4" t="e">
        <f t="shared" si="76"/>
        <v>#DIV/0!</v>
      </c>
      <c r="Q639" s="4">
        <f t="shared" si="77"/>
        <v>7</v>
      </c>
      <c r="R639" s="4">
        <f t="shared" si="78"/>
        <v>223.85900000000001</v>
      </c>
      <c r="S639" s="4">
        <v>14.264799999999999</v>
      </c>
      <c r="T639" s="4">
        <f t="shared" si="79"/>
        <v>3193.3038631999998</v>
      </c>
      <c r="U639" s="4">
        <v>14.207100000000001</v>
      </c>
      <c r="V639" s="4">
        <v>3.3313110532240689E-2</v>
      </c>
    </row>
    <row r="640" spans="1:22" x14ac:dyDescent="0.55000000000000004">
      <c r="A640" s="3">
        <v>44774</v>
      </c>
      <c r="B640" s="4">
        <v>51</v>
      </c>
      <c r="C640" s="4">
        <v>2</v>
      </c>
      <c r="D640" s="4">
        <v>12</v>
      </c>
      <c r="E640" s="4" t="s">
        <v>9</v>
      </c>
      <c r="F640" s="4">
        <v>1000</v>
      </c>
      <c r="G640" s="4">
        <f t="shared" si="72"/>
        <v>107.90346105820328</v>
      </c>
      <c r="H640" s="4">
        <f t="shared" si="73"/>
        <v>46017.776097982656</v>
      </c>
      <c r="J640" s="10">
        <v>107.467</v>
      </c>
      <c r="K640" s="4">
        <v>2459793</v>
      </c>
      <c r="N640" s="4">
        <f t="shared" si="74"/>
        <v>0</v>
      </c>
      <c r="O640" s="4" t="e">
        <f t="shared" si="75"/>
        <v>#DIV/0!</v>
      </c>
      <c r="P640" s="4" t="e">
        <f t="shared" si="76"/>
        <v>#DIV/0!</v>
      </c>
      <c r="Q640" s="4">
        <f t="shared" si="77"/>
        <v>7</v>
      </c>
      <c r="R640" s="4">
        <f t="shared" si="78"/>
        <v>107.467</v>
      </c>
      <c r="S640" s="4">
        <v>14.264799999999999</v>
      </c>
      <c r="T640" s="4">
        <f t="shared" si="79"/>
        <v>1532.9952615999998</v>
      </c>
      <c r="U640" s="4">
        <v>14.207100000000001</v>
      </c>
      <c r="V640" s="4">
        <v>3.3313110532240689E-2</v>
      </c>
    </row>
    <row r="641" spans="1:22" x14ac:dyDescent="0.55000000000000004">
      <c r="A641" s="3">
        <v>44774</v>
      </c>
      <c r="B641" s="4">
        <v>52</v>
      </c>
      <c r="C641" s="4">
        <v>2</v>
      </c>
      <c r="D641" s="4">
        <v>12</v>
      </c>
      <c r="E641" s="4" t="s">
        <v>9</v>
      </c>
      <c r="F641" s="4">
        <v>1000</v>
      </c>
      <c r="G641" s="4">
        <f t="shared" si="72"/>
        <v>84.741773845471627</v>
      </c>
      <c r="H641" s="4">
        <f t="shared" si="73"/>
        <v>36139.971199471824</v>
      </c>
      <c r="J641" s="10">
        <v>84.399000000000001</v>
      </c>
      <c r="K641" s="4">
        <v>2459793</v>
      </c>
      <c r="N641" s="4">
        <f t="shared" si="74"/>
        <v>0</v>
      </c>
      <c r="O641" s="4" t="e">
        <f t="shared" si="75"/>
        <v>#DIV/0!</v>
      </c>
      <c r="P641" s="4" t="e">
        <f t="shared" si="76"/>
        <v>#DIV/0!</v>
      </c>
      <c r="Q641" s="4">
        <f t="shared" si="77"/>
        <v>7</v>
      </c>
      <c r="R641" s="4">
        <f t="shared" si="78"/>
        <v>84.399000000000001</v>
      </c>
      <c r="S641" s="4">
        <v>14.264799999999999</v>
      </c>
      <c r="T641" s="4">
        <f t="shared" si="79"/>
        <v>1203.9348551999999</v>
      </c>
      <c r="U641" s="4">
        <v>14.207100000000001</v>
      </c>
      <c r="V641" s="4">
        <v>3.3313110532240689E-2</v>
      </c>
    </row>
    <row r="642" spans="1:22" x14ac:dyDescent="0.55000000000000004">
      <c r="A642" s="3">
        <v>44774</v>
      </c>
      <c r="B642" s="4">
        <v>53</v>
      </c>
      <c r="C642" s="4">
        <v>2</v>
      </c>
      <c r="D642" s="4">
        <v>12</v>
      </c>
      <c r="E642" s="4" t="s">
        <v>9</v>
      </c>
      <c r="F642" s="4">
        <v>1000</v>
      </c>
      <c r="G642" s="4">
        <f t="shared" ref="G642:G705" si="80">T642/U642</f>
        <v>123.64915114273848</v>
      </c>
      <c r="H642" s="4">
        <f t="shared" ref="H642:H705" si="81">T642/V642</f>
        <v>52732.867844924171</v>
      </c>
      <c r="J642" s="10">
        <v>123.149</v>
      </c>
      <c r="K642" s="4">
        <v>2459793</v>
      </c>
      <c r="N642" s="4">
        <f t="shared" ref="N642:N705" si="82">I642</f>
        <v>0</v>
      </c>
      <c r="O642" s="4" t="e">
        <f t="shared" ref="O642:O705" si="83">I642/N642</f>
        <v>#DIV/0!</v>
      </c>
      <c r="P642" s="4" t="e">
        <f t="shared" ref="P642:P705" si="84">O642*100</f>
        <v>#DIV/0!</v>
      </c>
      <c r="Q642" s="4">
        <f t="shared" ref="Q642:Q705" si="85">A642-A$2</f>
        <v>7</v>
      </c>
      <c r="R642" s="4">
        <f t="shared" ref="R642:R705" si="86">J642-N642</f>
        <v>123.149</v>
      </c>
      <c r="S642" s="4">
        <v>14.264799999999999</v>
      </c>
      <c r="T642" s="4">
        <f t="shared" ref="T642:T705" si="87">J642*S642</f>
        <v>1756.6958551999999</v>
      </c>
      <c r="U642" s="4">
        <v>14.207100000000001</v>
      </c>
      <c r="V642" s="4">
        <v>3.3313110532240689E-2</v>
      </c>
    </row>
    <row r="643" spans="1:22" x14ac:dyDescent="0.55000000000000004">
      <c r="A643" s="3">
        <v>44774</v>
      </c>
      <c r="B643" s="4">
        <v>54</v>
      </c>
      <c r="C643" s="4">
        <v>2</v>
      </c>
      <c r="D643" s="4">
        <v>12</v>
      </c>
      <c r="E643" s="4" t="s">
        <v>9</v>
      </c>
      <c r="F643" s="4">
        <v>1000</v>
      </c>
      <c r="G643" s="4">
        <f t="shared" si="80"/>
        <v>68.172753454258796</v>
      </c>
      <c r="H643" s="4">
        <f t="shared" si="81"/>
        <v>29073.752349323317</v>
      </c>
      <c r="J643" s="10">
        <v>67.897000000000006</v>
      </c>
      <c r="K643" s="4">
        <v>2459793</v>
      </c>
      <c r="N643" s="4">
        <f t="shared" si="82"/>
        <v>0</v>
      </c>
      <c r="O643" s="4" t="e">
        <f t="shared" si="83"/>
        <v>#DIV/0!</v>
      </c>
      <c r="P643" s="4" t="e">
        <f t="shared" si="84"/>
        <v>#DIV/0!</v>
      </c>
      <c r="Q643" s="4">
        <f t="shared" si="85"/>
        <v>7</v>
      </c>
      <c r="R643" s="4">
        <f t="shared" si="86"/>
        <v>67.897000000000006</v>
      </c>
      <c r="S643" s="4">
        <v>14.264799999999999</v>
      </c>
      <c r="T643" s="4">
        <f t="shared" si="87"/>
        <v>968.53712560000008</v>
      </c>
      <c r="U643" s="4">
        <v>14.207100000000001</v>
      </c>
      <c r="V643" s="4">
        <v>3.3313110532240689E-2</v>
      </c>
    </row>
    <row r="644" spans="1:22" x14ac:dyDescent="0.55000000000000004">
      <c r="A644" s="3">
        <v>44774</v>
      </c>
      <c r="B644" s="4">
        <v>55</v>
      </c>
      <c r="C644" s="4">
        <v>2</v>
      </c>
      <c r="D644" s="4">
        <v>12</v>
      </c>
      <c r="E644" s="4" t="s">
        <v>9</v>
      </c>
      <c r="F644" s="4">
        <v>1000</v>
      </c>
      <c r="G644" s="4">
        <f t="shared" si="80"/>
        <v>114.15073077545732</v>
      </c>
      <c r="H644" s="4">
        <f t="shared" si="81"/>
        <v>48682.060044511803</v>
      </c>
      <c r="J644" s="10">
        <v>113.68899999999999</v>
      </c>
      <c r="K644" s="4">
        <v>2459793</v>
      </c>
      <c r="N644" s="4">
        <f t="shared" si="82"/>
        <v>0</v>
      </c>
      <c r="O644" s="4" t="e">
        <f t="shared" si="83"/>
        <v>#DIV/0!</v>
      </c>
      <c r="P644" s="4" t="e">
        <f t="shared" si="84"/>
        <v>#DIV/0!</v>
      </c>
      <c r="Q644" s="4">
        <f t="shared" si="85"/>
        <v>7</v>
      </c>
      <c r="R644" s="4">
        <f t="shared" si="86"/>
        <v>113.68899999999999</v>
      </c>
      <c r="S644" s="4">
        <v>14.264799999999999</v>
      </c>
      <c r="T644" s="4">
        <f t="shared" si="87"/>
        <v>1621.7508471999997</v>
      </c>
      <c r="U644" s="4">
        <v>14.207100000000001</v>
      </c>
      <c r="V644" s="4">
        <v>3.3313110532240689E-2</v>
      </c>
    </row>
    <row r="645" spans="1:22" x14ac:dyDescent="0.55000000000000004">
      <c r="A645" s="3">
        <v>44774</v>
      </c>
      <c r="B645" s="4">
        <v>56</v>
      </c>
      <c r="C645" s="4">
        <v>2</v>
      </c>
      <c r="D645" s="4">
        <v>12</v>
      </c>
      <c r="E645" s="4" t="s">
        <v>9</v>
      </c>
      <c r="F645" s="4">
        <v>1000</v>
      </c>
      <c r="G645" s="4">
        <f t="shared" si="80"/>
        <v>168.40819798551425</v>
      </c>
      <c r="H645" s="4">
        <f t="shared" si="81"/>
        <v>71821.336145852561</v>
      </c>
      <c r="J645" s="10">
        <v>167.727</v>
      </c>
      <c r="K645" s="4">
        <v>2459793</v>
      </c>
      <c r="N645" s="4">
        <f t="shared" si="82"/>
        <v>0</v>
      </c>
      <c r="O645" s="4" t="e">
        <f t="shared" si="83"/>
        <v>#DIV/0!</v>
      </c>
      <c r="P645" s="4" t="e">
        <f t="shared" si="84"/>
        <v>#DIV/0!</v>
      </c>
      <c r="Q645" s="4">
        <f t="shared" si="85"/>
        <v>7</v>
      </c>
      <c r="R645" s="4">
        <f t="shared" si="86"/>
        <v>167.727</v>
      </c>
      <c r="S645" s="4">
        <v>14.264799999999999</v>
      </c>
      <c r="T645" s="4">
        <f t="shared" si="87"/>
        <v>2392.5921095999997</v>
      </c>
      <c r="U645" s="4">
        <v>14.207100000000001</v>
      </c>
      <c r="V645" s="4">
        <v>3.3313110532240689E-2</v>
      </c>
    </row>
    <row r="646" spans="1:22" x14ac:dyDescent="0.55000000000000004">
      <c r="A646" s="3">
        <v>44774</v>
      </c>
      <c r="B646" s="4">
        <v>57</v>
      </c>
      <c r="C646" s="4">
        <v>2</v>
      </c>
      <c r="D646" s="4">
        <v>12</v>
      </c>
      <c r="E646" s="4" t="s">
        <v>9</v>
      </c>
      <c r="F646" s="4">
        <v>1000</v>
      </c>
      <c r="G646" s="4">
        <f t="shared" si="80"/>
        <v>88.664641538385723</v>
      </c>
      <c r="H646" s="4">
        <f t="shared" si="81"/>
        <v>37812.963385117815</v>
      </c>
      <c r="J646" s="10">
        <v>88.305999999999997</v>
      </c>
      <c r="K646" s="4">
        <v>2459793</v>
      </c>
      <c r="N646" s="4">
        <f t="shared" si="82"/>
        <v>0</v>
      </c>
      <c r="O646" s="4" t="e">
        <f t="shared" si="83"/>
        <v>#DIV/0!</v>
      </c>
      <c r="P646" s="4" t="e">
        <f t="shared" si="84"/>
        <v>#DIV/0!</v>
      </c>
      <c r="Q646" s="4">
        <f t="shared" si="85"/>
        <v>7</v>
      </c>
      <c r="R646" s="4">
        <f t="shared" si="86"/>
        <v>88.305999999999997</v>
      </c>
      <c r="S646" s="4">
        <v>14.264799999999999</v>
      </c>
      <c r="T646" s="4">
        <f t="shared" si="87"/>
        <v>1259.6674287999999</v>
      </c>
      <c r="U646" s="4">
        <v>14.207100000000001</v>
      </c>
      <c r="V646" s="4">
        <v>3.3313110532240689E-2</v>
      </c>
    </row>
    <row r="647" spans="1:22" x14ac:dyDescent="0.55000000000000004">
      <c r="A647" s="3">
        <v>44774</v>
      </c>
      <c r="B647" s="4">
        <v>58</v>
      </c>
      <c r="C647" s="4">
        <v>2</v>
      </c>
      <c r="D647" s="4">
        <v>12</v>
      </c>
      <c r="E647" s="4" t="s">
        <v>9</v>
      </c>
      <c r="F647" s="4">
        <v>1000</v>
      </c>
      <c r="G647" s="4">
        <f t="shared" si="80"/>
        <v>117.33862556045919</v>
      </c>
      <c r="H647" s="4">
        <f t="shared" si="81"/>
        <v>50041.607059977905</v>
      </c>
      <c r="J647" s="10">
        <v>116.864</v>
      </c>
      <c r="K647" s="4">
        <v>2459793</v>
      </c>
      <c r="N647" s="4">
        <f t="shared" si="82"/>
        <v>0</v>
      </c>
      <c r="O647" s="4" t="e">
        <f t="shared" si="83"/>
        <v>#DIV/0!</v>
      </c>
      <c r="P647" s="4" t="e">
        <f t="shared" si="84"/>
        <v>#DIV/0!</v>
      </c>
      <c r="Q647" s="4">
        <f t="shared" si="85"/>
        <v>7</v>
      </c>
      <c r="R647" s="4">
        <f t="shared" si="86"/>
        <v>116.864</v>
      </c>
      <c r="S647" s="4">
        <v>14.264799999999999</v>
      </c>
      <c r="T647" s="4">
        <f t="shared" si="87"/>
        <v>1667.0415871999999</v>
      </c>
      <c r="U647" s="4">
        <v>14.207100000000001</v>
      </c>
      <c r="V647" s="4">
        <v>3.3313110532240689E-2</v>
      </c>
    </row>
    <row r="648" spans="1:22" x14ac:dyDescent="0.55000000000000004">
      <c r="A648" s="3">
        <v>44774</v>
      </c>
      <c r="B648" s="4">
        <v>59</v>
      </c>
      <c r="C648" s="4">
        <v>2</v>
      </c>
      <c r="D648" s="4">
        <v>12</v>
      </c>
      <c r="E648" s="4" t="s">
        <v>9</v>
      </c>
      <c r="F648" s="4">
        <v>1000</v>
      </c>
      <c r="G648" s="4">
        <f t="shared" si="80"/>
        <v>92.656789464422715</v>
      </c>
      <c r="H648" s="4">
        <f t="shared" si="81"/>
        <v>39515.501631887331</v>
      </c>
      <c r="J648" s="10">
        <v>92.281999999999996</v>
      </c>
      <c r="K648" s="4">
        <v>2459793</v>
      </c>
      <c r="N648" s="4">
        <f t="shared" si="82"/>
        <v>0</v>
      </c>
      <c r="O648" s="4" t="e">
        <f t="shared" si="83"/>
        <v>#DIV/0!</v>
      </c>
      <c r="P648" s="4" t="e">
        <f t="shared" si="84"/>
        <v>#DIV/0!</v>
      </c>
      <c r="Q648" s="4">
        <f t="shared" si="85"/>
        <v>7</v>
      </c>
      <c r="R648" s="4">
        <f t="shared" si="86"/>
        <v>92.281999999999996</v>
      </c>
      <c r="S648" s="4">
        <v>14.264799999999999</v>
      </c>
      <c r="T648" s="4">
        <f t="shared" si="87"/>
        <v>1316.3842735999999</v>
      </c>
      <c r="U648" s="4">
        <v>14.207100000000001</v>
      </c>
      <c r="V648" s="4">
        <v>3.3313110532240689E-2</v>
      </c>
    </row>
    <row r="649" spans="1:22" x14ac:dyDescent="0.55000000000000004">
      <c r="A649" s="3">
        <v>44774</v>
      </c>
      <c r="B649" s="4">
        <v>60</v>
      </c>
      <c r="C649" s="4">
        <v>2</v>
      </c>
      <c r="D649" s="4">
        <v>12</v>
      </c>
      <c r="E649" s="4" t="s">
        <v>9</v>
      </c>
      <c r="F649" s="4">
        <v>1000</v>
      </c>
      <c r="G649" s="4">
        <f t="shared" si="80"/>
        <v>145.78970796291995</v>
      </c>
      <c r="H649" s="4">
        <f t="shared" si="81"/>
        <v>62175.189494701459</v>
      </c>
      <c r="J649" s="10">
        <v>145.19999999999999</v>
      </c>
      <c r="K649" s="4">
        <v>2459793</v>
      </c>
      <c r="N649" s="4">
        <f t="shared" si="82"/>
        <v>0</v>
      </c>
      <c r="O649" s="4" t="e">
        <f t="shared" si="83"/>
        <v>#DIV/0!</v>
      </c>
      <c r="P649" s="4" t="e">
        <f t="shared" si="84"/>
        <v>#DIV/0!</v>
      </c>
      <c r="Q649" s="4">
        <f t="shared" si="85"/>
        <v>7</v>
      </c>
      <c r="R649" s="4">
        <f t="shared" si="86"/>
        <v>145.19999999999999</v>
      </c>
      <c r="S649" s="4">
        <v>14.264799999999999</v>
      </c>
      <c r="T649" s="4">
        <f t="shared" si="87"/>
        <v>2071.2489599999999</v>
      </c>
      <c r="U649" s="4">
        <v>14.207100000000001</v>
      </c>
      <c r="V649" s="4">
        <v>3.3313110532240689E-2</v>
      </c>
    </row>
    <row r="650" spans="1:22" x14ac:dyDescent="0.55000000000000004">
      <c r="A650" s="3">
        <v>44774</v>
      </c>
      <c r="B650" s="4">
        <v>61</v>
      </c>
      <c r="C650" s="4">
        <v>2</v>
      </c>
      <c r="D650" s="4">
        <v>12</v>
      </c>
      <c r="E650" s="4" t="s">
        <v>9</v>
      </c>
      <c r="F650" s="4">
        <v>1000</v>
      </c>
      <c r="G650" s="4">
        <f t="shared" si="80"/>
        <v>243.23787818766669</v>
      </c>
      <c r="H650" s="4">
        <f t="shared" si="81"/>
        <v>103734.07958573972</v>
      </c>
      <c r="J650" s="10">
        <v>242.25399999999999</v>
      </c>
      <c r="K650" s="4">
        <v>2459793</v>
      </c>
      <c r="N650" s="4">
        <f t="shared" si="82"/>
        <v>0</v>
      </c>
      <c r="O650" s="4" t="e">
        <f t="shared" si="83"/>
        <v>#DIV/0!</v>
      </c>
      <c r="P650" s="4" t="e">
        <f t="shared" si="84"/>
        <v>#DIV/0!</v>
      </c>
      <c r="Q650" s="4">
        <f t="shared" si="85"/>
        <v>7</v>
      </c>
      <c r="R650" s="4">
        <f t="shared" si="86"/>
        <v>242.25399999999999</v>
      </c>
      <c r="S650" s="4">
        <v>14.264799999999999</v>
      </c>
      <c r="T650" s="4">
        <f t="shared" si="87"/>
        <v>3455.7048591999996</v>
      </c>
      <c r="U650" s="4">
        <v>14.207100000000001</v>
      </c>
      <c r="V650" s="4">
        <v>3.3313110532240689E-2</v>
      </c>
    </row>
    <row r="651" spans="1:22" x14ac:dyDescent="0.55000000000000004">
      <c r="A651" s="3">
        <v>44774</v>
      </c>
      <c r="B651" s="4">
        <v>62</v>
      </c>
      <c r="C651" s="4">
        <v>2</v>
      </c>
      <c r="D651" s="4">
        <v>12</v>
      </c>
      <c r="E651" s="4" t="s">
        <v>9</v>
      </c>
      <c r="F651" s="4">
        <v>1000</v>
      </c>
      <c r="G651" s="4">
        <f t="shared" si="80"/>
        <v>133.67570777991284</v>
      </c>
      <c r="H651" s="4">
        <f t="shared" si="81"/>
        <v>57008.910835930292</v>
      </c>
      <c r="J651" s="10">
        <v>133.13499999999999</v>
      </c>
      <c r="K651" s="4">
        <v>2459793</v>
      </c>
      <c r="N651" s="4">
        <f t="shared" si="82"/>
        <v>0</v>
      </c>
      <c r="O651" s="4" t="e">
        <f t="shared" si="83"/>
        <v>#DIV/0!</v>
      </c>
      <c r="P651" s="4" t="e">
        <f t="shared" si="84"/>
        <v>#DIV/0!</v>
      </c>
      <c r="Q651" s="4">
        <f t="shared" si="85"/>
        <v>7</v>
      </c>
      <c r="R651" s="4">
        <f t="shared" si="86"/>
        <v>133.13499999999999</v>
      </c>
      <c r="S651" s="4">
        <v>14.264799999999999</v>
      </c>
      <c r="T651" s="4">
        <f t="shared" si="87"/>
        <v>1899.1441479999999</v>
      </c>
      <c r="U651" s="4">
        <v>14.207100000000001</v>
      </c>
      <c r="V651" s="4">
        <v>3.3313110532240689E-2</v>
      </c>
    </row>
    <row r="652" spans="1:22" x14ac:dyDescent="0.55000000000000004">
      <c r="A652" s="3">
        <v>44774</v>
      </c>
      <c r="B652" s="4">
        <v>63</v>
      </c>
      <c r="C652" s="4">
        <v>2</v>
      </c>
      <c r="D652" s="4">
        <v>12</v>
      </c>
      <c r="E652" s="4" t="s">
        <v>9</v>
      </c>
      <c r="F652" s="4">
        <v>1000</v>
      </c>
      <c r="G652" s="4">
        <f t="shared" si="80"/>
        <v>133.35039190264021</v>
      </c>
      <c r="H652" s="4">
        <f t="shared" si="81"/>
        <v>56870.172809785094</v>
      </c>
      <c r="J652" s="10">
        <v>132.81100000000001</v>
      </c>
      <c r="K652" s="4">
        <v>2459793</v>
      </c>
      <c r="N652" s="4">
        <f t="shared" si="82"/>
        <v>0</v>
      </c>
      <c r="O652" s="4" t="e">
        <f t="shared" si="83"/>
        <v>#DIV/0!</v>
      </c>
      <c r="P652" s="4" t="e">
        <f t="shared" si="84"/>
        <v>#DIV/0!</v>
      </c>
      <c r="Q652" s="4">
        <f t="shared" si="85"/>
        <v>7</v>
      </c>
      <c r="R652" s="4">
        <f t="shared" si="86"/>
        <v>132.81100000000001</v>
      </c>
      <c r="S652" s="4">
        <v>14.264799999999999</v>
      </c>
      <c r="T652" s="4">
        <f t="shared" si="87"/>
        <v>1894.5223527999999</v>
      </c>
      <c r="U652" s="4">
        <v>14.207100000000001</v>
      </c>
      <c r="V652" s="4">
        <v>3.3313110532240689E-2</v>
      </c>
    </row>
    <row r="653" spans="1:22" x14ac:dyDescent="0.55000000000000004">
      <c r="A653" s="3">
        <v>44774</v>
      </c>
      <c r="B653" s="4">
        <v>64</v>
      </c>
      <c r="C653" s="4">
        <v>2</v>
      </c>
      <c r="D653" s="4">
        <v>12</v>
      </c>
      <c r="E653" s="4" t="s">
        <v>9</v>
      </c>
      <c r="F653" s="4">
        <v>1000</v>
      </c>
      <c r="G653" s="4">
        <f t="shared" si="80"/>
        <v>116.89382638258334</v>
      </c>
      <c r="H653" s="4">
        <f t="shared" si="81"/>
        <v>49851.91278348925</v>
      </c>
      <c r="J653" s="10">
        <v>116.42100000000001</v>
      </c>
      <c r="K653" s="4">
        <v>2459793</v>
      </c>
      <c r="N653" s="4">
        <f t="shared" si="82"/>
        <v>0</v>
      </c>
      <c r="O653" s="4" t="e">
        <f t="shared" si="83"/>
        <v>#DIV/0!</v>
      </c>
      <c r="P653" s="4" t="e">
        <f t="shared" si="84"/>
        <v>#DIV/0!</v>
      </c>
      <c r="Q653" s="4">
        <f t="shared" si="85"/>
        <v>7</v>
      </c>
      <c r="R653" s="4">
        <f t="shared" si="86"/>
        <v>116.42100000000001</v>
      </c>
      <c r="S653" s="4">
        <v>14.264799999999999</v>
      </c>
      <c r="T653" s="4">
        <f t="shared" si="87"/>
        <v>1660.7222807999999</v>
      </c>
      <c r="U653" s="4">
        <v>14.207100000000001</v>
      </c>
      <c r="V653" s="4">
        <v>3.3313110532240689E-2</v>
      </c>
    </row>
    <row r="654" spans="1:22" x14ac:dyDescent="0.55000000000000004">
      <c r="A654" s="3">
        <v>44774</v>
      </c>
      <c r="B654" s="4">
        <v>65</v>
      </c>
      <c r="C654" s="4">
        <v>2</v>
      </c>
      <c r="D654" s="4">
        <v>12</v>
      </c>
      <c r="E654" s="4" t="s">
        <v>9</v>
      </c>
      <c r="F654" s="4">
        <v>1000</v>
      </c>
      <c r="G654" s="4">
        <f t="shared" si="80"/>
        <v>212.00855803084372</v>
      </c>
      <c r="H654" s="4">
        <f t="shared" si="81"/>
        <v>90415.657279584775</v>
      </c>
      <c r="J654" s="10">
        <v>211.15100000000001</v>
      </c>
      <c r="K654" s="4">
        <v>2459793</v>
      </c>
      <c r="N654" s="4">
        <f t="shared" si="82"/>
        <v>0</v>
      </c>
      <c r="O654" s="4" t="e">
        <f t="shared" si="83"/>
        <v>#DIV/0!</v>
      </c>
      <c r="P654" s="4" t="e">
        <f t="shared" si="84"/>
        <v>#DIV/0!</v>
      </c>
      <c r="Q654" s="4">
        <f t="shared" si="85"/>
        <v>7</v>
      </c>
      <c r="R654" s="4">
        <f t="shared" si="86"/>
        <v>211.15100000000001</v>
      </c>
      <c r="S654" s="4">
        <v>14.264799999999999</v>
      </c>
      <c r="T654" s="4">
        <f t="shared" si="87"/>
        <v>3012.0267847999999</v>
      </c>
      <c r="U654" s="4">
        <v>14.207100000000001</v>
      </c>
      <c r="V654" s="4">
        <v>3.3313110532240689E-2</v>
      </c>
    </row>
    <row r="655" spans="1:22" x14ac:dyDescent="0.55000000000000004">
      <c r="A655" s="3">
        <v>44774</v>
      </c>
      <c r="B655" s="4">
        <v>66</v>
      </c>
      <c r="C655" s="4">
        <v>2</v>
      </c>
      <c r="D655" s="4">
        <v>12</v>
      </c>
      <c r="E655" s="4" t="s">
        <v>9</v>
      </c>
      <c r="F655" s="4">
        <v>1000</v>
      </c>
      <c r="G655" s="4">
        <f t="shared" si="80"/>
        <v>69.051307135164805</v>
      </c>
      <c r="H655" s="4">
        <f t="shared" si="81"/>
        <v>29448.430660672238</v>
      </c>
      <c r="J655" s="10">
        <v>68.772000000000006</v>
      </c>
      <c r="K655" s="4">
        <v>2459793</v>
      </c>
      <c r="N655" s="4">
        <f t="shared" si="82"/>
        <v>0</v>
      </c>
      <c r="O655" s="4" t="e">
        <f t="shared" si="83"/>
        <v>#DIV/0!</v>
      </c>
      <c r="P655" s="4" t="e">
        <f t="shared" si="84"/>
        <v>#DIV/0!</v>
      </c>
      <c r="Q655" s="4">
        <f t="shared" si="85"/>
        <v>7</v>
      </c>
      <c r="R655" s="4">
        <f t="shared" si="86"/>
        <v>68.772000000000006</v>
      </c>
      <c r="S655" s="4">
        <v>14.264799999999999</v>
      </c>
      <c r="T655" s="4">
        <f t="shared" si="87"/>
        <v>981.01882560000001</v>
      </c>
      <c r="U655" s="4">
        <v>14.207100000000001</v>
      </c>
      <c r="V655" s="4">
        <v>3.3313110532240689E-2</v>
      </c>
    </row>
    <row r="656" spans="1:22" x14ac:dyDescent="0.55000000000000004">
      <c r="A656" s="3">
        <v>44774</v>
      </c>
      <c r="B656" s="4">
        <v>67</v>
      </c>
      <c r="C656" s="4">
        <v>2</v>
      </c>
      <c r="D656" s="4">
        <v>12</v>
      </c>
      <c r="E656" s="4" t="s">
        <v>9</v>
      </c>
      <c r="F656" s="4">
        <v>1000</v>
      </c>
      <c r="G656" s="4">
        <f t="shared" si="80"/>
        <v>119.64294635780701</v>
      </c>
      <c r="H656" s="4">
        <f t="shared" si="81"/>
        <v>51024.334745173081</v>
      </c>
      <c r="J656" s="10">
        <v>119.15900000000001</v>
      </c>
      <c r="K656" s="4">
        <v>2459793</v>
      </c>
      <c r="N656" s="4">
        <f t="shared" si="82"/>
        <v>0</v>
      </c>
      <c r="O656" s="4" t="e">
        <f t="shared" si="83"/>
        <v>#DIV/0!</v>
      </c>
      <c r="P656" s="4" t="e">
        <f t="shared" si="84"/>
        <v>#DIV/0!</v>
      </c>
      <c r="Q656" s="4">
        <f t="shared" si="85"/>
        <v>7</v>
      </c>
      <c r="R656" s="4">
        <f t="shared" si="86"/>
        <v>119.15900000000001</v>
      </c>
      <c r="S656" s="4">
        <v>14.264799999999999</v>
      </c>
      <c r="T656" s="4">
        <f t="shared" si="87"/>
        <v>1699.7793032</v>
      </c>
      <c r="U656" s="4">
        <v>14.207100000000001</v>
      </c>
      <c r="V656" s="4">
        <v>3.3313110532240689E-2</v>
      </c>
    </row>
    <row r="657" spans="1:22" x14ac:dyDescent="0.55000000000000004">
      <c r="A657" s="3">
        <v>44774</v>
      </c>
      <c r="B657" s="4">
        <v>68</v>
      </c>
      <c r="C657" s="4">
        <v>2</v>
      </c>
      <c r="D657" s="4">
        <v>12</v>
      </c>
      <c r="E657" s="4" t="s">
        <v>9</v>
      </c>
      <c r="F657" s="4">
        <v>1000</v>
      </c>
      <c r="G657" s="4">
        <f t="shared" si="80"/>
        <v>88.788141084387391</v>
      </c>
      <c r="H657" s="4">
        <f t="shared" si="81"/>
        <v>37865.632450598874</v>
      </c>
      <c r="J657" s="10">
        <v>88.429000000000002</v>
      </c>
      <c r="K657" s="4">
        <v>2459793</v>
      </c>
      <c r="N657" s="4">
        <f t="shared" si="82"/>
        <v>0</v>
      </c>
      <c r="O657" s="4" t="e">
        <f t="shared" si="83"/>
        <v>#DIV/0!</v>
      </c>
      <c r="P657" s="4" t="e">
        <f t="shared" si="84"/>
        <v>#DIV/0!</v>
      </c>
      <c r="Q657" s="4">
        <f t="shared" si="85"/>
        <v>7</v>
      </c>
      <c r="R657" s="4">
        <f t="shared" si="86"/>
        <v>88.429000000000002</v>
      </c>
      <c r="S657" s="4">
        <v>14.264799999999999</v>
      </c>
      <c r="T657" s="4">
        <f t="shared" si="87"/>
        <v>1261.4219992000001</v>
      </c>
      <c r="U657" s="4">
        <v>14.207100000000001</v>
      </c>
      <c r="V657" s="4">
        <v>3.3313110532240689E-2</v>
      </c>
    </row>
    <row r="658" spans="1:22" x14ac:dyDescent="0.55000000000000004">
      <c r="A658" s="3">
        <v>44774</v>
      </c>
      <c r="B658" s="4">
        <v>69</v>
      </c>
      <c r="C658" s="4">
        <v>2</v>
      </c>
      <c r="D658" s="4">
        <v>12</v>
      </c>
      <c r="E658" s="4" t="s">
        <v>9</v>
      </c>
      <c r="F658" s="4">
        <v>1000</v>
      </c>
      <c r="G658" s="4">
        <f t="shared" si="80"/>
        <v>230.78852151389091</v>
      </c>
      <c r="H658" s="4">
        <f t="shared" si="81"/>
        <v>98424.780862979373</v>
      </c>
      <c r="J658" s="10">
        <v>229.85499999999999</v>
      </c>
      <c r="K658" s="4">
        <v>2459793</v>
      </c>
      <c r="N658" s="4">
        <f t="shared" si="82"/>
        <v>0</v>
      </c>
      <c r="O658" s="4" t="e">
        <f t="shared" si="83"/>
        <v>#DIV/0!</v>
      </c>
      <c r="P658" s="4" t="e">
        <f t="shared" si="84"/>
        <v>#DIV/0!</v>
      </c>
      <c r="Q658" s="4">
        <f t="shared" si="85"/>
        <v>7</v>
      </c>
      <c r="R658" s="4">
        <f t="shared" si="86"/>
        <v>229.85499999999999</v>
      </c>
      <c r="S658" s="4">
        <v>14.264799999999999</v>
      </c>
      <c r="T658" s="4">
        <f t="shared" si="87"/>
        <v>3278.8356039999999</v>
      </c>
      <c r="U658" s="4">
        <v>14.207100000000001</v>
      </c>
      <c r="V658" s="4">
        <v>3.3313110532240689E-2</v>
      </c>
    </row>
    <row r="659" spans="1:22" x14ac:dyDescent="0.55000000000000004">
      <c r="A659" s="3">
        <v>44774</v>
      </c>
      <c r="B659" s="4">
        <v>70</v>
      </c>
      <c r="C659" s="4">
        <v>2</v>
      </c>
      <c r="D659" s="4">
        <v>12</v>
      </c>
      <c r="E659" s="4" t="s">
        <v>9</v>
      </c>
      <c r="F659" s="4">
        <v>1000</v>
      </c>
      <c r="G659" s="4">
        <f t="shared" si="80"/>
        <v>107.03093174539489</v>
      </c>
      <c r="H659" s="4">
        <f t="shared" si="81"/>
        <v>45645.667009340126</v>
      </c>
      <c r="J659" s="10">
        <v>106.598</v>
      </c>
      <c r="K659" s="4">
        <v>2459793</v>
      </c>
      <c r="N659" s="4">
        <f t="shared" si="82"/>
        <v>0</v>
      </c>
      <c r="O659" s="4" t="e">
        <f t="shared" si="83"/>
        <v>#DIV/0!</v>
      </c>
      <c r="P659" s="4" t="e">
        <f t="shared" si="84"/>
        <v>#DIV/0!</v>
      </c>
      <c r="Q659" s="4">
        <f t="shared" si="85"/>
        <v>7</v>
      </c>
      <c r="R659" s="4">
        <f t="shared" si="86"/>
        <v>106.598</v>
      </c>
      <c r="S659" s="4">
        <v>14.264799999999999</v>
      </c>
      <c r="T659" s="4">
        <f t="shared" si="87"/>
        <v>1520.5991503999999</v>
      </c>
      <c r="U659" s="4">
        <v>14.207100000000001</v>
      </c>
      <c r="V659" s="4">
        <v>3.3313110532240689E-2</v>
      </c>
    </row>
    <row r="660" spans="1:22" x14ac:dyDescent="0.55000000000000004">
      <c r="A660" s="3">
        <v>44774</v>
      </c>
      <c r="B660" s="4">
        <v>71</v>
      </c>
      <c r="C660" s="4">
        <v>2</v>
      </c>
      <c r="D660" s="4">
        <v>12</v>
      </c>
      <c r="E660" s="4" t="s">
        <v>9</v>
      </c>
      <c r="F660" s="4">
        <v>1000</v>
      </c>
      <c r="G660" s="4">
        <f t="shared" si="80"/>
        <v>191.02267176271016</v>
      </c>
      <c r="H660" s="4">
        <f t="shared" si="81"/>
        <v>81465.769981866062</v>
      </c>
      <c r="J660" s="10">
        <v>190.25</v>
      </c>
      <c r="K660" s="4">
        <v>2459793</v>
      </c>
      <c r="N660" s="4">
        <f t="shared" si="82"/>
        <v>0</v>
      </c>
      <c r="O660" s="4" t="e">
        <f t="shared" si="83"/>
        <v>#DIV/0!</v>
      </c>
      <c r="P660" s="4" t="e">
        <f t="shared" si="84"/>
        <v>#DIV/0!</v>
      </c>
      <c r="Q660" s="4">
        <f t="shared" si="85"/>
        <v>7</v>
      </c>
      <c r="R660" s="4">
        <f t="shared" si="86"/>
        <v>190.25</v>
      </c>
      <c r="S660" s="4">
        <v>14.264799999999999</v>
      </c>
      <c r="T660" s="4">
        <f t="shared" si="87"/>
        <v>2713.8781999999997</v>
      </c>
      <c r="U660" s="4">
        <v>14.207100000000001</v>
      </c>
      <c r="V660" s="4">
        <v>3.3313110532240689E-2</v>
      </c>
    </row>
    <row r="661" spans="1:22" x14ac:dyDescent="0.55000000000000004">
      <c r="A661" s="3">
        <v>44774</v>
      </c>
      <c r="B661" s="4">
        <v>72</v>
      </c>
      <c r="C661" s="4">
        <v>2</v>
      </c>
      <c r="D661" s="4">
        <v>12</v>
      </c>
      <c r="E661" s="4" t="s">
        <v>9</v>
      </c>
      <c r="F661" s="4">
        <v>1000</v>
      </c>
      <c r="G661" s="4">
        <f t="shared" si="80"/>
        <v>147.93137082163142</v>
      </c>
      <c r="H661" s="4">
        <f t="shared" si="81"/>
        <v>63088.548166824032</v>
      </c>
      <c r="J661" s="10">
        <v>147.333</v>
      </c>
      <c r="K661" s="4">
        <v>2459793</v>
      </c>
      <c r="N661" s="4">
        <f t="shared" si="82"/>
        <v>0</v>
      </c>
      <c r="O661" s="4" t="e">
        <f t="shared" si="83"/>
        <v>#DIV/0!</v>
      </c>
      <c r="P661" s="4" t="e">
        <f t="shared" si="84"/>
        <v>#DIV/0!</v>
      </c>
      <c r="Q661" s="4">
        <f t="shared" si="85"/>
        <v>7</v>
      </c>
      <c r="R661" s="4">
        <f t="shared" si="86"/>
        <v>147.333</v>
      </c>
      <c r="S661" s="4">
        <v>14.264799999999999</v>
      </c>
      <c r="T661" s="4">
        <f t="shared" si="87"/>
        <v>2101.6757783999997</v>
      </c>
      <c r="U661" s="4">
        <v>14.207100000000001</v>
      </c>
      <c r="V661" s="4">
        <v>3.3313110532240689E-2</v>
      </c>
    </row>
    <row r="662" spans="1:22" x14ac:dyDescent="0.55000000000000004">
      <c r="A662" s="3">
        <v>44774</v>
      </c>
      <c r="B662" s="4">
        <v>73</v>
      </c>
      <c r="C662" s="4">
        <v>2</v>
      </c>
      <c r="D662" s="4">
        <v>12</v>
      </c>
      <c r="E662" s="4" t="s">
        <v>9</v>
      </c>
      <c r="F662" s="4">
        <v>1000</v>
      </c>
      <c r="G662" s="4">
        <f t="shared" si="80"/>
        <v>97.294548838256915</v>
      </c>
      <c r="H662" s="4">
        <f t="shared" si="81"/>
        <v>41493.374912025247</v>
      </c>
      <c r="J662" s="10">
        <v>96.900999999999996</v>
      </c>
      <c r="K662" s="4">
        <v>2459793</v>
      </c>
      <c r="N662" s="4">
        <f t="shared" si="82"/>
        <v>0</v>
      </c>
      <c r="O662" s="4" t="e">
        <f t="shared" si="83"/>
        <v>#DIV/0!</v>
      </c>
      <c r="P662" s="4" t="e">
        <f t="shared" si="84"/>
        <v>#DIV/0!</v>
      </c>
      <c r="Q662" s="4">
        <f t="shared" si="85"/>
        <v>7</v>
      </c>
      <c r="R662" s="4">
        <f t="shared" si="86"/>
        <v>96.900999999999996</v>
      </c>
      <c r="S662" s="4">
        <v>14.264799999999999</v>
      </c>
      <c r="T662" s="4">
        <f t="shared" si="87"/>
        <v>1382.2733847999998</v>
      </c>
      <c r="U662" s="4">
        <v>14.207100000000001</v>
      </c>
      <c r="V662" s="4">
        <v>3.3313110532240689E-2</v>
      </c>
    </row>
    <row r="663" spans="1:22" x14ac:dyDescent="0.55000000000000004">
      <c r="A663" s="3">
        <v>44774</v>
      </c>
      <c r="B663" s="4">
        <v>74</v>
      </c>
      <c r="C663" s="4">
        <v>2</v>
      </c>
      <c r="D663" s="4">
        <v>12</v>
      </c>
      <c r="E663" s="4" t="s">
        <v>9</v>
      </c>
      <c r="F663" s="4">
        <v>1000</v>
      </c>
      <c r="G663" s="4">
        <f t="shared" si="80"/>
        <v>110.15356254267232</v>
      </c>
      <c r="H663" s="4">
        <f t="shared" si="81"/>
        <v>46977.380778820305</v>
      </c>
      <c r="J663" s="10">
        <v>109.708</v>
      </c>
      <c r="K663" s="4">
        <v>2459793</v>
      </c>
      <c r="N663" s="4">
        <f t="shared" si="82"/>
        <v>0</v>
      </c>
      <c r="O663" s="4" t="e">
        <f t="shared" si="83"/>
        <v>#DIV/0!</v>
      </c>
      <c r="P663" s="4" t="e">
        <f t="shared" si="84"/>
        <v>#DIV/0!</v>
      </c>
      <c r="Q663" s="4">
        <f t="shared" si="85"/>
        <v>7</v>
      </c>
      <c r="R663" s="4">
        <f t="shared" si="86"/>
        <v>109.708</v>
      </c>
      <c r="S663" s="4">
        <v>14.264799999999999</v>
      </c>
      <c r="T663" s="4">
        <f t="shared" si="87"/>
        <v>1564.9626784</v>
      </c>
      <c r="U663" s="4">
        <v>14.207100000000001</v>
      </c>
      <c r="V663" s="4">
        <v>3.3313110532240689E-2</v>
      </c>
    </row>
    <row r="664" spans="1:22" x14ac:dyDescent="0.55000000000000004">
      <c r="A664" s="3">
        <v>44774</v>
      </c>
      <c r="B664" s="4">
        <v>75</v>
      </c>
      <c r="C664" s="4">
        <v>2</v>
      </c>
      <c r="D664" s="4">
        <v>12</v>
      </c>
      <c r="E664" s="4" t="s">
        <v>9</v>
      </c>
      <c r="F664" s="4">
        <v>1000</v>
      </c>
      <c r="G664" s="4">
        <f t="shared" si="80"/>
        <v>140.22319184069937</v>
      </c>
      <c r="H664" s="4">
        <f t="shared" si="81"/>
        <v>59801.227713994682</v>
      </c>
      <c r="J664" s="10">
        <v>139.65600000000001</v>
      </c>
      <c r="K664" s="4">
        <v>2459793</v>
      </c>
      <c r="N664" s="4">
        <f t="shared" si="82"/>
        <v>0</v>
      </c>
      <c r="O664" s="4" t="e">
        <f t="shared" si="83"/>
        <v>#DIV/0!</v>
      </c>
      <c r="P664" s="4" t="e">
        <f t="shared" si="84"/>
        <v>#DIV/0!</v>
      </c>
      <c r="Q664" s="4">
        <f t="shared" si="85"/>
        <v>7</v>
      </c>
      <c r="R664" s="4">
        <f t="shared" si="86"/>
        <v>139.65600000000001</v>
      </c>
      <c r="S664" s="4">
        <v>14.264799999999999</v>
      </c>
      <c r="T664" s="4">
        <f t="shared" si="87"/>
        <v>1992.1649087999999</v>
      </c>
      <c r="U664" s="4">
        <v>14.207100000000001</v>
      </c>
      <c r="V664" s="4">
        <v>3.3313110532240689E-2</v>
      </c>
    </row>
    <row r="665" spans="1:22" x14ac:dyDescent="0.55000000000000004">
      <c r="A665" s="3">
        <v>44774</v>
      </c>
      <c r="B665" s="4">
        <v>76</v>
      </c>
      <c r="C665" s="4">
        <v>2</v>
      </c>
      <c r="D665" s="4">
        <v>12</v>
      </c>
      <c r="E665" s="4" t="s">
        <v>9</v>
      </c>
      <c r="F665" s="4">
        <v>1000</v>
      </c>
      <c r="G665" s="4">
        <f t="shared" si="80"/>
        <v>88.156586495484646</v>
      </c>
      <c r="H665" s="4">
        <f t="shared" si="81"/>
        <v>37596.292270212041</v>
      </c>
      <c r="J665" s="10">
        <v>87.8</v>
      </c>
      <c r="K665" s="4">
        <v>2459793</v>
      </c>
      <c r="N665" s="4">
        <f t="shared" si="82"/>
        <v>0</v>
      </c>
      <c r="O665" s="4" t="e">
        <f t="shared" si="83"/>
        <v>#DIV/0!</v>
      </c>
      <c r="P665" s="4" t="e">
        <f t="shared" si="84"/>
        <v>#DIV/0!</v>
      </c>
      <c r="Q665" s="4">
        <f t="shared" si="85"/>
        <v>7</v>
      </c>
      <c r="R665" s="4">
        <f t="shared" si="86"/>
        <v>87.8</v>
      </c>
      <c r="S665" s="4">
        <v>14.264799999999999</v>
      </c>
      <c r="T665" s="4">
        <f t="shared" si="87"/>
        <v>1252.4494399999999</v>
      </c>
      <c r="U665" s="4">
        <v>14.207100000000001</v>
      </c>
      <c r="V665" s="4">
        <v>3.3313110532240689E-2</v>
      </c>
    </row>
    <row r="666" spans="1:22" x14ac:dyDescent="0.55000000000000004">
      <c r="A666" s="3">
        <v>44774</v>
      </c>
      <c r="B666" s="4">
        <v>77</v>
      </c>
      <c r="C666" s="4">
        <v>2</v>
      </c>
      <c r="D666" s="4">
        <v>12</v>
      </c>
      <c r="E666" s="4" t="s">
        <v>9</v>
      </c>
      <c r="F666" s="4">
        <v>1000</v>
      </c>
      <c r="G666" s="4">
        <f t="shared" si="80"/>
        <v>184.30650539518973</v>
      </c>
      <c r="H666" s="4">
        <f t="shared" si="81"/>
        <v>78601.514868022699</v>
      </c>
      <c r="J666" s="10">
        <v>183.56100000000001</v>
      </c>
      <c r="K666" s="4">
        <v>2459793</v>
      </c>
      <c r="N666" s="4">
        <f t="shared" si="82"/>
        <v>0</v>
      </c>
      <c r="O666" s="4" t="e">
        <f t="shared" si="83"/>
        <v>#DIV/0!</v>
      </c>
      <c r="P666" s="4" t="e">
        <f t="shared" si="84"/>
        <v>#DIV/0!</v>
      </c>
      <c r="Q666" s="4">
        <f t="shared" si="85"/>
        <v>7</v>
      </c>
      <c r="R666" s="4">
        <f t="shared" si="86"/>
        <v>183.56100000000001</v>
      </c>
      <c r="S666" s="4">
        <v>14.264799999999999</v>
      </c>
      <c r="T666" s="4">
        <f t="shared" si="87"/>
        <v>2618.4609528000001</v>
      </c>
      <c r="U666" s="4">
        <v>14.207100000000001</v>
      </c>
      <c r="V666" s="4">
        <v>3.3313110532240689E-2</v>
      </c>
    </row>
    <row r="667" spans="1:22" x14ac:dyDescent="0.55000000000000004">
      <c r="A667" s="3">
        <v>44774</v>
      </c>
      <c r="B667" s="4">
        <v>78</v>
      </c>
      <c r="C667" s="4">
        <v>2</v>
      </c>
      <c r="D667" s="4">
        <v>12</v>
      </c>
      <c r="E667" s="4" t="s">
        <v>9</v>
      </c>
      <c r="F667" s="4">
        <v>1000</v>
      </c>
      <c r="G667" s="4">
        <f t="shared" si="80"/>
        <v>82.171376790477979</v>
      </c>
      <c r="H667" s="4">
        <f t="shared" si="81"/>
        <v>35043.769511410967</v>
      </c>
      <c r="J667" s="10">
        <v>81.838999999999999</v>
      </c>
      <c r="K667" s="4">
        <v>2459793</v>
      </c>
      <c r="N667" s="4">
        <f t="shared" si="82"/>
        <v>0</v>
      </c>
      <c r="O667" s="4" t="e">
        <f t="shared" si="83"/>
        <v>#DIV/0!</v>
      </c>
      <c r="P667" s="4" t="e">
        <f t="shared" si="84"/>
        <v>#DIV/0!</v>
      </c>
      <c r="Q667" s="4">
        <f t="shared" si="85"/>
        <v>7</v>
      </c>
      <c r="R667" s="4">
        <f t="shared" si="86"/>
        <v>81.838999999999999</v>
      </c>
      <c r="S667" s="4">
        <v>14.264799999999999</v>
      </c>
      <c r="T667" s="4">
        <f t="shared" si="87"/>
        <v>1167.4169671999998</v>
      </c>
      <c r="U667" s="4">
        <v>14.207100000000001</v>
      </c>
      <c r="V667" s="4">
        <v>3.3313110532240689E-2</v>
      </c>
    </row>
    <row r="668" spans="1:22" x14ac:dyDescent="0.55000000000000004">
      <c r="A668" s="3">
        <v>44774</v>
      </c>
      <c r="B668" s="4">
        <v>79</v>
      </c>
      <c r="C668" s="4">
        <v>2</v>
      </c>
      <c r="D668" s="4">
        <v>12</v>
      </c>
      <c r="E668" s="4" t="s">
        <v>9</v>
      </c>
      <c r="F668" s="4">
        <v>1000</v>
      </c>
      <c r="G668" s="4">
        <f t="shared" si="80"/>
        <v>110.82025927881129</v>
      </c>
      <c r="H668" s="4">
        <f t="shared" si="81"/>
        <v>47261.708091661087</v>
      </c>
      <c r="J668" s="10">
        <v>110.372</v>
      </c>
      <c r="K668" s="4">
        <v>2459793</v>
      </c>
      <c r="N668" s="4">
        <f t="shared" si="82"/>
        <v>0</v>
      </c>
      <c r="O668" s="4" t="e">
        <f t="shared" si="83"/>
        <v>#DIV/0!</v>
      </c>
      <c r="P668" s="4" t="e">
        <f t="shared" si="84"/>
        <v>#DIV/0!</v>
      </c>
      <c r="Q668" s="4">
        <f t="shared" si="85"/>
        <v>7</v>
      </c>
      <c r="R668" s="4">
        <f t="shared" si="86"/>
        <v>110.372</v>
      </c>
      <c r="S668" s="4">
        <v>14.264799999999999</v>
      </c>
      <c r="T668" s="4">
        <f t="shared" si="87"/>
        <v>1574.4345056</v>
      </c>
      <c r="U668" s="4">
        <v>14.207100000000001</v>
      </c>
      <c r="V668" s="4">
        <v>3.3313110532240689E-2</v>
      </c>
    </row>
    <row r="669" spans="1:22" x14ac:dyDescent="0.55000000000000004">
      <c r="A669" s="3">
        <v>44774</v>
      </c>
      <c r="B669" s="4">
        <v>80</v>
      </c>
      <c r="C669" s="4">
        <v>2</v>
      </c>
      <c r="D669" s="4">
        <v>12</v>
      </c>
      <c r="E669" s="4" t="s">
        <v>9</v>
      </c>
      <c r="F669" s="4">
        <v>1000</v>
      </c>
      <c r="G669" s="4">
        <f t="shared" si="80"/>
        <v>192.56189781165753</v>
      </c>
      <c r="H669" s="4">
        <f t="shared" si="81"/>
        <v>82122.206383349388</v>
      </c>
      <c r="J669" s="10">
        <v>191.78299999999999</v>
      </c>
      <c r="K669" s="4">
        <v>2459793</v>
      </c>
      <c r="N669" s="4">
        <f t="shared" si="82"/>
        <v>0</v>
      </c>
      <c r="O669" s="4" t="e">
        <f t="shared" si="83"/>
        <v>#DIV/0!</v>
      </c>
      <c r="P669" s="4" t="e">
        <f t="shared" si="84"/>
        <v>#DIV/0!</v>
      </c>
      <c r="Q669" s="4">
        <f t="shared" si="85"/>
        <v>7</v>
      </c>
      <c r="R669" s="4">
        <f t="shared" si="86"/>
        <v>191.78299999999999</v>
      </c>
      <c r="S669" s="4">
        <v>14.264799999999999</v>
      </c>
      <c r="T669" s="4">
        <f t="shared" si="87"/>
        <v>2735.7461383999998</v>
      </c>
      <c r="U669" s="4">
        <v>14.207100000000001</v>
      </c>
      <c r="V669" s="4">
        <v>3.3313110532240689E-2</v>
      </c>
    </row>
    <row r="670" spans="1:22" x14ac:dyDescent="0.55000000000000004">
      <c r="A670" s="3">
        <v>44774</v>
      </c>
      <c r="B670" s="4">
        <v>81</v>
      </c>
      <c r="C670" s="4">
        <v>2</v>
      </c>
      <c r="D670" s="4">
        <v>12</v>
      </c>
      <c r="E670" s="4" t="s">
        <v>9</v>
      </c>
      <c r="F670" s="4">
        <v>1000</v>
      </c>
      <c r="G670" s="4">
        <f t="shared" si="80"/>
        <v>92.755187476684171</v>
      </c>
      <c r="H670" s="4">
        <f t="shared" si="81"/>
        <v>39557.465602758406</v>
      </c>
      <c r="J670" s="10">
        <v>92.38</v>
      </c>
      <c r="K670" s="4">
        <v>2459793</v>
      </c>
      <c r="N670" s="4">
        <f t="shared" si="82"/>
        <v>0</v>
      </c>
      <c r="O670" s="4" t="e">
        <f t="shared" si="83"/>
        <v>#DIV/0!</v>
      </c>
      <c r="P670" s="4" t="e">
        <f t="shared" si="84"/>
        <v>#DIV/0!</v>
      </c>
      <c r="Q670" s="4">
        <f t="shared" si="85"/>
        <v>7</v>
      </c>
      <c r="R670" s="4">
        <f t="shared" si="86"/>
        <v>92.38</v>
      </c>
      <c r="S670" s="4">
        <v>14.264799999999999</v>
      </c>
      <c r="T670" s="4">
        <f t="shared" si="87"/>
        <v>1317.7822239999998</v>
      </c>
      <c r="U670" s="4">
        <v>14.207100000000001</v>
      </c>
      <c r="V670" s="4">
        <v>3.3313110532240689E-2</v>
      </c>
    </row>
    <row r="671" spans="1:22" x14ac:dyDescent="0.55000000000000004">
      <c r="A671" s="3">
        <v>44774</v>
      </c>
      <c r="B671" s="4">
        <v>82</v>
      </c>
      <c r="C671" s="4">
        <v>2</v>
      </c>
      <c r="D671" s="4">
        <v>12</v>
      </c>
      <c r="E671" s="4" t="s">
        <v>9</v>
      </c>
      <c r="F671" s="4">
        <v>1000</v>
      </c>
      <c r="G671" s="4">
        <f t="shared" si="80"/>
        <v>147.88217181550067</v>
      </c>
      <c r="H671" s="4">
        <f t="shared" si="81"/>
        <v>63067.566181388494</v>
      </c>
      <c r="J671" s="10">
        <v>147.28399999999999</v>
      </c>
      <c r="K671" s="4">
        <v>2459793</v>
      </c>
      <c r="N671" s="4">
        <f t="shared" si="82"/>
        <v>0</v>
      </c>
      <c r="O671" s="4" t="e">
        <f t="shared" si="83"/>
        <v>#DIV/0!</v>
      </c>
      <c r="P671" s="4" t="e">
        <f t="shared" si="84"/>
        <v>#DIV/0!</v>
      </c>
      <c r="Q671" s="4">
        <f t="shared" si="85"/>
        <v>7</v>
      </c>
      <c r="R671" s="4">
        <f t="shared" si="86"/>
        <v>147.28399999999999</v>
      </c>
      <c r="S671" s="4">
        <v>14.264799999999999</v>
      </c>
      <c r="T671" s="4">
        <f t="shared" si="87"/>
        <v>2100.9768031999997</v>
      </c>
      <c r="U671" s="4">
        <v>14.207100000000001</v>
      </c>
      <c r="V671" s="4">
        <v>3.3313110532240689E-2</v>
      </c>
    </row>
    <row r="672" spans="1:22" x14ac:dyDescent="0.55000000000000004">
      <c r="A672" s="3">
        <v>44774</v>
      </c>
      <c r="B672" s="4">
        <v>83</v>
      </c>
      <c r="C672" s="4">
        <v>2</v>
      </c>
      <c r="D672" s="4">
        <v>12</v>
      </c>
      <c r="E672" s="4" t="s">
        <v>9</v>
      </c>
      <c r="F672" s="4">
        <v>1000</v>
      </c>
      <c r="G672" s="4">
        <f t="shared" si="80"/>
        <v>147.22551569285778</v>
      </c>
      <c r="H672" s="4">
        <f t="shared" si="81"/>
        <v>62787.520906391699</v>
      </c>
      <c r="J672" s="10">
        <v>146.63</v>
      </c>
      <c r="K672" s="4">
        <v>2459793</v>
      </c>
      <c r="N672" s="4">
        <f t="shared" si="82"/>
        <v>0</v>
      </c>
      <c r="O672" s="4" t="e">
        <f t="shared" si="83"/>
        <v>#DIV/0!</v>
      </c>
      <c r="P672" s="4" t="e">
        <f t="shared" si="84"/>
        <v>#DIV/0!</v>
      </c>
      <c r="Q672" s="4">
        <f t="shared" si="85"/>
        <v>7</v>
      </c>
      <c r="R672" s="4">
        <f t="shared" si="86"/>
        <v>146.63</v>
      </c>
      <c r="S672" s="4">
        <v>14.264799999999999</v>
      </c>
      <c r="T672" s="4">
        <f t="shared" si="87"/>
        <v>2091.6476239999997</v>
      </c>
      <c r="U672" s="4">
        <v>14.207100000000001</v>
      </c>
      <c r="V672" s="4">
        <v>3.3313110532240689E-2</v>
      </c>
    </row>
    <row r="673" spans="1:22" x14ac:dyDescent="0.55000000000000004">
      <c r="A673" s="3">
        <v>44774</v>
      </c>
      <c r="B673" s="4">
        <v>84</v>
      </c>
      <c r="C673" s="4">
        <v>2</v>
      </c>
      <c r="D673" s="4">
        <v>12</v>
      </c>
      <c r="E673" s="4" t="s">
        <v>9</v>
      </c>
      <c r="F673" s="4">
        <v>1000</v>
      </c>
      <c r="G673" s="4">
        <f t="shared" si="80"/>
        <v>202.42579651019557</v>
      </c>
      <c r="H673" s="4">
        <f t="shared" si="81"/>
        <v>86328.880361282892</v>
      </c>
      <c r="J673" s="10">
        <v>201.607</v>
      </c>
      <c r="K673" s="4">
        <v>2459793</v>
      </c>
      <c r="N673" s="4">
        <f t="shared" si="82"/>
        <v>0</v>
      </c>
      <c r="O673" s="4" t="e">
        <f t="shared" si="83"/>
        <v>#DIV/0!</v>
      </c>
      <c r="P673" s="4" t="e">
        <f t="shared" si="84"/>
        <v>#DIV/0!</v>
      </c>
      <c r="Q673" s="4">
        <f t="shared" si="85"/>
        <v>7</v>
      </c>
      <c r="R673" s="4">
        <f t="shared" si="86"/>
        <v>201.607</v>
      </c>
      <c r="S673" s="4">
        <v>14.264799999999999</v>
      </c>
      <c r="T673" s="4">
        <f t="shared" si="87"/>
        <v>2875.8835335999997</v>
      </c>
      <c r="U673" s="4">
        <v>14.207100000000001</v>
      </c>
      <c r="V673" s="4">
        <v>3.3313110532240689E-2</v>
      </c>
    </row>
    <row r="674" spans="1:22" x14ac:dyDescent="0.55000000000000004">
      <c r="A674" s="3">
        <v>44774</v>
      </c>
      <c r="B674" s="4">
        <v>85</v>
      </c>
      <c r="C674" s="4">
        <v>2</v>
      </c>
      <c r="D674" s="4">
        <v>12</v>
      </c>
      <c r="E674" s="4" t="s">
        <v>9</v>
      </c>
      <c r="F674" s="4">
        <v>1000</v>
      </c>
      <c r="G674" s="4">
        <f t="shared" si="80"/>
        <v>136.5824653870248</v>
      </c>
      <c r="H674" s="4">
        <f t="shared" si="81"/>
        <v>58248.560791764743</v>
      </c>
      <c r="J674" s="10">
        <v>136.03</v>
      </c>
      <c r="K674" s="4">
        <v>2459793</v>
      </c>
      <c r="N674" s="4">
        <f t="shared" si="82"/>
        <v>0</v>
      </c>
      <c r="O674" s="4" t="e">
        <f t="shared" si="83"/>
        <v>#DIV/0!</v>
      </c>
      <c r="P674" s="4" t="e">
        <f t="shared" si="84"/>
        <v>#DIV/0!</v>
      </c>
      <c r="Q674" s="4">
        <f t="shared" si="85"/>
        <v>7</v>
      </c>
      <c r="R674" s="4">
        <f t="shared" si="86"/>
        <v>136.03</v>
      </c>
      <c r="S674" s="4">
        <v>14.264799999999999</v>
      </c>
      <c r="T674" s="4">
        <f t="shared" si="87"/>
        <v>1940.440744</v>
      </c>
      <c r="U674" s="4">
        <v>14.207100000000001</v>
      </c>
      <c r="V674" s="4">
        <v>3.3313110532240689E-2</v>
      </c>
    </row>
    <row r="675" spans="1:22" x14ac:dyDescent="0.55000000000000004">
      <c r="A675" s="3">
        <v>44774</v>
      </c>
      <c r="B675" s="4">
        <v>86</v>
      </c>
      <c r="C675" s="4">
        <v>2</v>
      </c>
      <c r="D675" s="4">
        <v>12</v>
      </c>
      <c r="E675" s="4" t="s">
        <v>9</v>
      </c>
      <c r="F675" s="4">
        <v>1000</v>
      </c>
      <c r="G675" s="4">
        <f t="shared" si="80"/>
        <v>109.11737122987802</v>
      </c>
      <c r="H675" s="4">
        <f t="shared" si="81"/>
        <v>46535.474473320777</v>
      </c>
      <c r="J675" s="10">
        <v>108.676</v>
      </c>
      <c r="K675" s="4">
        <v>2459793</v>
      </c>
      <c r="N675" s="4">
        <f t="shared" si="82"/>
        <v>0</v>
      </c>
      <c r="O675" s="4" t="e">
        <f t="shared" si="83"/>
        <v>#DIV/0!</v>
      </c>
      <c r="P675" s="4" t="e">
        <f t="shared" si="84"/>
        <v>#DIV/0!</v>
      </c>
      <c r="Q675" s="4">
        <f t="shared" si="85"/>
        <v>7</v>
      </c>
      <c r="R675" s="4">
        <f t="shared" si="86"/>
        <v>108.676</v>
      </c>
      <c r="S675" s="4">
        <v>14.264799999999999</v>
      </c>
      <c r="T675" s="4">
        <f t="shared" si="87"/>
        <v>1550.2414048000001</v>
      </c>
      <c r="U675" s="4">
        <v>14.207100000000001</v>
      </c>
      <c r="V675" s="4">
        <v>3.3313110532240689E-2</v>
      </c>
    </row>
    <row r="676" spans="1:22" x14ac:dyDescent="0.55000000000000004">
      <c r="A676" s="3">
        <v>44774</v>
      </c>
      <c r="B676" s="4">
        <v>87</v>
      </c>
      <c r="C676" s="4">
        <v>2</v>
      </c>
      <c r="D676" s="4">
        <v>12</v>
      </c>
      <c r="E676" s="4" t="s">
        <v>9</v>
      </c>
      <c r="F676" s="4">
        <v>1000</v>
      </c>
      <c r="G676" s="4">
        <f t="shared" si="80"/>
        <v>173.63433731021809</v>
      </c>
      <c r="H676" s="4">
        <f t="shared" si="81"/>
        <v>74050.136843648157</v>
      </c>
      <c r="J676" s="10">
        <v>172.93199999999999</v>
      </c>
      <c r="K676" s="4">
        <v>2459793</v>
      </c>
      <c r="N676" s="4">
        <f t="shared" si="82"/>
        <v>0</v>
      </c>
      <c r="O676" s="4" t="e">
        <f t="shared" si="83"/>
        <v>#DIV/0!</v>
      </c>
      <c r="P676" s="4" t="e">
        <f t="shared" si="84"/>
        <v>#DIV/0!</v>
      </c>
      <c r="Q676" s="4">
        <f t="shared" si="85"/>
        <v>7</v>
      </c>
      <c r="R676" s="4">
        <f t="shared" si="86"/>
        <v>172.93199999999999</v>
      </c>
      <c r="S676" s="4">
        <v>14.264799999999999</v>
      </c>
      <c r="T676" s="4">
        <f t="shared" si="87"/>
        <v>2466.8403935999995</v>
      </c>
      <c r="U676" s="4">
        <v>14.207100000000001</v>
      </c>
      <c r="V676" s="4">
        <v>3.3313110532240689E-2</v>
      </c>
    </row>
    <row r="677" spans="1:22" x14ac:dyDescent="0.55000000000000004">
      <c r="A677" s="3">
        <v>44774</v>
      </c>
      <c r="B677" s="4">
        <v>88</v>
      </c>
      <c r="C677" s="4">
        <v>2</v>
      </c>
      <c r="D677" s="4">
        <v>12</v>
      </c>
      <c r="E677" s="4" t="s">
        <v>9</v>
      </c>
      <c r="F677" s="4">
        <v>1000</v>
      </c>
      <c r="G677" s="4">
        <f t="shared" si="80"/>
        <v>146.21442591380364</v>
      </c>
      <c r="H677" s="4">
        <f t="shared" si="81"/>
        <v>62356.319695502134</v>
      </c>
      <c r="J677" s="10">
        <v>145.62299999999999</v>
      </c>
      <c r="K677" s="4">
        <v>2459793</v>
      </c>
      <c r="N677" s="4">
        <f t="shared" si="82"/>
        <v>0</v>
      </c>
      <c r="O677" s="4" t="e">
        <f t="shared" si="83"/>
        <v>#DIV/0!</v>
      </c>
      <c r="P677" s="4" t="e">
        <f t="shared" si="84"/>
        <v>#DIV/0!</v>
      </c>
      <c r="Q677" s="4">
        <f t="shared" si="85"/>
        <v>7</v>
      </c>
      <c r="R677" s="4">
        <f t="shared" si="86"/>
        <v>145.62299999999999</v>
      </c>
      <c r="S677" s="4">
        <v>14.264799999999999</v>
      </c>
      <c r="T677" s="4">
        <f t="shared" si="87"/>
        <v>2077.2829703999996</v>
      </c>
      <c r="U677" s="4">
        <v>14.207100000000001</v>
      </c>
      <c r="V677" s="4">
        <v>3.3313110532240689E-2</v>
      </c>
    </row>
    <row r="678" spans="1:22" x14ac:dyDescent="0.55000000000000004">
      <c r="A678" s="3">
        <v>44774</v>
      </c>
      <c r="B678" s="4">
        <v>89</v>
      </c>
      <c r="C678" s="4">
        <v>2</v>
      </c>
      <c r="D678" s="4">
        <v>12</v>
      </c>
      <c r="E678" s="4" t="s">
        <v>9</v>
      </c>
      <c r="F678" s="4">
        <v>1000</v>
      </c>
      <c r="G678" s="4">
        <f t="shared" si="80"/>
        <v>292.81742356990515</v>
      </c>
      <c r="H678" s="4">
        <f t="shared" si="81"/>
        <v>124878.35425556659</v>
      </c>
      <c r="J678" s="10">
        <v>291.63299999999998</v>
      </c>
      <c r="K678" s="4">
        <v>2459793</v>
      </c>
      <c r="N678" s="4">
        <f t="shared" si="82"/>
        <v>0</v>
      </c>
      <c r="O678" s="4" t="e">
        <f t="shared" si="83"/>
        <v>#DIV/0!</v>
      </c>
      <c r="P678" s="4" t="e">
        <f t="shared" si="84"/>
        <v>#DIV/0!</v>
      </c>
      <c r="Q678" s="4">
        <f t="shared" si="85"/>
        <v>7</v>
      </c>
      <c r="R678" s="4">
        <f t="shared" si="86"/>
        <v>291.63299999999998</v>
      </c>
      <c r="S678" s="4">
        <v>14.264799999999999</v>
      </c>
      <c r="T678" s="4">
        <f t="shared" si="87"/>
        <v>4160.0864183999993</v>
      </c>
      <c r="U678" s="4">
        <v>14.207100000000001</v>
      </c>
      <c r="V678" s="4">
        <v>3.3313110532240689E-2</v>
      </c>
    </row>
    <row r="679" spans="1:22" x14ac:dyDescent="0.55000000000000004">
      <c r="A679" s="3">
        <v>44774</v>
      </c>
      <c r="B679" s="4">
        <v>90</v>
      </c>
      <c r="C679" s="4">
        <v>2</v>
      </c>
      <c r="D679" s="4">
        <v>12</v>
      </c>
      <c r="E679" s="4" t="s">
        <v>9</v>
      </c>
      <c r="F679" s="4">
        <v>1000</v>
      </c>
      <c r="G679" s="4">
        <f t="shared" si="80"/>
        <v>104.39025039592879</v>
      </c>
      <c r="H679" s="4">
        <f t="shared" si="81"/>
        <v>44519.491056371364</v>
      </c>
      <c r="J679" s="10">
        <v>103.968</v>
      </c>
      <c r="K679" s="4">
        <v>2459793</v>
      </c>
      <c r="N679" s="4">
        <f t="shared" si="82"/>
        <v>0</v>
      </c>
      <c r="O679" s="4" t="e">
        <f t="shared" si="83"/>
        <v>#DIV/0!</v>
      </c>
      <c r="P679" s="4" t="e">
        <f t="shared" si="84"/>
        <v>#DIV/0!</v>
      </c>
      <c r="Q679" s="4">
        <f t="shared" si="85"/>
        <v>7</v>
      </c>
      <c r="R679" s="4">
        <f t="shared" si="86"/>
        <v>103.968</v>
      </c>
      <c r="S679" s="4">
        <v>14.264799999999999</v>
      </c>
      <c r="T679" s="4">
        <f t="shared" si="87"/>
        <v>1483.0827264</v>
      </c>
      <c r="U679" s="4">
        <v>14.207100000000001</v>
      </c>
      <c r="V679" s="4">
        <v>3.3313110532240689E-2</v>
      </c>
    </row>
    <row r="680" spans="1:22" x14ac:dyDescent="0.55000000000000004">
      <c r="A680" s="3">
        <v>44774</v>
      </c>
      <c r="B680" s="4">
        <v>91</v>
      </c>
      <c r="C680" s="4">
        <v>2</v>
      </c>
      <c r="D680" s="4">
        <v>12</v>
      </c>
      <c r="E680" s="4" t="s">
        <v>9</v>
      </c>
      <c r="F680" s="4">
        <v>1000</v>
      </c>
      <c r="G680" s="4">
        <f t="shared" si="80"/>
        <v>108.9547132912417</v>
      </c>
      <c r="H680" s="4">
        <f t="shared" si="81"/>
        <v>46466.105460248174</v>
      </c>
      <c r="J680" s="10">
        <v>108.514</v>
      </c>
      <c r="K680" s="4">
        <v>2459793</v>
      </c>
      <c r="N680" s="4">
        <f t="shared" si="82"/>
        <v>0</v>
      </c>
      <c r="O680" s="4" t="e">
        <f t="shared" si="83"/>
        <v>#DIV/0!</v>
      </c>
      <c r="P680" s="4" t="e">
        <f t="shared" si="84"/>
        <v>#DIV/0!</v>
      </c>
      <c r="Q680" s="4">
        <f t="shared" si="85"/>
        <v>7</v>
      </c>
      <c r="R680" s="4">
        <f t="shared" si="86"/>
        <v>108.514</v>
      </c>
      <c r="S680" s="4">
        <v>14.264799999999999</v>
      </c>
      <c r="T680" s="4">
        <f t="shared" si="87"/>
        <v>1547.9305072</v>
      </c>
      <c r="U680" s="4">
        <v>14.207100000000001</v>
      </c>
      <c r="V680" s="4">
        <v>3.3313110532240689E-2</v>
      </c>
    </row>
    <row r="681" spans="1:22" x14ac:dyDescent="0.55000000000000004">
      <c r="A681" s="3">
        <v>44774</v>
      </c>
      <c r="B681" s="4">
        <v>92</v>
      </c>
      <c r="C681" s="4">
        <v>2</v>
      </c>
      <c r="D681" s="4">
        <v>12</v>
      </c>
      <c r="E681" s="4" t="s">
        <v>9</v>
      </c>
      <c r="F681" s="4">
        <v>1000</v>
      </c>
      <c r="G681" s="4">
        <f t="shared" si="80"/>
        <v>224.08741606661457</v>
      </c>
      <c r="H681" s="4">
        <f t="shared" si="81"/>
        <v>95566.948805901979</v>
      </c>
      <c r="J681" s="10">
        <v>223.18100000000001</v>
      </c>
      <c r="K681" s="4">
        <v>2459793</v>
      </c>
      <c r="N681" s="4">
        <f t="shared" si="82"/>
        <v>0</v>
      </c>
      <c r="O681" s="4" t="e">
        <f t="shared" si="83"/>
        <v>#DIV/0!</v>
      </c>
      <c r="P681" s="4" t="e">
        <f t="shared" si="84"/>
        <v>#DIV/0!</v>
      </c>
      <c r="Q681" s="4">
        <f t="shared" si="85"/>
        <v>7</v>
      </c>
      <c r="R681" s="4">
        <f t="shared" si="86"/>
        <v>223.18100000000001</v>
      </c>
      <c r="S681" s="4">
        <v>14.264799999999999</v>
      </c>
      <c r="T681" s="4">
        <f t="shared" si="87"/>
        <v>3183.6323287999999</v>
      </c>
      <c r="U681" s="4">
        <v>14.207100000000001</v>
      </c>
      <c r="V681" s="4">
        <v>3.3313110532240689E-2</v>
      </c>
    </row>
    <row r="682" spans="1:22" x14ac:dyDescent="0.55000000000000004">
      <c r="A682" s="3">
        <v>44774</v>
      </c>
      <c r="B682" s="4">
        <v>93</v>
      </c>
      <c r="C682" s="4">
        <v>2</v>
      </c>
      <c r="D682" s="4">
        <v>12</v>
      </c>
      <c r="E682" s="4" t="s">
        <v>9</v>
      </c>
      <c r="F682" s="4">
        <v>1000</v>
      </c>
      <c r="G682" s="4">
        <f t="shared" si="80"/>
        <v>153.41354579048505</v>
      </c>
      <c r="H682" s="4">
        <f t="shared" si="81"/>
        <v>65426.54082964133</v>
      </c>
      <c r="J682" s="10">
        <v>152.79300000000001</v>
      </c>
      <c r="K682" s="4">
        <v>2459793</v>
      </c>
      <c r="N682" s="4">
        <f t="shared" si="82"/>
        <v>0</v>
      </c>
      <c r="O682" s="4" t="e">
        <f t="shared" si="83"/>
        <v>#DIV/0!</v>
      </c>
      <c r="P682" s="4" t="e">
        <f t="shared" si="84"/>
        <v>#DIV/0!</v>
      </c>
      <c r="Q682" s="4">
        <f t="shared" si="85"/>
        <v>7</v>
      </c>
      <c r="R682" s="4">
        <f t="shared" si="86"/>
        <v>152.79300000000001</v>
      </c>
      <c r="S682" s="4">
        <v>14.264799999999999</v>
      </c>
      <c r="T682" s="4">
        <f t="shared" si="87"/>
        <v>2179.5615864000001</v>
      </c>
      <c r="U682" s="4">
        <v>14.207100000000001</v>
      </c>
      <c r="V682" s="4">
        <v>3.3313110532240689E-2</v>
      </c>
    </row>
    <row r="683" spans="1:22" x14ac:dyDescent="0.55000000000000004">
      <c r="A683" s="3">
        <v>44774</v>
      </c>
      <c r="B683" s="4">
        <v>94</v>
      </c>
      <c r="C683" s="4">
        <v>2</v>
      </c>
      <c r="D683" s="4">
        <v>12</v>
      </c>
      <c r="E683" s="4" t="s">
        <v>9</v>
      </c>
      <c r="F683" s="4">
        <v>1000</v>
      </c>
      <c r="G683" s="4">
        <f t="shared" si="80"/>
        <v>147.7777494351416</v>
      </c>
      <c r="H683" s="4">
        <f t="shared" si="81"/>
        <v>63023.032987811035</v>
      </c>
      <c r="J683" s="10">
        <v>147.18</v>
      </c>
      <c r="K683" s="4">
        <v>2459793</v>
      </c>
      <c r="N683" s="4">
        <f t="shared" si="82"/>
        <v>0</v>
      </c>
      <c r="O683" s="4" t="e">
        <f t="shared" si="83"/>
        <v>#DIV/0!</v>
      </c>
      <c r="P683" s="4" t="e">
        <f t="shared" si="84"/>
        <v>#DIV/0!</v>
      </c>
      <c r="Q683" s="4">
        <f t="shared" si="85"/>
        <v>7</v>
      </c>
      <c r="R683" s="4">
        <f t="shared" si="86"/>
        <v>147.18</v>
      </c>
      <c r="S683" s="4">
        <v>14.264799999999999</v>
      </c>
      <c r="T683" s="4">
        <f t="shared" si="87"/>
        <v>2099.4932640000002</v>
      </c>
      <c r="U683" s="4">
        <v>14.207100000000001</v>
      </c>
      <c r="V683" s="4">
        <v>3.3313110532240689E-2</v>
      </c>
    </row>
    <row r="684" spans="1:22" x14ac:dyDescent="0.55000000000000004">
      <c r="A684" s="3">
        <v>44774</v>
      </c>
      <c r="B684" s="4">
        <v>95</v>
      </c>
      <c r="C684" s="4">
        <v>2</v>
      </c>
      <c r="D684" s="4">
        <v>12</v>
      </c>
      <c r="E684" s="4" t="s">
        <v>9</v>
      </c>
      <c r="F684" s="4">
        <v>1000</v>
      </c>
      <c r="G684" s="4">
        <f t="shared" si="80"/>
        <v>229.6629687409816</v>
      </c>
      <c r="H684" s="4">
        <f t="shared" si="81"/>
        <v>97944.764420668347</v>
      </c>
      <c r="J684" s="10">
        <v>228.73400000000001</v>
      </c>
      <c r="K684" s="4">
        <v>2459793</v>
      </c>
      <c r="N684" s="4">
        <f t="shared" si="82"/>
        <v>0</v>
      </c>
      <c r="O684" s="4" t="e">
        <f t="shared" si="83"/>
        <v>#DIV/0!</v>
      </c>
      <c r="P684" s="4" t="e">
        <f t="shared" si="84"/>
        <v>#DIV/0!</v>
      </c>
      <c r="Q684" s="4">
        <f t="shared" si="85"/>
        <v>7</v>
      </c>
      <c r="R684" s="4">
        <f t="shared" si="86"/>
        <v>228.73400000000001</v>
      </c>
      <c r="S684" s="4">
        <v>14.264799999999999</v>
      </c>
      <c r="T684" s="4">
        <f t="shared" si="87"/>
        <v>3262.8447631999998</v>
      </c>
      <c r="U684" s="4">
        <v>14.207100000000001</v>
      </c>
      <c r="V684" s="4">
        <v>3.3313110532240689E-2</v>
      </c>
    </row>
    <row r="685" spans="1:22" x14ac:dyDescent="0.55000000000000004">
      <c r="A685" s="3">
        <v>44774</v>
      </c>
      <c r="B685" s="4">
        <v>96</v>
      </c>
      <c r="C685" s="4">
        <v>2</v>
      </c>
      <c r="D685" s="4">
        <v>12</v>
      </c>
      <c r="E685" s="4" t="s">
        <v>9</v>
      </c>
      <c r="F685" s="4">
        <v>1000</v>
      </c>
      <c r="G685" s="4">
        <f t="shared" si="80"/>
        <v>102.25862815071336</v>
      </c>
      <c r="H685" s="4">
        <f t="shared" si="81"/>
        <v>43610.41442209277</v>
      </c>
      <c r="J685" s="10">
        <v>101.845</v>
      </c>
      <c r="K685" s="4">
        <v>2459793</v>
      </c>
      <c r="N685" s="4">
        <f t="shared" si="82"/>
        <v>0</v>
      </c>
      <c r="O685" s="4" t="e">
        <f t="shared" si="83"/>
        <v>#DIV/0!</v>
      </c>
      <c r="P685" s="4" t="e">
        <f t="shared" si="84"/>
        <v>#DIV/0!</v>
      </c>
      <c r="Q685" s="4">
        <f t="shared" si="85"/>
        <v>7</v>
      </c>
      <c r="R685" s="4">
        <f t="shared" si="86"/>
        <v>101.845</v>
      </c>
      <c r="S685" s="4">
        <v>14.264799999999999</v>
      </c>
      <c r="T685" s="4">
        <f t="shared" si="87"/>
        <v>1452.798556</v>
      </c>
      <c r="U685" s="4">
        <v>14.207100000000001</v>
      </c>
      <c r="V685" s="4">
        <v>3.3313110532240689E-2</v>
      </c>
    </row>
    <row r="686" spans="1:22" x14ac:dyDescent="0.55000000000000004">
      <c r="A686" s="3">
        <v>44774</v>
      </c>
      <c r="B686" s="4">
        <v>97</v>
      </c>
      <c r="C686" s="4">
        <v>2</v>
      </c>
      <c r="D686" s="4">
        <v>12</v>
      </c>
      <c r="E686" s="4" t="s">
        <v>9</v>
      </c>
      <c r="F686" s="4">
        <v>1000</v>
      </c>
      <c r="G686" s="4">
        <f t="shared" si="80"/>
        <v>299.03457144667101</v>
      </c>
      <c r="H686" s="4">
        <f t="shared" si="81"/>
        <v>127529.7920885638</v>
      </c>
      <c r="J686" s="10">
        <v>297.82499999999999</v>
      </c>
      <c r="K686" s="4">
        <v>2459793</v>
      </c>
      <c r="N686" s="4">
        <f t="shared" si="82"/>
        <v>0</v>
      </c>
      <c r="O686" s="4" t="e">
        <f t="shared" si="83"/>
        <v>#DIV/0!</v>
      </c>
      <c r="P686" s="4" t="e">
        <f t="shared" si="84"/>
        <v>#DIV/0!</v>
      </c>
      <c r="Q686" s="4">
        <f t="shared" si="85"/>
        <v>7</v>
      </c>
      <c r="R686" s="4">
        <f t="shared" si="86"/>
        <v>297.82499999999999</v>
      </c>
      <c r="S686" s="4">
        <v>14.264799999999999</v>
      </c>
      <c r="T686" s="4">
        <f t="shared" si="87"/>
        <v>4248.4140600000001</v>
      </c>
      <c r="U686" s="4">
        <v>14.207100000000001</v>
      </c>
      <c r="V686" s="4">
        <v>3.3313110532240689E-2</v>
      </c>
    </row>
    <row r="687" spans="1:22" x14ac:dyDescent="0.55000000000000004">
      <c r="A687" s="3">
        <v>44774</v>
      </c>
      <c r="B687" s="4">
        <v>98</v>
      </c>
      <c r="C687" s="4">
        <v>2</v>
      </c>
      <c r="D687" s="4">
        <v>12</v>
      </c>
      <c r="E687" s="4" t="s">
        <v>9</v>
      </c>
      <c r="F687" s="4">
        <v>1000</v>
      </c>
      <c r="G687" s="4">
        <f t="shared" si="80"/>
        <v>139.40990214751778</v>
      </c>
      <c r="H687" s="4">
        <f t="shared" si="81"/>
        <v>59454.382648631676</v>
      </c>
      <c r="J687" s="10">
        <v>138.846</v>
      </c>
      <c r="K687" s="4">
        <v>2459793</v>
      </c>
      <c r="N687" s="4">
        <f t="shared" si="82"/>
        <v>0</v>
      </c>
      <c r="O687" s="4" t="e">
        <f t="shared" si="83"/>
        <v>#DIV/0!</v>
      </c>
      <c r="P687" s="4" t="e">
        <f t="shared" si="84"/>
        <v>#DIV/0!</v>
      </c>
      <c r="Q687" s="4">
        <f t="shared" si="85"/>
        <v>7</v>
      </c>
      <c r="R687" s="4">
        <f t="shared" si="86"/>
        <v>138.846</v>
      </c>
      <c r="S687" s="4">
        <v>14.264799999999999</v>
      </c>
      <c r="T687" s="4">
        <f t="shared" si="87"/>
        <v>1980.6104207999999</v>
      </c>
      <c r="U687" s="4">
        <v>14.207100000000001</v>
      </c>
      <c r="V687" s="4">
        <v>3.3313110532240689E-2</v>
      </c>
    </row>
    <row r="688" spans="1:22" x14ac:dyDescent="0.55000000000000004">
      <c r="A688" s="3">
        <v>44774</v>
      </c>
      <c r="B688" s="4">
        <v>99</v>
      </c>
      <c r="C688" s="4">
        <v>3</v>
      </c>
      <c r="D688" s="4">
        <v>2</v>
      </c>
      <c r="E688" s="4" t="s">
        <v>8</v>
      </c>
      <c r="F688" s="4">
        <v>2000</v>
      </c>
      <c r="G688" s="4">
        <f t="shared" si="80"/>
        <v>86.671043705649424</v>
      </c>
      <c r="H688" s="4">
        <f t="shared" si="81"/>
        <v>40000.17782675902</v>
      </c>
      <c r="J688" s="10">
        <v>86.992999999999995</v>
      </c>
      <c r="K688" s="4">
        <v>2459793</v>
      </c>
      <c r="N688" s="4">
        <f t="shared" si="82"/>
        <v>0</v>
      </c>
      <c r="O688" s="4" t="e">
        <f t="shared" si="83"/>
        <v>#DIV/0!</v>
      </c>
      <c r="P688" s="4" t="e">
        <f t="shared" si="84"/>
        <v>#DIV/0!</v>
      </c>
      <c r="Q688" s="4">
        <f t="shared" si="85"/>
        <v>7</v>
      </c>
      <c r="R688" s="4">
        <f t="shared" si="86"/>
        <v>86.992999999999995</v>
      </c>
      <c r="S688" s="4">
        <v>12.706300000000001</v>
      </c>
      <c r="T688" s="4">
        <f t="shared" si="87"/>
        <v>1105.3591558999999</v>
      </c>
      <c r="U688" s="4">
        <v>12.753500000000001</v>
      </c>
      <c r="V688" s="4">
        <v>2.7633856046523499E-2</v>
      </c>
    </row>
    <row r="689" spans="1:22" x14ac:dyDescent="0.55000000000000004">
      <c r="A689" s="3">
        <v>44774</v>
      </c>
      <c r="B689" s="4">
        <v>100</v>
      </c>
      <c r="C689" s="4">
        <v>3</v>
      </c>
      <c r="D689" s="4">
        <v>2</v>
      </c>
      <c r="E689" s="4" t="s">
        <v>8</v>
      </c>
      <c r="F689" s="4">
        <v>2000</v>
      </c>
      <c r="G689" s="4">
        <f t="shared" si="80"/>
        <v>311.16412090798605</v>
      </c>
      <c r="H689" s="4">
        <f t="shared" si="81"/>
        <v>143607.59531058106</v>
      </c>
      <c r="J689" s="10">
        <v>312.32</v>
      </c>
      <c r="K689" s="4">
        <v>2459793</v>
      </c>
      <c r="N689" s="4">
        <f t="shared" si="82"/>
        <v>0</v>
      </c>
      <c r="O689" s="4" t="e">
        <f t="shared" si="83"/>
        <v>#DIV/0!</v>
      </c>
      <c r="P689" s="4" t="e">
        <f t="shared" si="84"/>
        <v>#DIV/0!</v>
      </c>
      <c r="Q689" s="4">
        <f t="shared" si="85"/>
        <v>7</v>
      </c>
      <c r="R689" s="4">
        <f t="shared" si="86"/>
        <v>312.32</v>
      </c>
      <c r="S689" s="4">
        <v>12.706300000000001</v>
      </c>
      <c r="T689" s="4">
        <f t="shared" si="87"/>
        <v>3968.4316160000003</v>
      </c>
      <c r="U689" s="4">
        <v>12.753500000000001</v>
      </c>
      <c r="V689" s="4">
        <v>2.7633856046523499E-2</v>
      </c>
    </row>
    <row r="690" spans="1:22" x14ac:dyDescent="0.55000000000000004">
      <c r="A690" s="3">
        <v>44774</v>
      </c>
      <c r="B690" s="4">
        <v>101</v>
      </c>
      <c r="C690" s="4">
        <v>3</v>
      </c>
      <c r="D690" s="4">
        <v>2</v>
      </c>
      <c r="E690" s="4" t="s">
        <v>8</v>
      </c>
      <c r="F690" s="4">
        <v>2000</v>
      </c>
      <c r="G690" s="4">
        <f t="shared" si="80"/>
        <v>86.744769835731361</v>
      </c>
      <c r="H690" s="4">
        <f t="shared" si="81"/>
        <v>40034.203704233987</v>
      </c>
      <c r="J690" s="10">
        <v>87.066999999999993</v>
      </c>
      <c r="K690" s="4">
        <v>2459793</v>
      </c>
      <c r="N690" s="4">
        <f t="shared" si="82"/>
        <v>0</v>
      </c>
      <c r="O690" s="4" t="e">
        <f t="shared" si="83"/>
        <v>#DIV/0!</v>
      </c>
      <c r="P690" s="4" t="e">
        <f t="shared" si="84"/>
        <v>#DIV/0!</v>
      </c>
      <c r="Q690" s="4">
        <f t="shared" si="85"/>
        <v>7</v>
      </c>
      <c r="R690" s="4">
        <f t="shared" si="86"/>
        <v>87.066999999999993</v>
      </c>
      <c r="S690" s="4">
        <v>12.706300000000001</v>
      </c>
      <c r="T690" s="4">
        <f t="shared" si="87"/>
        <v>1106.2994220999999</v>
      </c>
      <c r="U690" s="4">
        <v>12.753500000000001</v>
      </c>
      <c r="V690" s="4">
        <v>2.7633856046523499E-2</v>
      </c>
    </row>
    <row r="691" spans="1:22" x14ac:dyDescent="0.55000000000000004">
      <c r="A691" s="3">
        <v>44774</v>
      </c>
      <c r="B691" s="4">
        <v>102</v>
      </c>
      <c r="C691" s="4">
        <v>3</v>
      </c>
      <c r="D691" s="4">
        <v>2</v>
      </c>
      <c r="E691" s="4" t="s">
        <v>8</v>
      </c>
      <c r="F691" s="4">
        <v>2000</v>
      </c>
      <c r="G691" s="4">
        <f t="shared" si="80"/>
        <v>95.649690790763316</v>
      </c>
      <c r="H691" s="4">
        <f t="shared" si="81"/>
        <v>44143.977932224436</v>
      </c>
      <c r="J691" s="10">
        <v>96.004999999999995</v>
      </c>
      <c r="K691" s="4">
        <v>2459793</v>
      </c>
      <c r="N691" s="4">
        <f t="shared" si="82"/>
        <v>0</v>
      </c>
      <c r="O691" s="4" t="e">
        <f t="shared" si="83"/>
        <v>#DIV/0!</v>
      </c>
      <c r="P691" s="4" t="e">
        <f t="shared" si="84"/>
        <v>#DIV/0!</v>
      </c>
      <c r="Q691" s="4">
        <f t="shared" si="85"/>
        <v>7</v>
      </c>
      <c r="R691" s="4">
        <f t="shared" si="86"/>
        <v>96.004999999999995</v>
      </c>
      <c r="S691" s="4">
        <v>12.706300000000001</v>
      </c>
      <c r="T691" s="4">
        <f t="shared" si="87"/>
        <v>1219.8683315000001</v>
      </c>
      <c r="U691" s="4">
        <v>12.753500000000001</v>
      </c>
      <c r="V691" s="4">
        <v>2.7633856046523499E-2</v>
      </c>
    </row>
    <row r="692" spans="1:22" x14ac:dyDescent="0.55000000000000004">
      <c r="A692" s="3">
        <v>44774</v>
      </c>
      <c r="B692" s="4">
        <v>103</v>
      </c>
      <c r="C692" s="4">
        <v>3</v>
      </c>
      <c r="D692" s="4">
        <v>2</v>
      </c>
      <c r="E692" s="4" t="s">
        <v>8</v>
      </c>
      <c r="F692" s="4">
        <v>2000</v>
      </c>
      <c r="G692" s="4">
        <f t="shared" si="80"/>
        <v>107.62122023758184</v>
      </c>
      <c r="H692" s="4">
        <f t="shared" si="81"/>
        <v>49669.04473951165</v>
      </c>
      <c r="J692" s="10">
        <v>108.021</v>
      </c>
      <c r="K692" s="4">
        <v>2459793</v>
      </c>
      <c r="N692" s="4">
        <f t="shared" si="82"/>
        <v>0</v>
      </c>
      <c r="O692" s="4" t="e">
        <f t="shared" si="83"/>
        <v>#DIV/0!</v>
      </c>
      <c r="P692" s="4" t="e">
        <f t="shared" si="84"/>
        <v>#DIV/0!</v>
      </c>
      <c r="Q692" s="4">
        <f t="shared" si="85"/>
        <v>7</v>
      </c>
      <c r="R692" s="4">
        <f t="shared" si="86"/>
        <v>108.021</v>
      </c>
      <c r="S692" s="4">
        <v>12.706300000000001</v>
      </c>
      <c r="T692" s="4">
        <f t="shared" si="87"/>
        <v>1372.5472323000001</v>
      </c>
      <c r="U692" s="4">
        <v>12.753500000000001</v>
      </c>
      <c r="V692" s="4">
        <v>2.7633856046523499E-2</v>
      </c>
    </row>
    <row r="693" spans="1:22" x14ac:dyDescent="0.55000000000000004">
      <c r="A693" s="3">
        <v>44774</v>
      </c>
      <c r="B693" s="4">
        <v>104</v>
      </c>
      <c r="C693" s="4">
        <v>3</v>
      </c>
      <c r="D693" s="4">
        <v>2</v>
      </c>
      <c r="E693" s="4" t="s">
        <v>8</v>
      </c>
      <c r="F693" s="4">
        <v>2000</v>
      </c>
      <c r="G693" s="4">
        <f t="shared" si="80"/>
        <v>163.27747435605909</v>
      </c>
      <c r="H693" s="4">
        <f t="shared" si="81"/>
        <v>75355.363569029403</v>
      </c>
      <c r="J693" s="10">
        <v>163.88399999999999</v>
      </c>
      <c r="K693" s="4">
        <v>2459793</v>
      </c>
      <c r="N693" s="4">
        <f t="shared" si="82"/>
        <v>0</v>
      </c>
      <c r="O693" s="4" t="e">
        <f t="shared" si="83"/>
        <v>#DIV/0!</v>
      </c>
      <c r="P693" s="4" t="e">
        <f t="shared" si="84"/>
        <v>#DIV/0!</v>
      </c>
      <c r="Q693" s="4">
        <f t="shared" si="85"/>
        <v>7</v>
      </c>
      <c r="R693" s="4">
        <f t="shared" si="86"/>
        <v>163.88399999999999</v>
      </c>
      <c r="S693" s="4">
        <v>12.706300000000001</v>
      </c>
      <c r="T693" s="4">
        <f t="shared" si="87"/>
        <v>2082.3592691999997</v>
      </c>
      <c r="U693" s="4">
        <v>12.753500000000001</v>
      </c>
      <c r="V693" s="4">
        <v>2.7633856046523499E-2</v>
      </c>
    </row>
    <row r="694" spans="1:22" x14ac:dyDescent="0.55000000000000004">
      <c r="A694" s="3">
        <v>44774</v>
      </c>
      <c r="B694" s="4">
        <v>105</v>
      </c>
      <c r="C694" s="4">
        <v>3</v>
      </c>
      <c r="D694" s="4">
        <v>2</v>
      </c>
      <c r="E694" s="4" t="s">
        <v>8</v>
      </c>
      <c r="F694" s="4">
        <v>2000</v>
      </c>
      <c r="G694" s="4">
        <f t="shared" si="80"/>
        <v>239.40169626377073</v>
      </c>
      <c r="H694" s="4">
        <f t="shared" si="81"/>
        <v>110488.0016802473</v>
      </c>
      <c r="J694" s="10">
        <v>240.291</v>
      </c>
      <c r="K694" s="4">
        <v>2459793</v>
      </c>
      <c r="N694" s="4">
        <f t="shared" si="82"/>
        <v>0</v>
      </c>
      <c r="O694" s="4" t="e">
        <f t="shared" si="83"/>
        <v>#DIV/0!</v>
      </c>
      <c r="P694" s="4" t="e">
        <f t="shared" si="84"/>
        <v>#DIV/0!</v>
      </c>
      <c r="Q694" s="4">
        <f t="shared" si="85"/>
        <v>7</v>
      </c>
      <c r="R694" s="4">
        <f t="shared" si="86"/>
        <v>240.291</v>
      </c>
      <c r="S694" s="4">
        <v>12.706300000000001</v>
      </c>
      <c r="T694" s="4">
        <f t="shared" si="87"/>
        <v>3053.2095333000002</v>
      </c>
      <c r="U694" s="4">
        <v>12.753500000000001</v>
      </c>
      <c r="V694" s="4">
        <v>2.7633856046523499E-2</v>
      </c>
    </row>
    <row r="695" spans="1:22" x14ac:dyDescent="0.55000000000000004">
      <c r="A695" s="3">
        <v>44774</v>
      </c>
      <c r="B695" s="4">
        <v>106</v>
      </c>
      <c r="C695" s="4">
        <v>3</v>
      </c>
      <c r="D695" s="4">
        <v>2</v>
      </c>
      <c r="E695" s="4" t="s">
        <v>8</v>
      </c>
      <c r="F695" s="4">
        <v>2000</v>
      </c>
      <c r="G695" s="4">
        <f t="shared" si="80"/>
        <v>76.463959885521632</v>
      </c>
      <c r="H695" s="4">
        <f t="shared" si="81"/>
        <v>35289.433033095789</v>
      </c>
      <c r="J695" s="10">
        <v>76.748000000000005</v>
      </c>
      <c r="K695" s="4">
        <v>2459793</v>
      </c>
      <c r="N695" s="4">
        <f t="shared" si="82"/>
        <v>0</v>
      </c>
      <c r="O695" s="4" t="e">
        <f t="shared" si="83"/>
        <v>#DIV/0!</v>
      </c>
      <c r="P695" s="4" t="e">
        <f t="shared" si="84"/>
        <v>#DIV/0!</v>
      </c>
      <c r="Q695" s="4">
        <f t="shared" si="85"/>
        <v>7</v>
      </c>
      <c r="R695" s="4">
        <f t="shared" si="86"/>
        <v>76.748000000000005</v>
      </c>
      <c r="S695" s="4">
        <v>12.706300000000001</v>
      </c>
      <c r="T695" s="4">
        <f t="shared" si="87"/>
        <v>975.18311240000014</v>
      </c>
      <c r="U695" s="4">
        <v>12.753500000000001</v>
      </c>
      <c r="V695" s="4">
        <v>2.7633856046523499E-2</v>
      </c>
    </row>
    <row r="696" spans="1:22" x14ac:dyDescent="0.55000000000000004">
      <c r="A696" s="3">
        <v>44774</v>
      </c>
      <c r="B696" s="4">
        <v>107</v>
      </c>
      <c r="C696" s="4">
        <v>3</v>
      </c>
      <c r="D696" s="4">
        <v>2</v>
      </c>
      <c r="E696" s="4" t="s">
        <v>8</v>
      </c>
      <c r="F696" s="4">
        <v>2000</v>
      </c>
      <c r="G696" s="4">
        <f t="shared" si="80"/>
        <v>149.86131127925668</v>
      </c>
      <c r="H696" s="4">
        <f t="shared" si="81"/>
        <v>69163.573486894791</v>
      </c>
      <c r="J696" s="10">
        <v>150.41800000000001</v>
      </c>
      <c r="K696" s="4">
        <v>2459793</v>
      </c>
      <c r="N696" s="4">
        <f t="shared" si="82"/>
        <v>0</v>
      </c>
      <c r="O696" s="4" t="e">
        <f t="shared" si="83"/>
        <v>#DIV/0!</v>
      </c>
      <c r="P696" s="4" t="e">
        <f t="shared" si="84"/>
        <v>#DIV/0!</v>
      </c>
      <c r="Q696" s="4">
        <f t="shared" si="85"/>
        <v>7</v>
      </c>
      <c r="R696" s="4">
        <f t="shared" si="86"/>
        <v>150.41800000000001</v>
      </c>
      <c r="S696" s="4">
        <v>12.706300000000001</v>
      </c>
      <c r="T696" s="4">
        <f t="shared" si="87"/>
        <v>1911.2562334000002</v>
      </c>
      <c r="U696" s="4">
        <v>12.753500000000001</v>
      </c>
      <c r="V696" s="4">
        <v>2.7633856046523499E-2</v>
      </c>
    </row>
    <row r="697" spans="1:22" x14ac:dyDescent="0.55000000000000004">
      <c r="A697" s="3">
        <v>44774</v>
      </c>
      <c r="B697" s="4">
        <v>108</v>
      </c>
      <c r="C697" s="4">
        <v>3</v>
      </c>
      <c r="D697" s="4">
        <v>2</v>
      </c>
      <c r="E697" s="4" t="s">
        <v>8</v>
      </c>
      <c r="F697" s="4">
        <v>2000</v>
      </c>
      <c r="G697" s="4">
        <f t="shared" si="80"/>
        <v>133.29883578625476</v>
      </c>
      <c r="H697" s="4">
        <f t="shared" si="81"/>
        <v>61519.706093058034</v>
      </c>
      <c r="J697" s="10">
        <v>133.79400000000001</v>
      </c>
      <c r="K697" s="4">
        <v>2459793</v>
      </c>
      <c r="N697" s="4">
        <f t="shared" si="82"/>
        <v>0</v>
      </c>
      <c r="O697" s="4" t="e">
        <f t="shared" si="83"/>
        <v>#DIV/0!</v>
      </c>
      <c r="P697" s="4" t="e">
        <f t="shared" si="84"/>
        <v>#DIV/0!</v>
      </c>
      <c r="Q697" s="4">
        <f t="shared" si="85"/>
        <v>7</v>
      </c>
      <c r="R697" s="4">
        <f t="shared" si="86"/>
        <v>133.79400000000001</v>
      </c>
      <c r="S697" s="4">
        <v>12.706300000000001</v>
      </c>
      <c r="T697" s="4">
        <f t="shared" si="87"/>
        <v>1700.0267022000003</v>
      </c>
      <c r="U697" s="4">
        <v>12.753500000000001</v>
      </c>
      <c r="V697" s="4">
        <v>2.7633856046523499E-2</v>
      </c>
    </row>
    <row r="698" spans="1:22" x14ac:dyDescent="0.55000000000000004">
      <c r="A698" s="3">
        <v>44774</v>
      </c>
      <c r="B698" s="4">
        <v>109</v>
      </c>
      <c r="C698" s="4">
        <v>3</v>
      </c>
      <c r="D698" s="4">
        <v>2</v>
      </c>
      <c r="E698" s="4" t="s">
        <v>8</v>
      </c>
      <c r="F698" s="4">
        <v>2000</v>
      </c>
      <c r="G698" s="4">
        <f t="shared" si="80"/>
        <v>190.06496705218171</v>
      </c>
      <c r="H698" s="4">
        <f t="shared" si="81"/>
        <v>87718.252321320615</v>
      </c>
      <c r="J698" s="10">
        <v>190.77099999999999</v>
      </c>
      <c r="K698" s="4">
        <v>2459793</v>
      </c>
      <c r="N698" s="4">
        <f t="shared" si="82"/>
        <v>0</v>
      </c>
      <c r="O698" s="4" t="e">
        <f t="shared" si="83"/>
        <v>#DIV/0!</v>
      </c>
      <c r="P698" s="4" t="e">
        <f t="shared" si="84"/>
        <v>#DIV/0!</v>
      </c>
      <c r="Q698" s="4">
        <f t="shared" si="85"/>
        <v>7</v>
      </c>
      <c r="R698" s="4">
        <f t="shared" si="86"/>
        <v>190.77099999999999</v>
      </c>
      <c r="S698" s="4">
        <v>12.706300000000001</v>
      </c>
      <c r="T698" s="4">
        <f t="shared" si="87"/>
        <v>2423.9935572999998</v>
      </c>
      <c r="U698" s="4">
        <v>12.753500000000001</v>
      </c>
      <c r="V698" s="4">
        <v>2.7633856046523499E-2</v>
      </c>
    </row>
    <row r="699" spans="1:22" x14ac:dyDescent="0.55000000000000004">
      <c r="A699" s="3">
        <v>44774</v>
      </c>
      <c r="B699" s="4">
        <v>110</v>
      </c>
      <c r="C699" s="4">
        <v>3</v>
      </c>
      <c r="D699" s="4">
        <v>2</v>
      </c>
      <c r="E699" s="4" t="s">
        <v>8</v>
      </c>
      <c r="F699" s="4">
        <v>2000</v>
      </c>
      <c r="G699" s="4">
        <f t="shared" si="80"/>
        <v>177.5873176853413</v>
      </c>
      <c r="H699" s="4">
        <f t="shared" si="81"/>
        <v>81959.602463259303</v>
      </c>
      <c r="J699" s="10">
        <v>178.24700000000001</v>
      </c>
      <c r="K699" s="4">
        <v>2459793</v>
      </c>
      <c r="N699" s="4">
        <f t="shared" si="82"/>
        <v>0</v>
      </c>
      <c r="O699" s="4" t="e">
        <f t="shared" si="83"/>
        <v>#DIV/0!</v>
      </c>
      <c r="P699" s="4" t="e">
        <f t="shared" si="84"/>
        <v>#DIV/0!</v>
      </c>
      <c r="Q699" s="4">
        <f t="shared" si="85"/>
        <v>7</v>
      </c>
      <c r="R699" s="4">
        <f t="shared" si="86"/>
        <v>178.24700000000001</v>
      </c>
      <c r="S699" s="4">
        <v>12.706300000000001</v>
      </c>
      <c r="T699" s="4">
        <f t="shared" si="87"/>
        <v>2264.8598561000003</v>
      </c>
      <c r="U699" s="4">
        <v>12.753500000000001</v>
      </c>
      <c r="V699" s="4">
        <v>2.7633856046523499E-2</v>
      </c>
    </row>
    <row r="700" spans="1:22" x14ac:dyDescent="0.55000000000000004">
      <c r="A700" s="3">
        <v>44774</v>
      </c>
      <c r="B700" s="4">
        <v>111</v>
      </c>
      <c r="C700" s="4">
        <v>3</v>
      </c>
      <c r="D700" s="4">
        <v>2</v>
      </c>
      <c r="E700" s="4" t="s">
        <v>8</v>
      </c>
      <c r="F700" s="4">
        <v>2000</v>
      </c>
      <c r="G700" s="4">
        <f t="shared" si="80"/>
        <v>121.40103246951819</v>
      </c>
      <c r="H700" s="4">
        <f t="shared" si="81"/>
        <v>56028.665163245794</v>
      </c>
      <c r="J700" s="10">
        <v>121.852</v>
      </c>
      <c r="K700" s="4">
        <v>2459793</v>
      </c>
      <c r="N700" s="4">
        <f t="shared" si="82"/>
        <v>0</v>
      </c>
      <c r="O700" s="4" t="e">
        <f t="shared" si="83"/>
        <v>#DIV/0!</v>
      </c>
      <c r="P700" s="4" t="e">
        <f t="shared" si="84"/>
        <v>#DIV/0!</v>
      </c>
      <c r="Q700" s="4">
        <f t="shared" si="85"/>
        <v>7</v>
      </c>
      <c r="R700" s="4">
        <f t="shared" si="86"/>
        <v>121.852</v>
      </c>
      <c r="S700" s="4">
        <v>12.706300000000001</v>
      </c>
      <c r="T700" s="4">
        <f t="shared" si="87"/>
        <v>1548.2880676000002</v>
      </c>
      <c r="U700" s="4">
        <v>12.753500000000001</v>
      </c>
      <c r="V700" s="4">
        <v>2.7633856046523499E-2</v>
      </c>
    </row>
    <row r="701" spans="1:22" x14ac:dyDescent="0.55000000000000004">
      <c r="A701" s="3">
        <v>44774</v>
      </c>
      <c r="B701" s="4">
        <v>112</v>
      </c>
      <c r="C701" s="4">
        <v>3</v>
      </c>
      <c r="D701" s="4">
        <v>2</v>
      </c>
      <c r="E701" s="4" t="s">
        <v>8</v>
      </c>
      <c r="F701" s="4">
        <v>2000</v>
      </c>
      <c r="G701" s="4">
        <f t="shared" si="80"/>
        <v>85.109843086211626</v>
      </c>
      <c r="H701" s="4">
        <f t="shared" si="81"/>
        <v>39279.656880768758</v>
      </c>
      <c r="J701" s="10">
        <v>85.426000000000002</v>
      </c>
      <c r="K701" s="4">
        <v>2459793</v>
      </c>
      <c r="N701" s="4">
        <f t="shared" si="82"/>
        <v>0</v>
      </c>
      <c r="O701" s="4" t="e">
        <f t="shared" si="83"/>
        <v>#DIV/0!</v>
      </c>
      <c r="P701" s="4" t="e">
        <f t="shared" si="84"/>
        <v>#DIV/0!</v>
      </c>
      <c r="Q701" s="4">
        <f t="shared" si="85"/>
        <v>7</v>
      </c>
      <c r="R701" s="4">
        <f t="shared" si="86"/>
        <v>85.426000000000002</v>
      </c>
      <c r="S701" s="4">
        <v>12.706300000000001</v>
      </c>
      <c r="T701" s="4">
        <f t="shared" si="87"/>
        <v>1085.4483838000001</v>
      </c>
      <c r="U701" s="4">
        <v>12.753500000000001</v>
      </c>
      <c r="V701" s="4">
        <v>2.7633856046523499E-2</v>
      </c>
    </row>
    <row r="702" spans="1:22" x14ac:dyDescent="0.55000000000000004">
      <c r="A702" s="3">
        <v>44774</v>
      </c>
      <c r="B702" s="4">
        <v>113</v>
      </c>
      <c r="C702" s="4">
        <v>3</v>
      </c>
      <c r="D702" s="4">
        <v>2</v>
      </c>
      <c r="E702" s="4" t="s">
        <v>8</v>
      </c>
      <c r="F702" s="4">
        <v>2000</v>
      </c>
      <c r="G702" s="4">
        <f t="shared" si="80"/>
        <v>81.715452205276989</v>
      </c>
      <c r="H702" s="4">
        <f t="shared" si="81"/>
        <v>37713.087089454879</v>
      </c>
      <c r="J702" s="10">
        <v>82.019000000000005</v>
      </c>
      <c r="K702" s="4">
        <v>2459793</v>
      </c>
      <c r="N702" s="4">
        <f t="shared" si="82"/>
        <v>0</v>
      </c>
      <c r="O702" s="4" t="e">
        <f t="shared" si="83"/>
        <v>#DIV/0!</v>
      </c>
      <c r="P702" s="4" t="e">
        <f t="shared" si="84"/>
        <v>#DIV/0!</v>
      </c>
      <c r="Q702" s="4">
        <f t="shared" si="85"/>
        <v>7</v>
      </c>
      <c r="R702" s="4">
        <f t="shared" si="86"/>
        <v>82.019000000000005</v>
      </c>
      <c r="S702" s="4">
        <v>12.706300000000001</v>
      </c>
      <c r="T702" s="4">
        <f t="shared" si="87"/>
        <v>1042.1580197000001</v>
      </c>
      <c r="U702" s="4">
        <v>12.753500000000001</v>
      </c>
      <c r="V702" s="4">
        <v>2.7633856046523499E-2</v>
      </c>
    </row>
    <row r="703" spans="1:22" x14ac:dyDescent="0.55000000000000004">
      <c r="A703" s="3">
        <v>44774</v>
      </c>
      <c r="B703" s="4">
        <v>114</v>
      </c>
      <c r="C703" s="4">
        <v>3</v>
      </c>
      <c r="D703" s="4">
        <v>2</v>
      </c>
      <c r="E703" s="4" t="s">
        <v>8</v>
      </c>
      <c r="F703" s="4">
        <v>2000</v>
      </c>
      <c r="G703" s="4">
        <f t="shared" si="80"/>
        <v>121.96892293096012</v>
      </c>
      <c r="H703" s="4">
        <f t="shared" si="81"/>
        <v>56290.75638163407</v>
      </c>
      <c r="J703" s="10">
        <v>122.422</v>
      </c>
      <c r="K703" s="4">
        <v>2459793</v>
      </c>
      <c r="N703" s="4">
        <f t="shared" si="82"/>
        <v>0</v>
      </c>
      <c r="O703" s="4" t="e">
        <f t="shared" si="83"/>
        <v>#DIV/0!</v>
      </c>
      <c r="P703" s="4" t="e">
        <f t="shared" si="84"/>
        <v>#DIV/0!</v>
      </c>
      <c r="Q703" s="4">
        <f t="shared" si="85"/>
        <v>7</v>
      </c>
      <c r="R703" s="4">
        <f t="shared" si="86"/>
        <v>122.422</v>
      </c>
      <c r="S703" s="4">
        <v>12.706300000000001</v>
      </c>
      <c r="T703" s="4">
        <f t="shared" si="87"/>
        <v>1555.5306585999999</v>
      </c>
      <c r="U703" s="4">
        <v>12.753500000000001</v>
      </c>
      <c r="V703" s="4">
        <v>2.7633856046523499E-2</v>
      </c>
    </row>
    <row r="704" spans="1:22" x14ac:dyDescent="0.55000000000000004">
      <c r="A704" s="3">
        <v>44774</v>
      </c>
      <c r="B704" s="4">
        <v>115</v>
      </c>
      <c r="C704" s="4">
        <v>3</v>
      </c>
      <c r="D704" s="4">
        <v>2</v>
      </c>
      <c r="E704" s="4" t="s">
        <v>8</v>
      </c>
      <c r="F704" s="4">
        <v>2000</v>
      </c>
      <c r="G704" s="4">
        <f t="shared" si="80"/>
        <v>226.61519418983022</v>
      </c>
      <c r="H704" s="4">
        <f t="shared" si="81"/>
        <v>104586.81098411513</v>
      </c>
      <c r="J704" s="10">
        <v>227.45699999999999</v>
      </c>
      <c r="K704" s="4">
        <v>2459793</v>
      </c>
      <c r="N704" s="4">
        <f t="shared" si="82"/>
        <v>0</v>
      </c>
      <c r="O704" s="4" t="e">
        <f t="shared" si="83"/>
        <v>#DIV/0!</v>
      </c>
      <c r="P704" s="4" t="e">
        <f t="shared" si="84"/>
        <v>#DIV/0!</v>
      </c>
      <c r="Q704" s="4">
        <f t="shared" si="85"/>
        <v>7</v>
      </c>
      <c r="R704" s="4">
        <f t="shared" si="86"/>
        <v>227.45699999999999</v>
      </c>
      <c r="S704" s="4">
        <v>12.706300000000001</v>
      </c>
      <c r="T704" s="4">
        <f t="shared" si="87"/>
        <v>2890.1368791</v>
      </c>
      <c r="U704" s="4">
        <v>12.753500000000001</v>
      </c>
      <c r="V704" s="4">
        <v>2.7633856046523499E-2</v>
      </c>
    </row>
    <row r="705" spans="1:22" x14ac:dyDescent="0.55000000000000004">
      <c r="A705" s="3">
        <v>44774</v>
      </c>
      <c r="B705" s="4">
        <v>116</v>
      </c>
      <c r="C705" s="4">
        <v>3</v>
      </c>
      <c r="D705" s="4">
        <v>2</v>
      </c>
      <c r="E705" s="4" t="s">
        <v>8</v>
      </c>
      <c r="F705" s="4">
        <v>2000</v>
      </c>
      <c r="G705" s="4">
        <f t="shared" si="80"/>
        <v>67.522175865448688</v>
      </c>
      <c r="H705" s="4">
        <f t="shared" si="81"/>
        <v>31162.64586636786</v>
      </c>
      <c r="J705" s="10">
        <v>67.772999999999996</v>
      </c>
      <c r="K705" s="4">
        <v>2459793</v>
      </c>
      <c r="N705" s="4">
        <f t="shared" si="82"/>
        <v>0</v>
      </c>
      <c r="O705" s="4" t="e">
        <f t="shared" si="83"/>
        <v>#DIV/0!</v>
      </c>
      <c r="P705" s="4" t="e">
        <f t="shared" si="84"/>
        <v>#DIV/0!</v>
      </c>
      <c r="Q705" s="4">
        <f t="shared" si="85"/>
        <v>7</v>
      </c>
      <c r="R705" s="4">
        <f t="shared" si="86"/>
        <v>67.772999999999996</v>
      </c>
      <c r="S705" s="4">
        <v>12.706300000000001</v>
      </c>
      <c r="T705" s="4">
        <f t="shared" si="87"/>
        <v>861.14406989999998</v>
      </c>
      <c r="U705" s="4">
        <v>12.753500000000001</v>
      </c>
      <c r="V705" s="4">
        <v>2.7633856046523499E-2</v>
      </c>
    </row>
    <row r="706" spans="1:22" x14ac:dyDescent="0.55000000000000004">
      <c r="A706" s="3">
        <v>44774</v>
      </c>
      <c r="B706" s="4">
        <v>117</v>
      </c>
      <c r="C706" s="4">
        <v>3</v>
      </c>
      <c r="D706" s="4">
        <v>2</v>
      </c>
      <c r="E706" s="4" t="s">
        <v>8</v>
      </c>
      <c r="F706" s="4">
        <v>2000</v>
      </c>
      <c r="G706" s="4">
        <f t="shared" ref="G706:G769" si="88">T706/U706</f>
        <v>95.427516101462345</v>
      </c>
      <c r="H706" s="4">
        <f t="shared" ref="H706:H769" si="89">T706/V706</f>
        <v>44041.440490644454</v>
      </c>
      <c r="J706" s="10">
        <v>95.781999999999996</v>
      </c>
      <c r="K706" s="4">
        <v>2459793</v>
      </c>
      <c r="N706" s="4">
        <f t="shared" ref="N706:N769" si="90">I706</f>
        <v>0</v>
      </c>
      <c r="O706" s="4" t="e">
        <f t="shared" ref="O706:O769" si="91">I706/N706</f>
        <v>#DIV/0!</v>
      </c>
      <c r="P706" s="4" t="e">
        <f t="shared" ref="P706:P769" si="92">O706*100</f>
        <v>#DIV/0!</v>
      </c>
      <c r="Q706" s="4">
        <f t="shared" ref="Q706:Q769" si="93">A706-A$2</f>
        <v>7</v>
      </c>
      <c r="R706" s="4">
        <f t="shared" ref="R706:R769" si="94">J706-N706</f>
        <v>95.781999999999996</v>
      </c>
      <c r="S706" s="4">
        <v>12.706300000000001</v>
      </c>
      <c r="T706" s="4">
        <f t="shared" ref="T706:T769" si="95">J706*S706</f>
        <v>1217.0348266000001</v>
      </c>
      <c r="U706" s="4">
        <v>12.753500000000001</v>
      </c>
      <c r="V706" s="4">
        <v>2.7633856046523499E-2</v>
      </c>
    </row>
    <row r="707" spans="1:22" x14ac:dyDescent="0.55000000000000004">
      <c r="A707" s="3">
        <v>44774</v>
      </c>
      <c r="B707" s="4">
        <v>118</v>
      </c>
      <c r="C707" s="4">
        <v>3</v>
      </c>
      <c r="D707" s="4">
        <v>2</v>
      </c>
      <c r="E707" s="4" t="s">
        <v>8</v>
      </c>
      <c r="F707" s="4">
        <v>2000</v>
      </c>
      <c r="G707" s="4">
        <f t="shared" si="88"/>
        <v>198.15491538009172</v>
      </c>
      <c r="H707" s="4">
        <f t="shared" si="89"/>
        <v>91451.902660466119</v>
      </c>
      <c r="J707" s="10">
        <v>198.89099999999999</v>
      </c>
      <c r="K707" s="4">
        <v>2459793</v>
      </c>
      <c r="N707" s="4">
        <f t="shared" si="90"/>
        <v>0</v>
      </c>
      <c r="O707" s="4" t="e">
        <f t="shared" si="91"/>
        <v>#DIV/0!</v>
      </c>
      <c r="P707" s="4" t="e">
        <f t="shared" si="92"/>
        <v>#DIV/0!</v>
      </c>
      <c r="Q707" s="4">
        <f t="shared" si="93"/>
        <v>7</v>
      </c>
      <c r="R707" s="4">
        <f t="shared" si="94"/>
        <v>198.89099999999999</v>
      </c>
      <c r="S707" s="4">
        <v>12.706300000000001</v>
      </c>
      <c r="T707" s="4">
        <f t="shared" si="95"/>
        <v>2527.1687133</v>
      </c>
      <c r="U707" s="4">
        <v>12.753500000000001</v>
      </c>
      <c r="V707" s="4">
        <v>2.7633856046523499E-2</v>
      </c>
    </row>
    <row r="708" spans="1:22" x14ac:dyDescent="0.55000000000000004">
      <c r="A708" s="3">
        <v>44774</v>
      </c>
      <c r="B708" s="4">
        <v>119</v>
      </c>
      <c r="C708" s="4">
        <v>3</v>
      </c>
      <c r="D708" s="4">
        <v>2</v>
      </c>
      <c r="E708" s="4" t="s">
        <v>8</v>
      </c>
      <c r="F708" s="4">
        <v>2000</v>
      </c>
      <c r="G708" s="4">
        <f t="shared" si="88"/>
        <v>93.976904677147445</v>
      </c>
      <c r="H708" s="4">
        <f t="shared" si="89"/>
        <v>43371.958360866636</v>
      </c>
      <c r="J708" s="10">
        <v>94.325999999999993</v>
      </c>
      <c r="K708" s="4">
        <v>2459793</v>
      </c>
      <c r="N708" s="4">
        <f t="shared" si="90"/>
        <v>0</v>
      </c>
      <c r="O708" s="4" t="e">
        <f t="shared" si="91"/>
        <v>#DIV/0!</v>
      </c>
      <c r="P708" s="4" t="e">
        <f t="shared" si="92"/>
        <v>#DIV/0!</v>
      </c>
      <c r="Q708" s="4">
        <f t="shared" si="93"/>
        <v>7</v>
      </c>
      <c r="R708" s="4">
        <f t="shared" si="94"/>
        <v>94.325999999999993</v>
      </c>
      <c r="S708" s="4">
        <v>12.706300000000001</v>
      </c>
      <c r="T708" s="4">
        <f t="shared" si="95"/>
        <v>1198.5344537999999</v>
      </c>
      <c r="U708" s="4">
        <v>12.753500000000001</v>
      </c>
      <c r="V708" s="4">
        <v>2.7633856046523499E-2</v>
      </c>
    </row>
    <row r="709" spans="1:22" x14ac:dyDescent="0.55000000000000004">
      <c r="A709" s="3">
        <v>44774</v>
      </c>
      <c r="B709" s="4">
        <v>120</v>
      </c>
      <c r="C709" s="4">
        <v>3</v>
      </c>
      <c r="D709" s="4">
        <v>2</v>
      </c>
      <c r="E709" s="4" t="s">
        <v>8</v>
      </c>
      <c r="F709" s="4">
        <v>2000</v>
      </c>
      <c r="G709" s="4">
        <f t="shared" si="88"/>
        <v>181.46889880424982</v>
      </c>
      <c r="H709" s="4">
        <f t="shared" si="89"/>
        <v>83751.01893140102</v>
      </c>
      <c r="J709" s="10">
        <v>182.143</v>
      </c>
      <c r="K709" s="4">
        <v>2459793</v>
      </c>
      <c r="N709" s="4">
        <f t="shared" si="90"/>
        <v>0</v>
      </c>
      <c r="O709" s="4" t="e">
        <f t="shared" si="91"/>
        <v>#DIV/0!</v>
      </c>
      <c r="P709" s="4" t="e">
        <f t="shared" si="92"/>
        <v>#DIV/0!</v>
      </c>
      <c r="Q709" s="4">
        <f t="shared" si="93"/>
        <v>7</v>
      </c>
      <c r="R709" s="4">
        <f t="shared" si="94"/>
        <v>182.143</v>
      </c>
      <c r="S709" s="4">
        <v>12.706300000000001</v>
      </c>
      <c r="T709" s="4">
        <f t="shared" si="95"/>
        <v>2314.3636009000002</v>
      </c>
      <c r="U709" s="4">
        <v>12.753500000000001</v>
      </c>
      <c r="V709" s="4">
        <v>2.7633856046523499E-2</v>
      </c>
    </row>
    <row r="710" spans="1:22" x14ac:dyDescent="0.55000000000000004">
      <c r="A710" s="3">
        <v>44774</v>
      </c>
      <c r="B710" s="4">
        <v>121</v>
      </c>
      <c r="C710" s="4">
        <v>3</v>
      </c>
      <c r="D710" s="4">
        <v>2</v>
      </c>
      <c r="E710" s="4" t="s">
        <v>8</v>
      </c>
      <c r="F710" s="4">
        <v>2000</v>
      </c>
      <c r="G710" s="4">
        <f t="shared" si="88"/>
        <v>177.16787578311835</v>
      </c>
      <c r="H710" s="4">
        <f t="shared" si="89"/>
        <v>81766.02280897602</v>
      </c>
      <c r="J710" s="10">
        <v>177.82599999999999</v>
      </c>
      <c r="K710" s="4">
        <v>2459793</v>
      </c>
      <c r="N710" s="4">
        <f t="shared" si="90"/>
        <v>0</v>
      </c>
      <c r="O710" s="4" t="e">
        <f t="shared" si="91"/>
        <v>#DIV/0!</v>
      </c>
      <c r="P710" s="4" t="e">
        <f t="shared" si="92"/>
        <v>#DIV/0!</v>
      </c>
      <c r="Q710" s="4">
        <f t="shared" si="93"/>
        <v>7</v>
      </c>
      <c r="R710" s="4">
        <f t="shared" si="94"/>
        <v>177.82599999999999</v>
      </c>
      <c r="S710" s="4">
        <v>12.706300000000001</v>
      </c>
      <c r="T710" s="4">
        <f t="shared" si="95"/>
        <v>2259.5105038000002</v>
      </c>
      <c r="U710" s="4">
        <v>12.753500000000001</v>
      </c>
      <c r="V710" s="4">
        <v>2.7633856046523499E-2</v>
      </c>
    </row>
    <row r="711" spans="1:22" x14ac:dyDescent="0.55000000000000004">
      <c r="A711" s="3">
        <v>44774</v>
      </c>
      <c r="B711" s="4">
        <v>122</v>
      </c>
      <c r="C711" s="4">
        <v>3</v>
      </c>
      <c r="D711" s="4">
        <v>2</v>
      </c>
      <c r="E711" s="4" t="s">
        <v>8</v>
      </c>
      <c r="F711" s="4">
        <v>2000</v>
      </c>
      <c r="G711" s="4">
        <f t="shared" si="88"/>
        <v>116.77920115262476</v>
      </c>
      <c r="H711" s="4">
        <f t="shared" si="89"/>
        <v>53895.610492889144</v>
      </c>
      <c r="J711" s="10">
        <v>117.21299999999999</v>
      </c>
      <c r="K711" s="4">
        <v>2459793</v>
      </c>
      <c r="N711" s="4">
        <f t="shared" si="90"/>
        <v>0</v>
      </c>
      <c r="O711" s="4" t="e">
        <f t="shared" si="91"/>
        <v>#DIV/0!</v>
      </c>
      <c r="P711" s="4" t="e">
        <f t="shared" si="92"/>
        <v>#DIV/0!</v>
      </c>
      <c r="Q711" s="4">
        <f t="shared" si="93"/>
        <v>7</v>
      </c>
      <c r="R711" s="4">
        <f t="shared" si="94"/>
        <v>117.21299999999999</v>
      </c>
      <c r="S711" s="4">
        <v>12.706300000000001</v>
      </c>
      <c r="T711" s="4">
        <f t="shared" si="95"/>
        <v>1489.3435419</v>
      </c>
      <c r="U711" s="4">
        <v>12.753500000000001</v>
      </c>
      <c r="V711" s="4">
        <v>2.7633856046523499E-2</v>
      </c>
    </row>
    <row r="712" spans="1:22" x14ac:dyDescent="0.55000000000000004">
      <c r="A712" s="3">
        <v>44774</v>
      </c>
      <c r="B712" s="4">
        <v>123</v>
      </c>
      <c r="C712" s="4">
        <v>3</v>
      </c>
      <c r="D712" s="4">
        <v>2</v>
      </c>
      <c r="E712" s="4" t="s">
        <v>8</v>
      </c>
      <c r="F712" s="4">
        <v>2000</v>
      </c>
      <c r="G712" s="4">
        <f t="shared" si="88"/>
        <v>144.11665092719645</v>
      </c>
      <c r="H712" s="4">
        <f t="shared" si="89"/>
        <v>66512.313898777444</v>
      </c>
      <c r="J712" s="10">
        <v>144.65199999999999</v>
      </c>
      <c r="K712" s="4">
        <v>2459793</v>
      </c>
      <c r="N712" s="4">
        <f t="shared" si="90"/>
        <v>0</v>
      </c>
      <c r="O712" s="4" t="e">
        <f t="shared" si="91"/>
        <v>#DIV/0!</v>
      </c>
      <c r="P712" s="4" t="e">
        <f t="shared" si="92"/>
        <v>#DIV/0!</v>
      </c>
      <c r="Q712" s="4">
        <f t="shared" si="93"/>
        <v>7</v>
      </c>
      <c r="R712" s="4">
        <f t="shared" si="94"/>
        <v>144.65199999999999</v>
      </c>
      <c r="S712" s="4">
        <v>12.706300000000001</v>
      </c>
      <c r="T712" s="4">
        <f t="shared" si="95"/>
        <v>1837.9917075999999</v>
      </c>
      <c r="U712" s="4">
        <v>12.753500000000001</v>
      </c>
      <c r="V712" s="4">
        <v>2.7633856046523499E-2</v>
      </c>
    </row>
    <row r="713" spans="1:22" x14ac:dyDescent="0.55000000000000004">
      <c r="A713" s="3">
        <v>44774</v>
      </c>
      <c r="B713" s="4">
        <v>124</v>
      </c>
      <c r="C713" s="4">
        <v>3</v>
      </c>
      <c r="D713" s="4">
        <v>2</v>
      </c>
      <c r="E713" s="4" t="s">
        <v>8</v>
      </c>
      <c r="F713" s="4">
        <v>2000</v>
      </c>
      <c r="G713" s="4">
        <f t="shared" si="88"/>
        <v>189.89858510996984</v>
      </c>
      <c r="H713" s="4">
        <f t="shared" si="89"/>
        <v>87641.464192424421</v>
      </c>
      <c r="J713" s="10">
        <v>190.60400000000001</v>
      </c>
      <c r="K713" s="4">
        <v>2459793</v>
      </c>
      <c r="N713" s="4">
        <f t="shared" si="90"/>
        <v>0</v>
      </c>
      <c r="O713" s="4" t="e">
        <f t="shared" si="91"/>
        <v>#DIV/0!</v>
      </c>
      <c r="P713" s="4" t="e">
        <f t="shared" si="92"/>
        <v>#DIV/0!</v>
      </c>
      <c r="Q713" s="4">
        <f t="shared" si="93"/>
        <v>7</v>
      </c>
      <c r="R713" s="4">
        <f t="shared" si="94"/>
        <v>190.60400000000001</v>
      </c>
      <c r="S713" s="4">
        <v>12.706300000000001</v>
      </c>
      <c r="T713" s="4">
        <f t="shared" si="95"/>
        <v>2421.8716052000004</v>
      </c>
      <c r="U713" s="4">
        <v>12.753500000000001</v>
      </c>
      <c r="V713" s="4">
        <v>2.7633856046523499E-2</v>
      </c>
    </row>
    <row r="714" spans="1:22" x14ac:dyDescent="0.55000000000000004">
      <c r="A714" s="3">
        <v>44774</v>
      </c>
      <c r="B714" s="4">
        <v>125</v>
      </c>
      <c r="C714" s="4">
        <v>3</v>
      </c>
      <c r="D714" s="4">
        <v>2</v>
      </c>
      <c r="E714" s="4" t="s">
        <v>8</v>
      </c>
      <c r="F714" s="4">
        <v>2000</v>
      </c>
      <c r="G714" s="4">
        <f t="shared" si="88"/>
        <v>82.992707593993799</v>
      </c>
      <c r="H714" s="4">
        <f t="shared" si="89"/>
        <v>38302.562426251003</v>
      </c>
      <c r="J714" s="10">
        <v>83.301000000000002</v>
      </c>
      <c r="K714" s="4">
        <v>2459793</v>
      </c>
      <c r="N714" s="4">
        <f t="shared" si="90"/>
        <v>0</v>
      </c>
      <c r="O714" s="4" t="e">
        <f t="shared" si="91"/>
        <v>#DIV/0!</v>
      </c>
      <c r="P714" s="4" t="e">
        <f t="shared" si="92"/>
        <v>#DIV/0!</v>
      </c>
      <c r="Q714" s="4">
        <f t="shared" si="93"/>
        <v>7</v>
      </c>
      <c r="R714" s="4">
        <f t="shared" si="94"/>
        <v>83.301000000000002</v>
      </c>
      <c r="S714" s="4">
        <v>12.706300000000001</v>
      </c>
      <c r="T714" s="4">
        <f t="shared" si="95"/>
        <v>1058.4474963</v>
      </c>
      <c r="U714" s="4">
        <v>12.753500000000001</v>
      </c>
      <c r="V714" s="4">
        <v>2.7633856046523499E-2</v>
      </c>
    </row>
    <row r="715" spans="1:22" x14ac:dyDescent="0.55000000000000004">
      <c r="A715" s="3">
        <v>44774</v>
      </c>
      <c r="B715" s="4">
        <v>126</v>
      </c>
      <c r="C715" s="4">
        <v>3</v>
      </c>
      <c r="D715" s="4">
        <v>2</v>
      </c>
      <c r="E715" s="4" t="s">
        <v>8</v>
      </c>
      <c r="F715" s="4">
        <v>2000</v>
      </c>
      <c r="G715" s="4">
        <f t="shared" si="88"/>
        <v>147.56583825616497</v>
      </c>
      <c r="H715" s="4">
        <f t="shared" si="89"/>
        <v>68104.173193620023</v>
      </c>
      <c r="J715" s="10">
        <v>148.114</v>
      </c>
      <c r="K715" s="4">
        <v>2459793</v>
      </c>
      <c r="N715" s="4">
        <f t="shared" si="90"/>
        <v>0</v>
      </c>
      <c r="O715" s="4" t="e">
        <f t="shared" si="91"/>
        <v>#DIV/0!</v>
      </c>
      <c r="P715" s="4" t="e">
        <f t="shared" si="92"/>
        <v>#DIV/0!</v>
      </c>
      <c r="Q715" s="4">
        <f t="shared" si="93"/>
        <v>7</v>
      </c>
      <c r="R715" s="4">
        <f t="shared" si="94"/>
        <v>148.114</v>
      </c>
      <c r="S715" s="4">
        <v>12.706300000000001</v>
      </c>
      <c r="T715" s="4">
        <f t="shared" si="95"/>
        <v>1881.9809182000001</v>
      </c>
      <c r="U715" s="4">
        <v>12.753500000000001</v>
      </c>
      <c r="V715" s="4">
        <v>2.7633856046523499E-2</v>
      </c>
    </row>
    <row r="716" spans="1:22" x14ac:dyDescent="0.55000000000000004">
      <c r="A716" s="3">
        <v>44774</v>
      </c>
      <c r="B716" s="4">
        <v>127</v>
      </c>
      <c r="C716" s="4">
        <v>3</v>
      </c>
      <c r="D716" s="4">
        <v>2</v>
      </c>
      <c r="E716" s="4" t="s">
        <v>8</v>
      </c>
      <c r="F716" s="4">
        <v>2000</v>
      </c>
      <c r="G716" s="4">
        <f t="shared" si="88"/>
        <v>101.34553248912063</v>
      </c>
      <c r="H716" s="4">
        <f t="shared" si="89"/>
        <v>46772.706871743489</v>
      </c>
      <c r="J716" s="10">
        <v>101.72199999999999</v>
      </c>
      <c r="K716" s="4">
        <v>2459793</v>
      </c>
      <c r="N716" s="4">
        <f t="shared" si="90"/>
        <v>0</v>
      </c>
      <c r="O716" s="4" t="e">
        <f t="shared" si="91"/>
        <v>#DIV/0!</v>
      </c>
      <c r="P716" s="4" t="e">
        <f t="shared" si="92"/>
        <v>#DIV/0!</v>
      </c>
      <c r="Q716" s="4">
        <f t="shared" si="93"/>
        <v>7</v>
      </c>
      <c r="R716" s="4">
        <f t="shared" si="94"/>
        <v>101.72199999999999</v>
      </c>
      <c r="S716" s="4">
        <v>12.706300000000001</v>
      </c>
      <c r="T716" s="4">
        <f t="shared" si="95"/>
        <v>1292.5102486000001</v>
      </c>
      <c r="U716" s="4">
        <v>12.753500000000001</v>
      </c>
      <c r="V716" s="4">
        <v>2.7633856046523499E-2</v>
      </c>
    </row>
    <row r="717" spans="1:22" x14ac:dyDescent="0.55000000000000004">
      <c r="A717" s="3">
        <v>44774</v>
      </c>
      <c r="B717" s="4">
        <v>128</v>
      </c>
      <c r="C717" s="4">
        <v>3</v>
      </c>
      <c r="D717" s="4">
        <v>2</v>
      </c>
      <c r="E717" s="4" t="s">
        <v>8</v>
      </c>
      <c r="F717" s="4">
        <v>2000</v>
      </c>
      <c r="G717" s="4">
        <f t="shared" si="88"/>
        <v>146.38123867957816</v>
      </c>
      <c r="H717" s="4">
        <f t="shared" si="89"/>
        <v>67557.460108245141</v>
      </c>
      <c r="J717" s="10">
        <v>146.92500000000001</v>
      </c>
      <c r="K717" s="4">
        <v>2459793</v>
      </c>
      <c r="N717" s="4">
        <f t="shared" si="90"/>
        <v>0</v>
      </c>
      <c r="O717" s="4" t="e">
        <f t="shared" si="91"/>
        <v>#DIV/0!</v>
      </c>
      <c r="P717" s="4" t="e">
        <f t="shared" si="92"/>
        <v>#DIV/0!</v>
      </c>
      <c r="Q717" s="4">
        <f t="shared" si="93"/>
        <v>7</v>
      </c>
      <c r="R717" s="4">
        <f t="shared" si="94"/>
        <v>146.92500000000001</v>
      </c>
      <c r="S717" s="4">
        <v>12.706300000000001</v>
      </c>
      <c r="T717" s="4">
        <f t="shared" si="95"/>
        <v>1866.8731275000002</v>
      </c>
      <c r="U717" s="4">
        <v>12.753500000000001</v>
      </c>
      <c r="V717" s="4">
        <v>2.7633856046523499E-2</v>
      </c>
    </row>
    <row r="718" spans="1:22" x14ac:dyDescent="0.55000000000000004">
      <c r="A718" s="3">
        <v>44774</v>
      </c>
      <c r="B718" s="4">
        <v>129</v>
      </c>
      <c r="C718" s="4">
        <v>3</v>
      </c>
      <c r="D718" s="4">
        <v>2</v>
      </c>
      <c r="E718" s="4" t="s">
        <v>8</v>
      </c>
      <c r="F718" s="4">
        <v>2000</v>
      </c>
      <c r="G718" s="4">
        <f t="shared" si="88"/>
        <v>81.89478603520601</v>
      </c>
      <c r="H718" s="4">
        <f t="shared" si="89"/>
        <v>37795.852737366971</v>
      </c>
      <c r="J718" s="10">
        <v>82.198999999999998</v>
      </c>
      <c r="K718" s="4">
        <v>2459793</v>
      </c>
      <c r="N718" s="4">
        <f t="shared" si="90"/>
        <v>0</v>
      </c>
      <c r="O718" s="4" t="e">
        <f t="shared" si="91"/>
        <v>#DIV/0!</v>
      </c>
      <c r="P718" s="4" t="e">
        <f t="shared" si="92"/>
        <v>#DIV/0!</v>
      </c>
      <c r="Q718" s="4">
        <f t="shared" si="93"/>
        <v>7</v>
      </c>
      <c r="R718" s="4">
        <f t="shared" si="94"/>
        <v>82.198999999999998</v>
      </c>
      <c r="S718" s="4">
        <v>12.706300000000001</v>
      </c>
      <c r="T718" s="4">
        <f t="shared" si="95"/>
        <v>1044.4451537</v>
      </c>
      <c r="U718" s="4">
        <v>12.753500000000001</v>
      </c>
      <c r="V718" s="4">
        <v>2.7633856046523499E-2</v>
      </c>
    </row>
    <row r="719" spans="1:22" x14ac:dyDescent="0.55000000000000004">
      <c r="A719" s="3">
        <v>44774</v>
      </c>
      <c r="B719" s="4">
        <v>130</v>
      </c>
      <c r="C719" s="4">
        <v>3</v>
      </c>
      <c r="D719" s="4">
        <v>2</v>
      </c>
      <c r="E719" s="4" t="s">
        <v>8</v>
      </c>
      <c r="F719" s="4">
        <v>2000</v>
      </c>
      <c r="G719" s="4">
        <f t="shared" si="88"/>
        <v>94.550772932920367</v>
      </c>
      <c r="H719" s="4">
        <f t="shared" si="89"/>
        <v>43636.808434185339</v>
      </c>
      <c r="J719" s="10">
        <v>94.902000000000001</v>
      </c>
      <c r="K719" s="4">
        <v>2459793</v>
      </c>
      <c r="N719" s="4">
        <f t="shared" si="90"/>
        <v>0</v>
      </c>
      <c r="O719" s="4" t="e">
        <f t="shared" si="91"/>
        <v>#DIV/0!</v>
      </c>
      <c r="P719" s="4" t="e">
        <f t="shared" si="92"/>
        <v>#DIV/0!</v>
      </c>
      <c r="Q719" s="4">
        <f t="shared" si="93"/>
        <v>7</v>
      </c>
      <c r="R719" s="4">
        <f t="shared" si="94"/>
        <v>94.902000000000001</v>
      </c>
      <c r="S719" s="4">
        <v>12.706300000000001</v>
      </c>
      <c r="T719" s="4">
        <f t="shared" si="95"/>
        <v>1205.8532826000001</v>
      </c>
      <c r="U719" s="4">
        <v>12.753500000000001</v>
      </c>
      <c r="V719" s="4">
        <v>2.7633856046523499E-2</v>
      </c>
    </row>
    <row r="720" spans="1:22" x14ac:dyDescent="0.55000000000000004">
      <c r="A720" s="3">
        <v>44774</v>
      </c>
      <c r="B720" s="4">
        <v>131</v>
      </c>
      <c r="C720" s="4">
        <v>3</v>
      </c>
      <c r="D720" s="4">
        <v>2</v>
      </c>
      <c r="E720" s="4" t="s">
        <v>8</v>
      </c>
      <c r="F720" s="4">
        <v>2000</v>
      </c>
      <c r="G720" s="4">
        <f t="shared" si="88"/>
        <v>102.57297292507938</v>
      </c>
      <c r="H720" s="4">
        <f t="shared" si="89"/>
        <v>47339.191750786253</v>
      </c>
      <c r="J720" s="10">
        <v>102.95399999999999</v>
      </c>
      <c r="K720" s="4">
        <v>2459793</v>
      </c>
      <c r="N720" s="4">
        <f t="shared" si="90"/>
        <v>0</v>
      </c>
      <c r="O720" s="4" t="e">
        <f t="shared" si="91"/>
        <v>#DIV/0!</v>
      </c>
      <c r="P720" s="4" t="e">
        <f t="shared" si="92"/>
        <v>#DIV/0!</v>
      </c>
      <c r="Q720" s="4">
        <f t="shared" si="93"/>
        <v>7</v>
      </c>
      <c r="R720" s="4">
        <f t="shared" si="94"/>
        <v>102.95399999999999</v>
      </c>
      <c r="S720" s="4">
        <v>12.706300000000001</v>
      </c>
      <c r="T720" s="4">
        <f t="shared" si="95"/>
        <v>1308.1644102</v>
      </c>
      <c r="U720" s="4">
        <v>12.753500000000001</v>
      </c>
      <c r="V720" s="4">
        <v>2.7633856046523499E-2</v>
      </c>
    </row>
    <row r="721" spans="1:22" x14ac:dyDescent="0.55000000000000004">
      <c r="A721" s="3">
        <v>44774</v>
      </c>
      <c r="B721" s="4">
        <v>132</v>
      </c>
      <c r="C721" s="4">
        <v>3</v>
      </c>
      <c r="D721" s="4">
        <v>2</v>
      </c>
      <c r="E721" s="4" t="s">
        <v>8</v>
      </c>
      <c r="F721" s="4">
        <v>2000</v>
      </c>
      <c r="G721" s="4">
        <f t="shared" si="88"/>
        <v>122.13530487317206</v>
      </c>
      <c r="H721" s="4">
        <f t="shared" si="89"/>
        <v>56367.544510530293</v>
      </c>
      <c r="J721" s="10">
        <v>122.589</v>
      </c>
      <c r="K721" s="4">
        <v>2459793</v>
      </c>
      <c r="N721" s="4">
        <f t="shared" si="90"/>
        <v>0</v>
      </c>
      <c r="O721" s="4" t="e">
        <f t="shared" si="91"/>
        <v>#DIV/0!</v>
      </c>
      <c r="P721" s="4" t="e">
        <f t="shared" si="92"/>
        <v>#DIV/0!</v>
      </c>
      <c r="Q721" s="4">
        <f t="shared" si="93"/>
        <v>7</v>
      </c>
      <c r="R721" s="4">
        <f t="shared" si="94"/>
        <v>122.589</v>
      </c>
      <c r="S721" s="4">
        <v>12.706300000000001</v>
      </c>
      <c r="T721" s="4">
        <f t="shared" si="95"/>
        <v>1557.6526107</v>
      </c>
      <c r="U721" s="4">
        <v>12.753500000000001</v>
      </c>
      <c r="V721" s="4">
        <v>2.7633856046523499E-2</v>
      </c>
    </row>
    <row r="722" spans="1:22" x14ac:dyDescent="0.55000000000000004">
      <c r="A722" s="3">
        <v>44774</v>
      </c>
      <c r="B722" s="4">
        <v>133</v>
      </c>
      <c r="C722" s="4">
        <v>3</v>
      </c>
      <c r="D722" s="4">
        <v>2</v>
      </c>
      <c r="E722" s="4" t="s">
        <v>8</v>
      </c>
      <c r="F722" s="4">
        <v>2000</v>
      </c>
      <c r="G722" s="4">
        <f t="shared" si="88"/>
        <v>98.105567961735986</v>
      </c>
      <c r="H722" s="4">
        <f t="shared" si="89"/>
        <v>45277.407499465022</v>
      </c>
      <c r="J722" s="10">
        <v>98.47</v>
      </c>
      <c r="K722" s="4">
        <v>2459793</v>
      </c>
      <c r="N722" s="4">
        <f t="shared" si="90"/>
        <v>0</v>
      </c>
      <c r="O722" s="4" t="e">
        <f t="shared" si="91"/>
        <v>#DIV/0!</v>
      </c>
      <c r="P722" s="4" t="e">
        <f t="shared" si="92"/>
        <v>#DIV/0!</v>
      </c>
      <c r="Q722" s="4">
        <f t="shared" si="93"/>
        <v>7</v>
      </c>
      <c r="R722" s="4">
        <f t="shared" si="94"/>
        <v>98.47</v>
      </c>
      <c r="S722" s="4">
        <v>12.706300000000001</v>
      </c>
      <c r="T722" s="4">
        <f t="shared" si="95"/>
        <v>1251.189361</v>
      </c>
      <c r="U722" s="4">
        <v>12.753500000000001</v>
      </c>
      <c r="V722" s="4">
        <v>2.7633856046523499E-2</v>
      </c>
    </row>
    <row r="723" spans="1:22" x14ac:dyDescent="0.55000000000000004">
      <c r="A723" s="3">
        <v>44774</v>
      </c>
      <c r="B723" s="4">
        <v>134</v>
      </c>
      <c r="C723" s="4">
        <v>3</v>
      </c>
      <c r="D723" s="4">
        <v>2</v>
      </c>
      <c r="E723" s="4" t="s">
        <v>8</v>
      </c>
      <c r="F723" s="4">
        <v>2000</v>
      </c>
      <c r="G723" s="4">
        <f t="shared" si="88"/>
        <v>89.56529246089309</v>
      </c>
      <c r="H723" s="4">
        <f t="shared" si="89"/>
        <v>41335.923422229178</v>
      </c>
      <c r="J723" s="10">
        <v>89.897999999999996</v>
      </c>
      <c r="K723" s="4">
        <v>2459793</v>
      </c>
      <c r="N723" s="4">
        <f t="shared" si="90"/>
        <v>0</v>
      </c>
      <c r="O723" s="4" t="e">
        <f t="shared" si="91"/>
        <v>#DIV/0!</v>
      </c>
      <c r="P723" s="4" t="e">
        <f t="shared" si="92"/>
        <v>#DIV/0!</v>
      </c>
      <c r="Q723" s="4">
        <f t="shared" si="93"/>
        <v>7</v>
      </c>
      <c r="R723" s="4">
        <f t="shared" si="94"/>
        <v>89.897999999999996</v>
      </c>
      <c r="S723" s="4">
        <v>12.706300000000001</v>
      </c>
      <c r="T723" s="4">
        <f t="shared" si="95"/>
        <v>1142.2709574</v>
      </c>
      <c r="U723" s="4">
        <v>12.753500000000001</v>
      </c>
      <c r="V723" s="4">
        <v>2.7633856046523499E-2</v>
      </c>
    </row>
    <row r="724" spans="1:22" x14ac:dyDescent="0.55000000000000004">
      <c r="A724" s="3">
        <v>44774</v>
      </c>
      <c r="B724" s="4">
        <v>135</v>
      </c>
      <c r="C724" s="4">
        <v>3</v>
      </c>
      <c r="D724" s="4">
        <v>2</v>
      </c>
      <c r="E724" s="4" t="s">
        <v>8</v>
      </c>
      <c r="F724" s="4">
        <v>2000</v>
      </c>
      <c r="G724" s="4">
        <f t="shared" si="88"/>
        <v>92.921823977731592</v>
      </c>
      <c r="H724" s="4">
        <f t="shared" si="89"/>
        <v>42885.020465650494</v>
      </c>
      <c r="J724" s="10">
        <v>93.266999999999996</v>
      </c>
      <c r="K724" s="4">
        <v>2459793</v>
      </c>
      <c r="N724" s="4">
        <f t="shared" si="90"/>
        <v>0</v>
      </c>
      <c r="O724" s="4" t="e">
        <f t="shared" si="91"/>
        <v>#DIV/0!</v>
      </c>
      <c r="P724" s="4" t="e">
        <f t="shared" si="92"/>
        <v>#DIV/0!</v>
      </c>
      <c r="Q724" s="4">
        <f t="shared" si="93"/>
        <v>7</v>
      </c>
      <c r="R724" s="4">
        <f t="shared" si="94"/>
        <v>93.266999999999996</v>
      </c>
      <c r="S724" s="4">
        <v>12.706300000000001</v>
      </c>
      <c r="T724" s="4">
        <f t="shared" si="95"/>
        <v>1185.0784821</v>
      </c>
      <c r="U724" s="4">
        <v>12.753500000000001</v>
      </c>
      <c r="V724" s="4">
        <v>2.7633856046523499E-2</v>
      </c>
    </row>
    <row r="725" spans="1:22" x14ac:dyDescent="0.55000000000000004">
      <c r="A725" s="3">
        <v>44774</v>
      </c>
      <c r="B725" s="4">
        <v>136</v>
      </c>
      <c r="C725" s="4">
        <v>3</v>
      </c>
      <c r="D725" s="4">
        <v>2</v>
      </c>
      <c r="E725" s="4" t="s">
        <v>8</v>
      </c>
      <c r="F725" s="4">
        <v>2000</v>
      </c>
      <c r="G725" s="4">
        <f t="shared" si="88"/>
        <v>153.44699157878227</v>
      </c>
      <c r="H725" s="4">
        <f t="shared" si="89"/>
        <v>70818.426635981567</v>
      </c>
      <c r="J725" s="10">
        <v>154.017</v>
      </c>
      <c r="K725" s="4">
        <v>2459793</v>
      </c>
      <c r="N725" s="4">
        <f t="shared" si="90"/>
        <v>0</v>
      </c>
      <c r="O725" s="4" t="e">
        <f t="shared" si="91"/>
        <v>#DIV/0!</v>
      </c>
      <c r="P725" s="4" t="e">
        <f t="shared" si="92"/>
        <v>#DIV/0!</v>
      </c>
      <c r="Q725" s="4">
        <f t="shared" si="93"/>
        <v>7</v>
      </c>
      <c r="R725" s="4">
        <f t="shared" si="94"/>
        <v>154.017</v>
      </c>
      <c r="S725" s="4">
        <v>12.706300000000001</v>
      </c>
      <c r="T725" s="4">
        <f t="shared" si="95"/>
        <v>1956.9862071</v>
      </c>
      <c r="U725" s="4">
        <v>12.753500000000001</v>
      </c>
      <c r="V725" s="4">
        <v>2.7633856046523499E-2</v>
      </c>
    </row>
    <row r="726" spans="1:22" x14ac:dyDescent="0.55000000000000004">
      <c r="A726" s="3">
        <v>44774</v>
      </c>
      <c r="B726" s="4">
        <v>137</v>
      </c>
      <c r="C726" s="4">
        <v>3</v>
      </c>
      <c r="D726" s="4">
        <v>2</v>
      </c>
      <c r="E726" s="4" t="s">
        <v>8</v>
      </c>
      <c r="F726" s="4">
        <v>2000</v>
      </c>
      <c r="G726" s="4">
        <f t="shared" si="88"/>
        <v>201.30222409534639</v>
      </c>
      <c r="H726" s="4">
        <f t="shared" si="89"/>
        <v>92904.439781323337</v>
      </c>
      <c r="J726" s="10">
        <v>202.05</v>
      </c>
      <c r="K726" s="4">
        <v>2459793</v>
      </c>
      <c r="N726" s="4">
        <f t="shared" si="90"/>
        <v>0</v>
      </c>
      <c r="O726" s="4" t="e">
        <f t="shared" si="91"/>
        <v>#DIV/0!</v>
      </c>
      <c r="P726" s="4" t="e">
        <f t="shared" si="92"/>
        <v>#DIV/0!</v>
      </c>
      <c r="Q726" s="4">
        <f t="shared" si="93"/>
        <v>7</v>
      </c>
      <c r="R726" s="4">
        <f t="shared" si="94"/>
        <v>202.05</v>
      </c>
      <c r="S726" s="4">
        <v>12.706300000000001</v>
      </c>
      <c r="T726" s="4">
        <f t="shared" si="95"/>
        <v>2567.3079150000003</v>
      </c>
      <c r="U726" s="4">
        <v>12.753500000000001</v>
      </c>
      <c r="V726" s="4">
        <v>2.7633856046523499E-2</v>
      </c>
    </row>
    <row r="727" spans="1:22" x14ac:dyDescent="0.55000000000000004">
      <c r="A727" s="3">
        <v>44774</v>
      </c>
      <c r="B727" s="4">
        <v>138</v>
      </c>
      <c r="C727" s="4">
        <v>3</v>
      </c>
      <c r="D727" s="4">
        <v>2</v>
      </c>
      <c r="E727" s="4" t="s">
        <v>8</v>
      </c>
      <c r="F727" s="4">
        <v>2000</v>
      </c>
      <c r="G727" s="4">
        <f t="shared" si="88"/>
        <v>103.19665613361039</v>
      </c>
      <c r="H727" s="4">
        <f t="shared" si="89"/>
        <v>47627.032281858308</v>
      </c>
      <c r="J727" s="10">
        <v>103.58</v>
      </c>
      <c r="K727" s="4">
        <v>2459793</v>
      </c>
      <c r="N727" s="4">
        <f t="shared" si="90"/>
        <v>0</v>
      </c>
      <c r="O727" s="4" t="e">
        <f t="shared" si="91"/>
        <v>#DIV/0!</v>
      </c>
      <c r="P727" s="4" t="e">
        <f t="shared" si="92"/>
        <v>#DIV/0!</v>
      </c>
      <c r="Q727" s="4">
        <f t="shared" si="93"/>
        <v>7</v>
      </c>
      <c r="R727" s="4">
        <f t="shared" si="94"/>
        <v>103.58</v>
      </c>
      <c r="S727" s="4">
        <v>12.706300000000001</v>
      </c>
      <c r="T727" s="4">
        <f t="shared" si="95"/>
        <v>1316.1185540000001</v>
      </c>
      <c r="U727" s="4">
        <v>12.753500000000001</v>
      </c>
      <c r="V727" s="4">
        <v>2.7633856046523499E-2</v>
      </c>
    </row>
    <row r="728" spans="1:22" x14ac:dyDescent="0.55000000000000004">
      <c r="A728" s="3">
        <v>44774</v>
      </c>
      <c r="B728" s="4">
        <v>139</v>
      </c>
      <c r="C728" s="4">
        <v>3</v>
      </c>
      <c r="D728" s="4">
        <v>2</v>
      </c>
      <c r="E728" s="4" t="s">
        <v>8</v>
      </c>
      <c r="F728" s="4">
        <v>2000</v>
      </c>
      <c r="G728" s="4">
        <f t="shared" si="88"/>
        <v>105.33770280315207</v>
      </c>
      <c r="H728" s="4">
        <f t="shared" si="89"/>
        <v>48615.162156097671</v>
      </c>
      <c r="J728" s="10">
        <v>105.729</v>
      </c>
      <c r="K728" s="4">
        <v>2459793</v>
      </c>
      <c r="N728" s="4">
        <f t="shared" si="90"/>
        <v>0</v>
      </c>
      <c r="O728" s="4" t="e">
        <f t="shared" si="91"/>
        <v>#DIV/0!</v>
      </c>
      <c r="P728" s="4" t="e">
        <f t="shared" si="92"/>
        <v>#DIV/0!</v>
      </c>
      <c r="Q728" s="4">
        <f t="shared" si="93"/>
        <v>7</v>
      </c>
      <c r="R728" s="4">
        <f t="shared" si="94"/>
        <v>105.729</v>
      </c>
      <c r="S728" s="4">
        <v>12.706300000000001</v>
      </c>
      <c r="T728" s="4">
        <f t="shared" si="95"/>
        <v>1343.4243927</v>
      </c>
      <c r="U728" s="4">
        <v>12.753500000000001</v>
      </c>
      <c r="V728" s="4">
        <v>2.7633856046523499E-2</v>
      </c>
    </row>
    <row r="729" spans="1:22" x14ac:dyDescent="0.55000000000000004">
      <c r="A729" s="3">
        <v>44774</v>
      </c>
      <c r="B729" s="4">
        <v>140</v>
      </c>
      <c r="C729" s="4">
        <v>3</v>
      </c>
      <c r="D729" s="4">
        <v>2</v>
      </c>
      <c r="E729" s="4" t="s">
        <v>8</v>
      </c>
      <c r="F729" s="4">
        <v>2000</v>
      </c>
      <c r="G729" s="4">
        <f t="shared" si="88"/>
        <v>148.31206624848079</v>
      </c>
      <c r="H729" s="4">
        <f t="shared" si="89"/>
        <v>68448.570250765333</v>
      </c>
      <c r="J729" s="10">
        <v>148.863</v>
      </c>
      <c r="K729" s="4">
        <v>2459793</v>
      </c>
      <c r="N729" s="4">
        <f t="shared" si="90"/>
        <v>0</v>
      </c>
      <c r="O729" s="4" t="e">
        <f t="shared" si="91"/>
        <v>#DIV/0!</v>
      </c>
      <c r="P729" s="4" t="e">
        <f t="shared" si="92"/>
        <v>#DIV/0!</v>
      </c>
      <c r="Q729" s="4">
        <f t="shared" si="93"/>
        <v>7</v>
      </c>
      <c r="R729" s="4">
        <f t="shared" si="94"/>
        <v>148.863</v>
      </c>
      <c r="S729" s="4">
        <v>12.706300000000001</v>
      </c>
      <c r="T729" s="4">
        <f t="shared" si="95"/>
        <v>1891.4979369</v>
      </c>
      <c r="U729" s="4">
        <v>12.753500000000001</v>
      </c>
      <c r="V729" s="4">
        <v>2.7633856046523499E-2</v>
      </c>
    </row>
    <row r="730" spans="1:22" x14ac:dyDescent="0.55000000000000004">
      <c r="A730" s="3">
        <v>44774</v>
      </c>
      <c r="B730" s="4">
        <v>141</v>
      </c>
      <c r="C730" s="4">
        <v>3</v>
      </c>
      <c r="D730" s="4">
        <v>2</v>
      </c>
      <c r="E730" s="4" t="s">
        <v>8</v>
      </c>
      <c r="F730" s="4">
        <v>2000</v>
      </c>
      <c r="G730" s="4">
        <f t="shared" si="88"/>
        <v>194.32314921394124</v>
      </c>
      <c r="H730" s="4">
        <f t="shared" si="89"/>
        <v>89683.476650077733</v>
      </c>
      <c r="J730" s="10">
        <v>195.04499999999999</v>
      </c>
      <c r="K730" s="4">
        <v>2459793</v>
      </c>
      <c r="N730" s="4">
        <f t="shared" si="90"/>
        <v>0</v>
      </c>
      <c r="O730" s="4" t="e">
        <f t="shared" si="91"/>
        <v>#DIV/0!</v>
      </c>
      <c r="P730" s="4" t="e">
        <f t="shared" si="92"/>
        <v>#DIV/0!</v>
      </c>
      <c r="Q730" s="4">
        <f t="shared" si="93"/>
        <v>7</v>
      </c>
      <c r="R730" s="4">
        <f t="shared" si="94"/>
        <v>195.04499999999999</v>
      </c>
      <c r="S730" s="4">
        <v>12.706300000000001</v>
      </c>
      <c r="T730" s="4">
        <f t="shared" si="95"/>
        <v>2478.3002834999998</v>
      </c>
      <c r="U730" s="4">
        <v>12.753500000000001</v>
      </c>
      <c r="V730" s="4">
        <v>2.7633856046523499E-2</v>
      </c>
    </row>
    <row r="731" spans="1:22" x14ac:dyDescent="0.55000000000000004">
      <c r="A731" s="3">
        <v>44774</v>
      </c>
      <c r="B731" s="4">
        <v>142</v>
      </c>
      <c r="C731" s="4">
        <v>3</v>
      </c>
      <c r="D731" s="4">
        <v>2</v>
      </c>
      <c r="E731" s="4" t="s">
        <v>8</v>
      </c>
      <c r="F731" s="4">
        <v>2000</v>
      </c>
      <c r="G731" s="4">
        <f t="shared" si="88"/>
        <v>149.59629573058373</v>
      </c>
      <c r="H731" s="4">
        <f t="shared" si="89"/>
        <v>69041.26425164692</v>
      </c>
      <c r="J731" s="10">
        <v>150.15199999999999</v>
      </c>
      <c r="K731" s="4">
        <v>2459793</v>
      </c>
      <c r="N731" s="4">
        <f t="shared" si="90"/>
        <v>0</v>
      </c>
      <c r="O731" s="4" t="e">
        <f t="shared" si="91"/>
        <v>#DIV/0!</v>
      </c>
      <c r="P731" s="4" t="e">
        <f t="shared" si="92"/>
        <v>#DIV/0!</v>
      </c>
      <c r="Q731" s="4">
        <f t="shared" si="93"/>
        <v>7</v>
      </c>
      <c r="R731" s="4">
        <f t="shared" si="94"/>
        <v>150.15199999999999</v>
      </c>
      <c r="S731" s="4">
        <v>12.706300000000001</v>
      </c>
      <c r="T731" s="4">
        <f t="shared" si="95"/>
        <v>1907.8763575999999</v>
      </c>
      <c r="U731" s="4">
        <v>12.753500000000001</v>
      </c>
      <c r="V731" s="4">
        <v>2.7633856046523499E-2</v>
      </c>
    </row>
    <row r="732" spans="1:22" x14ac:dyDescent="0.55000000000000004">
      <c r="A732" s="3">
        <v>44774</v>
      </c>
      <c r="B732" s="4">
        <v>143</v>
      </c>
      <c r="C732" s="4">
        <v>3</v>
      </c>
      <c r="D732" s="4">
        <v>2</v>
      </c>
      <c r="E732" s="4" t="s">
        <v>8</v>
      </c>
      <c r="F732" s="4">
        <v>2000</v>
      </c>
      <c r="G732" s="4">
        <f t="shared" si="88"/>
        <v>116.66163786411572</v>
      </c>
      <c r="H732" s="4">
        <f t="shared" si="89"/>
        <v>53841.353012591215</v>
      </c>
      <c r="J732" s="10">
        <v>117.095</v>
      </c>
      <c r="K732" s="4">
        <v>2459793</v>
      </c>
      <c r="N732" s="4">
        <f t="shared" si="90"/>
        <v>0</v>
      </c>
      <c r="O732" s="4" t="e">
        <f t="shared" si="91"/>
        <v>#DIV/0!</v>
      </c>
      <c r="P732" s="4" t="e">
        <f t="shared" si="92"/>
        <v>#DIV/0!</v>
      </c>
      <c r="Q732" s="4">
        <f t="shared" si="93"/>
        <v>7</v>
      </c>
      <c r="R732" s="4">
        <f t="shared" si="94"/>
        <v>117.095</v>
      </c>
      <c r="S732" s="4">
        <v>12.706300000000001</v>
      </c>
      <c r="T732" s="4">
        <f t="shared" si="95"/>
        <v>1487.8441984999999</v>
      </c>
      <c r="U732" s="4">
        <v>12.753500000000001</v>
      </c>
      <c r="V732" s="4">
        <v>2.7633856046523499E-2</v>
      </c>
    </row>
    <row r="733" spans="1:22" x14ac:dyDescent="0.55000000000000004">
      <c r="A733" s="3">
        <v>44774</v>
      </c>
      <c r="B733" s="4">
        <v>144</v>
      </c>
      <c r="C733" s="4">
        <v>3</v>
      </c>
      <c r="D733" s="4">
        <v>2</v>
      </c>
      <c r="E733" s="4" t="s">
        <v>8</v>
      </c>
      <c r="F733" s="4">
        <v>2000</v>
      </c>
      <c r="G733" s="4">
        <f t="shared" si="88"/>
        <v>126.83783641353354</v>
      </c>
      <c r="H733" s="4">
        <f t="shared" si="89"/>
        <v>58537.843722447382</v>
      </c>
      <c r="J733" s="10">
        <v>127.309</v>
      </c>
      <c r="K733" s="4">
        <v>2459793</v>
      </c>
      <c r="N733" s="4">
        <f t="shared" si="90"/>
        <v>0</v>
      </c>
      <c r="O733" s="4" t="e">
        <f t="shared" si="91"/>
        <v>#DIV/0!</v>
      </c>
      <c r="P733" s="4" t="e">
        <f t="shared" si="92"/>
        <v>#DIV/0!</v>
      </c>
      <c r="Q733" s="4">
        <f t="shared" si="93"/>
        <v>7</v>
      </c>
      <c r="R733" s="4">
        <f t="shared" si="94"/>
        <v>127.309</v>
      </c>
      <c r="S733" s="4">
        <v>12.706300000000001</v>
      </c>
      <c r="T733" s="4">
        <f t="shared" si="95"/>
        <v>1617.6263467000001</v>
      </c>
      <c r="U733" s="4">
        <v>12.753500000000001</v>
      </c>
      <c r="V733" s="4">
        <v>2.7633856046523499E-2</v>
      </c>
    </row>
    <row r="734" spans="1:22" x14ac:dyDescent="0.55000000000000004">
      <c r="A734" s="3">
        <v>44774</v>
      </c>
      <c r="B734" s="4">
        <v>145</v>
      </c>
      <c r="C734" s="4">
        <v>3</v>
      </c>
      <c r="D734" s="4">
        <v>2</v>
      </c>
      <c r="E734" s="4" t="s">
        <v>8</v>
      </c>
      <c r="F734" s="4">
        <v>2000</v>
      </c>
      <c r="G734" s="4">
        <f t="shared" si="88"/>
        <v>73.724137483827974</v>
      </c>
      <c r="H734" s="4">
        <f t="shared" si="89"/>
        <v>34024.957856661051</v>
      </c>
      <c r="J734" s="10">
        <v>73.998000000000005</v>
      </c>
      <c r="K734" s="4">
        <v>2459793</v>
      </c>
      <c r="N734" s="4">
        <f t="shared" si="90"/>
        <v>0</v>
      </c>
      <c r="O734" s="4" t="e">
        <f t="shared" si="91"/>
        <v>#DIV/0!</v>
      </c>
      <c r="P734" s="4" t="e">
        <f t="shared" si="92"/>
        <v>#DIV/0!</v>
      </c>
      <c r="Q734" s="4">
        <f t="shared" si="93"/>
        <v>7</v>
      </c>
      <c r="R734" s="4">
        <f t="shared" si="94"/>
        <v>73.998000000000005</v>
      </c>
      <c r="S734" s="4">
        <v>12.706300000000001</v>
      </c>
      <c r="T734" s="4">
        <f t="shared" si="95"/>
        <v>940.24078740000016</v>
      </c>
      <c r="U734" s="4">
        <v>12.753500000000001</v>
      </c>
      <c r="V734" s="4">
        <v>2.7633856046523499E-2</v>
      </c>
    </row>
    <row r="735" spans="1:22" x14ac:dyDescent="0.55000000000000004">
      <c r="A735" s="3">
        <v>44774</v>
      </c>
      <c r="B735" s="4">
        <v>146</v>
      </c>
      <c r="C735" s="4">
        <v>3</v>
      </c>
      <c r="D735" s="4">
        <v>2</v>
      </c>
      <c r="E735" s="4" t="s">
        <v>8</v>
      </c>
      <c r="F735" s="4">
        <v>2000</v>
      </c>
      <c r="G735" s="4">
        <f t="shared" si="88"/>
        <v>0.78408735641196536</v>
      </c>
      <c r="H735" s="4">
        <f t="shared" si="89"/>
        <v>361.86980503786918</v>
      </c>
      <c r="J735" s="10">
        <v>0.78700000000000003</v>
      </c>
      <c r="K735" s="4">
        <v>2459793</v>
      </c>
      <c r="N735" s="4">
        <f t="shared" si="90"/>
        <v>0</v>
      </c>
      <c r="O735" s="4" t="e">
        <f t="shared" si="91"/>
        <v>#DIV/0!</v>
      </c>
      <c r="P735" s="4" t="e">
        <f t="shared" si="92"/>
        <v>#DIV/0!</v>
      </c>
      <c r="Q735" s="4">
        <f t="shared" si="93"/>
        <v>7</v>
      </c>
      <c r="R735" s="4">
        <f t="shared" si="94"/>
        <v>0.78700000000000003</v>
      </c>
      <c r="S735" s="4">
        <v>12.706300000000001</v>
      </c>
      <c r="T735" s="4">
        <f t="shared" si="95"/>
        <v>9.9998581000000009</v>
      </c>
      <c r="U735" s="4">
        <v>12.753500000000001</v>
      </c>
      <c r="V735" s="4">
        <v>2.7633856046523499E-2</v>
      </c>
    </row>
    <row r="736" spans="1:22" x14ac:dyDescent="0.55000000000000004">
      <c r="A736" s="3">
        <v>44774</v>
      </c>
      <c r="B736" s="4">
        <v>147</v>
      </c>
      <c r="C736" s="4">
        <v>3</v>
      </c>
      <c r="D736" s="4">
        <v>2</v>
      </c>
      <c r="E736" s="4" t="s">
        <v>8</v>
      </c>
      <c r="F736" s="4">
        <v>2000</v>
      </c>
      <c r="G736" s="4">
        <f t="shared" si="88"/>
        <v>133.56982912925864</v>
      </c>
      <c r="H736" s="4">
        <f t="shared" si="89"/>
        <v>61644.774183236295</v>
      </c>
      <c r="J736" s="10">
        <v>134.066</v>
      </c>
      <c r="K736" s="4">
        <v>2459793</v>
      </c>
      <c r="N736" s="4">
        <f t="shared" si="90"/>
        <v>0</v>
      </c>
      <c r="O736" s="4" t="e">
        <f t="shared" si="91"/>
        <v>#DIV/0!</v>
      </c>
      <c r="P736" s="4" t="e">
        <f t="shared" si="92"/>
        <v>#DIV/0!</v>
      </c>
      <c r="Q736" s="4">
        <f t="shared" si="93"/>
        <v>7</v>
      </c>
      <c r="R736" s="4">
        <f t="shared" si="94"/>
        <v>134.066</v>
      </c>
      <c r="S736" s="4">
        <v>12.706300000000001</v>
      </c>
      <c r="T736" s="4">
        <f t="shared" si="95"/>
        <v>1703.4828158</v>
      </c>
      <c r="U736" s="4">
        <v>12.753500000000001</v>
      </c>
      <c r="V736" s="4">
        <v>2.7633856046523499E-2</v>
      </c>
    </row>
    <row r="737" spans="1:22" x14ac:dyDescent="0.55000000000000004">
      <c r="A737" s="3">
        <v>44774</v>
      </c>
      <c r="B737" s="4">
        <v>148</v>
      </c>
      <c r="C737" s="4">
        <v>4</v>
      </c>
      <c r="D737" s="4">
        <v>11</v>
      </c>
      <c r="E737" s="4" t="s">
        <v>9</v>
      </c>
      <c r="F737" s="4">
        <v>2000</v>
      </c>
      <c r="G737" s="4">
        <f t="shared" si="88"/>
        <v>117.64024629130142</v>
      </c>
      <c r="H737" s="4">
        <f t="shared" si="89"/>
        <v>9461.8105959544155</v>
      </c>
      <c r="J737" s="10">
        <v>115.40300000000001</v>
      </c>
      <c r="K737" s="4">
        <v>2459793</v>
      </c>
      <c r="N737" s="4">
        <f t="shared" si="90"/>
        <v>0</v>
      </c>
      <c r="O737" s="4" t="e">
        <f t="shared" si="91"/>
        <v>#DIV/0!</v>
      </c>
      <c r="P737" s="4" t="e">
        <f t="shared" si="92"/>
        <v>#DIV/0!</v>
      </c>
      <c r="Q737" s="4">
        <f t="shared" si="93"/>
        <v>7</v>
      </c>
      <c r="R737" s="4">
        <f t="shared" si="94"/>
        <v>115.40300000000001</v>
      </c>
      <c r="S737" s="4">
        <v>13.3034</v>
      </c>
      <c r="T737" s="4">
        <f t="shared" si="95"/>
        <v>1535.2522702000001</v>
      </c>
      <c r="U737" s="4">
        <v>13.0504</v>
      </c>
      <c r="V737" s="4">
        <v>0.16225776817562038</v>
      </c>
    </row>
    <row r="738" spans="1:22" x14ac:dyDescent="0.55000000000000004">
      <c r="A738" s="3">
        <v>44774</v>
      </c>
      <c r="B738" s="4">
        <v>149</v>
      </c>
      <c r="C738" s="4">
        <v>4</v>
      </c>
      <c r="D738" s="4">
        <v>11</v>
      </c>
      <c r="E738" s="4" t="s">
        <v>9</v>
      </c>
      <c r="F738" s="4">
        <v>2000</v>
      </c>
      <c r="G738" s="4">
        <f t="shared" si="88"/>
        <v>111.45359035738367</v>
      </c>
      <c r="H738" s="4">
        <f t="shared" si="89"/>
        <v>8964.2175653846098</v>
      </c>
      <c r="J738" s="10">
        <v>109.334</v>
      </c>
      <c r="K738" s="4">
        <v>2459793</v>
      </c>
      <c r="N738" s="4">
        <f t="shared" si="90"/>
        <v>0</v>
      </c>
      <c r="O738" s="4" t="e">
        <f t="shared" si="91"/>
        <v>#DIV/0!</v>
      </c>
      <c r="P738" s="4" t="e">
        <f t="shared" si="92"/>
        <v>#DIV/0!</v>
      </c>
      <c r="Q738" s="4">
        <f t="shared" si="93"/>
        <v>7</v>
      </c>
      <c r="R738" s="4">
        <f t="shared" si="94"/>
        <v>109.334</v>
      </c>
      <c r="S738" s="4">
        <v>13.3034</v>
      </c>
      <c r="T738" s="4">
        <f t="shared" si="95"/>
        <v>1454.5139356</v>
      </c>
      <c r="U738" s="4">
        <v>13.0504</v>
      </c>
      <c r="V738" s="4">
        <v>0.16225776817562038</v>
      </c>
    </row>
    <row r="739" spans="1:22" x14ac:dyDescent="0.55000000000000004">
      <c r="A739" s="3">
        <v>44774</v>
      </c>
      <c r="B739" s="4">
        <v>150</v>
      </c>
      <c r="C739" s="4">
        <v>4</v>
      </c>
      <c r="D739" s="4">
        <v>11</v>
      </c>
      <c r="E739" s="4" t="s">
        <v>9</v>
      </c>
      <c r="F739" s="4">
        <v>2000</v>
      </c>
      <c r="G739" s="4">
        <f t="shared" si="88"/>
        <v>111.02748685097775</v>
      </c>
      <c r="H739" s="4">
        <f t="shared" si="89"/>
        <v>8929.9460401286888</v>
      </c>
      <c r="J739" s="10">
        <v>108.916</v>
      </c>
      <c r="K739" s="4">
        <v>2459793</v>
      </c>
      <c r="N739" s="4">
        <f t="shared" si="90"/>
        <v>0</v>
      </c>
      <c r="O739" s="4" t="e">
        <f t="shared" si="91"/>
        <v>#DIV/0!</v>
      </c>
      <c r="P739" s="4" t="e">
        <f t="shared" si="92"/>
        <v>#DIV/0!</v>
      </c>
      <c r="Q739" s="4">
        <f t="shared" si="93"/>
        <v>7</v>
      </c>
      <c r="R739" s="4">
        <f t="shared" si="94"/>
        <v>108.916</v>
      </c>
      <c r="S739" s="4">
        <v>13.3034</v>
      </c>
      <c r="T739" s="4">
        <f t="shared" si="95"/>
        <v>1448.9531144</v>
      </c>
      <c r="U739" s="4">
        <v>13.0504</v>
      </c>
      <c r="V739" s="4">
        <v>0.16225776817562038</v>
      </c>
    </row>
    <row r="740" spans="1:22" x14ac:dyDescent="0.55000000000000004">
      <c r="A740" s="3">
        <v>44774</v>
      </c>
      <c r="B740" s="4">
        <v>151</v>
      </c>
      <c r="C740" s="4">
        <v>4</v>
      </c>
      <c r="D740" s="4">
        <v>11</v>
      </c>
      <c r="E740" s="4" t="s">
        <v>9</v>
      </c>
      <c r="F740" s="4">
        <v>2000</v>
      </c>
      <c r="G740" s="4">
        <f t="shared" si="88"/>
        <v>250.63041267700609</v>
      </c>
      <c r="H740" s="4">
        <f t="shared" si="89"/>
        <v>20158.215994070662</v>
      </c>
      <c r="J740" s="10">
        <v>245.864</v>
      </c>
      <c r="K740" s="4">
        <v>2459793</v>
      </c>
      <c r="N740" s="4">
        <f t="shared" si="90"/>
        <v>0</v>
      </c>
      <c r="O740" s="4" t="e">
        <f t="shared" si="91"/>
        <v>#DIV/0!</v>
      </c>
      <c r="P740" s="4" t="e">
        <f t="shared" si="92"/>
        <v>#DIV/0!</v>
      </c>
      <c r="Q740" s="4">
        <f t="shared" si="93"/>
        <v>7</v>
      </c>
      <c r="R740" s="4">
        <f t="shared" si="94"/>
        <v>245.864</v>
      </c>
      <c r="S740" s="4">
        <v>13.3034</v>
      </c>
      <c r="T740" s="4">
        <f t="shared" si="95"/>
        <v>3270.8271376000002</v>
      </c>
      <c r="U740" s="4">
        <v>13.0504</v>
      </c>
      <c r="V740" s="4">
        <v>0.16225776817562038</v>
      </c>
    </row>
    <row r="741" spans="1:22" x14ac:dyDescent="0.55000000000000004">
      <c r="A741" s="3">
        <v>44774</v>
      </c>
      <c r="B741" s="4">
        <v>152</v>
      </c>
      <c r="C741" s="4">
        <v>4</v>
      </c>
      <c r="D741" s="4">
        <v>11</v>
      </c>
      <c r="E741" s="4" t="s">
        <v>9</v>
      </c>
      <c r="F741" s="4">
        <v>2000</v>
      </c>
      <c r="G741" s="4">
        <f t="shared" si="88"/>
        <v>154.26679888739042</v>
      </c>
      <c r="H741" s="4">
        <f t="shared" si="89"/>
        <v>12407.68596065587</v>
      </c>
      <c r="J741" s="10">
        <v>151.333</v>
      </c>
      <c r="K741" s="4">
        <v>2459793</v>
      </c>
      <c r="N741" s="4">
        <f t="shared" si="90"/>
        <v>0</v>
      </c>
      <c r="O741" s="4" t="e">
        <f t="shared" si="91"/>
        <v>#DIV/0!</v>
      </c>
      <c r="P741" s="4" t="e">
        <f t="shared" si="92"/>
        <v>#DIV/0!</v>
      </c>
      <c r="Q741" s="4">
        <f t="shared" si="93"/>
        <v>7</v>
      </c>
      <c r="R741" s="4">
        <f t="shared" si="94"/>
        <v>151.333</v>
      </c>
      <c r="S741" s="4">
        <v>13.3034</v>
      </c>
      <c r="T741" s="4">
        <f t="shared" si="95"/>
        <v>2013.2434321999999</v>
      </c>
      <c r="U741" s="4">
        <v>13.0504</v>
      </c>
      <c r="V741" s="4">
        <v>0.16225776817562038</v>
      </c>
    </row>
    <row r="742" spans="1:22" x14ac:dyDescent="0.55000000000000004">
      <c r="A742" s="3">
        <v>44774</v>
      </c>
      <c r="B742" s="4">
        <v>153</v>
      </c>
      <c r="C742" s="4">
        <v>4</v>
      </c>
      <c r="D742" s="4">
        <v>11</v>
      </c>
      <c r="E742" s="4" t="s">
        <v>9</v>
      </c>
      <c r="F742" s="4">
        <v>2000</v>
      </c>
      <c r="G742" s="4">
        <f t="shared" si="88"/>
        <v>162.30771864463924</v>
      </c>
      <c r="H742" s="4">
        <f t="shared" si="89"/>
        <v>13054.417518595339</v>
      </c>
      <c r="J742" s="10">
        <v>159.221</v>
      </c>
      <c r="K742" s="4">
        <v>2459793</v>
      </c>
      <c r="N742" s="4">
        <f t="shared" si="90"/>
        <v>0</v>
      </c>
      <c r="O742" s="4" t="e">
        <f t="shared" si="91"/>
        <v>#DIV/0!</v>
      </c>
      <c r="P742" s="4" t="e">
        <f t="shared" si="92"/>
        <v>#DIV/0!</v>
      </c>
      <c r="Q742" s="4">
        <f t="shared" si="93"/>
        <v>7</v>
      </c>
      <c r="R742" s="4">
        <f t="shared" si="94"/>
        <v>159.221</v>
      </c>
      <c r="S742" s="4">
        <v>13.3034</v>
      </c>
      <c r="T742" s="4">
        <f t="shared" si="95"/>
        <v>2118.1806514</v>
      </c>
      <c r="U742" s="4">
        <v>13.0504</v>
      </c>
      <c r="V742" s="4">
        <v>0.16225776817562038</v>
      </c>
    </row>
    <row r="743" spans="1:22" x14ac:dyDescent="0.55000000000000004">
      <c r="A743" s="3">
        <v>44774</v>
      </c>
      <c r="B743" s="4">
        <v>154</v>
      </c>
      <c r="C743" s="4">
        <v>4</v>
      </c>
      <c r="D743" s="4">
        <v>11</v>
      </c>
      <c r="E743" s="4" t="s">
        <v>9</v>
      </c>
      <c r="F743" s="4">
        <v>2000</v>
      </c>
      <c r="G743" s="4">
        <f t="shared" si="88"/>
        <v>150.1831370532704</v>
      </c>
      <c r="H743" s="4">
        <f t="shared" si="89"/>
        <v>12079.236845404159</v>
      </c>
      <c r="J743" s="10">
        <v>147.327</v>
      </c>
      <c r="K743" s="4">
        <v>2459793</v>
      </c>
      <c r="N743" s="4">
        <f t="shared" si="90"/>
        <v>0</v>
      </c>
      <c r="O743" s="4" t="e">
        <f t="shared" si="91"/>
        <v>#DIV/0!</v>
      </c>
      <c r="P743" s="4" t="e">
        <f t="shared" si="92"/>
        <v>#DIV/0!</v>
      </c>
      <c r="Q743" s="4">
        <f t="shared" si="93"/>
        <v>7</v>
      </c>
      <c r="R743" s="4">
        <f t="shared" si="94"/>
        <v>147.327</v>
      </c>
      <c r="S743" s="4">
        <v>13.3034</v>
      </c>
      <c r="T743" s="4">
        <f t="shared" si="95"/>
        <v>1959.9500117999999</v>
      </c>
      <c r="U743" s="4">
        <v>13.0504</v>
      </c>
      <c r="V743" s="4">
        <v>0.16225776817562038</v>
      </c>
    </row>
    <row r="744" spans="1:22" x14ac:dyDescent="0.55000000000000004">
      <c r="A744" s="3">
        <v>44774</v>
      </c>
      <c r="B744" s="4">
        <v>155</v>
      </c>
      <c r="C744" s="4">
        <v>4</v>
      </c>
      <c r="D744" s="4">
        <v>11</v>
      </c>
      <c r="E744" s="4" t="s">
        <v>9</v>
      </c>
      <c r="F744" s="4">
        <v>2000</v>
      </c>
      <c r="G744" s="4">
        <f t="shared" si="88"/>
        <v>180.773902899528</v>
      </c>
      <c r="H744" s="4">
        <f t="shared" si="89"/>
        <v>14539.653595176664</v>
      </c>
      <c r="J744" s="10">
        <v>177.33600000000001</v>
      </c>
      <c r="K744" s="4">
        <v>2459793</v>
      </c>
      <c r="N744" s="4">
        <f t="shared" si="90"/>
        <v>0</v>
      </c>
      <c r="O744" s="4" t="e">
        <f t="shared" si="91"/>
        <v>#DIV/0!</v>
      </c>
      <c r="P744" s="4" t="e">
        <f t="shared" si="92"/>
        <v>#DIV/0!</v>
      </c>
      <c r="Q744" s="4">
        <f t="shared" si="93"/>
        <v>7</v>
      </c>
      <c r="R744" s="4">
        <f t="shared" si="94"/>
        <v>177.33600000000001</v>
      </c>
      <c r="S744" s="4">
        <v>13.3034</v>
      </c>
      <c r="T744" s="4">
        <f t="shared" si="95"/>
        <v>2359.1717424000003</v>
      </c>
      <c r="U744" s="4">
        <v>13.0504</v>
      </c>
      <c r="V744" s="4">
        <v>0.16225776817562038</v>
      </c>
    </row>
    <row r="745" spans="1:22" x14ac:dyDescent="0.55000000000000004">
      <c r="A745" s="3">
        <v>44774</v>
      </c>
      <c r="B745" s="4">
        <v>156</v>
      </c>
      <c r="C745" s="4">
        <v>4</v>
      </c>
      <c r="D745" s="4">
        <v>11</v>
      </c>
      <c r="E745" s="4" t="s">
        <v>9</v>
      </c>
      <c r="F745" s="4">
        <v>2000</v>
      </c>
      <c r="G745" s="4">
        <f t="shared" si="88"/>
        <v>174.6229254888739</v>
      </c>
      <c r="H745" s="4">
        <f t="shared" si="89"/>
        <v>14044.930189927325</v>
      </c>
      <c r="J745" s="10">
        <v>171.30199999999999</v>
      </c>
      <c r="K745" s="4">
        <v>2459793</v>
      </c>
      <c r="N745" s="4">
        <f t="shared" si="90"/>
        <v>0</v>
      </c>
      <c r="O745" s="4" t="e">
        <f t="shared" si="91"/>
        <v>#DIV/0!</v>
      </c>
      <c r="P745" s="4" t="e">
        <f t="shared" si="92"/>
        <v>#DIV/0!</v>
      </c>
      <c r="Q745" s="4">
        <f t="shared" si="93"/>
        <v>7</v>
      </c>
      <c r="R745" s="4">
        <f t="shared" si="94"/>
        <v>171.30199999999999</v>
      </c>
      <c r="S745" s="4">
        <v>13.3034</v>
      </c>
      <c r="T745" s="4">
        <f t="shared" si="95"/>
        <v>2278.8990267999998</v>
      </c>
      <c r="U745" s="4">
        <v>13.0504</v>
      </c>
      <c r="V745" s="4">
        <v>0.16225776817562038</v>
      </c>
    </row>
    <row r="746" spans="1:22" x14ac:dyDescent="0.55000000000000004">
      <c r="A746" s="3">
        <v>44774</v>
      </c>
      <c r="B746" s="4">
        <v>157</v>
      </c>
      <c r="C746" s="4">
        <v>4</v>
      </c>
      <c r="D746" s="4">
        <v>11</v>
      </c>
      <c r="E746" s="4" t="s">
        <v>9</v>
      </c>
      <c r="F746" s="4">
        <v>2000</v>
      </c>
      <c r="G746" s="4">
        <f t="shared" si="88"/>
        <v>126.10115323668241</v>
      </c>
      <c r="H746" s="4">
        <f t="shared" si="89"/>
        <v>10142.32174338058</v>
      </c>
      <c r="J746" s="10">
        <v>123.703</v>
      </c>
      <c r="K746" s="4">
        <v>2459793</v>
      </c>
      <c r="N746" s="4">
        <f t="shared" si="90"/>
        <v>0</v>
      </c>
      <c r="O746" s="4" t="e">
        <f t="shared" si="91"/>
        <v>#DIV/0!</v>
      </c>
      <c r="P746" s="4" t="e">
        <f t="shared" si="92"/>
        <v>#DIV/0!</v>
      </c>
      <c r="Q746" s="4">
        <f t="shared" si="93"/>
        <v>7</v>
      </c>
      <c r="R746" s="4">
        <f t="shared" si="94"/>
        <v>123.703</v>
      </c>
      <c r="S746" s="4">
        <v>13.3034</v>
      </c>
      <c r="T746" s="4">
        <f t="shared" si="95"/>
        <v>1645.6704902000001</v>
      </c>
      <c r="U746" s="4">
        <v>13.0504</v>
      </c>
      <c r="V746" s="4">
        <v>0.16225776817562038</v>
      </c>
    </row>
    <row r="747" spans="1:22" x14ac:dyDescent="0.55000000000000004">
      <c r="A747" s="3">
        <v>44774</v>
      </c>
      <c r="B747" s="4">
        <v>158</v>
      </c>
      <c r="C747" s="4">
        <v>4</v>
      </c>
      <c r="D747" s="4">
        <v>11</v>
      </c>
      <c r="E747" s="4" t="s">
        <v>9</v>
      </c>
      <c r="F747" s="4">
        <v>2000</v>
      </c>
      <c r="G747" s="4">
        <f t="shared" si="88"/>
        <v>127.41514227916386</v>
      </c>
      <c r="H747" s="4">
        <f t="shared" si="89"/>
        <v>10248.005944468812</v>
      </c>
      <c r="J747" s="10">
        <v>124.992</v>
      </c>
      <c r="K747" s="4">
        <v>2459793</v>
      </c>
      <c r="N747" s="4">
        <f t="shared" si="90"/>
        <v>0</v>
      </c>
      <c r="O747" s="4" t="e">
        <f t="shared" si="91"/>
        <v>#DIV/0!</v>
      </c>
      <c r="P747" s="4" t="e">
        <f t="shared" si="92"/>
        <v>#DIV/0!</v>
      </c>
      <c r="Q747" s="4">
        <f t="shared" si="93"/>
        <v>7</v>
      </c>
      <c r="R747" s="4">
        <f t="shared" si="94"/>
        <v>124.992</v>
      </c>
      <c r="S747" s="4">
        <v>13.3034</v>
      </c>
      <c r="T747" s="4">
        <f t="shared" si="95"/>
        <v>1662.8185728000001</v>
      </c>
      <c r="U747" s="4">
        <v>13.0504</v>
      </c>
      <c r="V747" s="4">
        <v>0.16225776817562038</v>
      </c>
    </row>
    <row r="748" spans="1:22" x14ac:dyDescent="0.55000000000000004">
      <c r="A748" s="3">
        <v>44774</v>
      </c>
      <c r="B748" s="4">
        <v>159</v>
      </c>
      <c r="C748" s="4">
        <v>4</v>
      </c>
      <c r="D748" s="4">
        <v>11</v>
      </c>
      <c r="E748" s="4" t="s">
        <v>9</v>
      </c>
      <c r="F748" s="4">
        <v>2000</v>
      </c>
      <c r="G748" s="4">
        <f t="shared" si="88"/>
        <v>125.27239211058665</v>
      </c>
      <c r="H748" s="4">
        <f t="shared" si="89"/>
        <v>10075.664446650764</v>
      </c>
      <c r="J748" s="10">
        <v>122.89</v>
      </c>
      <c r="K748" s="4">
        <v>2459793</v>
      </c>
      <c r="N748" s="4">
        <f t="shared" si="90"/>
        <v>0</v>
      </c>
      <c r="O748" s="4" t="e">
        <f t="shared" si="91"/>
        <v>#DIV/0!</v>
      </c>
      <c r="P748" s="4" t="e">
        <f t="shared" si="92"/>
        <v>#DIV/0!</v>
      </c>
      <c r="Q748" s="4">
        <f t="shared" si="93"/>
        <v>7</v>
      </c>
      <c r="R748" s="4">
        <f t="shared" si="94"/>
        <v>122.89</v>
      </c>
      <c r="S748" s="4">
        <v>13.3034</v>
      </c>
      <c r="T748" s="4">
        <f t="shared" si="95"/>
        <v>1634.854826</v>
      </c>
      <c r="U748" s="4">
        <v>13.0504</v>
      </c>
      <c r="V748" s="4">
        <v>0.16225776817562038</v>
      </c>
    </row>
    <row r="749" spans="1:22" x14ac:dyDescent="0.55000000000000004">
      <c r="A749" s="3">
        <v>44774</v>
      </c>
      <c r="B749" s="4">
        <v>160</v>
      </c>
      <c r="C749" s="4">
        <v>4</v>
      </c>
      <c r="D749" s="4">
        <v>11</v>
      </c>
      <c r="E749" s="4" t="s">
        <v>9</v>
      </c>
      <c r="F749" s="4">
        <v>2000</v>
      </c>
      <c r="G749" s="4">
        <f t="shared" si="88"/>
        <v>272.86934592043156</v>
      </c>
      <c r="H749" s="4">
        <f t="shared" si="89"/>
        <v>21946.894450968157</v>
      </c>
      <c r="J749" s="10">
        <v>267.68</v>
      </c>
      <c r="K749" s="4">
        <v>2459793</v>
      </c>
      <c r="N749" s="4">
        <f t="shared" si="90"/>
        <v>0</v>
      </c>
      <c r="O749" s="4" t="e">
        <f t="shared" si="91"/>
        <v>#DIV/0!</v>
      </c>
      <c r="P749" s="4" t="e">
        <f t="shared" si="92"/>
        <v>#DIV/0!</v>
      </c>
      <c r="Q749" s="4">
        <f t="shared" si="93"/>
        <v>7</v>
      </c>
      <c r="R749" s="4">
        <f t="shared" si="94"/>
        <v>267.68</v>
      </c>
      <c r="S749" s="4">
        <v>13.3034</v>
      </c>
      <c r="T749" s="4">
        <f t="shared" si="95"/>
        <v>3561.0541120000003</v>
      </c>
      <c r="U749" s="4">
        <v>13.0504</v>
      </c>
      <c r="V749" s="4">
        <v>0.16225776817562038</v>
      </c>
    </row>
    <row r="750" spans="1:22" x14ac:dyDescent="0.55000000000000004">
      <c r="A750" s="3">
        <v>44774</v>
      </c>
      <c r="B750" s="4">
        <v>161</v>
      </c>
      <c r="C750" s="4">
        <v>4</v>
      </c>
      <c r="D750" s="4">
        <v>11</v>
      </c>
      <c r="E750" s="4" t="s">
        <v>9</v>
      </c>
      <c r="F750" s="4">
        <v>2000</v>
      </c>
      <c r="G750" s="4">
        <f t="shared" si="88"/>
        <v>0.34557198246797038</v>
      </c>
      <c r="H750" s="4">
        <f t="shared" si="89"/>
        <v>27.794370961140931</v>
      </c>
      <c r="J750" s="10">
        <v>0.33900000000000002</v>
      </c>
      <c r="K750" s="4">
        <v>2459793</v>
      </c>
      <c r="N750" s="4">
        <f t="shared" si="90"/>
        <v>0</v>
      </c>
      <c r="O750" s="4" t="e">
        <f t="shared" si="91"/>
        <v>#DIV/0!</v>
      </c>
      <c r="P750" s="4" t="e">
        <f t="shared" si="92"/>
        <v>#DIV/0!</v>
      </c>
      <c r="Q750" s="4">
        <f t="shared" si="93"/>
        <v>7</v>
      </c>
      <c r="R750" s="4">
        <f t="shared" si="94"/>
        <v>0.33900000000000002</v>
      </c>
      <c r="S750" s="4">
        <v>13.3034</v>
      </c>
      <c r="T750" s="4">
        <f t="shared" si="95"/>
        <v>4.5098526000000003</v>
      </c>
      <c r="U750" s="4">
        <v>13.0504</v>
      </c>
      <c r="V750" s="4">
        <v>0.16225776817562038</v>
      </c>
    </row>
    <row r="751" spans="1:22" x14ac:dyDescent="0.55000000000000004">
      <c r="A751" s="3">
        <v>44774</v>
      </c>
      <c r="B751" s="4">
        <v>162</v>
      </c>
      <c r="C751" s="4">
        <v>4</v>
      </c>
      <c r="D751" s="4">
        <v>11</v>
      </c>
      <c r="E751" s="4" t="s">
        <v>9</v>
      </c>
      <c r="F751" s="4">
        <v>2000</v>
      </c>
      <c r="G751" s="4">
        <f t="shared" si="88"/>
        <v>90.689709204315577</v>
      </c>
      <c r="H751" s="4">
        <f t="shared" si="89"/>
        <v>7294.1776181649047</v>
      </c>
      <c r="J751" s="10">
        <v>88.965000000000003</v>
      </c>
      <c r="K751" s="4">
        <v>2459793</v>
      </c>
      <c r="N751" s="4">
        <f t="shared" si="90"/>
        <v>0</v>
      </c>
      <c r="O751" s="4" t="e">
        <f t="shared" si="91"/>
        <v>#DIV/0!</v>
      </c>
      <c r="P751" s="4" t="e">
        <f t="shared" si="92"/>
        <v>#DIV/0!</v>
      </c>
      <c r="Q751" s="4">
        <f t="shared" si="93"/>
        <v>7</v>
      </c>
      <c r="R751" s="4">
        <f t="shared" si="94"/>
        <v>88.965000000000003</v>
      </c>
      <c r="S751" s="4">
        <v>13.3034</v>
      </c>
      <c r="T751" s="4">
        <f t="shared" si="95"/>
        <v>1183.536981</v>
      </c>
      <c r="U751" s="4">
        <v>13.0504</v>
      </c>
      <c r="V751" s="4">
        <v>0.16225776817562038</v>
      </c>
    </row>
    <row r="752" spans="1:22" x14ac:dyDescent="0.55000000000000004">
      <c r="A752" s="3">
        <v>44774</v>
      </c>
      <c r="B752" s="4">
        <v>163</v>
      </c>
      <c r="C752" s="4">
        <v>4</v>
      </c>
      <c r="D752" s="4">
        <v>11</v>
      </c>
      <c r="E752" s="4" t="s">
        <v>9</v>
      </c>
      <c r="F752" s="4">
        <v>2000</v>
      </c>
      <c r="G752" s="4">
        <f t="shared" si="88"/>
        <v>86.93938671611599</v>
      </c>
      <c r="H752" s="4">
        <f t="shared" si="89"/>
        <v>6992.5390023358859</v>
      </c>
      <c r="J752" s="10">
        <v>85.286000000000001</v>
      </c>
      <c r="K752" s="4">
        <v>2459793</v>
      </c>
      <c r="N752" s="4">
        <f t="shared" si="90"/>
        <v>0</v>
      </c>
      <c r="O752" s="4" t="e">
        <f t="shared" si="91"/>
        <v>#DIV/0!</v>
      </c>
      <c r="P752" s="4" t="e">
        <f t="shared" si="92"/>
        <v>#DIV/0!</v>
      </c>
      <c r="Q752" s="4">
        <f t="shared" si="93"/>
        <v>7</v>
      </c>
      <c r="R752" s="4">
        <f t="shared" si="94"/>
        <v>85.286000000000001</v>
      </c>
      <c r="S752" s="4">
        <v>13.3034</v>
      </c>
      <c r="T752" s="4">
        <f t="shared" si="95"/>
        <v>1134.5937724</v>
      </c>
      <c r="U752" s="4">
        <v>13.0504</v>
      </c>
      <c r="V752" s="4">
        <v>0.16225776817562038</v>
      </c>
    </row>
    <row r="753" spans="1:22" x14ac:dyDescent="0.55000000000000004">
      <c r="A753" s="3">
        <v>44774</v>
      </c>
      <c r="B753" s="4">
        <v>164</v>
      </c>
      <c r="C753" s="4">
        <v>4</v>
      </c>
      <c r="D753" s="4">
        <v>11</v>
      </c>
      <c r="E753" s="4" t="s">
        <v>9</v>
      </c>
      <c r="F753" s="4">
        <v>2000</v>
      </c>
      <c r="G753" s="4">
        <f t="shared" si="88"/>
        <v>164.85924275118003</v>
      </c>
      <c r="H753" s="4">
        <f t="shared" si="89"/>
        <v>13259.636723656507</v>
      </c>
      <c r="J753" s="10">
        <v>161.72399999999999</v>
      </c>
      <c r="K753" s="4">
        <v>2459793</v>
      </c>
      <c r="N753" s="4">
        <f t="shared" si="90"/>
        <v>0</v>
      </c>
      <c r="O753" s="4" t="e">
        <f t="shared" si="91"/>
        <v>#DIV/0!</v>
      </c>
      <c r="P753" s="4" t="e">
        <f t="shared" si="92"/>
        <v>#DIV/0!</v>
      </c>
      <c r="Q753" s="4">
        <f t="shared" si="93"/>
        <v>7</v>
      </c>
      <c r="R753" s="4">
        <f t="shared" si="94"/>
        <v>161.72399999999999</v>
      </c>
      <c r="S753" s="4">
        <v>13.3034</v>
      </c>
      <c r="T753" s="4">
        <f t="shared" si="95"/>
        <v>2151.4790616</v>
      </c>
      <c r="U753" s="4">
        <v>13.0504</v>
      </c>
      <c r="V753" s="4">
        <v>0.16225776817562038</v>
      </c>
    </row>
    <row r="754" spans="1:22" x14ac:dyDescent="0.55000000000000004">
      <c r="A754" s="3">
        <v>44774</v>
      </c>
      <c r="B754" s="4">
        <v>165</v>
      </c>
      <c r="C754" s="4">
        <v>4</v>
      </c>
      <c r="D754" s="4">
        <v>11</v>
      </c>
      <c r="E754" s="4" t="s">
        <v>9</v>
      </c>
      <c r="F754" s="4">
        <v>2000</v>
      </c>
      <c r="G754" s="4">
        <f t="shared" si="88"/>
        <v>107.21498179366151</v>
      </c>
      <c r="H754" s="4">
        <f t="shared" si="89"/>
        <v>8623.3060773125617</v>
      </c>
      <c r="J754" s="10">
        <v>105.176</v>
      </c>
      <c r="K754" s="4">
        <v>2459793</v>
      </c>
      <c r="N754" s="4">
        <f t="shared" si="90"/>
        <v>0</v>
      </c>
      <c r="O754" s="4" t="e">
        <f t="shared" si="91"/>
        <v>#DIV/0!</v>
      </c>
      <c r="P754" s="4" t="e">
        <f t="shared" si="92"/>
        <v>#DIV/0!</v>
      </c>
      <c r="Q754" s="4">
        <f t="shared" si="93"/>
        <v>7</v>
      </c>
      <c r="R754" s="4">
        <f t="shared" si="94"/>
        <v>105.176</v>
      </c>
      <c r="S754" s="4">
        <v>13.3034</v>
      </c>
      <c r="T754" s="4">
        <f t="shared" si="95"/>
        <v>1399.1983984000001</v>
      </c>
      <c r="U754" s="4">
        <v>13.0504</v>
      </c>
      <c r="V754" s="4">
        <v>0.16225776817562038</v>
      </c>
    </row>
    <row r="755" spans="1:22" x14ac:dyDescent="0.55000000000000004">
      <c r="A755" s="3">
        <v>44774</v>
      </c>
      <c r="B755" s="4">
        <v>166</v>
      </c>
      <c r="C755" s="4">
        <v>4</v>
      </c>
      <c r="D755" s="4">
        <v>11</v>
      </c>
      <c r="E755" s="4" t="s">
        <v>9</v>
      </c>
      <c r="F755" s="4">
        <v>2000</v>
      </c>
      <c r="G755" s="4">
        <f t="shared" si="88"/>
        <v>104.74398921105866</v>
      </c>
      <c r="H755" s="4">
        <f t="shared" si="89"/>
        <v>8424.5640265461734</v>
      </c>
      <c r="J755" s="10">
        <v>102.752</v>
      </c>
      <c r="K755" s="4">
        <v>2459793</v>
      </c>
      <c r="N755" s="4">
        <f t="shared" si="90"/>
        <v>0</v>
      </c>
      <c r="O755" s="4" t="e">
        <f t="shared" si="91"/>
        <v>#DIV/0!</v>
      </c>
      <c r="P755" s="4" t="e">
        <f t="shared" si="92"/>
        <v>#DIV/0!</v>
      </c>
      <c r="Q755" s="4">
        <f t="shared" si="93"/>
        <v>7</v>
      </c>
      <c r="R755" s="4">
        <f t="shared" si="94"/>
        <v>102.752</v>
      </c>
      <c r="S755" s="4">
        <v>13.3034</v>
      </c>
      <c r="T755" s="4">
        <f t="shared" si="95"/>
        <v>1366.9509567999999</v>
      </c>
      <c r="U755" s="4">
        <v>13.0504</v>
      </c>
      <c r="V755" s="4">
        <v>0.16225776817562038</v>
      </c>
    </row>
    <row r="756" spans="1:22" x14ac:dyDescent="0.55000000000000004">
      <c r="A756" s="3">
        <v>44774</v>
      </c>
      <c r="B756" s="4">
        <v>167</v>
      </c>
      <c r="C756" s="4">
        <v>4</v>
      </c>
      <c r="D756" s="4">
        <v>11</v>
      </c>
      <c r="E756" s="4" t="s">
        <v>9</v>
      </c>
      <c r="F756" s="4">
        <v>2000</v>
      </c>
      <c r="G756" s="4">
        <f t="shared" si="88"/>
        <v>113.66565879973028</v>
      </c>
      <c r="H756" s="4">
        <f t="shared" si="89"/>
        <v>9142.1343352538606</v>
      </c>
      <c r="J756" s="10">
        <v>111.504</v>
      </c>
      <c r="K756" s="4">
        <v>2459793</v>
      </c>
      <c r="N756" s="4">
        <f t="shared" si="90"/>
        <v>0</v>
      </c>
      <c r="O756" s="4" t="e">
        <f t="shared" si="91"/>
        <v>#DIV/0!</v>
      </c>
      <c r="P756" s="4" t="e">
        <f t="shared" si="92"/>
        <v>#DIV/0!</v>
      </c>
      <c r="Q756" s="4">
        <f t="shared" si="93"/>
        <v>7</v>
      </c>
      <c r="R756" s="4">
        <f t="shared" si="94"/>
        <v>111.504</v>
      </c>
      <c r="S756" s="4">
        <v>13.3034</v>
      </c>
      <c r="T756" s="4">
        <f t="shared" si="95"/>
        <v>1483.3823136000001</v>
      </c>
      <c r="U756" s="4">
        <v>13.0504</v>
      </c>
      <c r="V756" s="4">
        <v>0.16225776817562038</v>
      </c>
    </row>
    <row r="757" spans="1:22" x14ac:dyDescent="0.55000000000000004">
      <c r="A757" s="3">
        <v>44774</v>
      </c>
      <c r="B757" s="4">
        <v>168</v>
      </c>
      <c r="C757" s="4">
        <v>4</v>
      </c>
      <c r="D757" s="4">
        <v>11</v>
      </c>
      <c r="E757" s="4" t="s">
        <v>9</v>
      </c>
      <c r="F757" s="4">
        <v>2000</v>
      </c>
      <c r="G757" s="4">
        <f t="shared" si="88"/>
        <v>145.76001955495616</v>
      </c>
      <c r="H757" s="4">
        <f t="shared" si="89"/>
        <v>11723.485294960528</v>
      </c>
      <c r="J757" s="10">
        <v>142.988</v>
      </c>
      <c r="K757" s="4">
        <v>2459793</v>
      </c>
      <c r="N757" s="4">
        <f t="shared" si="90"/>
        <v>0</v>
      </c>
      <c r="O757" s="4" t="e">
        <f t="shared" si="91"/>
        <v>#DIV/0!</v>
      </c>
      <c r="P757" s="4" t="e">
        <f t="shared" si="92"/>
        <v>#DIV/0!</v>
      </c>
      <c r="Q757" s="4">
        <f t="shared" si="93"/>
        <v>7</v>
      </c>
      <c r="R757" s="4">
        <f t="shared" si="94"/>
        <v>142.988</v>
      </c>
      <c r="S757" s="4">
        <v>13.3034</v>
      </c>
      <c r="T757" s="4">
        <f t="shared" si="95"/>
        <v>1902.2265591999999</v>
      </c>
      <c r="U757" s="4">
        <v>13.0504</v>
      </c>
      <c r="V757" s="4">
        <v>0.16225776817562038</v>
      </c>
    </row>
    <row r="758" spans="1:22" x14ac:dyDescent="0.55000000000000004">
      <c r="A758" s="3">
        <v>44774</v>
      </c>
      <c r="B758" s="4">
        <v>169</v>
      </c>
      <c r="C758" s="4">
        <v>4</v>
      </c>
      <c r="D758" s="4">
        <v>11</v>
      </c>
      <c r="E758" s="4" t="s">
        <v>9</v>
      </c>
      <c r="F758" s="4">
        <v>2000</v>
      </c>
      <c r="G758" s="4">
        <f t="shared" si="88"/>
        <v>152.98848836817263</v>
      </c>
      <c r="H758" s="4">
        <f t="shared" si="89"/>
        <v>12304.871384888111</v>
      </c>
      <c r="J758" s="10">
        <v>150.07900000000001</v>
      </c>
      <c r="K758" s="4">
        <v>2459793</v>
      </c>
      <c r="N758" s="4">
        <f t="shared" si="90"/>
        <v>0</v>
      </c>
      <c r="O758" s="4" t="e">
        <f t="shared" si="91"/>
        <v>#DIV/0!</v>
      </c>
      <c r="P758" s="4" t="e">
        <f t="shared" si="92"/>
        <v>#DIV/0!</v>
      </c>
      <c r="Q758" s="4">
        <f t="shared" si="93"/>
        <v>7</v>
      </c>
      <c r="R758" s="4">
        <f t="shared" si="94"/>
        <v>150.07900000000001</v>
      </c>
      <c r="S758" s="4">
        <v>13.3034</v>
      </c>
      <c r="T758" s="4">
        <f t="shared" si="95"/>
        <v>1996.5609686</v>
      </c>
      <c r="U758" s="4">
        <v>13.0504</v>
      </c>
      <c r="V758" s="4">
        <v>0.16225776817562038</v>
      </c>
    </row>
    <row r="759" spans="1:22" x14ac:dyDescent="0.55000000000000004">
      <c r="A759" s="3">
        <v>44774</v>
      </c>
      <c r="B759" s="4">
        <v>170</v>
      </c>
      <c r="C759" s="4">
        <v>4</v>
      </c>
      <c r="D759" s="4">
        <v>11</v>
      </c>
      <c r="E759" s="4" t="s">
        <v>9</v>
      </c>
      <c r="F759" s="4">
        <v>2000</v>
      </c>
      <c r="G759" s="4">
        <f t="shared" si="88"/>
        <v>133.95756405933918</v>
      </c>
      <c r="H759" s="4">
        <f t="shared" si="89"/>
        <v>10774.213238948465</v>
      </c>
      <c r="J759" s="10">
        <v>131.41</v>
      </c>
      <c r="K759" s="4">
        <v>2459793</v>
      </c>
      <c r="N759" s="4">
        <f t="shared" si="90"/>
        <v>0</v>
      </c>
      <c r="O759" s="4" t="e">
        <f t="shared" si="91"/>
        <v>#DIV/0!</v>
      </c>
      <c r="P759" s="4" t="e">
        <f t="shared" si="92"/>
        <v>#DIV/0!</v>
      </c>
      <c r="Q759" s="4">
        <f t="shared" si="93"/>
        <v>7</v>
      </c>
      <c r="R759" s="4">
        <f t="shared" si="94"/>
        <v>131.41</v>
      </c>
      <c r="S759" s="4">
        <v>13.3034</v>
      </c>
      <c r="T759" s="4">
        <f t="shared" si="95"/>
        <v>1748.1997939999999</v>
      </c>
      <c r="U759" s="4">
        <v>13.0504</v>
      </c>
      <c r="V759" s="4">
        <v>0.16225776817562038</v>
      </c>
    </row>
    <row r="760" spans="1:22" x14ac:dyDescent="0.55000000000000004">
      <c r="A760" s="3">
        <v>44774</v>
      </c>
      <c r="B760" s="4">
        <v>171</v>
      </c>
      <c r="C760" s="4">
        <v>4</v>
      </c>
      <c r="D760" s="4">
        <v>11</v>
      </c>
      <c r="E760" s="4" t="s">
        <v>9</v>
      </c>
      <c r="F760" s="4">
        <v>2000</v>
      </c>
      <c r="G760" s="4">
        <f t="shared" si="88"/>
        <v>306.77209811193529</v>
      </c>
      <c r="H760" s="4">
        <f t="shared" si="89"/>
        <v>24673.694419775307</v>
      </c>
      <c r="J760" s="10">
        <v>300.93799999999999</v>
      </c>
      <c r="K760" s="4">
        <v>2459793</v>
      </c>
      <c r="N760" s="4">
        <f t="shared" si="90"/>
        <v>0</v>
      </c>
      <c r="O760" s="4" t="e">
        <f t="shared" si="91"/>
        <v>#DIV/0!</v>
      </c>
      <c r="P760" s="4" t="e">
        <f t="shared" si="92"/>
        <v>#DIV/0!</v>
      </c>
      <c r="Q760" s="4">
        <f t="shared" si="93"/>
        <v>7</v>
      </c>
      <c r="R760" s="4">
        <f t="shared" si="94"/>
        <v>300.93799999999999</v>
      </c>
      <c r="S760" s="4">
        <v>13.3034</v>
      </c>
      <c r="T760" s="4">
        <f t="shared" si="95"/>
        <v>4003.4985892</v>
      </c>
      <c r="U760" s="4">
        <v>13.0504</v>
      </c>
      <c r="V760" s="4">
        <v>0.16225776817562038</v>
      </c>
    </row>
    <row r="761" spans="1:22" x14ac:dyDescent="0.55000000000000004">
      <c r="A761" s="3">
        <v>44774</v>
      </c>
      <c r="B761" s="4">
        <v>172</v>
      </c>
      <c r="C761" s="4">
        <v>4</v>
      </c>
      <c r="D761" s="4">
        <v>11</v>
      </c>
      <c r="E761" s="4" t="s">
        <v>9</v>
      </c>
      <c r="F761" s="4">
        <v>2000</v>
      </c>
      <c r="G761" s="4">
        <f t="shared" si="88"/>
        <v>100.55023364801079</v>
      </c>
      <c r="H761" s="4">
        <f t="shared" si="89"/>
        <v>8087.2600674484338</v>
      </c>
      <c r="J761" s="10">
        <v>98.638000000000005</v>
      </c>
      <c r="K761" s="4">
        <v>2459793</v>
      </c>
      <c r="N761" s="4">
        <f t="shared" si="90"/>
        <v>0</v>
      </c>
      <c r="O761" s="4" t="e">
        <f t="shared" si="91"/>
        <v>#DIV/0!</v>
      </c>
      <c r="P761" s="4" t="e">
        <f t="shared" si="92"/>
        <v>#DIV/0!</v>
      </c>
      <c r="Q761" s="4">
        <f t="shared" si="93"/>
        <v>7</v>
      </c>
      <c r="R761" s="4">
        <f t="shared" si="94"/>
        <v>98.638000000000005</v>
      </c>
      <c r="S761" s="4">
        <v>13.3034</v>
      </c>
      <c r="T761" s="4">
        <f t="shared" si="95"/>
        <v>1312.2207691999999</v>
      </c>
      <c r="U761" s="4">
        <v>13.0504</v>
      </c>
      <c r="V761" s="4">
        <v>0.16225776817562038</v>
      </c>
    </row>
    <row r="762" spans="1:22" x14ac:dyDescent="0.55000000000000004">
      <c r="A762" s="3">
        <v>44774</v>
      </c>
      <c r="B762" s="4">
        <v>173</v>
      </c>
      <c r="C762" s="4">
        <v>4</v>
      </c>
      <c r="D762" s="4">
        <v>11</v>
      </c>
      <c r="E762" s="4" t="s">
        <v>9</v>
      </c>
      <c r="F762" s="4">
        <v>2000</v>
      </c>
      <c r="G762" s="4">
        <f t="shared" si="88"/>
        <v>168.56878978422117</v>
      </c>
      <c r="H762" s="4">
        <f t="shared" si="89"/>
        <v>13557.995767690702</v>
      </c>
      <c r="J762" s="10">
        <v>165.363</v>
      </c>
      <c r="K762" s="4">
        <v>2459793</v>
      </c>
      <c r="N762" s="4">
        <f t="shared" si="90"/>
        <v>0</v>
      </c>
      <c r="O762" s="4" t="e">
        <f t="shared" si="91"/>
        <v>#DIV/0!</v>
      </c>
      <c r="P762" s="4" t="e">
        <f t="shared" si="92"/>
        <v>#DIV/0!</v>
      </c>
      <c r="Q762" s="4">
        <f t="shared" si="93"/>
        <v>7</v>
      </c>
      <c r="R762" s="4">
        <f t="shared" si="94"/>
        <v>165.363</v>
      </c>
      <c r="S762" s="4">
        <v>13.3034</v>
      </c>
      <c r="T762" s="4">
        <f t="shared" si="95"/>
        <v>2199.8901341999999</v>
      </c>
      <c r="U762" s="4">
        <v>13.0504</v>
      </c>
      <c r="V762" s="4">
        <v>0.16225776817562038</v>
      </c>
    </row>
    <row r="763" spans="1:22" x14ac:dyDescent="0.55000000000000004">
      <c r="A763" s="3">
        <v>44774</v>
      </c>
      <c r="B763" s="4">
        <v>174</v>
      </c>
      <c r="C763" s="4">
        <v>4</v>
      </c>
      <c r="D763" s="4">
        <v>11</v>
      </c>
      <c r="E763" s="4" t="s">
        <v>9</v>
      </c>
      <c r="F763" s="4">
        <v>2000</v>
      </c>
      <c r="G763" s="4">
        <f t="shared" si="88"/>
        <v>97.416639919082925</v>
      </c>
      <c r="H763" s="4">
        <f t="shared" si="89"/>
        <v>7835.22497501614</v>
      </c>
      <c r="J763" s="10">
        <v>95.563999999999993</v>
      </c>
      <c r="K763" s="4">
        <v>2459793</v>
      </c>
      <c r="N763" s="4">
        <f t="shared" si="90"/>
        <v>0</v>
      </c>
      <c r="O763" s="4" t="e">
        <f t="shared" si="91"/>
        <v>#DIV/0!</v>
      </c>
      <c r="P763" s="4" t="e">
        <f t="shared" si="92"/>
        <v>#DIV/0!</v>
      </c>
      <c r="Q763" s="4">
        <f t="shared" si="93"/>
        <v>7</v>
      </c>
      <c r="R763" s="4">
        <f t="shared" si="94"/>
        <v>95.563999999999993</v>
      </c>
      <c r="S763" s="4">
        <v>13.3034</v>
      </c>
      <c r="T763" s="4">
        <f t="shared" si="95"/>
        <v>1271.3261175999999</v>
      </c>
      <c r="U763" s="4">
        <v>13.0504</v>
      </c>
      <c r="V763" s="4">
        <v>0.16225776817562038</v>
      </c>
    </row>
    <row r="764" spans="1:22" x14ac:dyDescent="0.55000000000000004">
      <c r="A764" s="3">
        <v>44774</v>
      </c>
      <c r="B764" s="4">
        <v>175</v>
      </c>
      <c r="C764" s="4">
        <v>4</v>
      </c>
      <c r="D764" s="4">
        <v>11</v>
      </c>
      <c r="E764" s="4" t="s">
        <v>9</v>
      </c>
      <c r="F764" s="4">
        <v>2000</v>
      </c>
      <c r="G764" s="4">
        <f t="shared" si="88"/>
        <v>81.657945886716121</v>
      </c>
      <c r="H764" s="4">
        <f t="shared" si="89"/>
        <v>6567.7524656111927</v>
      </c>
      <c r="J764" s="10">
        <v>80.105000000000004</v>
      </c>
      <c r="K764" s="4">
        <v>2459793</v>
      </c>
      <c r="N764" s="4">
        <f t="shared" si="90"/>
        <v>0</v>
      </c>
      <c r="O764" s="4" t="e">
        <f t="shared" si="91"/>
        <v>#DIV/0!</v>
      </c>
      <c r="P764" s="4" t="e">
        <f t="shared" si="92"/>
        <v>#DIV/0!</v>
      </c>
      <c r="Q764" s="4">
        <f t="shared" si="93"/>
        <v>7</v>
      </c>
      <c r="R764" s="4">
        <f t="shared" si="94"/>
        <v>80.105000000000004</v>
      </c>
      <c r="S764" s="4">
        <v>13.3034</v>
      </c>
      <c r="T764" s="4">
        <f t="shared" si="95"/>
        <v>1065.6688570000001</v>
      </c>
      <c r="U764" s="4">
        <v>13.0504</v>
      </c>
      <c r="V764" s="4">
        <v>0.16225776817562038</v>
      </c>
    </row>
    <row r="765" spans="1:22" x14ac:dyDescent="0.55000000000000004">
      <c r="A765" s="3">
        <v>44774</v>
      </c>
      <c r="B765" s="4">
        <v>176</v>
      </c>
      <c r="C765" s="4">
        <v>4</v>
      </c>
      <c r="D765" s="4">
        <v>11</v>
      </c>
      <c r="E765" s="4" t="s">
        <v>9</v>
      </c>
      <c r="F765" s="4">
        <v>2000</v>
      </c>
      <c r="G765" s="4">
        <f t="shared" si="88"/>
        <v>145.20139581928521</v>
      </c>
      <c r="H765" s="4">
        <f t="shared" si="89"/>
        <v>11678.555161371427</v>
      </c>
      <c r="J765" s="10">
        <v>142.44</v>
      </c>
      <c r="K765" s="4">
        <v>2459793</v>
      </c>
      <c r="N765" s="4">
        <f t="shared" si="90"/>
        <v>0</v>
      </c>
      <c r="O765" s="4" t="e">
        <f t="shared" si="91"/>
        <v>#DIV/0!</v>
      </c>
      <c r="P765" s="4" t="e">
        <f t="shared" si="92"/>
        <v>#DIV/0!</v>
      </c>
      <c r="Q765" s="4">
        <f t="shared" si="93"/>
        <v>7</v>
      </c>
      <c r="R765" s="4">
        <f t="shared" si="94"/>
        <v>142.44</v>
      </c>
      <c r="S765" s="4">
        <v>13.3034</v>
      </c>
      <c r="T765" s="4">
        <f t="shared" si="95"/>
        <v>1894.9362959999999</v>
      </c>
      <c r="U765" s="4">
        <v>13.0504</v>
      </c>
      <c r="V765" s="4">
        <v>0.16225776817562038</v>
      </c>
    </row>
    <row r="766" spans="1:22" x14ac:dyDescent="0.55000000000000004">
      <c r="A766" s="3">
        <v>44774</v>
      </c>
      <c r="B766" s="4">
        <v>177</v>
      </c>
      <c r="C766" s="4">
        <v>4</v>
      </c>
      <c r="D766" s="4">
        <v>11</v>
      </c>
      <c r="E766" s="4" t="s">
        <v>9</v>
      </c>
      <c r="F766" s="4">
        <v>2000</v>
      </c>
      <c r="G766" s="4">
        <f t="shared" si="88"/>
        <v>175.97667060013484</v>
      </c>
      <c r="H766" s="4">
        <f t="shared" si="89"/>
        <v>14153.811973515511</v>
      </c>
      <c r="J766" s="10">
        <v>172.63</v>
      </c>
      <c r="K766" s="4">
        <v>2459793</v>
      </c>
      <c r="N766" s="4">
        <f t="shared" si="90"/>
        <v>0</v>
      </c>
      <c r="O766" s="4" t="e">
        <f t="shared" si="91"/>
        <v>#DIV/0!</v>
      </c>
      <c r="P766" s="4" t="e">
        <f t="shared" si="92"/>
        <v>#DIV/0!</v>
      </c>
      <c r="Q766" s="4">
        <f t="shared" si="93"/>
        <v>7</v>
      </c>
      <c r="R766" s="4">
        <f t="shared" si="94"/>
        <v>172.63</v>
      </c>
      <c r="S766" s="4">
        <v>13.3034</v>
      </c>
      <c r="T766" s="4">
        <f t="shared" si="95"/>
        <v>2296.5659419999997</v>
      </c>
      <c r="U766" s="4">
        <v>13.0504</v>
      </c>
      <c r="V766" s="4">
        <v>0.16225776817562038</v>
      </c>
    </row>
    <row r="767" spans="1:22" x14ac:dyDescent="0.55000000000000004">
      <c r="A767" s="3">
        <v>44774</v>
      </c>
      <c r="B767" s="4">
        <v>178</v>
      </c>
      <c r="C767" s="4">
        <v>4</v>
      </c>
      <c r="D767" s="4">
        <v>11</v>
      </c>
      <c r="E767" s="4" t="s">
        <v>9</v>
      </c>
      <c r="F767" s="4">
        <v>2000</v>
      </c>
      <c r="G767" s="4">
        <f t="shared" si="88"/>
        <v>161.78987036412676</v>
      </c>
      <c r="H767" s="4">
        <f t="shared" si="89"/>
        <v>13012.766956801062</v>
      </c>
      <c r="J767" s="10">
        <v>158.71299999999999</v>
      </c>
      <c r="K767" s="4">
        <v>2459793</v>
      </c>
      <c r="N767" s="4">
        <f t="shared" si="90"/>
        <v>0</v>
      </c>
      <c r="O767" s="4" t="e">
        <f t="shared" si="91"/>
        <v>#DIV/0!</v>
      </c>
      <c r="P767" s="4" t="e">
        <f t="shared" si="92"/>
        <v>#DIV/0!</v>
      </c>
      <c r="Q767" s="4">
        <f t="shared" si="93"/>
        <v>7</v>
      </c>
      <c r="R767" s="4">
        <f t="shared" si="94"/>
        <v>158.71299999999999</v>
      </c>
      <c r="S767" s="4">
        <v>13.3034</v>
      </c>
      <c r="T767" s="4">
        <f t="shared" si="95"/>
        <v>2111.4225241999998</v>
      </c>
      <c r="U767" s="4">
        <v>13.0504</v>
      </c>
      <c r="V767" s="4">
        <v>0.16225776817562038</v>
      </c>
    </row>
    <row r="768" spans="1:22" x14ac:dyDescent="0.55000000000000004">
      <c r="A768" s="3">
        <v>44774</v>
      </c>
      <c r="B768" s="4">
        <v>179</v>
      </c>
      <c r="C768" s="4">
        <v>4</v>
      </c>
      <c r="D768" s="4">
        <v>11</v>
      </c>
      <c r="E768" s="4" t="s">
        <v>9</v>
      </c>
      <c r="F768" s="4">
        <v>2000</v>
      </c>
      <c r="G768" s="4">
        <f t="shared" si="88"/>
        <v>134.5161877950101</v>
      </c>
      <c r="H768" s="4">
        <f t="shared" si="89"/>
        <v>10819.143372537566</v>
      </c>
      <c r="J768" s="10">
        <v>131.958</v>
      </c>
      <c r="K768" s="4">
        <v>2459793</v>
      </c>
      <c r="N768" s="4">
        <f t="shared" si="90"/>
        <v>0</v>
      </c>
      <c r="O768" s="4" t="e">
        <f t="shared" si="91"/>
        <v>#DIV/0!</v>
      </c>
      <c r="P768" s="4" t="e">
        <f t="shared" si="92"/>
        <v>#DIV/0!</v>
      </c>
      <c r="Q768" s="4">
        <f t="shared" si="93"/>
        <v>7</v>
      </c>
      <c r="R768" s="4">
        <f t="shared" si="94"/>
        <v>131.958</v>
      </c>
      <c r="S768" s="4">
        <v>13.3034</v>
      </c>
      <c r="T768" s="4">
        <f t="shared" si="95"/>
        <v>1755.4900571999999</v>
      </c>
      <c r="U768" s="4">
        <v>13.0504</v>
      </c>
      <c r="V768" s="4">
        <v>0.16225776817562038</v>
      </c>
    </row>
    <row r="769" spans="1:22" x14ac:dyDescent="0.55000000000000004">
      <c r="A769" s="3">
        <v>44774</v>
      </c>
      <c r="B769" s="4">
        <v>180</v>
      </c>
      <c r="C769" s="4">
        <v>4</v>
      </c>
      <c r="D769" s="4">
        <v>11</v>
      </c>
      <c r="E769" s="4" t="s">
        <v>9</v>
      </c>
      <c r="F769" s="4">
        <v>2000</v>
      </c>
      <c r="G769" s="4">
        <f t="shared" si="88"/>
        <v>122.8523688469319</v>
      </c>
      <c r="H769" s="4">
        <f t="shared" si="89"/>
        <v>9881.0218606279068</v>
      </c>
      <c r="J769" s="10">
        <v>120.51600000000001</v>
      </c>
      <c r="K769" s="4">
        <v>2459793</v>
      </c>
      <c r="N769" s="4">
        <f t="shared" si="90"/>
        <v>0</v>
      </c>
      <c r="O769" s="4" t="e">
        <f t="shared" si="91"/>
        <v>#DIV/0!</v>
      </c>
      <c r="P769" s="4" t="e">
        <f t="shared" si="92"/>
        <v>#DIV/0!</v>
      </c>
      <c r="Q769" s="4">
        <f t="shared" si="93"/>
        <v>7</v>
      </c>
      <c r="R769" s="4">
        <f t="shared" si="94"/>
        <v>120.51600000000001</v>
      </c>
      <c r="S769" s="4">
        <v>13.3034</v>
      </c>
      <c r="T769" s="4">
        <f t="shared" si="95"/>
        <v>1603.2725544</v>
      </c>
      <c r="U769" s="4">
        <v>13.0504</v>
      </c>
      <c r="V769" s="4">
        <v>0.16225776817562038</v>
      </c>
    </row>
    <row r="770" spans="1:22" x14ac:dyDescent="0.55000000000000004">
      <c r="A770" s="3">
        <v>44774</v>
      </c>
      <c r="B770" s="4">
        <v>181</v>
      </c>
      <c r="C770" s="4">
        <v>4</v>
      </c>
      <c r="D770" s="4">
        <v>11</v>
      </c>
      <c r="E770" s="4" t="s">
        <v>9</v>
      </c>
      <c r="F770" s="4">
        <v>2000</v>
      </c>
      <c r="G770" s="4">
        <f t="shared" ref="G770:G833" si="96">T770/U770</f>
        <v>278.27821004720158</v>
      </c>
      <c r="H770" s="4">
        <f t="shared" ref="H770:H833" si="97">T770/V770</f>
        <v>22381.929649551676</v>
      </c>
      <c r="J770" s="10">
        <v>272.98599999999999</v>
      </c>
      <c r="K770" s="4">
        <v>2459793</v>
      </c>
      <c r="N770" s="4">
        <f t="shared" ref="N770:N833" si="98">I770</f>
        <v>0</v>
      </c>
      <c r="O770" s="4" t="e">
        <f t="shared" ref="O770:O833" si="99">I770/N770</f>
        <v>#DIV/0!</v>
      </c>
      <c r="P770" s="4" t="e">
        <f t="shared" ref="P770:P833" si="100">O770*100</f>
        <v>#DIV/0!</v>
      </c>
      <c r="Q770" s="4">
        <f t="shared" ref="Q770:Q833" si="101">A770-A$2</f>
        <v>7</v>
      </c>
      <c r="R770" s="4">
        <f t="shared" ref="R770:R833" si="102">J770-N770</f>
        <v>272.98599999999999</v>
      </c>
      <c r="S770" s="4">
        <v>13.3034</v>
      </c>
      <c r="T770" s="4">
        <f t="shared" ref="T770:T833" si="103">J770*S770</f>
        <v>3631.6419523999998</v>
      </c>
      <c r="U770" s="4">
        <v>13.0504</v>
      </c>
      <c r="V770" s="4">
        <v>0.16225776817562038</v>
      </c>
    </row>
    <row r="771" spans="1:22" x14ac:dyDescent="0.55000000000000004">
      <c r="A771" s="3">
        <v>44774</v>
      </c>
      <c r="B771" s="4">
        <v>182</v>
      </c>
      <c r="C771" s="4">
        <v>4</v>
      </c>
      <c r="D771" s="4">
        <v>11</v>
      </c>
      <c r="E771" s="4" t="s">
        <v>9</v>
      </c>
      <c r="F771" s="4">
        <v>2000</v>
      </c>
      <c r="G771" s="4">
        <f t="shared" si="96"/>
        <v>112.01833041132839</v>
      </c>
      <c r="H771" s="4">
        <f t="shared" si="97"/>
        <v>9009.6396347429345</v>
      </c>
      <c r="J771" s="10">
        <v>109.88800000000001</v>
      </c>
      <c r="K771" s="4">
        <v>2459793</v>
      </c>
      <c r="N771" s="4">
        <f t="shared" si="98"/>
        <v>0</v>
      </c>
      <c r="O771" s="4" t="e">
        <f t="shared" si="99"/>
        <v>#DIV/0!</v>
      </c>
      <c r="P771" s="4" t="e">
        <f t="shared" si="100"/>
        <v>#DIV/0!</v>
      </c>
      <c r="Q771" s="4">
        <f t="shared" si="101"/>
        <v>7</v>
      </c>
      <c r="R771" s="4">
        <f t="shared" si="102"/>
        <v>109.88800000000001</v>
      </c>
      <c r="S771" s="4">
        <v>13.3034</v>
      </c>
      <c r="T771" s="4">
        <f t="shared" si="103"/>
        <v>1461.8840192</v>
      </c>
      <c r="U771" s="4">
        <v>13.0504</v>
      </c>
      <c r="V771" s="4">
        <v>0.16225776817562038</v>
      </c>
    </row>
    <row r="772" spans="1:22" x14ac:dyDescent="0.55000000000000004">
      <c r="A772" s="3">
        <v>44774</v>
      </c>
      <c r="B772" s="4">
        <v>183</v>
      </c>
      <c r="C772" s="4">
        <v>4</v>
      </c>
      <c r="D772" s="4">
        <v>11</v>
      </c>
      <c r="E772" s="4" t="s">
        <v>9</v>
      </c>
      <c r="F772" s="4">
        <v>2000</v>
      </c>
      <c r="G772" s="4">
        <f t="shared" si="96"/>
        <v>196.81598634524613</v>
      </c>
      <c r="H772" s="4">
        <f t="shared" si="97"/>
        <v>15829.919128555644</v>
      </c>
      <c r="J772" s="10">
        <v>193.07300000000001</v>
      </c>
      <c r="K772" s="4">
        <v>2459793</v>
      </c>
      <c r="N772" s="4">
        <f t="shared" si="98"/>
        <v>0</v>
      </c>
      <c r="O772" s="4" t="e">
        <f t="shared" si="99"/>
        <v>#DIV/0!</v>
      </c>
      <c r="P772" s="4" t="e">
        <f t="shared" si="100"/>
        <v>#DIV/0!</v>
      </c>
      <c r="Q772" s="4">
        <f t="shared" si="101"/>
        <v>7</v>
      </c>
      <c r="R772" s="4">
        <f t="shared" si="102"/>
        <v>193.07300000000001</v>
      </c>
      <c r="S772" s="4">
        <v>13.3034</v>
      </c>
      <c r="T772" s="4">
        <f t="shared" si="103"/>
        <v>2568.5273482000002</v>
      </c>
      <c r="U772" s="4">
        <v>13.0504</v>
      </c>
      <c r="V772" s="4">
        <v>0.16225776817562038</v>
      </c>
    </row>
    <row r="773" spans="1:22" x14ac:dyDescent="0.55000000000000004">
      <c r="A773" s="3">
        <v>44774</v>
      </c>
      <c r="B773" s="4">
        <v>184</v>
      </c>
      <c r="C773" s="4">
        <v>4</v>
      </c>
      <c r="D773" s="4">
        <v>11</v>
      </c>
      <c r="E773" s="4" t="s">
        <v>9</v>
      </c>
      <c r="F773" s="4">
        <v>2000</v>
      </c>
      <c r="G773" s="4">
        <f t="shared" si="96"/>
        <v>119.07452292650035</v>
      </c>
      <c r="H773" s="4">
        <f t="shared" si="97"/>
        <v>9577.1695338373811</v>
      </c>
      <c r="J773" s="10">
        <v>116.81</v>
      </c>
      <c r="K773" s="4">
        <v>2459793</v>
      </c>
      <c r="N773" s="4">
        <f t="shared" si="98"/>
        <v>0</v>
      </c>
      <c r="O773" s="4" t="e">
        <f t="shared" si="99"/>
        <v>#DIV/0!</v>
      </c>
      <c r="P773" s="4" t="e">
        <f t="shared" si="100"/>
        <v>#DIV/0!</v>
      </c>
      <c r="Q773" s="4">
        <f t="shared" si="101"/>
        <v>7</v>
      </c>
      <c r="R773" s="4">
        <f t="shared" si="102"/>
        <v>116.81</v>
      </c>
      <c r="S773" s="4">
        <v>13.3034</v>
      </c>
      <c r="T773" s="4">
        <f t="shared" si="103"/>
        <v>1553.9701540000001</v>
      </c>
      <c r="U773" s="4">
        <v>13.0504</v>
      </c>
      <c r="V773" s="4">
        <v>0.16225776817562038</v>
      </c>
    </row>
    <row r="774" spans="1:22" x14ac:dyDescent="0.55000000000000004">
      <c r="A774" s="3">
        <v>44774</v>
      </c>
      <c r="B774" s="4">
        <v>185</v>
      </c>
      <c r="C774" s="4">
        <v>4</v>
      </c>
      <c r="D774" s="4">
        <v>11</v>
      </c>
      <c r="E774" s="4" t="s">
        <v>9</v>
      </c>
      <c r="F774" s="4">
        <v>2000</v>
      </c>
      <c r="G774" s="4">
        <f t="shared" si="96"/>
        <v>110.08863199595415</v>
      </c>
      <c r="H774" s="4">
        <f t="shared" si="97"/>
        <v>8854.4338995528469</v>
      </c>
      <c r="J774" s="10">
        <v>107.995</v>
      </c>
      <c r="K774" s="4">
        <v>2459793</v>
      </c>
      <c r="N774" s="4">
        <f t="shared" si="98"/>
        <v>0</v>
      </c>
      <c r="O774" s="4" t="e">
        <f t="shared" si="99"/>
        <v>#DIV/0!</v>
      </c>
      <c r="P774" s="4" t="e">
        <f t="shared" si="100"/>
        <v>#DIV/0!</v>
      </c>
      <c r="Q774" s="4">
        <f t="shared" si="101"/>
        <v>7</v>
      </c>
      <c r="R774" s="4">
        <f t="shared" si="102"/>
        <v>107.995</v>
      </c>
      <c r="S774" s="4">
        <v>13.3034</v>
      </c>
      <c r="T774" s="4">
        <f t="shared" si="103"/>
        <v>1436.700683</v>
      </c>
      <c r="U774" s="4">
        <v>13.0504</v>
      </c>
      <c r="V774" s="4">
        <v>0.16225776817562038</v>
      </c>
    </row>
    <row r="775" spans="1:22" x14ac:dyDescent="0.55000000000000004">
      <c r="A775" s="3">
        <v>44774</v>
      </c>
      <c r="B775" s="4">
        <v>186</v>
      </c>
      <c r="C775" s="4">
        <v>4</v>
      </c>
      <c r="D775" s="4">
        <v>11</v>
      </c>
      <c r="E775" s="4" t="s">
        <v>9</v>
      </c>
      <c r="F775" s="4">
        <v>2000</v>
      </c>
      <c r="G775" s="4">
        <f t="shared" si="96"/>
        <v>233.17240155091034</v>
      </c>
      <c r="H775" s="4">
        <f t="shared" si="97"/>
        <v>18754.067330116384</v>
      </c>
      <c r="J775" s="10">
        <v>228.738</v>
      </c>
      <c r="K775" s="4">
        <v>2459793</v>
      </c>
      <c r="N775" s="4">
        <f t="shared" si="98"/>
        <v>0</v>
      </c>
      <c r="O775" s="4" t="e">
        <f t="shared" si="99"/>
        <v>#DIV/0!</v>
      </c>
      <c r="P775" s="4" t="e">
        <f t="shared" si="100"/>
        <v>#DIV/0!</v>
      </c>
      <c r="Q775" s="4">
        <f t="shared" si="101"/>
        <v>7</v>
      </c>
      <c r="R775" s="4">
        <f t="shared" si="102"/>
        <v>228.738</v>
      </c>
      <c r="S775" s="4">
        <v>13.3034</v>
      </c>
      <c r="T775" s="4">
        <f t="shared" si="103"/>
        <v>3042.9931092000002</v>
      </c>
      <c r="U775" s="4">
        <v>13.0504</v>
      </c>
      <c r="V775" s="4">
        <v>0.16225776817562038</v>
      </c>
    </row>
    <row r="776" spans="1:22" x14ac:dyDescent="0.55000000000000004">
      <c r="A776" s="3">
        <v>44774</v>
      </c>
      <c r="B776" s="4">
        <v>187</v>
      </c>
      <c r="C776" s="4">
        <v>4</v>
      </c>
      <c r="D776" s="4">
        <v>11</v>
      </c>
      <c r="E776" s="4" t="s">
        <v>9</v>
      </c>
      <c r="F776" s="4">
        <v>2000</v>
      </c>
      <c r="G776" s="4">
        <f t="shared" si="96"/>
        <v>150.28711446392447</v>
      </c>
      <c r="H776" s="4">
        <f t="shared" si="97"/>
        <v>12087.599753480961</v>
      </c>
      <c r="J776" s="10">
        <v>147.429</v>
      </c>
      <c r="K776" s="4">
        <v>2459793</v>
      </c>
      <c r="N776" s="4">
        <f t="shared" si="98"/>
        <v>0</v>
      </c>
      <c r="O776" s="4" t="e">
        <f t="shared" si="99"/>
        <v>#DIV/0!</v>
      </c>
      <c r="P776" s="4" t="e">
        <f t="shared" si="100"/>
        <v>#DIV/0!</v>
      </c>
      <c r="Q776" s="4">
        <f t="shared" si="101"/>
        <v>7</v>
      </c>
      <c r="R776" s="4">
        <f t="shared" si="102"/>
        <v>147.429</v>
      </c>
      <c r="S776" s="4">
        <v>13.3034</v>
      </c>
      <c r="T776" s="4">
        <f t="shared" si="103"/>
        <v>1961.3069585999999</v>
      </c>
      <c r="U776" s="4">
        <v>13.0504</v>
      </c>
      <c r="V776" s="4">
        <v>0.16225776817562038</v>
      </c>
    </row>
    <row r="777" spans="1:22" x14ac:dyDescent="0.55000000000000004">
      <c r="A777" s="3">
        <v>44774</v>
      </c>
      <c r="B777" s="4">
        <v>188</v>
      </c>
      <c r="C777" s="4">
        <v>4</v>
      </c>
      <c r="D777" s="4">
        <v>11</v>
      </c>
      <c r="E777" s="4" t="s">
        <v>9</v>
      </c>
      <c r="F777" s="4">
        <v>2000</v>
      </c>
      <c r="G777" s="4">
        <f t="shared" si="96"/>
        <v>121.337560687795</v>
      </c>
      <c r="H777" s="4">
        <f t="shared" si="97"/>
        <v>9759.1857684501629</v>
      </c>
      <c r="J777" s="10">
        <v>119.03</v>
      </c>
      <c r="K777" s="4">
        <v>2459793</v>
      </c>
      <c r="N777" s="4">
        <f t="shared" si="98"/>
        <v>0</v>
      </c>
      <c r="O777" s="4" t="e">
        <f t="shared" si="99"/>
        <v>#DIV/0!</v>
      </c>
      <c r="P777" s="4" t="e">
        <f t="shared" si="100"/>
        <v>#DIV/0!</v>
      </c>
      <c r="Q777" s="4">
        <f t="shared" si="101"/>
        <v>7</v>
      </c>
      <c r="R777" s="4">
        <f t="shared" si="102"/>
        <v>119.03</v>
      </c>
      <c r="S777" s="4">
        <v>13.3034</v>
      </c>
      <c r="T777" s="4">
        <f t="shared" si="103"/>
        <v>1583.503702</v>
      </c>
      <c r="U777" s="4">
        <v>13.0504</v>
      </c>
      <c r="V777" s="4">
        <v>0.16225776817562038</v>
      </c>
    </row>
    <row r="778" spans="1:22" x14ac:dyDescent="0.55000000000000004">
      <c r="A778" s="3">
        <v>44774</v>
      </c>
      <c r="B778" s="4">
        <v>189</v>
      </c>
      <c r="C778" s="4">
        <v>4</v>
      </c>
      <c r="D778" s="4">
        <v>11</v>
      </c>
      <c r="E778" s="4" t="s">
        <v>9</v>
      </c>
      <c r="F778" s="4">
        <v>2000</v>
      </c>
      <c r="G778" s="4">
        <f t="shared" si="96"/>
        <v>111.86848061362103</v>
      </c>
      <c r="H778" s="4">
        <f t="shared" si="97"/>
        <v>8997.5872083969516</v>
      </c>
      <c r="J778" s="10">
        <v>109.741</v>
      </c>
      <c r="K778" s="4">
        <v>2459793</v>
      </c>
      <c r="N778" s="4">
        <f t="shared" si="98"/>
        <v>0</v>
      </c>
      <c r="O778" s="4" t="e">
        <f t="shared" si="99"/>
        <v>#DIV/0!</v>
      </c>
      <c r="P778" s="4" t="e">
        <f t="shared" si="100"/>
        <v>#DIV/0!</v>
      </c>
      <c r="Q778" s="4">
        <f t="shared" si="101"/>
        <v>7</v>
      </c>
      <c r="R778" s="4">
        <f t="shared" si="102"/>
        <v>109.741</v>
      </c>
      <c r="S778" s="4">
        <v>13.3034</v>
      </c>
      <c r="T778" s="4">
        <f t="shared" si="103"/>
        <v>1459.9284193999999</v>
      </c>
      <c r="U778" s="4">
        <v>13.0504</v>
      </c>
      <c r="V778" s="4">
        <v>0.16225776817562038</v>
      </c>
    </row>
    <row r="779" spans="1:22" x14ac:dyDescent="0.55000000000000004">
      <c r="A779" s="3">
        <v>44774</v>
      </c>
      <c r="B779" s="4">
        <v>190</v>
      </c>
      <c r="C779" s="4">
        <v>4</v>
      </c>
      <c r="D779" s="4">
        <v>11</v>
      </c>
      <c r="E779" s="4" t="s">
        <v>9</v>
      </c>
      <c r="F779" s="4">
        <v>2000</v>
      </c>
      <c r="G779" s="4">
        <f t="shared" si="96"/>
        <v>101.30457956844235</v>
      </c>
      <c r="H779" s="4">
        <f t="shared" si="97"/>
        <v>8147.932145652695</v>
      </c>
      <c r="J779" s="10">
        <v>99.378</v>
      </c>
      <c r="K779" s="4">
        <v>2459793</v>
      </c>
      <c r="N779" s="4">
        <f t="shared" si="98"/>
        <v>0</v>
      </c>
      <c r="O779" s="4" t="e">
        <f t="shared" si="99"/>
        <v>#DIV/0!</v>
      </c>
      <c r="P779" s="4" t="e">
        <f t="shared" si="100"/>
        <v>#DIV/0!</v>
      </c>
      <c r="Q779" s="4">
        <f t="shared" si="101"/>
        <v>7</v>
      </c>
      <c r="R779" s="4">
        <f t="shared" si="102"/>
        <v>99.378</v>
      </c>
      <c r="S779" s="4">
        <v>13.3034</v>
      </c>
      <c r="T779" s="4">
        <f t="shared" si="103"/>
        <v>1322.0652852000001</v>
      </c>
      <c r="U779" s="4">
        <v>13.0504</v>
      </c>
      <c r="V779" s="4">
        <v>0.16225776817562038</v>
      </c>
    </row>
    <row r="780" spans="1:22" x14ac:dyDescent="0.55000000000000004">
      <c r="A780" s="3">
        <v>44774</v>
      </c>
      <c r="B780" s="4">
        <v>191</v>
      </c>
      <c r="C780" s="4">
        <v>4</v>
      </c>
      <c r="D780" s="4">
        <v>11</v>
      </c>
      <c r="E780" s="4" t="s">
        <v>9</v>
      </c>
      <c r="F780" s="4">
        <v>2000</v>
      </c>
      <c r="G780" s="4">
        <f t="shared" si="96"/>
        <v>76.865810519217803</v>
      </c>
      <c r="H780" s="4">
        <f t="shared" si="97"/>
        <v>6182.3207904243973</v>
      </c>
      <c r="J780" s="10">
        <v>75.403999999999996</v>
      </c>
      <c r="K780" s="4">
        <v>2459793</v>
      </c>
      <c r="N780" s="4">
        <f t="shared" si="98"/>
        <v>0</v>
      </c>
      <c r="O780" s="4" t="e">
        <f t="shared" si="99"/>
        <v>#DIV/0!</v>
      </c>
      <c r="P780" s="4" t="e">
        <f t="shared" si="100"/>
        <v>#DIV/0!</v>
      </c>
      <c r="Q780" s="4">
        <f t="shared" si="101"/>
        <v>7</v>
      </c>
      <c r="R780" s="4">
        <f t="shared" si="102"/>
        <v>75.403999999999996</v>
      </c>
      <c r="S780" s="4">
        <v>13.3034</v>
      </c>
      <c r="T780" s="4">
        <f t="shared" si="103"/>
        <v>1003.1295736</v>
      </c>
      <c r="U780" s="4">
        <v>13.0504</v>
      </c>
      <c r="V780" s="4">
        <v>0.16225776817562038</v>
      </c>
    </row>
    <row r="781" spans="1:22" x14ac:dyDescent="0.55000000000000004">
      <c r="A781" s="3">
        <v>44774</v>
      </c>
      <c r="B781" s="4">
        <v>192</v>
      </c>
      <c r="C781" s="4">
        <v>4</v>
      </c>
      <c r="D781" s="4">
        <v>11</v>
      </c>
      <c r="E781" s="4" t="s">
        <v>9</v>
      </c>
      <c r="F781" s="4">
        <v>2000</v>
      </c>
      <c r="G781" s="4">
        <f t="shared" si="96"/>
        <v>107.90612575859744</v>
      </c>
      <c r="H781" s="4">
        <f t="shared" si="97"/>
        <v>8678.8948192348435</v>
      </c>
      <c r="J781" s="10">
        <v>105.854</v>
      </c>
      <c r="K781" s="4">
        <v>2459793</v>
      </c>
      <c r="N781" s="4">
        <f t="shared" si="98"/>
        <v>0</v>
      </c>
      <c r="O781" s="4" t="e">
        <f t="shared" si="99"/>
        <v>#DIV/0!</v>
      </c>
      <c r="P781" s="4" t="e">
        <f t="shared" si="100"/>
        <v>#DIV/0!</v>
      </c>
      <c r="Q781" s="4">
        <f t="shared" si="101"/>
        <v>7</v>
      </c>
      <c r="R781" s="4">
        <f t="shared" si="102"/>
        <v>105.854</v>
      </c>
      <c r="S781" s="4">
        <v>13.3034</v>
      </c>
      <c r="T781" s="4">
        <f t="shared" si="103"/>
        <v>1408.2181035999999</v>
      </c>
      <c r="U781" s="4">
        <v>13.0504</v>
      </c>
      <c r="V781" s="4">
        <v>0.16225776817562038</v>
      </c>
    </row>
    <row r="782" spans="1:22" x14ac:dyDescent="0.55000000000000004">
      <c r="A782" s="3">
        <v>44774</v>
      </c>
      <c r="B782" s="4">
        <v>193</v>
      </c>
      <c r="C782" s="4">
        <v>4</v>
      </c>
      <c r="D782" s="4">
        <v>11</v>
      </c>
      <c r="E782" s="4" t="s">
        <v>9</v>
      </c>
      <c r="F782" s="4">
        <v>2000</v>
      </c>
      <c r="G782" s="4">
        <f t="shared" si="96"/>
        <v>100.36572471341874</v>
      </c>
      <c r="H782" s="4">
        <f t="shared" si="97"/>
        <v>8072.4200050768504</v>
      </c>
      <c r="J782" s="10">
        <v>98.456999999999994</v>
      </c>
      <c r="K782" s="4">
        <v>2459793</v>
      </c>
      <c r="N782" s="4">
        <f t="shared" si="98"/>
        <v>0</v>
      </c>
      <c r="O782" s="4" t="e">
        <f t="shared" si="99"/>
        <v>#DIV/0!</v>
      </c>
      <c r="P782" s="4" t="e">
        <f t="shared" si="100"/>
        <v>#DIV/0!</v>
      </c>
      <c r="Q782" s="4">
        <f t="shared" si="101"/>
        <v>7</v>
      </c>
      <c r="R782" s="4">
        <f t="shared" si="102"/>
        <v>98.456999999999994</v>
      </c>
      <c r="S782" s="4">
        <v>13.3034</v>
      </c>
      <c r="T782" s="4">
        <f t="shared" si="103"/>
        <v>1309.8128537999999</v>
      </c>
      <c r="U782" s="4">
        <v>13.0504</v>
      </c>
      <c r="V782" s="4">
        <v>0.16225776817562038</v>
      </c>
    </row>
    <row r="783" spans="1:22" x14ac:dyDescent="0.55000000000000004">
      <c r="A783" s="3">
        <v>44774</v>
      </c>
      <c r="B783" s="4">
        <v>194</v>
      </c>
      <c r="C783" s="4">
        <v>4</v>
      </c>
      <c r="D783" s="4">
        <v>11</v>
      </c>
      <c r="E783" s="4" t="s">
        <v>9</v>
      </c>
      <c r="F783" s="4">
        <v>2000</v>
      </c>
      <c r="G783" s="4">
        <f t="shared" si="96"/>
        <v>130.74343880647336</v>
      </c>
      <c r="H783" s="4">
        <f t="shared" si="97"/>
        <v>10515.700992221393</v>
      </c>
      <c r="J783" s="10">
        <v>128.25700000000001</v>
      </c>
      <c r="K783" s="4">
        <v>2459793</v>
      </c>
      <c r="N783" s="4">
        <f t="shared" si="98"/>
        <v>0</v>
      </c>
      <c r="O783" s="4" t="e">
        <f t="shared" si="99"/>
        <v>#DIV/0!</v>
      </c>
      <c r="P783" s="4" t="e">
        <f t="shared" si="100"/>
        <v>#DIV/0!</v>
      </c>
      <c r="Q783" s="4">
        <f t="shared" si="101"/>
        <v>7</v>
      </c>
      <c r="R783" s="4">
        <f t="shared" si="102"/>
        <v>128.25700000000001</v>
      </c>
      <c r="S783" s="4">
        <v>13.3034</v>
      </c>
      <c r="T783" s="4">
        <f t="shared" si="103"/>
        <v>1706.2541738</v>
      </c>
      <c r="U783" s="4">
        <v>13.0504</v>
      </c>
      <c r="V783" s="4">
        <v>0.16225776817562038</v>
      </c>
    </row>
    <row r="784" spans="1:22" x14ac:dyDescent="0.55000000000000004">
      <c r="A784" s="3">
        <v>44774</v>
      </c>
      <c r="B784" s="4">
        <v>195</v>
      </c>
      <c r="C784" s="4">
        <v>4</v>
      </c>
      <c r="D784" s="4">
        <v>11</v>
      </c>
      <c r="E784" s="4" t="s">
        <v>9</v>
      </c>
      <c r="F784" s="4">
        <v>2000</v>
      </c>
      <c r="G784" s="4">
        <f t="shared" si="96"/>
        <v>220.92039666217124</v>
      </c>
      <c r="H784" s="4">
        <f t="shared" si="97"/>
        <v>17768.637995066372</v>
      </c>
      <c r="J784" s="10">
        <v>216.71899999999999</v>
      </c>
      <c r="K784" s="4">
        <v>2459793</v>
      </c>
      <c r="N784" s="4">
        <f t="shared" si="98"/>
        <v>0</v>
      </c>
      <c r="O784" s="4" t="e">
        <f t="shared" si="99"/>
        <v>#DIV/0!</v>
      </c>
      <c r="P784" s="4" t="e">
        <f t="shared" si="100"/>
        <v>#DIV/0!</v>
      </c>
      <c r="Q784" s="4">
        <f t="shared" si="101"/>
        <v>7</v>
      </c>
      <c r="R784" s="4">
        <f t="shared" si="102"/>
        <v>216.71899999999999</v>
      </c>
      <c r="S784" s="4">
        <v>13.3034</v>
      </c>
      <c r="T784" s="4">
        <f t="shared" si="103"/>
        <v>2883.0995445999997</v>
      </c>
      <c r="U784" s="4">
        <v>13.0504</v>
      </c>
      <c r="V784" s="4">
        <v>0.16225776817562038</v>
      </c>
    </row>
    <row r="785" spans="1:22" x14ac:dyDescent="0.55000000000000004">
      <c r="A785" s="3">
        <v>44774</v>
      </c>
      <c r="B785" s="4">
        <v>196</v>
      </c>
      <c r="C785" s="4">
        <v>4</v>
      </c>
      <c r="D785" s="4">
        <v>11</v>
      </c>
      <c r="E785" s="4" t="s">
        <v>9</v>
      </c>
      <c r="F785" s="4">
        <v>2000</v>
      </c>
      <c r="G785" s="4">
        <f t="shared" si="96"/>
        <v>148.64590239379635</v>
      </c>
      <c r="H785" s="4">
        <f t="shared" si="97"/>
        <v>11955.59698873926</v>
      </c>
      <c r="J785" s="10">
        <v>145.81899999999999</v>
      </c>
      <c r="K785" s="4">
        <v>2459793</v>
      </c>
      <c r="N785" s="4">
        <f t="shared" si="98"/>
        <v>0</v>
      </c>
      <c r="O785" s="4" t="e">
        <f t="shared" si="99"/>
        <v>#DIV/0!</v>
      </c>
      <c r="P785" s="4" t="e">
        <f t="shared" si="100"/>
        <v>#DIV/0!</v>
      </c>
      <c r="Q785" s="4">
        <f t="shared" si="101"/>
        <v>7</v>
      </c>
      <c r="R785" s="4">
        <f t="shared" si="102"/>
        <v>145.81899999999999</v>
      </c>
      <c r="S785" s="4">
        <v>13.3034</v>
      </c>
      <c r="T785" s="4">
        <f t="shared" si="103"/>
        <v>1939.8884845999999</v>
      </c>
      <c r="U785" s="4">
        <v>13.0504</v>
      </c>
      <c r="V785" s="4">
        <v>0.16225776817562038</v>
      </c>
    </row>
    <row r="786" spans="1:22" x14ac:dyDescent="0.55000000000000004">
      <c r="A786" s="3">
        <v>44774</v>
      </c>
      <c r="B786" s="4">
        <v>197</v>
      </c>
      <c r="C786" s="4">
        <v>5</v>
      </c>
      <c r="D786" s="4">
        <v>5</v>
      </c>
      <c r="E786" s="4" t="s">
        <v>8</v>
      </c>
      <c r="F786" s="4">
        <v>3000</v>
      </c>
      <c r="G786" s="4">
        <f t="shared" si="96"/>
        <v>208.26614045979696</v>
      </c>
      <c r="H786" s="4">
        <f t="shared" si="97"/>
        <v>16721.177962302423</v>
      </c>
      <c r="J786" s="10">
        <v>204.34100000000001</v>
      </c>
      <c r="K786" s="4">
        <v>2459793</v>
      </c>
      <c r="N786" s="4">
        <f t="shared" si="98"/>
        <v>0</v>
      </c>
      <c r="O786" s="4" t="e">
        <f t="shared" si="99"/>
        <v>#DIV/0!</v>
      </c>
      <c r="P786" s="4" t="e">
        <f t="shared" si="100"/>
        <v>#DIV/0!</v>
      </c>
      <c r="Q786" s="4">
        <f t="shared" si="101"/>
        <v>7</v>
      </c>
      <c r="R786" s="4">
        <f t="shared" si="102"/>
        <v>204.34100000000001</v>
      </c>
      <c r="S786" s="4">
        <v>13.1004</v>
      </c>
      <c r="T786" s="4">
        <f t="shared" si="103"/>
        <v>2676.9488364000003</v>
      </c>
      <c r="U786" s="4">
        <v>12.8535</v>
      </c>
      <c r="V786" s="4">
        <v>0.16009331653757472</v>
      </c>
    </row>
    <row r="787" spans="1:22" x14ac:dyDescent="0.55000000000000004">
      <c r="A787" s="3">
        <v>44774</v>
      </c>
      <c r="B787" s="4">
        <v>198</v>
      </c>
      <c r="C787" s="4">
        <v>5</v>
      </c>
      <c r="D787" s="4">
        <v>5</v>
      </c>
      <c r="E787" s="4" t="s">
        <v>8</v>
      </c>
      <c r="F787" s="4">
        <v>3000</v>
      </c>
      <c r="G787" s="4">
        <f t="shared" si="96"/>
        <v>94.188140599836615</v>
      </c>
      <c r="H787" s="4">
        <f t="shared" si="97"/>
        <v>7562.1349559327473</v>
      </c>
      <c r="J787" s="10">
        <v>92.412999999999997</v>
      </c>
      <c r="K787" s="4">
        <v>2459793</v>
      </c>
      <c r="N787" s="4">
        <f t="shared" si="98"/>
        <v>0</v>
      </c>
      <c r="O787" s="4" t="e">
        <f t="shared" si="99"/>
        <v>#DIV/0!</v>
      </c>
      <c r="P787" s="4" t="e">
        <f t="shared" si="100"/>
        <v>#DIV/0!</v>
      </c>
      <c r="Q787" s="4">
        <f t="shared" si="101"/>
        <v>7</v>
      </c>
      <c r="R787" s="4">
        <f t="shared" si="102"/>
        <v>92.412999999999997</v>
      </c>
      <c r="S787" s="4">
        <v>13.1004</v>
      </c>
      <c r="T787" s="4">
        <f t="shared" si="103"/>
        <v>1210.6472652</v>
      </c>
      <c r="U787" s="4">
        <v>12.8535</v>
      </c>
      <c r="V787" s="4">
        <v>0.16009331653757472</v>
      </c>
    </row>
    <row r="788" spans="1:22" x14ac:dyDescent="0.55000000000000004">
      <c r="A788" s="3">
        <v>44774</v>
      </c>
      <c r="B788" s="4">
        <v>199</v>
      </c>
      <c r="C788" s="4">
        <v>5</v>
      </c>
      <c r="D788" s="4">
        <v>5</v>
      </c>
      <c r="E788" s="4" t="s">
        <v>8</v>
      </c>
      <c r="F788" s="4">
        <v>3000</v>
      </c>
      <c r="G788" s="4">
        <f t="shared" si="96"/>
        <v>152.80385650601005</v>
      </c>
      <c r="H788" s="4">
        <f t="shared" si="97"/>
        <v>12268.247120353861</v>
      </c>
      <c r="J788" s="10">
        <v>149.92400000000001</v>
      </c>
      <c r="K788" s="4">
        <v>2459793</v>
      </c>
      <c r="N788" s="4">
        <f t="shared" si="98"/>
        <v>0</v>
      </c>
      <c r="O788" s="4" t="e">
        <f t="shared" si="99"/>
        <v>#DIV/0!</v>
      </c>
      <c r="P788" s="4" t="e">
        <f t="shared" si="100"/>
        <v>#DIV/0!</v>
      </c>
      <c r="Q788" s="4">
        <f t="shared" si="101"/>
        <v>7</v>
      </c>
      <c r="R788" s="4">
        <f t="shared" si="102"/>
        <v>149.92400000000001</v>
      </c>
      <c r="S788" s="4">
        <v>13.1004</v>
      </c>
      <c r="T788" s="4">
        <f t="shared" si="103"/>
        <v>1964.0643696000002</v>
      </c>
      <c r="U788" s="4">
        <v>12.8535</v>
      </c>
      <c r="V788" s="4">
        <v>0.16009331653757472</v>
      </c>
    </row>
    <row r="789" spans="1:22" x14ac:dyDescent="0.55000000000000004">
      <c r="A789" s="3">
        <v>44774</v>
      </c>
      <c r="B789" s="4">
        <v>200</v>
      </c>
      <c r="C789" s="4">
        <v>5</v>
      </c>
      <c r="D789" s="4">
        <v>5</v>
      </c>
      <c r="E789" s="4" t="s">
        <v>8</v>
      </c>
      <c r="F789" s="4">
        <v>3000</v>
      </c>
      <c r="G789" s="4">
        <f t="shared" si="96"/>
        <v>157.06822602404014</v>
      </c>
      <c r="H789" s="4">
        <f t="shared" si="97"/>
        <v>12610.622897091143</v>
      </c>
      <c r="J789" s="10">
        <v>154.108</v>
      </c>
      <c r="K789" s="4">
        <v>2459793</v>
      </c>
      <c r="N789" s="4">
        <f t="shared" si="98"/>
        <v>0</v>
      </c>
      <c r="O789" s="4" t="e">
        <f t="shared" si="99"/>
        <v>#DIV/0!</v>
      </c>
      <c r="P789" s="4" t="e">
        <f t="shared" si="100"/>
        <v>#DIV/0!</v>
      </c>
      <c r="Q789" s="4">
        <f t="shared" si="101"/>
        <v>7</v>
      </c>
      <c r="R789" s="4">
        <f t="shared" si="102"/>
        <v>154.108</v>
      </c>
      <c r="S789" s="4">
        <v>13.1004</v>
      </c>
      <c r="T789" s="4">
        <f t="shared" si="103"/>
        <v>2018.8764432</v>
      </c>
      <c r="U789" s="4">
        <v>12.8535</v>
      </c>
      <c r="V789" s="4">
        <v>0.16009331653757472</v>
      </c>
    </row>
    <row r="790" spans="1:22" x14ac:dyDescent="0.55000000000000004">
      <c r="A790" s="3">
        <v>44774</v>
      </c>
      <c r="B790" s="4">
        <v>201</v>
      </c>
      <c r="C790" s="4">
        <v>5</v>
      </c>
      <c r="D790" s="4">
        <v>5</v>
      </c>
      <c r="E790" s="4" t="s">
        <v>8</v>
      </c>
      <c r="F790" s="4">
        <v>3000</v>
      </c>
      <c r="G790" s="4">
        <f t="shared" si="96"/>
        <v>148.78919313805579</v>
      </c>
      <c r="H790" s="4">
        <f t="shared" si="97"/>
        <v>11945.919638382504</v>
      </c>
      <c r="J790" s="10">
        <v>145.98500000000001</v>
      </c>
      <c r="K790" s="4">
        <v>2459793</v>
      </c>
      <c r="N790" s="4">
        <f t="shared" si="98"/>
        <v>0</v>
      </c>
      <c r="O790" s="4" t="e">
        <f t="shared" si="99"/>
        <v>#DIV/0!</v>
      </c>
      <c r="P790" s="4" t="e">
        <f t="shared" si="100"/>
        <v>#DIV/0!</v>
      </c>
      <c r="Q790" s="4">
        <f t="shared" si="101"/>
        <v>7</v>
      </c>
      <c r="R790" s="4">
        <f t="shared" si="102"/>
        <v>145.98500000000001</v>
      </c>
      <c r="S790" s="4">
        <v>13.1004</v>
      </c>
      <c r="T790" s="4">
        <f t="shared" si="103"/>
        <v>1912.4618940000003</v>
      </c>
      <c r="U790" s="4">
        <v>12.8535</v>
      </c>
      <c r="V790" s="4">
        <v>0.16009331653757472</v>
      </c>
    </row>
    <row r="791" spans="1:22" x14ac:dyDescent="0.55000000000000004">
      <c r="A791" s="3">
        <v>44774</v>
      </c>
      <c r="B791" s="4">
        <v>202</v>
      </c>
      <c r="C791" s="4">
        <v>5</v>
      </c>
      <c r="D791" s="4">
        <v>5</v>
      </c>
      <c r="E791" s="4" t="s">
        <v>8</v>
      </c>
      <c r="F791" s="4">
        <v>3000</v>
      </c>
      <c r="G791" s="4">
        <f t="shared" si="96"/>
        <v>74.798712848640449</v>
      </c>
      <c r="H791" s="4">
        <f t="shared" si="97"/>
        <v>6005.4053248022292</v>
      </c>
      <c r="J791" s="10">
        <v>73.388999999999996</v>
      </c>
      <c r="K791" s="4">
        <v>2459793</v>
      </c>
      <c r="N791" s="4">
        <f t="shared" si="98"/>
        <v>0</v>
      </c>
      <c r="O791" s="4" t="e">
        <f t="shared" si="99"/>
        <v>#DIV/0!</v>
      </c>
      <c r="P791" s="4" t="e">
        <f t="shared" si="100"/>
        <v>#DIV/0!</v>
      </c>
      <c r="Q791" s="4">
        <f t="shared" si="101"/>
        <v>7</v>
      </c>
      <c r="R791" s="4">
        <f t="shared" si="102"/>
        <v>73.388999999999996</v>
      </c>
      <c r="S791" s="4">
        <v>13.1004</v>
      </c>
      <c r="T791" s="4">
        <f t="shared" si="103"/>
        <v>961.42525560000001</v>
      </c>
      <c r="U791" s="4">
        <v>12.8535</v>
      </c>
      <c r="V791" s="4">
        <v>0.16009331653757472</v>
      </c>
    </row>
    <row r="792" spans="1:22" x14ac:dyDescent="0.55000000000000004">
      <c r="A792" s="3">
        <v>44774</v>
      </c>
      <c r="B792" s="4">
        <v>203</v>
      </c>
      <c r="C792" s="4">
        <v>5</v>
      </c>
      <c r="D792" s="4">
        <v>5</v>
      </c>
      <c r="E792" s="4" t="s">
        <v>8</v>
      </c>
      <c r="F792" s="4">
        <v>3000</v>
      </c>
      <c r="G792" s="4">
        <f t="shared" si="96"/>
        <v>93.280025580581167</v>
      </c>
      <c r="H792" s="4">
        <f t="shared" si="97"/>
        <v>7489.224626804421</v>
      </c>
      <c r="J792" s="10">
        <v>91.522000000000006</v>
      </c>
      <c r="K792" s="4">
        <v>2459793</v>
      </c>
      <c r="N792" s="4">
        <f t="shared" si="98"/>
        <v>0</v>
      </c>
      <c r="O792" s="4" t="e">
        <f t="shared" si="99"/>
        <v>#DIV/0!</v>
      </c>
      <c r="P792" s="4" t="e">
        <f t="shared" si="100"/>
        <v>#DIV/0!</v>
      </c>
      <c r="Q792" s="4">
        <f t="shared" si="101"/>
        <v>7</v>
      </c>
      <c r="R792" s="4">
        <f t="shared" si="102"/>
        <v>91.522000000000006</v>
      </c>
      <c r="S792" s="4">
        <v>13.1004</v>
      </c>
      <c r="T792" s="4">
        <f t="shared" si="103"/>
        <v>1198.9748088000001</v>
      </c>
      <c r="U792" s="4">
        <v>12.8535</v>
      </c>
      <c r="V792" s="4">
        <v>0.16009331653757472</v>
      </c>
    </row>
    <row r="793" spans="1:22" x14ac:dyDescent="0.55000000000000004">
      <c r="A793" s="3">
        <v>44774</v>
      </c>
      <c r="B793" s="4">
        <v>204</v>
      </c>
      <c r="C793" s="4">
        <v>5</v>
      </c>
      <c r="D793" s="4">
        <v>5</v>
      </c>
      <c r="E793" s="4" t="s">
        <v>8</v>
      </c>
      <c r="F793" s="4">
        <v>3000</v>
      </c>
      <c r="G793" s="4">
        <f t="shared" si="96"/>
        <v>134.35821608122299</v>
      </c>
      <c r="H793" s="4">
        <f t="shared" si="97"/>
        <v>10787.291860461086</v>
      </c>
      <c r="J793" s="10">
        <v>131.82599999999999</v>
      </c>
      <c r="K793" s="4">
        <v>2459793</v>
      </c>
      <c r="N793" s="4">
        <f t="shared" si="98"/>
        <v>0</v>
      </c>
      <c r="O793" s="4" t="e">
        <f t="shared" si="99"/>
        <v>#DIV/0!</v>
      </c>
      <c r="P793" s="4" t="e">
        <f t="shared" si="100"/>
        <v>#DIV/0!</v>
      </c>
      <c r="Q793" s="4">
        <f t="shared" si="101"/>
        <v>7</v>
      </c>
      <c r="R793" s="4">
        <f t="shared" si="102"/>
        <v>131.82599999999999</v>
      </c>
      <c r="S793" s="4">
        <v>13.1004</v>
      </c>
      <c r="T793" s="4">
        <f t="shared" si="103"/>
        <v>1726.9733303999999</v>
      </c>
      <c r="U793" s="4">
        <v>12.8535</v>
      </c>
      <c r="V793" s="4">
        <v>0.16009331653757472</v>
      </c>
    </row>
    <row r="794" spans="1:22" x14ac:dyDescent="0.55000000000000004">
      <c r="A794" s="3">
        <v>44774</v>
      </c>
      <c r="B794" s="4">
        <v>205</v>
      </c>
      <c r="C794" s="4">
        <v>5</v>
      </c>
      <c r="D794" s="4">
        <v>5</v>
      </c>
      <c r="E794" s="4" t="s">
        <v>8</v>
      </c>
      <c r="F794" s="4">
        <v>3000</v>
      </c>
      <c r="G794" s="4">
        <f t="shared" si="96"/>
        <v>190.6695009452678</v>
      </c>
      <c r="H794" s="4">
        <f t="shared" si="97"/>
        <v>15308.386904613795</v>
      </c>
      <c r="J794" s="10">
        <v>187.07599999999999</v>
      </c>
      <c r="K794" s="4">
        <v>2459793</v>
      </c>
      <c r="N794" s="4">
        <f t="shared" si="98"/>
        <v>0</v>
      </c>
      <c r="O794" s="4" t="e">
        <f t="shared" si="99"/>
        <v>#DIV/0!</v>
      </c>
      <c r="P794" s="4" t="e">
        <f t="shared" si="100"/>
        <v>#DIV/0!</v>
      </c>
      <c r="Q794" s="4">
        <f t="shared" si="101"/>
        <v>7</v>
      </c>
      <c r="R794" s="4">
        <f t="shared" si="102"/>
        <v>187.07599999999999</v>
      </c>
      <c r="S794" s="4">
        <v>13.1004</v>
      </c>
      <c r="T794" s="4">
        <f t="shared" si="103"/>
        <v>2450.7704303999999</v>
      </c>
      <c r="U794" s="4">
        <v>12.8535</v>
      </c>
      <c r="V794" s="4">
        <v>0.16009331653757472</v>
      </c>
    </row>
    <row r="795" spans="1:22" x14ac:dyDescent="0.55000000000000004">
      <c r="A795" s="3">
        <v>44774</v>
      </c>
      <c r="B795" s="4">
        <v>206</v>
      </c>
      <c r="C795" s="4">
        <v>5</v>
      </c>
      <c r="D795" s="4">
        <v>5</v>
      </c>
      <c r="E795" s="4" t="s">
        <v>8</v>
      </c>
      <c r="F795" s="4">
        <v>3000</v>
      </c>
      <c r="G795" s="4">
        <f t="shared" si="96"/>
        <v>125.30764215194304</v>
      </c>
      <c r="H795" s="4">
        <f t="shared" si="97"/>
        <v>10060.64346241446</v>
      </c>
      <c r="J795" s="10">
        <v>122.946</v>
      </c>
      <c r="K795" s="4">
        <v>2459793</v>
      </c>
      <c r="N795" s="4">
        <f t="shared" si="98"/>
        <v>0</v>
      </c>
      <c r="O795" s="4" t="e">
        <f t="shared" si="99"/>
        <v>#DIV/0!</v>
      </c>
      <c r="P795" s="4" t="e">
        <f t="shared" si="100"/>
        <v>#DIV/0!</v>
      </c>
      <c r="Q795" s="4">
        <f t="shared" si="101"/>
        <v>7</v>
      </c>
      <c r="R795" s="4">
        <f t="shared" si="102"/>
        <v>122.946</v>
      </c>
      <c r="S795" s="4">
        <v>13.1004</v>
      </c>
      <c r="T795" s="4">
        <f t="shared" si="103"/>
        <v>1610.6417784</v>
      </c>
      <c r="U795" s="4">
        <v>12.8535</v>
      </c>
      <c r="V795" s="4">
        <v>0.16009331653757472</v>
      </c>
    </row>
    <row r="796" spans="1:22" x14ac:dyDescent="0.55000000000000004">
      <c r="A796" s="3">
        <v>44774</v>
      </c>
      <c r="B796" s="4">
        <v>207</v>
      </c>
      <c r="C796" s="4">
        <v>5</v>
      </c>
      <c r="D796" s="4">
        <v>5</v>
      </c>
      <c r="E796" s="4" t="s">
        <v>8</v>
      </c>
      <c r="F796" s="4">
        <v>3000</v>
      </c>
      <c r="G796" s="4">
        <f t="shared" si="96"/>
        <v>227.81048794491772</v>
      </c>
      <c r="H796" s="4">
        <f t="shared" si="97"/>
        <v>18290.345719165267</v>
      </c>
      <c r="J796" s="10">
        <v>223.517</v>
      </c>
      <c r="K796" s="4">
        <v>2459793</v>
      </c>
      <c r="N796" s="4">
        <f t="shared" si="98"/>
        <v>0</v>
      </c>
      <c r="O796" s="4" t="e">
        <f t="shared" si="99"/>
        <v>#DIV/0!</v>
      </c>
      <c r="P796" s="4" t="e">
        <f t="shared" si="100"/>
        <v>#DIV/0!</v>
      </c>
      <c r="Q796" s="4">
        <f t="shared" si="101"/>
        <v>7</v>
      </c>
      <c r="R796" s="4">
        <f t="shared" si="102"/>
        <v>223.517</v>
      </c>
      <c r="S796" s="4">
        <v>13.1004</v>
      </c>
      <c r="T796" s="4">
        <f t="shared" si="103"/>
        <v>2928.1621067999999</v>
      </c>
      <c r="U796" s="4">
        <v>12.8535</v>
      </c>
      <c r="V796" s="4">
        <v>0.16009331653757472</v>
      </c>
    </row>
    <row r="797" spans="1:22" x14ac:dyDescent="0.55000000000000004">
      <c r="A797" s="3">
        <v>44774</v>
      </c>
      <c r="B797" s="4">
        <v>208</v>
      </c>
      <c r="C797" s="4">
        <v>5</v>
      </c>
      <c r="D797" s="4">
        <v>5</v>
      </c>
      <c r="E797" s="4" t="s">
        <v>8</v>
      </c>
      <c r="F797" s="4">
        <v>3000</v>
      </c>
      <c r="G797" s="4">
        <f t="shared" si="96"/>
        <v>135.64751518263509</v>
      </c>
      <c r="H797" s="4">
        <f t="shared" si="97"/>
        <v>10890.80652527291</v>
      </c>
      <c r="J797" s="10">
        <v>133.09100000000001</v>
      </c>
      <c r="K797" s="4">
        <v>2459793</v>
      </c>
      <c r="N797" s="4">
        <f t="shared" si="98"/>
        <v>0</v>
      </c>
      <c r="O797" s="4" t="e">
        <f t="shared" si="99"/>
        <v>#DIV/0!</v>
      </c>
      <c r="P797" s="4" t="e">
        <f t="shared" si="100"/>
        <v>#DIV/0!</v>
      </c>
      <c r="Q797" s="4">
        <f t="shared" si="101"/>
        <v>7</v>
      </c>
      <c r="R797" s="4">
        <f t="shared" si="102"/>
        <v>133.09100000000001</v>
      </c>
      <c r="S797" s="4">
        <v>13.1004</v>
      </c>
      <c r="T797" s="4">
        <f t="shared" si="103"/>
        <v>1743.5453364000002</v>
      </c>
      <c r="U797" s="4">
        <v>12.8535</v>
      </c>
      <c r="V797" s="4">
        <v>0.16009331653757472</v>
      </c>
    </row>
    <row r="798" spans="1:22" x14ac:dyDescent="0.55000000000000004">
      <c r="A798" s="3">
        <v>44774</v>
      </c>
      <c r="B798" s="4">
        <v>209</v>
      </c>
      <c r="C798" s="4">
        <v>5</v>
      </c>
      <c r="D798" s="4">
        <v>5</v>
      </c>
      <c r="E798" s="4" t="s">
        <v>8</v>
      </c>
      <c r="F798" s="4">
        <v>3000</v>
      </c>
      <c r="G798" s="4">
        <f t="shared" si="96"/>
        <v>102.87078016104563</v>
      </c>
      <c r="H798" s="4">
        <f t="shared" si="97"/>
        <v>8259.242805365091</v>
      </c>
      <c r="J798" s="10">
        <v>100.932</v>
      </c>
      <c r="K798" s="4">
        <v>2459793</v>
      </c>
      <c r="N798" s="4">
        <f t="shared" si="98"/>
        <v>0</v>
      </c>
      <c r="O798" s="4" t="e">
        <f t="shared" si="99"/>
        <v>#DIV/0!</v>
      </c>
      <c r="P798" s="4" t="e">
        <f t="shared" si="100"/>
        <v>#DIV/0!</v>
      </c>
      <c r="Q798" s="4">
        <f t="shared" si="101"/>
        <v>7</v>
      </c>
      <c r="R798" s="4">
        <f t="shared" si="102"/>
        <v>100.932</v>
      </c>
      <c r="S798" s="4">
        <v>13.1004</v>
      </c>
      <c r="T798" s="4">
        <f t="shared" si="103"/>
        <v>1322.2495728000001</v>
      </c>
      <c r="U798" s="4">
        <v>12.8535</v>
      </c>
      <c r="V798" s="4">
        <v>0.16009331653757472</v>
      </c>
    </row>
    <row r="799" spans="1:22" x14ac:dyDescent="0.55000000000000004">
      <c r="A799" s="3">
        <v>44774</v>
      </c>
      <c r="B799" s="4">
        <v>210</v>
      </c>
      <c r="C799" s="4">
        <v>5</v>
      </c>
      <c r="D799" s="4">
        <v>5</v>
      </c>
      <c r="E799" s="4" t="s">
        <v>8</v>
      </c>
      <c r="F799" s="4">
        <v>3000</v>
      </c>
      <c r="G799" s="4">
        <f t="shared" si="96"/>
        <v>289.81711144824368</v>
      </c>
      <c r="H799" s="4">
        <f t="shared" si="97"/>
        <v>23268.705543530203</v>
      </c>
      <c r="J799" s="10">
        <v>284.35500000000002</v>
      </c>
      <c r="K799" s="4">
        <v>2459793</v>
      </c>
      <c r="N799" s="4">
        <f t="shared" si="98"/>
        <v>0</v>
      </c>
      <c r="O799" s="4" t="e">
        <f t="shared" si="99"/>
        <v>#DIV/0!</v>
      </c>
      <c r="P799" s="4" t="e">
        <f t="shared" si="100"/>
        <v>#DIV/0!</v>
      </c>
      <c r="Q799" s="4">
        <f t="shared" si="101"/>
        <v>7</v>
      </c>
      <c r="R799" s="4">
        <f t="shared" si="102"/>
        <v>284.35500000000002</v>
      </c>
      <c r="S799" s="4">
        <v>13.1004</v>
      </c>
      <c r="T799" s="4">
        <f t="shared" si="103"/>
        <v>3725.1642420000003</v>
      </c>
      <c r="U799" s="4">
        <v>12.8535</v>
      </c>
      <c r="V799" s="4">
        <v>0.16009331653757472</v>
      </c>
    </row>
    <row r="800" spans="1:22" x14ac:dyDescent="0.55000000000000004">
      <c r="A800" s="3">
        <v>44774</v>
      </c>
      <c r="B800" s="4">
        <v>211</v>
      </c>
      <c r="C800" s="4">
        <v>5</v>
      </c>
      <c r="D800" s="4">
        <v>5</v>
      </c>
      <c r="E800" s="4" t="s">
        <v>8</v>
      </c>
      <c r="F800" s="4">
        <v>3000</v>
      </c>
      <c r="G800" s="4">
        <f t="shared" si="96"/>
        <v>111.17325484887384</v>
      </c>
      <c r="H800" s="4">
        <f t="shared" si="97"/>
        <v>8925.8281488884932</v>
      </c>
      <c r="J800" s="10">
        <v>109.078</v>
      </c>
      <c r="K800" s="4">
        <v>2459793</v>
      </c>
      <c r="N800" s="4">
        <f t="shared" si="98"/>
        <v>0</v>
      </c>
      <c r="O800" s="4" t="e">
        <f t="shared" si="99"/>
        <v>#DIV/0!</v>
      </c>
      <c r="P800" s="4" t="e">
        <f t="shared" si="100"/>
        <v>#DIV/0!</v>
      </c>
      <c r="Q800" s="4">
        <f t="shared" si="101"/>
        <v>7</v>
      </c>
      <c r="R800" s="4">
        <f t="shared" si="102"/>
        <v>109.078</v>
      </c>
      <c r="S800" s="4">
        <v>13.1004</v>
      </c>
      <c r="T800" s="4">
        <f t="shared" si="103"/>
        <v>1428.9654312</v>
      </c>
      <c r="U800" s="4">
        <v>12.8535</v>
      </c>
      <c r="V800" s="4">
        <v>0.16009331653757472</v>
      </c>
    </row>
    <row r="801" spans="1:22" x14ac:dyDescent="0.55000000000000004">
      <c r="A801" s="3">
        <v>44774</v>
      </c>
      <c r="B801" s="4">
        <v>212</v>
      </c>
      <c r="C801" s="4">
        <v>5</v>
      </c>
      <c r="D801" s="4">
        <v>5</v>
      </c>
      <c r="E801" s="4" t="s">
        <v>8</v>
      </c>
      <c r="F801" s="4">
        <v>3000</v>
      </c>
      <c r="G801" s="4">
        <f t="shared" si="96"/>
        <v>105.29955467382425</v>
      </c>
      <c r="H801" s="4">
        <f t="shared" si="97"/>
        <v>8454.2431581291785</v>
      </c>
      <c r="J801" s="10">
        <v>103.315</v>
      </c>
      <c r="K801" s="4">
        <v>2459793</v>
      </c>
      <c r="N801" s="4">
        <f t="shared" si="98"/>
        <v>0</v>
      </c>
      <c r="O801" s="4" t="e">
        <f t="shared" si="99"/>
        <v>#DIV/0!</v>
      </c>
      <c r="P801" s="4" t="e">
        <f t="shared" si="100"/>
        <v>#DIV/0!</v>
      </c>
      <c r="Q801" s="4">
        <f t="shared" si="101"/>
        <v>7</v>
      </c>
      <c r="R801" s="4">
        <f t="shared" si="102"/>
        <v>103.315</v>
      </c>
      <c r="S801" s="4">
        <v>13.1004</v>
      </c>
      <c r="T801" s="4">
        <f t="shared" si="103"/>
        <v>1353.4678260000001</v>
      </c>
      <c r="U801" s="4">
        <v>12.8535</v>
      </c>
      <c r="V801" s="4">
        <v>0.16009331653757472</v>
      </c>
    </row>
    <row r="802" spans="1:22" x14ac:dyDescent="0.55000000000000004">
      <c r="A802" s="3">
        <v>44774</v>
      </c>
      <c r="B802" s="4">
        <v>213</v>
      </c>
      <c r="C802" s="4">
        <v>5</v>
      </c>
      <c r="D802" s="4">
        <v>5</v>
      </c>
      <c r="E802" s="4" t="s">
        <v>8</v>
      </c>
      <c r="F802" s="4">
        <v>3000</v>
      </c>
      <c r="G802" s="4">
        <f t="shared" si="96"/>
        <v>111.09069893803245</v>
      </c>
      <c r="H802" s="4">
        <f t="shared" si="97"/>
        <v>8919.1999371495549</v>
      </c>
      <c r="J802" s="10">
        <v>108.997</v>
      </c>
      <c r="K802" s="4">
        <v>2459793</v>
      </c>
      <c r="N802" s="4">
        <f t="shared" si="98"/>
        <v>0</v>
      </c>
      <c r="O802" s="4" t="e">
        <f t="shared" si="99"/>
        <v>#DIV/0!</v>
      </c>
      <c r="P802" s="4" t="e">
        <f t="shared" si="100"/>
        <v>#DIV/0!</v>
      </c>
      <c r="Q802" s="4">
        <f t="shared" si="101"/>
        <v>7</v>
      </c>
      <c r="R802" s="4">
        <f t="shared" si="102"/>
        <v>108.997</v>
      </c>
      <c r="S802" s="4">
        <v>13.1004</v>
      </c>
      <c r="T802" s="4">
        <f t="shared" si="103"/>
        <v>1427.9042988000001</v>
      </c>
      <c r="U802" s="4">
        <v>12.8535</v>
      </c>
      <c r="V802" s="4">
        <v>0.16009331653757472</v>
      </c>
    </row>
    <row r="803" spans="1:22" x14ac:dyDescent="0.55000000000000004">
      <c r="A803" s="3">
        <v>44774</v>
      </c>
      <c r="B803" s="4">
        <v>214</v>
      </c>
      <c r="C803" s="4">
        <v>5</v>
      </c>
      <c r="D803" s="4">
        <v>5</v>
      </c>
      <c r="E803" s="4" t="s">
        <v>8</v>
      </c>
      <c r="F803" s="4">
        <v>3000</v>
      </c>
      <c r="G803" s="4">
        <f t="shared" si="96"/>
        <v>91.628907363753058</v>
      </c>
      <c r="H803" s="4">
        <f t="shared" si="97"/>
        <v>7356.6603920256439</v>
      </c>
      <c r="J803" s="10">
        <v>89.902000000000001</v>
      </c>
      <c r="K803" s="4">
        <v>2459793</v>
      </c>
      <c r="N803" s="4">
        <f t="shared" si="98"/>
        <v>0</v>
      </c>
      <c r="O803" s="4" t="e">
        <f t="shared" si="99"/>
        <v>#DIV/0!</v>
      </c>
      <c r="P803" s="4" t="e">
        <f t="shared" si="100"/>
        <v>#DIV/0!</v>
      </c>
      <c r="Q803" s="4">
        <f t="shared" si="101"/>
        <v>7</v>
      </c>
      <c r="R803" s="4">
        <f t="shared" si="102"/>
        <v>89.902000000000001</v>
      </c>
      <c r="S803" s="4">
        <v>13.1004</v>
      </c>
      <c r="T803" s="4">
        <f t="shared" si="103"/>
        <v>1177.7521608</v>
      </c>
      <c r="U803" s="4">
        <v>12.8535</v>
      </c>
      <c r="V803" s="4">
        <v>0.16009331653757472</v>
      </c>
    </row>
    <row r="804" spans="1:22" x14ac:dyDescent="0.55000000000000004">
      <c r="A804" s="3">
        <v>44774</v>
      </c>
      <c r="B804" s="4">
        <v>215</v>
      </c>
      <c r="C804" s="4">
        <v>5</v>
      </c>
      <c r="D804" s="4">
        <v>5</v>
      </c>
      <c r="E804" s="4" t="s">
        <v>8</v>
      </c>
      <c r="F804" s="4">
        <v>3000</v>
      </c>
      <c r="G804" s="4">
        <f t="shared" si="96"/>
        <v>191.26981491422569</v>
      </c>
      <c r="H804" s="4">
        <f t="shared" si="97"/>
        <v>15356.584641826574</v>
      </c>
      <c r="J804" s="10">
        <v>187.66499999999999</v>
      </c>
      <c r="K804" s="4">
        <v>2459793</v>
      </c>
      <c r="N804" s="4">
        <f t="shared" si="98"/>
        <v>0</v>
      </c>
      <c r="O804" s="4" t="e">
        <f t="shared" si="99"/>
        <v>#DIV/0!</v>
      </c>
      <c r="P804" s="4" t="e">
        <f t="shared" si="100"/>
        <v>#DIV/0!</v>
      </c>
      <c r="Q804" s="4">
        <f t="shared" si="101"/>
        <v>7</v>
      </c>
      <c r="R804" s="4">
        <f t="shared" si="102"/>
        <v>187.66499999999999</v>
      </c>
      <c r="S804" s="4">
        <v>13.1004</v>
      </c>
      <c r="T804" s="4">
        <f t="shared" si="103"/>
        <v>2458.486566</v>
      </c>
      <c r="U804" s="4">
        <v>12.8535</v>
      </c>
      <c r="V804" s="4">
        <v>0.16009331653757472</v>
      </c>
    </row>
    <row r="805" spans="1:22" x14ac:dyDescent="0.55000000000000004">
      <c r="A805" s="3">
        <v>44774</v>
      </c>
      <c r="B805" s="4">
        <v>216</v>
      </c>
      <c r="C805" s="4">
        <v>5</v>
      </c>
      <c r="D805" s="4">
        <v>5</v>
      </c>
      <c r="E805" s="4" t="s">
        <v>8</v>
      </c>
      <c r="F805" s="4">
        <v>3000</v>
      </c>
      <c r="G805" s="4">
        <f t="shared" si="96"/>
        <v>217.94047015987866</v>
      </c>
      <c r="H805" s="4">
        <f t="shared" si="97"/>
        <v>17497.906182376584</v>
      </c>
      <c r="J805" s="10">
        <v>213.833</v>
      </c>
      <c r="K805" s="4">
        <v>2459793</v>
      </c>
      <c r="N805" s="4">
        <f t="shared" si="98"/>
        <v>0</v>
      </c>
      <c r="O805" s="4" t="e">
        <f t="shared" si="99"/>
        <v>#DIV/0!</v>
      </c>
      <c r="P805" s="4" t="e">
        <f t="shared" si="100"/>
        <v>#DIV/0!</v>
      </c>
      <c r="Q805" s="4">
        <f t="shared" si="101"/>
        <v>7</v>
      </c>
      <c r="R805" s="4">
        <f t="shared" si="102"/>
        <v>213.833</v>
      </c>
      <c r="S805" s="4">
        <v>13.1004</v>
      </c>
      <c r="T805" s="4">
        <f t="shared" si="103"/>
        <v>2801.2978332000002</v>
      </c>
      <c r="U805" s="4">
        <v>12.8535</v>
      </c>
      <c r="V805" s="4">
        <v>0.16009331653757472</v>
      </c>
    </row>
    <row r="806" spans="1:22" x14ac:dyDescent="0.55000000000000004">
      <c r="A806" s="3">
        <v>44774</v>
      </c>
      <c r="B806" s="4">
        <v>217</v>
      </c>
      <c r="C806" s="4">
        <v>5</v>
      </c>
      <c r="D806" s="4">
        <v>5</v>
      </c>
      <c r="E806" s="4" t="s">
        <v>8</v>
      </c>
      <c r="F806" s="4">
        <v>3000</v>
      </c>
      <c r="G806" s="4">
        <f t="shared" si="96"/>
        <v>127.11877614657486</v>
      </c>
      <c r="H806" s="4">
        <f t="shared" si="97"/>
        <v>10206.054971798341</v>
      </c>
      <c r="J806" s="10">
        <v>124.723</v>
      </c>
      <c r="K806" s="4">
        <v>2459793</v>
      </c>
      <c r="N806" s="4">
        <f t="shared" si="98"/>
        <v>0</v>
      </c>
      <c r="O806" s="4" t="e">
        <f t="shared" si="99"/>
        <v>#DIV/0!</v>
      </c>
      <c r="P806" s="4" t="e">
        <f t="shared" si="100"/>
        <v>#DIV/0!</v>
      </c>
      <c r="Q806" s="4">
        <f t="shared" si="101"/>
        <v>7</v>
      </c>
      <c r="R806" s="4">
        <f t="shared" si="102"/>
        <v>124.723</v>
      </c>
      <c r="S806" s="4">
        <v>13.1004</v>
      </c>
      <c r="T806" s="4">
        <f t="shared" si="103"/>
        <v>1633.9211892000001</v>
      </c>
      <c r="U806" s="4">
        <v>12.8535</v>
      </c>
      <c r="V806" s="4">
        <v>0.16009331653757472</v>
      </c>
    </row>
    <row r="807" spans="1:22" x14ac:dyDescent="0.55000000000000004">
      <c r="A807" s="3">
        <v>44774</v>
      </c>
      <c r="B807" s="4">
        <v>218</v>
      </c>
      <c r="C807" s="4">
        <v>5</v>
      </c>
      <c r="D807" s="4">
        <v>5</v>
      </c>
      <c r="E807" s="4" t="s">
        <v>8</v>
      </c>
      <c r="F807" s="4">
        <v>3000</v>
      </c>
      <c r="G807" s="4">
        <f t="shared" si="96"/>
        <v>2.5836942467032329</v>
      </c>
      <c r="H807" s="4">
        <f t="shared" si="97"/>
        <v>207.43847849641844</v>
      </c>
      <c r="J807" s="10">
        <v>2.5350000000000001</v>
      </c>
      <c r="K807" s="4">
        <v>2459793</v>
      </c>
      <c r="N807" s="4">
        <f t="shared" si="98"/>
        <v>0</v>
      </c>
      <c r="O807" s="4" t="e">
        <f t="shared" si="99"/>
        <v>#DIV/0!</v>
      </c>
      <c r="P807" s="4" t="e">
        <f t="shared" si="100"/>
        <v>#DIV/0!</v>
      </c>
      <c r="Q807" s="4">
        <f t="shared" si="101"/>
        <v>7</v>
      </c>
      <c r="R807" s="4">
        <f t="shared" si="102"/>
        <v>2.5350000000000001</v>
      </c>
      <c r="S807" s="4">
        <v>13.1004</v>
      </c>
      <c r="T807" s="4">
        <f t="shared" si="103"/>
        <v>33.209514000000006</v>
      </c>
      <c r="U807" s="4">
        <v>12.8535</v>
      </c>
      <c r="V807" s="4">
        <v>0.16009331653757472</v>
      </c>
    </row>
    <row r="808" spans="1:22" x14ac:dyDescent="0.55000000000000004">
      <c r="A808" s="3">
        <v>44774</v>
      </c>
      <c r="B808" s="4">
        <v>219</v>
      </c>
      <c r="C808" s="4">
        <v>5</v>
      </c>
      <c r="D808" s="4">
        <v>5</v>
      </c>
      <c r="E808" s="4" t="s">
        <v>8</v>
      </c>
      <c r="F808" s="4">
        <v>3000</v>
      </c>
      <c r="G808" s="4">
        <f t="shared" si="96"/>
        <v>245.08607669506361</v>
      </c>
      <c r="H808" s="4">
        <f t="shared" si="97"/>
        <v>19677.360397869132</v>
      </c>
      <c r="J808" s="10">
        <v>240.46700000000001</v>
      </c>
      <c r="K808" s="4">
        <v>2459793</v>
      </c>
      <c r="N808" s="4">
        <f t="shared" si="98"/>
        <v>0</v>
      </c>
      <c r="O808" s="4" t="e">
        <f t="shared" si="99"/>
        <v>#DIV/0!</v>
      </c>
      <c r="P808" s="4" t="e">
        <f t="shared" si="100"/>
        <v>#DIV/0!</v>
      </c>
      <c r="Q808" s="4">
        <f t="shared" si="101"/>
        <v>7</v>
      </c>
      <c r="R808" s="4">
        <f t="shared" si="102"/>
        <v>240.46700000000001</v>
      </c>
      <c r="S808" s="4">
        <v>13.1004</v>
      </c>
      <c r="T808" s="4">
        <f t="shared" si="103"/>
        <v>3150.2138868000002</v>
      </c>
      <c r="U808" s="4">
        <v>12.8535</v>
      </c>
      <c r="V808" s="4">
        <v>0.16009331653757472</v>
      </c>
    </row>
    <row r="809" spans="1:22" x14ac:dyDescent="0.55000000000000004">
      <c r="A809" s="3">
        <v>44774</v>
      </c>
      <c r="B809" s="4">
        <v>220</v>
      </c>
      <c r="C809" s="4">
        <v>5</v>
      </c>
      <c r="D809" s="4">
        <v>5</v>
      </c>
      <c r="E809" s="4" t="s">
        <v>8</v>
      </c>
      <c r="F809" s="4">
        <v>3000</v>
      </c>
      <c r="G809" s="4">
        <f t="shared" si="96"/>
        <v>77.382407095343694</v>
      </c>
      <c r="H809" s="4">
        <f t="shared" si="97"/>
        <v>6212.8438032986487</v>
      </c>
      <c r="J809" s="10">
        <v>75.924000000000007</v>
      </c>
      <c r="K809" s="4">
        <v>2459793</v>
      </c>
      <c r="N809" s="4">
        <f t="shared" si="98"/>
        <v>0</v>
      </c>
      <c r="O809" s="4" t="e">
        <f t="shared" si="99"/>
        <v>#DIV/0!</v>
      </c>
      <c r="P809" s="4" t="e">
        <f t="shared" si="100"/>
        <v>#DIV/0!</v>
      </c>
      <c r="Q809" s="4">
        <f t="shared" si="101"/>
        <v>7</v>
      </c>
      <c r="R809" s="4">
        <f t="shared" si="102"/>
        <v>75.924000000000007</v>
      </c>
      <c r="S809" s="4">
        <v>13.1004</v>
      </c>
      <c r="T809" s="4">
        <f t="shared" si="103"/>
        <v>994.63476960000014</v>
      </c>
      <c r="U809" s="4">
        <v>12.8535</v>
      </c>
      <c r="V809" s="4">
        <v>0.16009331653757472</v>
      </c>
    </row>
    <row r="810" spans="1:22" x14ac:dyDescent="0.55000000000000004">
      <c r="A810" s="3">
        <v>44774</v>
      </c>
      <c r="B810" s="4">
        <v>221</v>
      </c>
      <c r="C810" s="4">
        <v>5</v>
      </c>
      <c r="D810" s="4">
        <v>5</v>
      </c>
      <c r="E810" s="4" t="s">
        <v>8</v>
      </c>
      <c r="F810" s="4">
        <v>3000</v>
      </c>
      <c r="G810" s="4">
        <f t="shared" si="96"/>
        <v>91.177397876064887</v>
      </c>
      <c r="H810" s="4">
        <f t="shared" si="97"/>
        <v>7320.4098018978684</v>
      </c>
      <c r="J810" s="10">
        <v>89.459000000000003</v>
      </c>
      <c r="K810" s="4">
        <v>2459793</v>
      </c>
      <c r="N810" s="4">
        <f t="shared" si="98"/>
        <v>0</v>
      </c>
      <c r="O810" s="4" t="e">
        <f t="shared" si="99"/>
        <v>#DIV/0!</v>
      </c>
      <c r="P810" s="4" t="e">
        <f t="shared" si="100"/>
        <v>#DIV/0!</v>
      </c>
      <c r="Q810" s="4">
        <f t="shared" si="101"/>
        <v>7</v>
      </c>
      <c r="R810" s="4">
        <f t="shared" si="102"/>
        <v>89.459000000000003</v>
      </c>
      <c r="S810" s="4">
        <v>13.1004</v>
      </c>
      <c r="T810" s="4">
        <f t="shared" si="103"/>
        <v>1171.9486836000001</v>
      </c>
      <c r="U810" s="4">
        <v>12.8535</v>
      </c>
      <c r="V810" s="4">
        <v>0.16009331653757472</v>
      </c>
    </row>
    <row r="811" spans="1:22" x14ac:dyDescent="0.55000000000000004">
      <c r="A811" s="3">
        <v>44774</v>
      </c>
      <c r="B811" s="4">
        <v>222</v>
      </c>
      <c r="C811" s="4">
        <v>5</v>
      </c>
      <c r="D811" s="4">
        <v>5</v>
      </c>
      <c r="E811" s="4" t="s">
        <v>8</v>
      </c>
      <c r="F811" s="4">
        <v>3000</v>
      </c>
      <c r="G811" s="4">
        <f t="shared" si="96"/>
        <v>89.960462597736026</v>
      </c>
      <c r="H811" s="4">
        <f t="shared" si="97"/>
        <v>7222.705051079437</v>
      </c>
      <c r="J811" s="10">
        <v>88.265000000000001</v>
      </c>
      <c r="K811" s="4">
        <v>2459793</v>
      </c>
      <c r="N811" s="4">
        <f t="shared" si="98"/>
        <v>0</v>
      </c>
      <c r="O811" s="4" t="e">
        <f t="shared" si="99"/>
        <v>#DIV/0!</v>
      </c>
      <c r="P811" s="4" t="e">
        <f t="shared" si="100"/>
        <v>#DIV/0!</v>
      </c>
      <c r="Q811" s="4">
        <f t="shared" si="101"/>
        <v>7</v>
      </c>
      <c r="R811" s="4">
        <f t="shared" si="102"/>
        <v>88.265000000000001</v>
      </c>
      <c r="S811" s="4">
        <v>13.1004</v>
      </c>
      <c r="T811" s="4">
        <f t="shared" si="103"/>
        <v>1156.3068060000001</v>
      </c>
      <c r="U811" s="4">
        <v>12.8535</v>
      </c>
      <c r="V811" s="4">
        <v>0.16009331653757472</v>
      </c>
    </row>
    <row r="812" spans="1:22" x14ac:dyDescent="0.55000000000000004">
      <c r="A812" s="3">
        <v>44774</v>
      </c>
      <c r="B812" s="4">
        <v>223</v>
      </c>
      <c r="C812" s="4">
        <v>5</v>
      </c>
      <c r="D812" s="4">
        <v>5</v>
      </c>
      <c r="E812" s="4" t="s">
        <v>8</v>
      </c>
      <c r="F812" s="4">
        <v>3000</v>
      </c>
      <c r="G812" s="4">
        <f t="shared" si="96"/>
        <v>126.5133661337379</v>
      </c>
      <c r="H812" s="4">
        <f t="shared" si="97"/>
        <v>10157.448085712791</v>
      </c>
      <c r="J812" s="10">
        <v>124.129</v>
      </c>
      <c r="K812" s="4">
        <v>2459793</v>
      </c>
      <c r="N812" s="4">
        <f t="shared" si="98"/>
        <v>0</v>
      </c>
      <c r="O812" s="4" t="e">
        <f t="shared" si="99"/>
        <v>#DIV/0!</v>
      </c>
      <c r="P812" s="4" t="e">
        <f t="shared" si="100"/>
        <v>#DIV/0!</v>
      </c>
      <c r="Q812" s="4">
        <f t="shared" si="101"/>
        <v>7</v>
      </c>
      <c r="R812" s="4">
        <f t="shared" si="102"/>
        <v>124.129</v>
      </c>
      <c r="S812" s="4">
        <v>13.1004</v>
      </c>
      <c r="T812" s="4">
        <f t="shared" si="103"/>
        <v>1626.1395516000002</v>
      </c>
      <c r="U812" s="4">
        <v>12.8535</v>
      </c>
      <c r="V812" s="4">
        <v>0.16009331653757472</v>
      </c>
    </row>
    <row r="813" spans="1:22" x14ac:dyDescent="0.55000000000000004">
      <c r="A813" s="3">
        <v>44774</v>
      </c>
      <c r="B813" s="4">
        <v>224</v>
      </c>
      <c r="C813" s="4">
        <v>5</v>
      </c>
      <c r="D813" s="4">
        <v>5</v>
      </c>
      <c r="E813" s="4" t="s">
        <v>8</v>
      </c>
      <c r="F813" s="4">
        <v>3000</v>
      </c>
      <c r="G813" s="4">
        <f t="shared" si="96"/>
        <v>89.918675037927414</v>
      </c>
      <c r="H813" s="4">
        <f t="shared" si="97"/>
        <v>7219.3500303226892</v>
      </c>
      <c r="J813" s="10">
        <v>88.224000000000004</v>
      </c>
      <c r="K813" s="4">
        <v>2459793</v>
      </c>
      <c r="N813" s="4">
        <f t="shared" si="98"/>
        <v>0</v>
      </c>
      <c r="O813" s="4" t="e">
        <f t="shared" si="99"/>
        <v>#DIV/0!</v>
      </c>
      <c r="P813" s="4" t="e">
        <f t="shared" si="100"/>
        <v>#DIV/0!</v>
      </c>
      <c r="Q813" s="4">
        <f t="shared" si="101"/>
        <v>7</v>
      </c>
      <c r="R813" s="4">
        <f t="shared" si="102"/>
        <v>88.224000000000004</v>
      </c>
      <c r="S813" s="4">
        <v>13.1004</v>
      </c>
      <c r="T813" s="4">
        <f t="shared" si="103"/>
        <v>1155.7696896</v>
      </c>
      <c r="U813" s="4">
        <v>12.8535</v>
      </c>
      <c r="V813" s="4">
        <v>0.16009331653757472</v>
      </c>
    </row>
    <row r="814" spans="1:22" x14ac:dyDescent="0.55000000000000004">
      <c r="A814" s="3">
        <v>44774</v>
      </c>
      <c r="B814" s="4">
        <v>225</v>
      </c>
      <c r="C814" s="4">
        <v>5</v>
      </c>
      <c r="D814" s="4">
        <v>5</v>
      </c>
      <c r="E814" s="4" t="s">
        <v>8</v>
      </c>
      <c r="F814" s="4">
        <v>3000</v>
      </c>
      <c r="G814" s="4">
        <f t="shared" si="96"/>
        <v>97.484261780837912</v>
      </c>
      <c r="H814" s="4">
        <f t="shared" si="97"/>
        <v>7826.7724468429724</v>
      </c>
      <c r="J814" s="10">
        <v>95.647000000000006</v>
      </c>
      <c r="K814" s="4">
        <v>2459793</v>
      </c>
      <c r="N814" s="4">
        <f t="shared" si="98"/>
        <v>0</v>
      </c>
      <c r="O814" s="4" t="e">
        <f t="shared" si="99"/>
        <v>#DIV/0!</v>
      </c>
      <c r="P814" s="4" t="e">
        <f t="shared" si="100"/>
        <v>#DIV/0!</v>
      </c>
      <c r="Q814" s="4">
        <f t="shared" si="101"/>
        <v>7</v>
      </c>
      <c r="R814" s="4">
        <f t="shared" si="102"/>
        <v>95.647000000000006</v>
      </c>
      <c r="S814" s="4">
        <v>13.1004</v>
      </c>
      <c r="T814" s="4">
        <f t="shared" si="103"/>
        <v>1253.0139588000002</v>
      </c>
      <c r="U814" s="4">
        <v>12.8535</v>
      </c>
      <c r="V814" s="4">
        <v>0.16009331653757472</v>
      </c>
    </row>
    <row r="815" spans="1:22" x14ac:dyDescent="0.55000000000000004">
      <c r="A815" s="3">
        <v>44774</v>
      </c>
      <c r="B815" s="4">
        <v>226</v>
      </c>
      <c r="C815" s="4">
        <v>5</v>
      </c>
      <c r="D815" s="4">
        <v>5</v>
      </c>
      <c r="E815" s="4" t="s">
        <v>8</v>
      </c>
      <c r="F815" s="4">
        <v>3000</v>
      </c>
      <c r="G815" s="4">
        <f t="shared" si="96"/>
        <v>81.746659073404132</v>
      </c>
      <c r="H815" s="4">
        <f t="shared" si="97"/>
        <v>6563.2388979423022</v>
      </c>
      <c r="J815" s="10">
        <v>80.206000000000003</v>
      </c>
      <c r="K815" s="4">
        <v>2459793</v>
      </c>
      <c r="N815" s="4">
        <f t="shared" si="98"/>
        <v>0</v>
      </c>
      <c r="O815" s="4" t="e">
        <f t="shared" si="99"/>
        <v>#DIV/0!</v>
      </c>
      <c r="P815" s="4" t="e">
        <f t="shared" si="100"/>
        <v>#DIV/0!</v>
      </c>
      <c r="Q815" s="4">
        <f t="shared" si="101"/>
        <v>7</v>
      </c>
      <c r="R815" s="4">
        <f t="shared" si="102"/>
        <v>80.206000000000003</v>
      </c>
      <c r="S815" s="4">
        <v>13.1004</v>
      </c>
      <c r="T815" s="4">
        <f t="shared" si="103"/>
        <v>1050.7306824</v>
      </c>
      <c r="U815" s="4">
        <v>12.8535</v>
      </c>
      <c r="V815" s="4">
        <v>0.16009331653757472</v>
      </c>
    </row>
    <row r="816" spans="1:22" x14ac:dyDescent="0.55000000000000004">
      <c r="A816" s="3">
        <v>44774</v>
      </c>
      <c r="B816" s="4">
        <v>227</v>
      </c>
      <c r="C816" s="4">
        <v>5</v>
      </c>
      <c r="D816" s="4">
        <v>5</v>
      </c>
      <c r="E816" s="4" t="s">
        <v>8</v>
      </c>
      <c r="F816" s="4">
        <v>3000</v>
      </c>
      <c r="G816" s="4">
        <f t="shared" si="96"/>
        <v>95.994178550589339</v>
      </c>
      <c r="H816" s="4">
        <f t="shared" si="97"/>
        <v>7707.1373164438537</v>
      </c>
      <c r="J816" s="10">
        <v>94.185000000000002</v>
      </c>
      <c r="K816" s="4">
        <v>2459793</v>
      </c>
      <c r="N816" s="4">
        <f t="shared" si="98"/>
        <v>0</v>
      </c>
      <c r="O816" s="4" t="e">
        <f t="shared" si="99"/>
        <v>#DIV/0!</v>
      </c>
      <c r="P816" s="4" t="e">
        <f t="shared" si="100"/>
        <v>#DIV/0!</v>
      </c>
      <c r="Q816" s="4">
        <f t="shared" si="101"/>
        <v>7</v>
      </c>
      <c r="R816" s="4">
        <f t="shared" si="102"/>
        <v>94.185000000000002</v>
      </c>
      <c r="S816" s="4">
        <v>13.1004</v>
      </c>
      <c r="T816" s="4">
        <f t="shared" si="103"/>
        <v>1233.8611740000001</v>
      </c>
      <c r="U816" s="4">
        <v>12.8535</v>
      </c>
      <c r="V816" s="4">
        <v>0.16009331653757472</v>
      </c>
    </row>
    <row r="817" spans="1:22" x14ac:dyDescent="0.55000000000000004">
      <c r="A817" s="3">
        <v>44774</v>
      </c>
      <c r="B817" s="4">
        <v>228</v>
      </c>
      <c r="C817" s="4">
        <v>5</v>
      </c>
      <c r="D817" s="4">
        <v>5</v>
      </c>
      <c r="E817" s="4" t="s">
        <v>8</v>
      </c>
      <c r="F817" s="4">
        <v>3000</v>
      </c>
      <c r="G817" s="4">
        <f t="shared" si="96"/>
        <v>88.588607585482549</v>
      </c>
      <c r="H817" s="4">
        <f t="shared" si="97"/>
        <v>7112.5621745286753</v>
      </c>
      <c r="J817" s="10">
        <v>86.918999999999997</v>
      </c>
      <c r="K817" s="4">
        <v>2459793</v>
      </c>
      <c r="N817" s="4">
        <f t="shared" si="98"/>
        <v>0</v>
      </c>
      <c r="O817" s="4" t="e">
        <f t="shared" si="99"/>
        <v>#DIV/0!</v>
      </c>
      <c r="P817" s="4" t="e">
        <f t="shared" si="100"/>
        <v>#DIV/0!</v>
      </c>
      <c r="Q817" s="4">
        <f t="shared" si="101"/>
        <v>7</v>
      </c>
      <c r="R817" s="4">
        <f t="shared" si="102"/>
        <v>86.918999999999997</v>
      </c>
      <c r="S817" s="4">
        <v>13.1004</v>
      </c>
      <c r="T817" s="4">
        <f t="shared" si="103"/>
        <v>1138.6736676</v>
      </c>
      <c r="U817" s="4">
        <v>12.8535</v>
      </c>
      <c r="V817" s="4">
        <v>0.16009331653757472</v>
      </c>
    </row>
    <row r="818" spans="1:22" x14ac:dyDescent="0.55000000000000004">
      <c r="A818" s="3">
        <v>44774</v>
      </c>
      <c r="B818" s="4">
        <v>229</v>
      </c>
      <c r="C818" s="4">
        <v>5</v>
      </c>
      <c r="D818" s="4">
        <v>5</v>
      </c>
      <c r="E818" s="4" t="s">
        <v>8</v>
      </c>
      <c r="F818" s="4">
        <v>3000</v>
      </c>
      <c r="G818" s="4">
        <f t="shared" si="96"/>
        <v>98.475951919710596</v>
      </c>
      <c r="H818" s="4">
        <f t="shared" si="97"/>
        <v>7906.3928174847924</v>
      </c>
      <c r="J818" s="10">
        <v>96.62</v>
      </c>
      <c r="K818" s="4">
        <v>2459793</v>
      </c>
      <c r="N818" s="4">
        <f t="shared" si="98"/>
        <v>0</v>
      </c>
      <c r="O818" s="4" t="e">
        <f t="shared" si="99"/>
        <v>#DIV/0!</v>
      </c>
      <c r="P818" s="4" t="e">
        <f t="shared" si="100"/>
        <v>#DIV/0!</v>
      </c>
      <c r="Q818" s="4">
        <f t="shared" si="101"/>
        <v>7</v>
      </c>
      <c r="R818" s="4">
        <f t="shared" si="102"/>
        <v>96.62</v>
      </c>
      <c r="S818" s="4">
        <v>13.1004</v>
      </c>
      <c r="T818" s="4">
        <f t="shared" si="103"/>
        <v>1265.7606480000002</v>
      </c>
      <c r="U818" s="4">
        <v>12.8535</v>
      </c>
      <c r="V818" s="4">
        <v>0.16009331653757472</v>
      </c>
    </row>
    <row r="819" spans="1:22" x14ac:dyDescent="0.55000000000000004">
      <c r="A819" s="3">
        <v>44774</v>
      </c>
      <c r="B819" s="4">
        <v>230</v>
      </c>
      <c r="C819" s="4">
        <v>5</v>
      </c>
      <c r="D819" s="4">
        <v>5</v>
      </c>
      <c r="E819" s="4" t="s">
        <v>8</v>
      </c>
      <c r="F819" s="4">
        <v>3000</v>
      </c>
      <c r="G819" s="4">
        <f t="shared" si="96"/>
        <v>110.47815446376474</v>
      </c>
      <c r="H819" s="4">
        <f t="shared" si="97"/>
        <v>8870.0202426421201</v>
      </c>
      <c r="J819" s="10">
        <v>108.396</v>
      </c>
      <c r="K819" s="4">
        <v>2459793</v>
      </c>
      <c r="N819" s="4">
        <f t="shared" si="98"/>
        <v>0</v>
      </c>
      <c r="O819" s="4" t="e">
        <f t="shared" si="99"/>
        <v>#DIV/0!</v>
      </c>
      <c r="P819" s="4" t="e">
        <f t="shared" si="100"/>
        <v>#DIV/0!</v>
      </c>
      <c r="Q819" s="4">
        <f t="shared" si="101"/>
        <v>7</v>
      </c>
      <c r="R819" s="4">
        <f t="shared" si="102"/>
        <v>108.396</v>
      </c>
      <c r="S819" s="4">
        <v>13.1004</v>
      </c>
      <c r="T819" s="4">
        <f t="shared" si="103"/>
        <v>1420.0309584000001</v>
      </c>
      <c r="U819" s="4">
        <v>12.8535</v>
      </c>
      <c r="V819" s="4">
        <v>0.16009331653757472</v>
      </c>
    </row>
    <row r="820" spans="1:22" x14ac:dyDescent="0.55000000000000004">
      <c r="A820" s="3">
        <v>44774</v>
      </c>
      <c r="B820" s="4">
        <v>231</v>
      </c>
      <c r="C820" s="4">
        <v>5</v>
      </c>
      <c r="D820" s="4">
        <v>5</v>
      </c>
      <c r="E820" s="4" t="s">
        <v>8</v>
      </c>
      <c r="F820" s="4">
        <v>3000</v>
      </c>
      <c r="G820" s="4">
        <f t="shared" si="96"/>
        <v>179.12492314155679</v>
      </c>
      <c r="H820" s="4">
        <f t="shared" si="97"/>
        <v>14381.501048231576</v>
      </c>
      <c r="J820" s="10">
        <v>175.749</v>
      </c>
      <c r="K820" s="4">
        <v>2459793</v>
      </c>
      <c r="N820" s="4">
        <f t="shared" si="98"/>
        <v>0</v>
      </c>
      <c r="O820" s="4" t="e">
        <f t="shared" si="99"/>
        <v>#DIV/0!</v>
      </c>
      <c r="P820" s="4" t="e">
        <f t="shared" si="100"/>
        <v>#DIV/0!</v>
      </c>
      <c r="Q820" s="4">
        <f t="shared" si="101"/>
        <v>7</v>
      </c>
      <c r="R820" s="4">
        <f t="shared" si="102"/>
        <v>175.749</v>
      </c>
      <c r="S820" s="4">
        <v>13.1004</v>
      </c>
      <c r="T820" s="4">
        <f t="shared" si="103"/>
        <v>2302.3821996000001</v>
      </c>
      <c r="U820" s="4">
        <v>12.8535</v>
      </c>
      <c r="V820" s="4">
        <v>0.16009331653757472</v>
      </c>
    </row>
    <row r="821" spans="1:22" x14ac:dyDescent="0.55000000000000004">
      <c r="A821" s="3">
        <v>44774</v>
      </c>
      <c r="B821" s="4">
        <v>232</v>
      </c>
      <c r="C821" s="4">
        <v>5</v>
      </c>
      <c r="D821" s="4">
        <v>5</v>
      </c>
      <c r="E821" s="4" t="s">
        <v>8</v>
      </c>
      <c r="F821" s="4">
        <v>3000</v>
      </c>
      <c r="G821" s="4">
        <f t="shared" si="96"/>
        <v>138.45033931613958</v>
      </c>
      <c r="H821" s="4">
        <f t="shared" si="97"/>
        <v>11115.838405298611</v>
      </c>
      <c r="J821" s="10">
        <v>135.84100000000001</v>
      </c>
      <c r="K821" s="4">
        <v>2459793</v>
      </c>
      <c r="N821" s="4">
        <f t="shared" si="98"/>
        <v>0</v>
      </c>
      <c r="O821" s="4" t="e">
        <f t="shared" si="99"/>
        <v>#DIV/0!</v>
      </c>
      <c r="P821" s="4" t="e">
        <f t="shared" si="100"/>
        <v>#DIV/0!</v>
      </c>
      <c r="Q821" s="4">
        <f t="shared" si="101"/>
        <v>7</v>
      </c>
      <c r="R821" s="4">
        <f t="shared" si="102"/>
        <v>135.84100000000001</v>
      </c>
      <c r="S821" s="4">
        <v>13.1004</v>
      </c>
      <c r="T821" s="4">
        <f t="shared" si="103"/>
        <v>1779.5714364000003</v>
      </c>
      <c r="U821" s="4">
        <v>12.8535</v>
      </c>
      <c r="V821" s="4">
        <v>0.16009331653757472</v>
      </c>
    </row>
    <row r="822" spans="1:22" x14ac:dyDescent="0.55000000000000004">
      <c r="A822" s="3">
        <v>44774</v>
      </c>
      <c r="B822" s="4">
        <v>233</v>
      </c>
      <c r="C822" s="4">
        <v>5</v>
      </c>
      <c r="D822" s="4">
        <v>5</v>
      </c>
      <c r="E822" s="4" t="s">
        <v>8</v>
      </c>
      <c r="F822" s="4">
        <v>3000</v>
      </c>
      <c r="G822" s="4">
        <f t="shared" si="96"/>
        <v>108.48356288948534</v>
      </c>
      <c r="H822" s="4">
        <f t="shared" si="97"/>
        <v>8709.8793738383738</v>
      </c>
      <c r="J822" s="10">
        <v>106.43899999999999</v>
      </c>
      <c r="K822" s="4">
        <v>2459793</v>
      </c>
      <c r="N822" s="4">
        <f t="shared" si="98"/>
        <v>0</v>
      </c>
      <c r="O822" s="4" t="e">
        <f t="shared" si="99"/>
        <v>#DIV/0!</v>
      </c>
      <c r="P822" s="4" t="e">
        <f t="shared" si="100"/>
        <v>#DIV/0!</v>
      </c>
      <c r="Q822" s="4">
        <f t="shared" si="101"/>
        <v>7</v>
      </c>
      <c r="R822" s="4">
        <f t="shared" si="102"/>
        <v>106.43899999999999</v>
      </c>
      <c r="S822" s="4">
        <v>13.1004</v>
      </c>
      <c r="T822" s="4">
        <f t="shared" si="103"/>
        <v>1394.3934755999999</v>
      </c>
      <c r="U822" s="4">
        <v>12.8535</v>
      </c>
      <c r="V822" s="4">
        <v>0.16009331653757472</v>
      </c>
    </row>
    <row r="823" spans="1:22" x14ac:dyDescent="0.55000000000000004">
      <c r="A823" s="3">
        <v>44774</v>
      </c>
      <c r="B823" s="4">
        <v>234</v>
      </c>
      <c r="C823" s="4">
        <v>5</v>
      </c>
      <c r="D823" s="4">
        <v>5</v>
      </c>
      <c r="E823" s="4" t="s">
        <v>8</v>
      </c>
      <c r="F823" s="4">
        <v>3000</v>
      </c>
      <c r="G823" s="4">
        <f t="shared" si="96"/>
        <v>103.50065118450227</v>
      </c>
      <c r="H823" s="4">
        <f t="shared" si="97"/>
        <v>8309.8136060399574</v>
      </c>
      <c r="J823" s="10">
        <v>101.55</v>
      </c>
      <c r="K823" s="4">
        <v>2459793</v>
      </c>
      <c r="N823" s="4">
        <f t="shared" si="98"/>
        <v>0</v>
      </c>
      <c r="O823" s="4" t="e">
        <f t="shared" si="99"/>
        <v>#DIV/0!</v>
      </c>
      <c r="P823" s="4" t="e">
        <f t="shared" si="100"/>
        <v>#DIV/0!</v>
      </c>
      <c r="Q823" s="4">
        <f t="shared" si="101"/>
        <v>7</v>
      </c>
      <c r="R823" s="4">
        <f t="shared" si="102"/>
        <v>101.55</v>
      </c>
      <c r="S823" s="4">
        <v>13.1004</v>
      </c>
      <c r="T823" s="4">
        <f t="shared" si="103"/>
        <v>1330.3456200000001</v>
      </c>
      <c r="U823" s="4">
        <v>12.8535</v>
      </c>
      <c r="V823" s="4">
        <v>0.16009331653757472</v>
      </c>
    </row>
    <row r="824" spans="1:22" x14ac:dyDescent="0.55000000000000004">
      <c r="A824" s="3">
        <v>44774</v>
      </c>
      <c r="B824" s="4">
        <v>235</v>
      </c>
      <c r="C824" s="4">
        <v>5</v>
      </c>
      <c r="D824" s="4">
        <v>5</v>
      </c>
      <c r="E824" s="4" t="s">
        <v>8</v>
      </c>
      <c r="F824" s="4">
        <v>3000</v>
      </c>
      <c r="G824" s="4">
        <f t="shared" si="96"/>
        <v>169.72985664604971</v>
      </c>
      <c r="H824" s="4">
        <f t="shared" si="97"/>
        <v>13627.194186385426</v>
      </c>
      <c r="J824" s="10">
        <v>166.53100000000001</v>
      </c>
      <c r="K824" s="4">
        <v>2459793</v>
      </c>
      <c r="N824" s="4">
        <f t="shared" si="98"/>
        <v>0</v>
      </c>
      <c r="O824" s="4" t="e">
        <f t="shared" si="99"/>
        <v>#DIV/0!</v>
      </c>
      <c r="P824" s="4" t="e">
        <f t="shared" si="100"/>
        <v>#DIV/0!</v>
      </c>
      <c r="Q824" s="4">
        <f t="shared" si="101"/>
        <v>7</v>
      </c>
      <c r="R824" s="4">
        <f t="shared" si="102"/>
        <v>166.53100000000001</v>
      </c>
      <c r="S824" s="4">
        <v>13.1004</v>
      </c>
      <c r="T824" s="4">
        <f t="shared" si="103"/>
        <v>2181.6227124000002</v>
      </c>
      <c r="U824" s="4">
        <v>12.8535</v>
      </c>
      <c r="V824" s="4">
        <v>0.16009331653757472</v>
      </c>
    </row>
    <row r="825" spans="1:22" x14ac:dyDescent="0.55000000000000004">
      <c r="A825" s="3">
        <v>44774</v>
      </c>
      <c r="B825" s="4">
        <v>236</v>
      </c>
      <c r="C825" s="4">
        <v>5</v>
      </c>
      <c r="D825" s="4">
        <v>5</v>
      </c>
      <c r="E825" s="4" t="s">
        <v>8</v>
      </c>
      <c r="F825" s="4">
        <v>3000</v>
      </c>
      <c r="G825" s="4">
        <f t="shared" si="96"/>
        <v>320.47287300735206</v>
      </c>
      <c r="H825" s="4">
        <f t="shared" si="97"/>
        <v>25729.981502589482</v>
      </c>
      <c r="J825" s="10">
        <v>314.43299999999999</v>
      </c>
      <c r="K825" s="4">
        <v>2459793</v>
      </c>
      <c r="N825" s="4">
        <f t="shared" si="98"/>
        <v>0</v>
      </c>
      <c r="O825" s="4" t="e">
        <f t="shared" si="99"/>
        <v>#DIV/0!</v>
      </c>
      <c r="P825" s="4" t="e">
        <f t="shared" si="100"/>
        <v>#DIV/0!</v>
      </c>
      <c r="Q825" s="4">
        <f t="shared" si="101"/>
        <v>7</v>
      </c>
      <c r="R825" s="4">
        <f t="shared" si="102"/>
        <v>314.43299999999999</v>
      </c>
      <c r="S825" s="4">
        <v>13.1004</v>
      </c>
      <c r="T825" s="4">
        <f t="shared" si="103"/>
        <v>4119.1980732000002</v>
      </c>
      <c r="U825" s="4">
        <v>12.8535</v>
      </c>
      <c r="V825" s="4">
        <v>0.16009331653757472</v>
      </c>
    </row>
    <row r="826" spans="1:22" x14ac:dyDescent="0.55000000000000004">
      <c r="A826" s="3">
        <v>44774</v>
      </c>
      <c r="B826" s="4">
        <v>237</v>
      </c>
      <c r="C826" s="4">
        <v>5</v>
      </c>
      <c r="D826" s="4">
        <v>5</v>
      </c>
      <c r="E826" s="4" t="s">
        <v>8</v>
      </c>
      <c r="F826" s="4">
        <v>3000</v>
      </c>
      <c r="G826" s="4">
        <f t="shared" si="96"/>
        <v>123.56785277161862</v>
      </c>
      <c r="H826" s="4">
        <f t="shared" si="97"/>
        <v>9920.9600372494169</v>
      </c>
      <c r="J826" s="10">
        <v>121.239</v>
      </c>
      <c r="K826" s="4">
        <v>2459793</v>
      </c>
      <c r="N826" s="4">
        <f t="shared" si="98"/>
        <v>0</v>
      </c>
      <c r="O826" s="4" t="e">
        <f t="shared" si="99"/>
        <v>#DIV/0!</v>
      </c>
      <c r="P826" s="4" t="e">
        <f t="shared" si="100"/>
        <v>#DIV/0!</v>
      </c>
      <c r="Q826" s="4">
        <f t="shared" si="101"/>
        <v>7</v>
      </c>
      <c r="R826" s="4">
        <f t="shared" si="102"/>
        <v>121.239</v>
      </c>
      <c r="S826" s="4">
        <v>13.1004</v>
      </c>
      <c r="T826" s="4">
        <f t="shared" si="103"/>
        <v>1588.2793956</v>
      </c>
      <c r="U826" s="4">
        <v>12.8535</v>
      </c>
      <c r="V826" s="4">
        <v>0.16009331653757472</v>
      </c>
    </row>
    <row r="827" spans="1:22" x14ac:dyDescent="0.55000000000000004">
      <c r="A827" s="3">
        <v>44774</v>
      </c>
      <c r="B827" s="4">
        <v>238</v>
      </c>
      <c r="C827" s="4">
        <v>5</v>
      </c>
      <c r="D827" s="4">
        <v>5</v>
      </c>
      <c r="E827" s="4" t="s">
        <v>8</v>
      </c>
      <c r="F827" s="4">
        <v>3000</v>
      </c>
      <c r="G827" s="4">
        <f t="shared" si="96"/>
        <v>230.99959220445794</v>
      </c>
      <c r="H827" s="4">
        <f t="shared" si="97"/>
        <v>18546.391083747239</v>
      </c>
      <c r="J827" s="10">
        <v>226.64599999999999</v>
      </c>
      <c r="K827" s="4">
        <v>2459793</v>
      </c>
      <c r="N827" s="4">
        <f t="shared" si="98"/>
        <v>0</v>
      </c>
      <c r="O827" s="4" t="e">
        <f t="shared" si="99"/>
        <v>#DIV/0!</v>
      </c>
      <c r="P827" s="4" t="e">
        <f t="shared" si="100"/>
        <v>#DIV/0!</v>
      </c>
      <c r="Q827" s="4">
        <f t="shared" si="101"/>
        <v>7</v>
      </c>
      <c r="R827" s="4">
        <f t="shared" si="102"/>
        <v>226.64599999999999</v>
      </c>
      <c r="S827" s="4">
        <v>13.1004</v>
      </c>
      <c r="T827" s="4">
        <f t="shared" si="103"/>
        <v>2969.1532584000001</v>
      </c>
      <c r="U827" s="4">
        <v>12.8535</v>
      </c>
      <c r="V827" s="4">
        <v>0.16009331653757472</v>
      </c>
    </row>
    <row r="828" spans="1:22" x14ac:dyDescent="0.55000000000000004">
      <c r="A828" s="3">
        <v>44774</v>
      </c>
      <c r="B828" s="4">
        <v>239</v>
      </c>
      <c r="C828" s="4">
        <v>5</v>
      </c>
      <c r="D828" s="4">
        <v>5</v>
      </c>
      <c r="E828" s="4" t="s">
        <v>8</v>
      </c>
      <c r="F828" s="4">
        <v>3000</v>
      </c>
      <c r="G828" s="4">
        <f t="shared" si="96"/>
        <v>201.00325872330492</v>
      </c>
      <c r="H828" s="4">
        <f t="shared" si="97"/>
        <v>16138.058988824914</v>
      </c>
      <c r="J828" s="10">
        <v>197.215</v>
      </c>
      <c r="K828" s="4">
        <v>2459793</v>
      </c>
      <c r="N828" s="4">
        <f t="shared" si="98"/>
        <v>0</v>
      </c>
      <c r="O828" s="4" t="e">
        <f t="shared" si="99"/>
        <v>#DIV/0!</v>
      </c>
      <c r="P828" s="4" t="e">
        <f t="shared" si="100"/>
        <v>#DIV/0!</v>
      </c>
      <c r="Q828" s="4">
        <f t="shared" si="101"/>
        <v>7</v>
      </c>
      <c r="R828" s="4">
        <f t="shared" si="102"/>
        <v>197.215</v>
      </c>
      <c r="S828" s="4">
        <v>13.1004</v>
      </c>
      <c r="T828" s="4">
        <f t="shared" si="103"/>
        <v>2583.595386</v>
      </c>
      <c r="U828" s="4">
        <v>12.8535</v>
      </c>
      <c r="V828" s="4">
        <v>0.16009331653757472</v>
      </c>
    </row>
    <row r="829" spans="1:22" x14ac:dyDescent="0.55000000000000004">
      <c r="A829" s="3">
        <v>44774</v>
      </c>
      <c r="B829" s="4">
        <v>240</v>
      </c>
      <c r="C829" s="4">
        <v>5</v>
      </c>
      <c r="D829" s="4">
        <v>5</v>
      </c>
      <c r="E829" s="4" t="s">
        <v>8</v>
      </c>
      <c r="F829" s="4">
        <v>3000</v>
      </c>
      <c r="G829" s="4">
        <f t="shared" si="96"/>
        <v>77.880800186719569</v>
      </c>
      <c r="H829" s="4">
        <f t="shared" si="97"/>
        <v>6252.8585630559446</v>
      </c>
      <c r="J829" s="10">
        <v>76.412999999999997</v>
      </c>
      <c r="K829" s="4">
        <v>2459793</v>
      </c>
      <c r="N829" s="4">
        <f t="shared" si="98"/>
        <v>0</v>
      </c>
      <c r="O829" s="4" t="e">
        <f t="shared" si="99"/>
        <v>#DIV/0!</v>
      </c>
      <c r="P829" s="4" t="e">
        <f t="shared" si="100"/>
        <v>#DIV/0!</v>
      </c>
      <c r="Q829" s="4">
        <f t="shared" si="101"/>
        <v>7</v>
      </c>
      <c r="R829" s="4">
        <f t="shared" si="102"/>
        <v>76.412999999999997</v>
      </c>
      <c r="S829" s="4">
        <v>13.1004</v>
      </c>
      <c r="T829" s="4">
        <f t="shared" si="103"/>
        <v>1001.0408652</v>
      </c>
      <c r="U829" s="4">
        <v>12.8535</v>
      </c>
      <c r="V829" s="4">
        <v>0.16009331653757472</v>
      </c>
    </row>
    <row r="830" spans="1:22" x14ac:dyDescent="0.55000000000000004">
      <c r="A830" s="3">
        <v>44774</v>
      </c>
      <c r="B830" s="4">
        <v>241</v>
      </c>
      <c r="C830" s="4">
        <v>5</v>
      </c>
      <c r="D830" s="4">
        <v>5</v>
      </c>
      <c r="E830" s="4" t="s">
        <v>8</v>
      </c>
      <c r="F830" s="4">
        <v>3000</v>
      </c>
      <c r="G830" s="4">
        <f t="shared" si="96"/>
        <v>169.66972332827635</v>
      </c>
      <c r="H830" s="4">
        <f t="shared" si="97"/>
        <v>13622.366229686693</v>
      </c>
      <c r="J830" s="10">
        <v>166.47200000000001</v>
      </c>
      <c r="K830" s="4">
        <v>2459793</v>
      </c>
      <c r="N830" s="4">
        <f t="shared" si="98"/>
        <v>0</v>
      </c>
      <c r="O830" s="4" t="e">
        <f t="shared" si="99"/>
        <v>#DIV/0!</v>
      </c>
      <c r="P830" s="4" t="e">
        <f t="shared" si="100"/>
        <v>#DIV/0!</v>
      </c>
      <c r="Q830" s="4">
        <f t="shared" si="101"/>
        <v>7</v>
      </c>
      <c r="R830" s="4">
        <f t="shared" si="102"/>
        <v>166.47200000000001</v>
      </c>
      <c r="S830" s="4">
        <v>13.1004</v>
      </c>
      <c r="T830" s="4">
        <f t="shared" si="103"/>
        <v>2180.8497888000002</v>
      </c>
      <c r="U830" s="4">
        <v>12.8535</v>
      </c>
      <c r="V830" s="4">
        <v>0.16009331653757472</v>
      </c>
    </row>
    <row r="831" spans="1:22" x14ac:dyDescent="0.55000000000000004">
      <c r="A831" s="3">
        <v>44774</v>
      </c>
      <c r="B831" s="4">
        <v>242</v>
      </c>
      <c r="C831" s="4">
        <v>5</v>
      </c>
      <c r="D831" s="4">
        <v>5</v>
      </c>
      <c r="E831" s="4" t="s">
        <v>8</v>
      </c>
      <c r="F831" s="4">
        <v>3000</v>
      </c>
      <c r="G831" s="4">
        <f t="shared" si="96"/>
        <v>104.00515952853308</v>
      </c>
      <c r="H831" s="4">
        <f t="shared" si="97"/>
        <v>8350.3193444445824</v>
      </c>
      <c r="J831" s="10">
        <v>102.045</v>
      </c>
      <c r="K831" s="4">
        <v>2459793</v>
      </c>
      <c r="N831" s="4">
        <f t="shared" si="98"/>
        <v>0</v>
      </c>
      <c r="O831" s="4" t="e">
        <f t="shared" si="99"/>
        <v>#DIV/0!</v>
      </c>
      <c r="P831" s="4" t="e">
        <f t="shared" si="100"/>
        <v>#DIV/0!</v>
      </c>
      <c r="Q831" s="4">
        <f t="shared" si="101"/>
        <v>7</v>
      </c>
      <c r="R831" s="4">
        <f t="shared" si="102"/>
        <v>102.045</v>
      </c>
      <c r="S831" s="4">
        <v>13.1004</v>
      </c>
      <c r="T831" s="4">
        <f t="shared" si="103"/>
        <v>1336.830318</v>
      </c>
      <c r="U831" s="4">
        <v>12.8535</v>
      </c>
      <c r="V831" s="4">
        <v>0.16009331653757472</v>
      </c>
    </row>
    <row r="832" spans="1:22" x14ac:dyDescent="0.55000000000000004">
      <c r="A832" s="3">
        <v>44774</v>
      </c>
      <c r="B832" s="4">
        <v>243</v>
      </c>
      <c r="C832" s="4">
        <v>5</v>
      </c>
      <c r="D832" s="4">
        <v>5</v>
      </c>
      <c r="E832" s="4" t="s">
        <v>8</v>
      </c>
      <c r="F832" s="4">
        <v>3000</v>
      </c>
      <c r="G832" s="4">
        <f t="shared" si="96"/>
        <v>177.80606698564594</v>
      </c>
      <c r="H832" s="4">
        <f t="shared" si="97"/>
        <v>14275.613319957663</v>
      </c>
      <c r="J832" s="10">
        <v>174.45500000000001</v>
      </c>
      <c r="K832" s="4">
        <v>2459793</v>
      </c>
      <c r="N832" s="4">
        <f t="shared" si="98"/>
        <v>0</v>
      </c>
      <c r="O832" s="4" t="e">
        <f t="shared" si="99"/>
        <v>#DIV/0!</v>
      </c>
      <c r="P832" s="4" t="e">
        <f t="shared" si="100"/>
        <v>#DIV/0!</v>
      </c>
      <c r="Q832" s="4">
        <f t="shared" si="101"/>
        <v>7</v>
      </c>
      <c r="R832" s="4">
        <f t="shared" si="102"/>
        <v>174.45500000000001</v>
      </c>
      <c r="S832" s="4">
        <v>13.1004</v>
      </c>
      <c r="T832" s="4">
        <f t="shared" si="103"/>
        <v>2285.4302820000003</v>
      </c>
      <c r="U832" s="4">
        <v>12.8535</v>
      </c>
      <c r="V832" s="4">
        <v>0.16009331653757472</v>
      </c>
    </row>
    <row r="833" spans="1:22" x14ac:dyDescent="0.55000000000000004">
      <c r="A833" s="3">
        <v>44774</v>
      </c>
      <c r="B833" s="4">
        <v>244</v>
      </c>
      <c r="C833" s="4">
        <v>5</v>
      </c>
      <c r="D833" s="4">
        <v>5</v>
      </c>
      <c r="E833" s="4" t="s">
        <v>8</v>
      </c>
      <c r="F833" s="4">
        <v>3000</v>
      </c>
      <c r="G833" s="4">
        <f t="shared" si="96"/>
        <v>165.57861930213562</v>
      </c>
      <c r="H833" s="4">
        <f t="shared" si="97"/>
        <v>13293.901514623727</v>
      </c>
      <c r="J833" s="10">
        <v>162.458</v>
      </c>
      <c r="K833" s="4">
        <v>2459793</v>
      </c>
      <c r="N833" s="4">
        <f t="shared" si="98"/>
        <v>0</v>
      </c>
      <c r="O833" s="4" t="e">
        <f t="shared" si="99"/>
        <v>#DIV/0!</v>
      </c>
      <c r="P833" s="4" t="e">
        <f t="shared" si="100"/>
        <v>#DIV/0!</v>
      </c>
      <c r="Q833" s="4">
        <f t="shared" si="101"/>
        <v>7</v>
      </c>
      <c r="R833" s="4">
        <f t="shared" si="102"/>
        <v>162.458</v>
      </c>
      <c r="S833" s="4">
        <v>13.1004</v>
      </c>
      <c r="T833" s="4">
        <f t="shared" si="103"/>
        <v>2128.2647832000002</v>
      </c>
      <c r="U833" s="4">
        <v>12.8535</v>
      </c>
      <c r="V833" s="4">
        <v>0.16009331653757472</v>
      </c>
    </row>
    <row r="834" spans="1:22" x14ac:dyDescent="0.55000000000000004">
      <c r="A834" s="3">
        <v>44774</v>
      </c>
      <c r="B834" s="4">
        <v>245</v>
      </c>
      <c r="C834" s="4">
        <v>5</v>
      </c>
      <c r="D834" s="4">
        <v>5</v>
      </c>
      <c r="E834" s="4" t="s">
        <v>8</v>
      </c>
      <c r="F834" s="4">
        <v>3000</v>
      </c>
      <c r="G834" s="4">
        <f t="shared" ref="G834:G897" si="104">T834/U834</f>
        <v>124.76746150075856</v>
      </c>
      <c r="H834" s="4">
        <f t="shared" ref="H834:H897" si="105">T834/V834</f>
        <v>10017.273681900417</v>
      </c>
      <c r="J834" s="10">
        <v>122.416</v>
      </c>
      <c r="K834" s="4">
        <v>2459793</v>
      </c>
      <c r="N834" s="4">
        <f t="shared" ref="N834:N897" si="106">I834</f>
        <v>0</v>
      </c>
      <c r="O834" s="4" t="e">
        <f t="shared" ref="O834:O897" si="107">I834/N834</f>
        <v>#DIV/0!</v>
      </c>
      <c r="P834" s="4" t="e">
        <f t="shared" ref="P834:P897" si="108">O834*100</f>
        <v>#DIV/0!</v>
      </c>
      <c r="Q834" s="4">
        <f t="shared" ref="Q834:Q897" si="109">A834-A$2</f>
        <v>7</v>
      </c>
      <c r="R834" s="4">
        <f t="shared" ref="R834:R897" si="110">J834-N834</f>
        <v>122.416</v>
      </c>
      <c r="S834" s="4">
        <v>13.1004</v>
      </c>
      <c r="T834" s="4">
        <f t="shared" ref="T834:T897" si="111">J834*S834</f>
        <v>1603.6985664000001</v>
      </c>
      <c r="U834" s="4">
        <v>12.8535</v>
      </c>
      <c r="V834" s="4">
        <v>0.16009331653757472</v>
      </c>
    </row>
    <row r="835" spans="1:22" x14ac:dyDescent="0.55000000000000004">
      <c r="A835" s="3">
        <v>44774</v>
      </c>
      <c r="B835" s="4">
        <v>246</v>
      </c>
      <c r="C835" s="4">
        <v>6</v>
      </c>
      <c r="D835" s="4">
        <v>10</v>
      </c>
      <c r="E835" s="4" t="s">
        <v>8</v>
      </c>
      <c r="F835" s="4">
        <v>3000</v>
      </c>
      <c r="G835" s="4">
        <f t="shared" si="104"/>
        <v>126.79269783444649</v>
      </c>
      <c r="H835" s="4">
        <f t="shared" si="105"/>
        <v>20562.460888997783</v>
      </c>
      <c r="J835" s="10">
        <v>126.307</v>
      </c>
      <c r="K835" s="4">
        <v>2459793</v>
      </c>
      <c r="N835" s="4">
        <f t="shared" si="106"/>
        <v>0</v>
      </c>
      <c r="O835" s="4" t="e">
        <f t="shared" si="107"/>
        <v>#DIV/0!</v>
      </c>
      <c r="P835" s="4" t="e">
        <f t="shared" si="108"/>
        <v>#DIV/0!</v>
      </c>
      <c r="Q835" s="4">
        <f t="shared" si="109"/>
        <v>7</v>
      </c>
      <c r="R835" s="4">
        <f t="shared" si="110"/>
        <v>126.307</v>
      </c>
      <c r="S835" s="4">
        <v>12.4</v>
      </c>
      <c r="T835" s="4">
        <f t="shared" si="111"/>
        <v>1566.2068000000002</v>
      </c>
      <c r="U835" s="4">
        <v>12.352499999999999</v>
      </c>
      <c r="V835" s="4">
        <v>7.6168256730303127E-2</v>
      </c>
    </row>
    <row r="836" spans="1:22" x14ac:dyDescent="0.55000000000000004">
      <c r="A836" s="3">
        <v>44774</v>
      </c>
      <c r="B836" s="4">
        <v>247</v>
      </c>
      <c r="C836" s="4">
        <v>6</v>
      </c>
      <c r="D836" s="4">
        <v>10</v>
      </c>
      <c r="E836" s="4" t="s">
        <v>8</v>
      </c>
      <c r="F836" s="4">
        <v>3000</v>
      </c>
      <c r="G836" s="4">
        <f t="shared" si="104"/>
        <v>174.35388787694799</v>
      </c>
      <c r="H836" s="4">
        <f t="shared" si="105"/>
        <v>28275.642537361102</v>
      </c>
      <c r="J836" s="10">
        <v>173.68600000000001</v>
      </c>
      <c r="K836" s="4">
        <v>2459793</v>
      </c>
      <c r="N836" s="4">
        <f t="shared" si="106"/>
        <v>0</v>
      </c>
      <c r="O836" s="4" t="e">
        <f t="shared" si="107"/>
        <v>#DIV/0!</v>
      </c>
      <c r="P836" s="4" t="e">
        <f t="shared" si="108"/>
        <v>#DIV/0!</v>
      </c>
      <c r="Q836" s="4">
        <f t="shared" si="109"/>
        <v>7</v>
      </c>
      <c r="R836" s="4">
        <f t="shared" si="110"/>
        <v>173.68600000000001</v>
      </c>
      <c r="S836" s="4">
        <v>12.4</v>
      </c>
      <c r="T836" s="4">
        <f t="shared" si="111"/>
        <v>2153.7064</v>
      </c>
      <c r="U836" s="4">
        <v>12.352499999999999</v>
      </c>
      <c r="V836" s="4">
        <v>7.6168256730303127E-2</v>
      </c>
    </row>
    <row r="837" spans="1:22" x14ac:dyDescent="0.55000000000000004">
      <c r="A837" s="3">
        <v>44774</v>
      </c>
      <c r="B837" s="4">
        <v>248</v>
      </c>
      <c r="C837" s="4">
        <v>6</v>
      </c>
      <c r="D837" s="4">
        <v>10</v>
      </c>
      <c r="E837" s="4" t="s">
        <v>8</v>
      </c>
      <c r="F837" s="4">
        <v>3000</v>
      </c>
      <c r="G837" s="4">
        <f t="shared" si="104"/>
        <v>89.808022667476223</v>
      </c>
      <c r="H837" s="4">
        <f t="shared" si="105"/>
        <v>14564.513455099854</v>
      </c>
      <c r="J837" s="10">
        <v>89.463999999999999</v>
      </c>
      <c r="K837" s="4">
        <v>2459793</v>
      </c>
      <c r="N837" s="4">
        <f t="shared" si="106"/>
        <v>0</v>
      </c>
      <c r="O837" s="4" t="e">
        <f t="shared" si="107"/>
        <v>#DIV/0!</v>
      </c>
      <c r="P837" s="4" t="e">
        <f t="shared" si="108"/>
        <v>#DIV/0!</v>
      </c>
      <c r="Q837" s="4">
        <f t="shared" si="109"/>
        <v>7</v>
      </c>
      <c r="R837" s="4">
        <f t="shared" si="110"/>
        <v>89.463999999999999</v>
      </c>
      <c r="S837" s="4">
        <v>12.4</v>
      </c>
      <c r="T837" s="4">
        <f t="shared" si="111"/>
        <v>1109.3535999999999</v>
      </c>
      <c r="U837" s="4">
        <v>12.352499999999999</v>
      </c>
      <c r="V837" s="4">
        <v>7.6168256730303127E-2</v>
      </c>
    </row>
    <row r="838" spans="1:22" x14ac:dyDescent="0.55000000000000004">
      <c r="A838" s="3">
        <v>44774</v>
      </c>
      <c r="B838" s="4">
        <v>249</v>
      </c>
      <c r="C838" s="4">
        <v>6</v>
      </c>
      <c r="D838" s="4">
        <v>10</v>
      </c>
      <c r="E838" s="4" t="s">
        <v>8</v>
      </c>
      <c r="F838" s="4">
        <v>3000</v>
      </c>
      <c r="G838" s="4">
        <f t="shared" si="104"/>
        <v>227.07283545840926</v>
      </c>
      <c r="H838" s="4">
        <f t="shared" si="105"/>
        <v>36825.277620986686</v>
      </c>
      <c r="J838" s="10">
        <v>226.203</v>
      </c>
      <c r="K838" s="4">
        <v>2459793</v>
      </c>
      <c r="N838" s="4">
        <f t="shared" si="106"/>
        <v>0</v>
      </c>
      <c r="O838" s="4" t="e">
        <f t="shared" si="107"/>
        <v>#DIV/0!</v>
      </c>
      <c r="P838" s="4" t="e">
        <f t="shared" si="108"/>
        <v>#DIV/0!</v>
      </c>
      <c r="Q838" s="4">
        <f t="shared" si="109"/>
        <v>7</v>
      </c>
      <c r="R838" s="4">
        <f t="shared" si="110"/>
        <v>226.203</v>
      </c>
      <c r="S838" s="4">
        <v>12.4</v>
      </c>
      <c r="T838" s="4">
        <f t="shared" si="111"/>
        <v>2804.9172000000003</v>
      </c>
      <c r="U838" s="4">
        <v>12.352499999999999</v>
      </c>
      <c r="V838" s="4">
        <v>7.6168256730303127E-2</v>
      </c>
    </row>
    <row r="839" spans="1:22" x14ac:dyDescent="0.55000000000000004">
      <c r="A839" s="3">
        <v>44774</v>
      </c>
      <c r="B839" s="4">
        <v>250</v>
      </c>
      <c r="C839" s="4">
        <v>6</v>
      </c>
      <c r="D839" s="4">
        <v>10</v>
      </c>
      <c r="E839" s="4" t="s">
        <v>8</v>
      </c>
      <c r="F839" s="4">
        <v>3000</v>
      </c>
      <c r="G839" s="4">
        <f t="shared" si="104"/>
        <v>104.48424205626394</v>
      </c>
      <c r="H839" s="4">
        <f t="shared" si="105"/>
        <v>16944.612564390296</v>
      </c>
      <c r="J839" s="10">
        <v>104.084</v>
      </c>
      <c r="K839" s="4">
        <v>2459793</v>
      </c>
      <c r="N839" s="4">
        <f t="shared" si="106"/>
        <v>0</v>
      </c>
      <c r="O839" s="4" t="e">
        <f t="shared" si="107"/>
        <v>#DIV/0!</v>
      </c>
      <c r="P839" s="4" t="e">
        <f t="shared" si="108"/>
        <v>#DIV/0!</v>
      </c>
      <c r="Q839" s="4">
        <f t="shared" si="109"/>
        <v>7</v>
      </c>
      <c r="R839" s="4">
        <f t="shared" si="110"/>
        <v>104.084</v>
      </c>
      <c r="S839" s="4">
        <v>12.4</v>
      </c>
      <c r="T839" s="4">
        <f t="shared" si="111"/>
        <v>1290.6416000000002</v>
      </c>
      <c r="U839" s="4">
        <v>12.352499999999999</v>
      </c>
      <c r="V839" s="4">
        <v>7.6168256730303127E-2</v>
      </c>
    </row>
    <row r="840" spans="1:22" x14ac:dyDescent="0.55000000000000004">
      <c r="A840" s="3">
        <v>44774</v>
      </c>
      <c r="B840" s="4">
        <v>251</v>
      </c>
      <c r="C840" s="4">
        <v>6</v>
      </c>
      <c r="D840" s="4">
        <v>10</v>
      </c>
      <c r="E840" s="4" t="s">
        <v>8</v>
      </c>
      <c r="F840" s="4">
        <v>3000</v>
      </c>
      <c r="G840" s="4">
        <f t="shared" si="104"/>
        <v>143.14734669095324</v>
      </c>
      <c r="H840" s="4">
        <f t="shared" si="105"/>
        <v>23214.75737932335</v>
      </c>
      <c r="J840" s="10">
        <v>142.59899999999999</v>
      </c>
      <c r="K840" s="4">
        <v>2459793</v>
      </c>
      <c r="N840" s="4">
        <f t="shared" si="106"/>
        <v>0</v>
      </c>
      <c r="O840" s="4" t="e">
        <f t="shared" si="107"/>
        <v>#DIV/0!</v>
      </c>
      <c r="P840" s="4" t="e">
        <f t="shared" si="108"/>
        <v>#DIV/0!</v>
      </c>
      <c r="Q840" s="4">
        <f t="shared" si="109"/>
        <v>7</v>
      </c>
      <c r="R840" s="4">
        <f t="shared" si="110"/>
        <v>142.59899999999999</v>
      </c>
      <c r="S840" s="4">
        <v>12.4</v>
      </c>
      <c r="T840" s="4">
        <f t="shared" si="111"/>
        <v>1768.2275999999999</v>
      </c>
      <c r="U840" s="4">
        <v>12.352499999999999</v>
      </c>
      <c r="V840" s="4">
        <v>7.6168256730303127E-2</v>
      </c>
    </row>
    <row r="841" spans="1:22" x14ac:dyDescent="0.55000000000000004">
      <c r="A841" s="3">
        <v>44774</v>
      </c>
      <c r="B841" s="4">
        <v>252</v>
      </c>
      <c r="C841" s="4">
        <v>6</v>
      </c>
      <c r="D841" s="4">
        <v>10</v>
      </c>
      <c r="E841" s="4" t="s">
        <v>8</v>
      </c>
      <c r="F841" s="4">
        <v>3000</v>
      </c>
      <c r="G841" s="4">
        <f t="shared" si="104"/>
        <v>143.59104634689334</v>
      </c>
      <c r="H841" s="4">
        <f t="shared" si="105"/>
        <v>23286.71386402283</v>
      </c>
      <c r="J841" s="10">
        <v>143.041</v>
      </c>
      <c r="K841" s="4">
        <v>2459793</v>
      </c>
      <c r="N841" s="4">
        <f t="shared" si="106"/>
        <v>0</v>
      </c>
      <c r="O841" s="4" t="e">
        <f t="shared" si="107"/>
        <v>#DIV/0!</v>
      </c>
      <c r="P841" s="4" t="e">
        <f t="shared" si="108"/>
        <v>#DIV/0!</v>
      </c>
      <c r="Q841" s="4">
        <f t="shared" si="109"/>
        <v>7</v>
      </c>
      <c r="R841" s="4">
        <f t="shared" si="110"/>
        <v>143.041</v>
      </c>
      <c r="S841" s="4">
        <v>12.4</v>
      </c>
      <c r="T841" s="4">
        <f t="shared" si="111"/>
        <v>1773.7084</v>
      </c>
      <c r="U841" s="4">
        <v>12.352499999999999</v>
      </c>
      <c r="V841" s="4">
        <v>7.6168256730303127E-2</v>
      </c>
    </row>
    <row r="842" spans="1:22" x14ac:dyDescent="0.55000000000000004">
      <c r="A842" s="3">
        <v>44774</v>
      </c>
      <c r="B842" s="4">
        <v>253</v>
      </c>
      <c r="C842" s="4">
        <v>6</v>
      </c>
      <c r="D842" s="4">
        <v>10</v>
      </c>
      <c r="E842" s="4" t="s">
        <v>8</v>
      </c>
      <c r="F842" s="4">
        <v>3000</v>
      </c>
      <c r="G842" s="4">
        <f t="shared" si="104"/>
        <v>235.62559805707352</v>
      </c>
      <c r="H842" s="4">
        <f t="shared" si="105"/>
        <v>38212.31212243365</v>
      </c>
      <c r="J842" s="10">
        <v>234.72300000000001</v>
      </c>
      <c r="K842" s="4">
        <v>2459793</v>
      </c>
      <c r="N842" s="4">
        <f t="shared" si="106"/>
        <v>0</v>
      </c>
      <c r="O842" s="4" t="e">
        <f t="shared" si="107"/>
        <v>#DIV/0!</v>
      </c>
      <c r="P842" s="4" t="e">
        <f t="shared" si="108"/>
        <v>#DIV/0!</v>
      </c>
      <c r="Q842" s="4">
        <f t="shared" si="109"/>
        <v>7</v>
      </c>
      <c r="R842" s="4">
        <f t="shared" si="110"/>
        <v>234.72300000000001</v>
      </c>
      <c r="S842" s="4">
        <v>12.4</v>
      </c>
      <c r="T842" s="4">
        <f t="shared" si="111"/>
        <v>2910.5652000000005</v>
      </c>
      <c r="U842" s="4">
        <v>12.352499999999999</v>
      </c>
      <c r="V842" s="4">
        <v>7.6168256730303127E-2</v>
      </c>
    </row>
    <row r="843" spans="1:22" x14ac:dyDescent="0.55000000000000004">
      <c r="A843" s="3">
        <v>44774</v>
      </c>
      <c r="B843" s="4">
        <v>254</v>
      </c>
      <c r="C843" s="4">
        <v>6</v>
      </c>
      <c r="D843" s="4">
        <v>10</v>
      </c>
      <c r="E843" s="4" t="s">
        <v>8</v>
      </c>
      <c r="F843" s="4">
        <v>3000</v>
      </c>
      <c r="G843" s="4">
        <f t="shared" si="104"/>
        <v>123.86849625581868</v>
      </c>
      <c r="H843" s="4">
        <f t="shared" si="105"/>
        <v>20088.231839383345</v>
      </c>
      <c r="J843" s="10">
        <v>123.39400000000001</v>
      </c>
      <c r="K843" s="4">
        <v>2459793</v>
      </c>
      <c r="N843" s="4">
        <f t="shared" si="106"/>
        <v>0</v>
      </c>
      <c r="O843" s="4" t="e">
        <f t="shared" si="107"/>
        <v>#DIV/0!</v>
      </c>
      <c r="P843" s="4" t="e">
        <f t="shared" si="108"/>
        <v>#DIV/0!</v>
      </c>
      <c r="Q843" s="4">
        <f t="shared" si="109"/>
        <v>7</v>
      </c>
      <c r="R843" s="4">
        <f t="shared" si="110"/>
        <v>123.39400000000001</v>
      </c>
      <c r="S843" s="4">
        <v>12.4</v>
      </c>
      <c r="T843" s="4">
        <f t="shared" si="111"/>
        <v>1530.0856000000001</v>
      </c>
      <c r="U843" s="4">
        <v>12.352499999999999</v>
      </c>
      <c r="V843" s="4">
        <v>7.6168256730303127E-2</v>
      </c>
    </row>
    <row r="844" spans="1:22" x14ac:dyDescent="0.55000000000000004">
      <c r="A844" s="3">
        <v>44774</v>
      </c>
      <c r="B844" s="4">
        <v>255</v>
      </c>
      <c r="C844" s="4">
        <v>6</v>
      </c>
      <c r="D844" s="4">
        <v>10</v>
      </c>
      <c r="E844" s="4" t="s">
        <v>8</v>
      </c>
      <c r="F844" s="4">
        <v>3000</v>
      </c>
      <c r="G844" s="4">
        <f t="shared" si="104"/>
        <v>161.59099777373004</v>
      </c>
      <c r="H844" s="4">
        <f t="shared" si="105"/>
        <v>26205.835418652576</v>
      </c>
      <c r="J844" s="10">
        <v>160.97200000000001</v>
      </c>
      <c r="K844" s="4">
        <v>2459793</v>
      </c>
      <c r="N844" s="4">
        <f t="shared" si="106"/>
        <v>0</v>
      </c>
      <c r="O844" s="4" t="e">
        <f t="shared" si="107"/>
        <v>#DIV/0!</v>
      </c>
      <c r="P844" s="4" t="e">
        <f t="shared" si="108"/>
        <v>#DIV/0!</v>
      </c>
      <c r="Q844" s="4">
        <f t="shared" si="109"/>
        <v>7</v>
      </c>
      <c r="R844" s="4">
        <f t="shared" si="110"/>
        <v>160.97200000000001</v>
      </c>
      <c r="S844" s="4">
        <v>12.4</v>
      </c>
      <c r="T844" s="4">
        <f t="shared" si="111"/>
        <v>1996.0528000000002</v>
      </c>
      <c r="U844" s="4">
        <v>12.352499999999999</v>
      </c>
      <c r="V844" s="4">
        <v>7.6168256730303127E-2</v>
      </c>
    </row>
    <row r="845" spans="1:22" x14ac:dyDescent="0.55000000000000004">
      <c r="A845" s="3">
        <v>44774</v>
      </c>
      <c r="B845" s="4">
        <v>256</v>
      </c>
      <c r="C845" s="4">
        <v>6</v>
      </c>
      <c r="D845" s="4">
        <v>10</v>
      </c>
      <c r="E845" s="4" t="s">
        <v>8</v>
      </c>
      <c r="F845" s="4">
        <v>3000</v>
      </c>
      <c r="G845" s="4">
        <f t="shared" si="104"/>
        <v>87.189993928354596</v>
      </c>
      <c r="H845" s="4">
        <f t="shared" si="105"/>
        <v>14139.937635877593</v>
      </c>
      <c r="J845" s="10">
        <v>86.855999999999995</v>
      </c>
      <c r="K845" s="4">
        <v>2459793</v>
      </c>
      <c r="N845" s="4">
        <f t="shared" si="106"/>
        <v>0</v>
      </c>
      <c r="O845" s="4" t="e">
        <f t="shared" si="107"/>
        <v>#DIV/0!</v>
      </c>
      <c r="P845" s="4" t="e">
        <f t="shared" si="108"/>
        <v>#DIV/0!</v>
      </c>
      <c r="Q845" s="4">
        <f t="shared" si="109"/>
        <v>7</v>
      </c>
      <c r="R845" s="4">
        <f t="shared" si="110"/>
        <v>86.855999999999995</v>
      </c>
      <c r="S845" s="4">
        <v>12.4</v>
      </c>
      <c r="T845" s="4">
        <f t="shared" si="111"/>
        <v>1077.0144</v>
      </c>
      <c r="U845" s="4">
        <v>12.352499999999999</v>
      </c>
      <c r="V845" s="4">
        <v>7.6168256730303127E-2</v>
      </c>
    </row>
    <row r="846" spans="1:22" x14ac:dyDescent="0.55000000000000004">
      <c r="A846" s="3">
        <v>44774</v>
      </c>
      <c r="B846" s="4">
        <v>257</v>
      </c>
      <c r="C846" s="4">
        <v>6</v>
      </c>
      <c r="D846" s="4">
        <v>10</v>
      </c>
      <c r="E846" s="4" t="s">
        <v>8</v>
      </c>
      <c r="F846" s="4">
        <v>3000</v>
      </c>
      <c r="G846" s="4">
        <f t="shared" si="104"/>
        <v>121.68111718275654</v>
      </c>
      <c r="H846" s="4">
        <f t="shared" si="105"/>
        <v>19733.496137663518</v>
      </c>
      <c r="J846" s="10">
        <v>121.215</v>
      </c>
      <c r="K846" s="4">
        <v>2459793</v>
      </c>
      <c r="N846" s="4">
        <f t="shared" si="106"/>
        <v>0</v>
      </c>
      <c r="O846" s="4" t="e">
        <f t="shared" si="107"/>
        <v>#DIV/0!</v>
      </c>
      <c r="P846" s="4" t="e">
        <f t="shared" si="108"/>
        <v>#DIV/0!</v>
      </c>
      <c r="Q846" s="4">
        <f t="shared" si="109"/>
        <v>7</v>
      </c>
      <c r="R846" s="4">
        <f t="shared" si="110"/>
        <v>121.215</v>
      </c>
      <c r="S846" s="4">
        <v>12.4</v>
      </c>
      <c r="T846" s="4">
        <f t="shared" si="111"/>
        <v>1503.066</v>
      </c>
      <c r="U846" s="4">
        <v>12.352499999999999</v>
      </c>
      <c r="V846" s="4">
        <v>7.6168256730303127E-2</v>
      </c>
    </row>
    <row r="847" spans="1:22" x14ac:dyDescent="0.55000000000000004">
      <c r="A847" s="3">
        <v>44774</v>
      </c>
      <c r="B847" s="4">
        <v>258</v>
      </c>
      <c r="C847" s="4">
        <v>6</v>
      </c>
      <c r="D847" s="4">
        <v>10</v>
      </c>
      <c r="E847" s="4" t="s">
        <v>8</v>
      </c>
      <c r="F847" s="4">
        <v>3000</v>
      </c>
      <c r="G847" s="4">
        <f t="shared" si="104"/>
        <v>139.51744181339811</v>
      </c>
      <c r="H847" s="4">
        <f t="shared" si="105"/>
        <v>22626.081703591874</v>
      </c>
      <c r="J847" s="10">
        <v>138.983</v>
      </c>
      <c r="K847" s="4">
        <v>2459793</v>
      </c>
      <c r="N847" s="4">
        <f t="shared" si="106"/>
        <v>0</v>
      </c>
      <c r="O847" s="4" t="e">
        <f t="shared" si="107"/>
        <v>#DIV/0!</v>
      </c>
      <c r="P847" s="4" t="e">
        <f t="shared" si="108"/>
        <v>#DIV/0!</v>
      </c>
      <c r="Q847" s="4">
        <f t="shared" si="109"/>
        <v>7</v>
      </c>
      <c r="R847" s="4">
        <f t="shared" si="110"/>
        <v>138.983</v>
      </c>
      <c r="S847" s="4">
        <v>12.4</v>
      </c>
      <c r="T847" s="4">
        <f t="shared" si="111"/>
        <v>1723.3892000000001</v>
      </c>
      <c r="U847" s="4">
        <v>12.352499999999999</v>
      </c>
      <c r="V847" s="4">
        <v>7.6168256730303127E-2</v>
      </c>
    </row>
    <row r="848" spans="1:22" x14ac:dyDescent="0.55000000000000004">
      <c r="A848" s="3">
        <v>44774</v>
      </c>
      <c r="B848" s="4">
        <v>259</v>
      </c>
      <c r="C848" s="4">
        <v>6</v>
      </c>
      <c r="D848" s="4">
        <v>10</v>
      </c>
      <c r="E848" s="4" t="s">
        <v>8</v>
      </c>
      <c r="F848" s="4">
        <v>3000</v>
      </c>
      <c r="G848" s="4">
        <f t="shared" si="104"/>
        <v>123.44386966201175</v>
      </c>
      <c r="H848" s="4">
        <f t="shared" si="105"/>
        <v>20019.368506741084</v>
      </c>
      <c r="J848" s="10">
        <v>122.971</v>
      </c>
      <c r="K848" s="4">
        <v>2459793</v>
      </c>
      <c r="N848" s="4">
        <f t="shared" si="106"/>
        <v>0</v>
      </c>
      <c r="O848" s="4" t="e">
        <f t="shared" si="107"/>
        <v>#DIV/0!</v>
      </c>
      <c r="P848" s="4" t="e">
        <f t="shared" si="108"/>
        <v>#DIV/0!</v>
      </c>
      <c r="Q848" s="4">
        <f t="shared" si="109"/>
        <v>7</v>
      </c>
      <c r="R848" s="4">
        <f t="shared" si="110"/>
        <v>122.971</v>
      </c>
      <c r="S848" s="4">
        <v>12.4</v>
      </c>
      <c r="T848" s="4">
        <f t="shared" si="111"/>
        <v>1524.8404</v>
      </c>
      <c r="U848" s="4">
        <v>12.352499999999999</v>
      </c>
      <c r="V848" s="4">
        <v>7.6168256730303127E-2</v>
      </c>
    </row>
    <row r="849" spans="1:22" x14ac:dyDescent="0.55000000000000004">
      <c r="A849" s="3">
        <v>44774</v>
      </c>
      <c r="B849" s="4">
        <v>260</v>
      </c>
      <c r="C849" s="4">
        <v>6</v>
      </c>
      <c r="D849" s="4">
        <v>10</v>
      </c>
      <c r="E849" s="4" t="s">
        <v>8</v>
      </c>
      <c r="F849" s="4">
        <v>3000</v>
      </c>
      <c r="G849" s="4">
        <f t="shared" si="104"/>
        <v>124.06424610402753</v>
      </c>
      <c r="H849" s="4">
        <f t="shared" si="105"/>
        <v>20119.977347338998</v>
      </c>
      <c r="J849" s="10">
        <v>123.589</v>
      </c>
      <c r="K849" s="4">
        <v>2459793</v>
      </c>
      <c r="N849" s="4">
        <f t="shared" si="106"/>
        <v>0</v>
      </c>
      <c r="O849" s="4" t="e">
        <f t="shared" si="107"/>
        <v>#DIV/0!</v>
      </c>
      <c r="P849" s="4" t="e">
        <f t="shared" si="108"/>
        <v>#DIV/0!</v>
      </c>
      <c r="Q849" s="4">
        <f t="shared" si="109"/>
        <v>7</v>
      </c>
      <c r="R849" s="4">
        <f t="shared" si="110"/>
        <v>123.589</v>
      </c>
      <c r="S849" s="4">
        <v>12.4</v>
      </c>
      <c r="T849" s="4">
        <f t="shared" si="111"/>
        <v>1532.5036</v>
      </c>
      <c r="U849" s="4">
        <v>12.352499999999999</v>
      </c>
      <c r="V849" s="4">
        <v>7.6168256730303127E-2</v>
      </c>
    </row>
    <row r="850" spans="1:22" x14ac:dyDescent="0.55000000000000004">
      <c r="A850" s="3">
        <v>44774</v>
      </c>
      <c r="B850" s="4">
        <v>261</v>
      </c>
      <c r="C850" s="4">
        <v>6</v>
      </c>
      <c r="D850" s="4">
        <v>10</v>
      </c>
      <c r="E850" s="4" t="s">
        <v>8</v>
      </c>
      <c r="F850" s="4">
        <v>3000</v>
      </c>
      <c r="G850" s="4">
        <f t="shared" si="104"/>
        <v>128.58857721109089</v>
      </c>
      <c r="H850" s="4">
        <f t="shared" si="105"/>
        <v>20853.705574806303</v>
      </c>
      <c r="J850" s="10">
        <v>128.096</v>
      </c>
      <c r="K850" s="4">
        <v>2459793</v>
      </c>
      <c r="N850" s="4">
        <f t="shared" si="106"/>
        <v>0</v>
      </c>
      <c r="O850" s="4" t="e">
        <f t="shared" si="107"/>
        <v>#DIV/0!</v>
      </c>
      <c r="P850" s="4" t="e">
        <f t="shared" si="108"/>
        <v>#DIV/0!</v>
      </c>
      <c r="Q850" s="4">
        <f t="shared" si="109"/>
        <v>7</v>
      </c>
      <c r="R850" s="4">
        <f t="shared" si="110"/>
        <v>128.096</v>
      </c>
      <c r="S850" s="4">
        <v>12.4</v>
      </c>
      <c r="T850" s="4">
        <f t="shared" si="111"/>
        <v>1588.3904</v>
      </c>
      <c r="U850" s="4">
        <v>12.352499999999999</v>
      </c>
      <c r="V850" s="4">
        <v>7.6168256730303127E-2</v>
      </c>
    </row>
    <row r="851" spans="1:22" x14ac:dyDescent="0.55000000000000004">
      <c r="A851" s="3">
        <v>44774</v>
      </c>
      <c r="B851" s="4">
        <v>262</v>
      </c>
      <c r="C851" s="4">
        <v>6</v>
      </c>
      <c r="D851" s="4">
        <v>10</v>
      </c>
      <c r="E851" s="4" t="s">
        <v>8</v>
      </c>
      <c r="F851" s="4">
        <v>3000</v>
      </c>
      <c r="G851" s="4">
        <f t="shared" si="104"/>
        <v>191.24358631855901</v>
      </c>
      <c r="H851" s="4">
        <f t="shared" si="105"/>
        <v>31014.710082765454</v>
      </c>
      <c r="J851" s="10">
        <v>190.511</v>
      </c>
      <c r="K851" s="4">
        <v>2459793</v>
      </c>
      <c r="N851" s="4">
        <f t="shared" si="106"/>
        <v>0</v>
      </c>
      <c r="O851" s="4" t="e">
        <f t="shared" si="107"/>
        <v>#DIV/0!</v>
      </c>
      <c r="P851" s="4" t="e">
        <f t="shared" si="108"/>
        <v>#DIV/0!</v>
      </c>
      <c r="Q851" s="4">
        <f t="shared" si="109"/>
        <v>7</v>
      </c>
      <c r="R851" s="4">
        <f t="shared" si="110"/>
        <v>190.511</v>
      </c>
      <c r="S851" s="4">
        <v>12.4</v>
      </c>
      <c r="T851" s="4">
        <f t="shared" si="111"/>
        <v>2362.3364000000001</v>
      </c>
      <c r="U851" s="4">
        <v>12.352499999999999</v>
      </c>
      <c r="V851" s="4">
        <v>7.6168256730303127E-2</v>
      </c>
    </row>
    <row r="852" spans="1:22" x14ac:dyDescent="0.55000000000000004">
      <c r="A852" s="3">
        <v>44774</v>
      </c>
      <c r="B852" s="4">
        <v>263</v>
      </c>
      <c r="C852" s="4">
        <v>6</v>
      </c>
      <c r="D852" s="4">
        <v>10</v>
      </c>
      <c r="E852" s="4" t="s">
        <v>8</v>
      </c>
      <c r="F852" s="4">
        <v>3000</v>
      </c>
      <c r="G852" s="4">
        <f t="shared" si="104"/>
        <v>127.21732442825341</v>
      </c>
      <c r="H852" s="4">
        <f t="shared" si="105"/>
        <v>20631.324221640039</v>
      </c>
      <c r="J852" s="10">
        <v>126.73</v>
      </c>
      <c r="K852" s="4">
        <v>2459793</v>
      </c>
      <c r="N852" s="4">
        <f t="shared" si="106"/>
        <v>0</v>
      </c>
      <c r="O852" s="4" t="e">
        <f t="shared" si="107"/>
        <v>#DIV/0!</v>
      </c>
      <c r="P852" s="4" t="e">
        <f t="shared" si="108"/>
        <v>#DIV/0!</v>
      </c>
      <c r="Q852" s="4">
        <f t="shared" si="109"/>
        <v>7</v>
      </c>
      <c r="R852" s="4">
        <f t="shared" si="110"/>
        <v>126.73</v>
      </c>
      <c r="S852" s="4">
        <v>12.4</v>
      </c>
      <c r="T852" s="4">
        <f t="shared" si="111"/>
        <v>1571.452</v>
      </c>
      <c r="U852" s="4">
        <v>12.352499999999999</v>
      </c>
      <c r="V852" s="4">
        <v>7.6168256730303127E-2</v>
      </c>
    </row>
    <row r="853" spans="1:22" x14ac:dyDescent="0.55000000000000004">
      <c r="A853" s="3">
        <v>44774</v>
      </c>
      <c r="B853" s="4">
        <v>264</v>
      </c>
      <c r="C853" s="4">
        <v>6</v>
      </c>
      <c r="D853" s="4">
        <v>10</v>
      </c>
      <c r="E853" s="4" t="s">
        <v>8</v>
      </c>
      <c r="F853" s="4">
        <v>3000</v>
      </c>
      <c r="G853" s="4">
        <f t="shared" si="104"/>
        <v>151.03355596033194</v>
      </c>
      <c r="H853" s="4">
        <f t="shared" si="105"/>
        <v>24493.694356244399</v>
      </c>
      <c r="J853" s="10">
        <v>150.45500000000001</v>
      </c>
      <c r="K853" s="4">
        <v>2459793</v>
      </c>
      <c r="N853" s="4">
        <f t="shared" si="106"/>
        <v>0</v>
      </c>
      <c r="O853" s="4" t="e">
        <f t="shared" si="107"/>
        <v>#DIV/0!</v>
      </c>
      <c r="P853" s="4" t="e">
        <f t="shared" si="108"/>
        <v>#DIV/0!</v>
      </c>
      <c r="Q853" s="4">
        <f t="shared" si="109"/>
        <v>7</v>
      </c>
      <c r="R853" s="4">
        <f t="shared" si="110"/>
        <v>150.45500000000001</v>
      </c>
      <c r="S853" s="4">
        <v>12.4</v>
      </c>
      <c r="T853" s="4">
        <f t="shared" si="111"/>
        <v>1865.6420000000003</v>
      </c>
      <c r="U853" s="4">
        <v>12.352499999999999</v>
      </c>
      <c r="V853" s="4">
        <v>7.6168256730303127E-2</v>
      </c>
    </row>
    <row r="854" spans="1:22" x14ac:dyDescent="0.55000000000000004">
      <c r="A854" s="3">
        <v>44774</v>
      </c>
      <c r="B854" s="4">
        <v>265</v>
      </c>
      <c r="C854" s="4">
        <v>6</v>
      </c>
      <c r="D854" s="4">
        <v>10</v>
      </c>
      <c r="E854" s="4" t="s">
        <v>8</v>
      </c>
      <c r="F854" s="4">
        <v>3000</v>
      </c>
      <c r="G854" s="4">
        <f t="shared" si="104"/>
        <v>117.73098563043921</v>
      </c>
      <c r="H854" s="4">
        <f t="shared" si="105"/>
        <v>19092.888066866126</v>
      </c>
      <c r="J854" s="10">
        <v>117.28</v>
      </c>
      <c r="K854" s="4">
        <v>2459793</v>
      </c>
      <c r="N854" s="4">
        <f t="shared" si="106"/>
        <v>0</v>
      </c>
      <c r="O854" s="4" t="e">
        <f t="shared" si="107"/>
        <v>#DIV/0!</v>
      </c>
      <c r="P854" s="4" t="e">
        <f t="shared" si="108"/>
        <v>#DIV/0!</v>
      </c>
      <c r="Q854" s="4">
        <f t="shared" si="109"/>
        <v>7</v>
      </c>
      <c r="R854" s="4">
        <f t="shared" si="110"/>
        <v>117.28</v>
      </c>
      <c r="S854" s="4">
        <v>12.4</v>
      </c>
      <c r="T854" s="4">
        <f t="shared" si="111"/>
        <v>1454.2720000000002</v>
      </c>
      <c r="U854" s="4">
        <v>12.352499999999999</v>
      </c>
      <c r="V854" s="4">
        <v>7.6168256730303127E-2</v>
      </c>
    </row>
    <row r="855" spans="1:22" x14ac:dyDescent="0.55000000000000004">
      <c r="A855" s="3">
        <v>44774</v>
      </c>
      <c r="B855" s="4">
        <v>266</v>
      </c>
      <c r="C855" s="4">
        <v>6</v>
      </c>
      <c r="D855" s="4">
        <v>10</v>
      </c>
      <c r="E855" s="4" t="s">
        <v>8</v>
      </c>
      <c r="F855" s="4">
        <v>3000</v>
      </c>
      <c r="G855" s="4">
        <f t="shared" si="104"/>
        <v>305.21416717263719</v>
      </c>
      <c r="H855" s="4">
        <f t="shared" si="105"/>
        <v>49497.758801929667</v>
      </c>
      <c r="J855" s="10">
        <v>304.04500000000002</v>
      </c>
      <c r="K855" s="4">
        <v>2459793</v>
      </c>
      <c r="N855" s="4">
        <f t="shared" si="106"/>
        <v>0</v>
      </c>
      <c r="O855" s="4" t="e">
        <f t="shared" si="107"/>
        <v>#DIV/0!</v>
      </c>
      <c r="P855" s="4" t="e">
        <f t="shared" si="108"/>
        <v>#DIV/0!</v>
      </c>
      <c r="Q855" s="4">
        <f t="shared" si="109"/>
        <v>7</v>
      </c>
      <c r="R855" s="4">
        <f t="shared" si="110"/>
        <v>304.04500000000002</v>
      </c>
      <c r="S855" s="4">
        <v>12.4</v>
      </c>
      <c r="T855" s="4">
        <f t="shared" si="111"/>
        <v>3770.1580000000004</v>
      </c>
      <c r="U855" s="4">
        <v>12.352499999999999</v>
      </c>
      <c r="V855" s="4">
        <v>7.6168256730303127E-2</v>
      </c>
    </row>
    <row r="856" spans="1:22" x14ac:dyDescent="0.55000000000000004">
      <c r="A856" s="3">
        <v>44774</v>
      </c>
      <c r="B856" s="4">
        <v>267</v>
      </c>
      <c r="C856" s="4">
        <v>6</v>
      </c>
      <c r="D856" s="4">
        <v>10</v>
      </c>
      <c r="E856" s="4" t="s">
        <v>8</v>
      </c>
      <c r="F856" s="4">
        <v>3000</v>
      </c>
      <c r="G856" s="4">
        <f t="shared" si="104"/>
        <v>154.21976118194698</v>
      </c>
      <c r="H856" s="4">
        <f t="shared" si="105"/>
        <v>25010.413547276396</v>
      </c>
      <c r="J856" s="10">
        <v>153.62899999999999</v>
      </c>
      <c r="K856" s="4">
        <v>2459793</v>
      </c>
      <c r="N856" s="4">
        <f t="shared" si="106"/>
        <v>0</v>
      </c>
      <c r="O856" s="4" t="e">
        <f t="shared" si="107"/>
        <v>#DIV/0!</v>
      </c>
      <c r="P856" s="4" t="e">
        <f t="shared" si="108"/>
        <v>#DIV/0!</v>
      </c>
      <c r="Q856" s="4">
        <f t="shared" si="109"/>
        <v>7</v>
      </c>
      <c r="R856" s="4">
        <f t="shared" si="110"/>
        <v>153.62899999999999</v>
      </c>
      <c r="S856" s="4">
        <v>12.4</v>
      </c>
      <c r="T856" s="4">
        <f t="shared" si="111"/>
        <v>1904.9995999999999</v>
      </c>
      <c r="U856" s="4">
        <v>12.352499999999999</v>
      </c>
      <c r="V856" s="4">
        <v>7.6168256730303127E-2</v>
      </c>
    </row>
    <row r="857" spans="1:22" x14ac:dyDescent="0.55000000000000004">
      <c r="A857" s="3">
        <v>44774</v>
      </c>
      <c r="B857" s="4">
        <v>268</v>
      </c>
      <c r="C857" s="4">
        <v>6</v>
      </c>
      <c r="D857" s="4">
        <v>10</v>
      </c>
      <c r="E857" s="4" t="s">
        <v>8</v>
      </c>
      <c r="F857" s="4">
        <v>3000</v>
      </c>
      <c r="G857" s="4">
        <f t="shared" si="104"/>
        <v>136.61833636915605</v>
      </c>
      <c r="H857" s="4">
        <f t="shared" si="105"/>
        <v>22155.922590894828</v>
      </c>
      <c r="J857" s="10">
        <v>136.095</v>
      </c>
      <c r="K857" s="4">
        <v>2459793</v>
      </c>
      <c r="N857" s="4">
        <f t="shared" si="106"/>
        <v>0</v>
      </c>
      <c r="O857" s="4" t="e">
        <f t="shared" si="107"/>
        <v>#DIV/0!</v>
      </c>
      <c r="P857" s="4" t="e">
        <f t="shared" si="108"/>
        <v>#DIV/0!</v>
      </c>
      <c r="Q857" s="4">
        <f t="shared" si="109"/>
        <v>7</v>
      </c>
      <c r="R857" s="4">
        <f t="shared" si="110"/>
        <v>136.095</v>
      </c>
      <c r="S857" s="4">
        <v>12.4</v>
      </c>
      <c r="T857" s="4">
        <f t="shared" si="111"/>
        <v>1687.578</v>
      </c>
      <c r="U857" s="4">
        <v>12.352499999999999</v>
      </c>
      <c r="V857" s="4">
        <v>7.6168256730303127E-2</v>
      </c>
    </row>
    <row r="858" spans="1:22" x14ac:dyDescent="0.55000000000000004">
      <c r="A858" s="3">
        <v>44774</v>
      </c>
      <c r="B858" s="4">
        <v>269</v>
      </c>
      <c r="C858" s="4">
        <v>6</v>
      </c>
      <c r="D858" s="4">
        <v>10</v>
      </c>
      <c r="E858" s="4" t="s">
        <v>8</v>
      </c>
      <c r="F858" s="4">
        <v>3000</v>
      </c>
      <c r="G858" s="4">
        <f t="shared" si="104"/>
        <v>269.64591783039873</v>
      </c>
      <c r="H858" s="4">
        <f t="shared" si="105"/>
        <v>43729.518607649305</v>
      </c>
      <c r="J858" s="10">
        <v>268.613</v>
      </c>
      <c r="K858" s="4">
        <v>2459793</v>
      </c>
      <c r="N858" s="4">
        <f t="shared" si="106"/>
        <v>0</v>
      </c>
      <c r="O858" s="4" t="e">
        <f t="shared" si="107"/>
        <v>#DIV/0!</v>
      </c>
      <c r="P858" s="4" t="e">
        <f t="shared" si="108"/>
        <v>#DIV/0!</v>
      </c>
      <c r="Q858" s="4">
        <f t="shared" si="109"/>
        <v>7</v>
      </c>
      <c r="R858" s="4">
        <f t="shared" si="110"/>
        <v>268.613</v>
      </c>
      <c r="S858" s="4">
        <v>12.4</v>
      </c>
      <c r="T858" s="4">
        <f t="shared" si="111"/>
        <v>3330.8011999999999</v>
      </c>
      <c r="U858" s="4">
        <v>12.352499999999999</v>
      </c>
      <c r="V858" s="4">
        <v>7.6168256730303127E-2</v>
      </c>
    </row>
    <row r="859" spans="1:22" x14ac:dyDescent="0.55000000000000004">
      <c r="A859" s="3">
        <v>44774</v>
      </c>
      <c r="B859" s="4">
        <v>270</v>
      </c>
      <c r="C859" s="4">
        <v>6</v>
      </c>
      <c r="D859" s="4">
        <v>10</v>
      </c>
      <c r="E859" s="4" t="s">
        <v>8</v>
      </c>
      <c r="F859" s="4">
        <v>3000</v>
      </c>
      <c r="G859" s="4">
        <f t="shared" si="104"/>
        <v>150.45232948795791</v>
      </c>
      <c r="H859" s="4">
        <f t="shared" si="105"/>
        <v>24399.434617237617</v>
      </c>
      <c r="J859" s="10">
        <v>149.876</v>
      </c>
      <c r="K859" s="4">
        <v>2459793</v>
      </c>
      <c r="N859" s="4">
        <f t="shared" si="106"/>
        <v>0</v>
      </c>
      <c r="O859" s="4" t="e">
        <f t="shared" si="107"/>
        <v>#DIV/0!</v>
      </c>
      <c r="P859" s="4" t="e">
        <f t="shared" si="108"/>
        <v>#DIV/0!</v>
      </c>
      <c r="Q859" s="4">
        <f t="shared" si="109"/>
        <v>7</v>
      </c>
      <c r="R859" s="4">
        <f t="shared" si="110"/>
        <v>149.876</v>
      </c>
      <c r="S859" s="4">
        <v>12.4</v>
      </c>
      <c r="T859" s="4">
        <f t="shared" si="111"/>
        <v>1858.4624000000001</v>
      </c>
      <c r="U859" s="4">
        <v>12.352499999999999</v>
      </c>
      <c r="V859" s="4">
        <v>7.6168256730303127E-2</v>
      </c>
    </row>
    <row r="860" spans="1:22" x14ac:dyDescent="0.55000000000000004">
      <c r="A860" s="3">
        <v>44774</v>
      </c>
      <c r="B860" s="4">
        <v>271</v>
      </c>
      <c r="C860" s="4">
        <v>6</v>
      </c>
      <c r="D860" s="4">
        <v>10</v>
      </c>
      <c r="E860" s="4" t="s">
        <v>8</v>
      </c>
      <c r="F860" s="4">
        <v>3000</v>
      </c>
      <c r="G860" s="4">
        <f t="shared" si="104"/>
        <v>92.165051608986047</v>
      </c>
      <c r="H860" s="4">
        <f t="shared" si="105"/>
        <v>14946.761930381248</v>
      </c>
      <c r="J860" s="10">
        <v>91.811999999999998</v>
      </c>
      <c r="K860" s="4">
        <v>2459793</v>
      </c>
      <c r="N860" s="4">
        <f t="shared" si="106"/>
        <v>0</v>
      </c>
      <c r="O860" s="4" t="e">
        <f t="shared" si="107"/>
        <v>#DIV/0!</v>
      </c>
      <c r="P860" s="4" t="e">
        <f t="shared" si="108"/>
        <v>#DIV/0!</v>
      </c>
      <c r="Q860" s="4">
        <f t="shared" si="109"/>
        <v>7</v>
      </c>
      <c r="R860" s="4">
        <f t="shared" si="110"/>
        <v>91.811999999999998</v>
      </c>
      <c r="S860" s="4">
        <v>12.4</v>
      </c>
      <c r="T860" s="4">
        <f t="shared" si="111"/>
        <v>1138.4688000000001</v>
      </c>
      <c r="U860" s="4">
        <v>12.352499999999999</v>
      </c>
      <c r="V860" s="4">
        <v>7.6168256730303127E-2</v>
      </c>
    </row>
    <row r="861" spans="1:22" x14ac:dyDescent="0.55000000000000004">
      <c r="A861" s="3">
        <v>44774</v>
      </c>
      <c r="B861" s="4">
        <v>272</v>
      </c>
      <c r="C861" s="4">
        <v>6</v>
      </c>
      <c r="D861" s="4">
        <v>10</v>
      </c>
      <c r="E861" s="4" t="s">
        <v>8</v>
      </c>
      <c r="F861" s="4">
        <v>3000</v>
      </c>
      <c r="G861" s="4">
        <f t="shared" si="104"/>
        <v>108.90417324428255</v>
      </c>
      <c r="H861" s="4">
        <f t="shared" si="105"/>
        <v>17661.409854281254</v>
      </c>
      <c r="J861" s="10">
        <v>108.48699999999999</v>
      </c>
      <c r="K861" s="4">
        <v>2459793</v>
      </c>
      <c r="N861" s="4">
        <f t="shared" si="106"/>
        <v>0</v>
      </c>
      <c r="O861" s="4" t="e">
        <f t="shared" si="107"/>
        <v>#DIV/0!</v>
      </c>
      <c r="P861" s="4" t="e">
        <f t="shared" si="108"/>
        <v>#DIV/0!</v>
      </c>
      <c r="Q861" s="4">
        <f t="shared" si="109"/>
        <v>7</v>
      </c>
      <c r="R861" s="4">
        <f t="shared" si="110"/>
        <v>108.48699999999999</v>
      </c>
      <c r="S861" s="4">
        <v>12.4</v>
      </c>
      <c r="T861" s="4">
        <f t="shared" si="111"/>
        <v>1345.2388000000001</v>
      </c>
      <c r="U861" s="4">
        <v>12.352499999999999</v>
      </c>
      <c r="V861" s="4">
        <v>7.6168256730303127E-2</v>
      </c>
    </row>
    <row r="862" spans="1:22" x14ac:dyDescent="0.55000000000000004">
      <c r="A862" s="3">
        <v>44774</v>
      </c>
      <c r="B862" s="4">
        <v>273</v>
      </c>
      <c r="C862" s="4">
        <v>6</v>
      </c>
      <c r="D862" s="4">
        <v>10</v>
      </c>
      <c r="E862" s="4" t="s">
        <v>8</v>
      </c>
      <c r="F862" s="4">
        <v>3000</v>
      </c>
      <c r="G862" s="4">
        <f t="shared" si="104"/>
        <v>126.49254806719289</v>
      </c>
      <c r="H862" s="4">
        <f t="shared" si="105"/>
        <v>20513.784443465778</v>
      </c>
      <c r="J862" s="10">
        <v>126.008</v>
      </c>
      <c r="K862" s="4">
        <v>2459793</v>
      </c>
      <c r="N862" s="4">
        <f t="shared" si="106"/>
        <v>0</v>
      </c>
      <c r="O862" s="4" t="e">
        <f t="shared" si="107"/>
        <v>#DIV/0!</v>
      </c>
      <c r="P862" s="4" t="e">
        <f t="shared" si="108"/>
        <v>#DIV/0!</v>
      </c>
      <c r="Q862" s="4">
        <f t="shared" si="109"/>
        <v>7</v>
      </c>
      <c r="R862" s="4">
        <f t="shared" si="110"/>
        <v>126.008</v>
      </c>
      <c r="S862" s="4">
        <v>12.4</v>
      </c>
      <c r="T862" s="4">
        <f t="shared" si="111"/>
        <v>1562.4992</v>
      </c>
      <c r="U862" s="4">
        <v>12.352499999999999</v>
      </c>
      <c r="V862" s="4">
        <v>7.6168256730303127E-2</v>
      </c>
    </row>
    <row r="863" spans="1:22" x14ac:dyDescent="0.55000000000000004">
      <c r="A863" s="3">
        <v>44774</v>
      </c>
      <c r="B863" s="4">
        <v>274</v>
      </c>
      <c r="C863" s="4">
        <v>6</v>
      </c>
      <c r="D863" s="4">
        <v>10</v>
      </c>
      <c r="E863" s="4" t="s">
        <v>8</v>
      </c>
      <c r="F863" s="4">
        <v>3000</v>
      </c>
      <c r="G863" s="4">
        <f t="shared" si="104"/>
        <v>138.12711596842749</v>
      </c>
      <c r="H863" s="4">
        <f t="shared" si="105"/>
        <v>22400.607198368398</v>
      </c>
      <c r="J863" s="10">
        <v>137.59800000000001</v>
      </c>
      <c r="K863" s="4">
        <v>2459793</v>
      </c>
      <c r="N863" s="4">
        <f t="shared" si="106"/>
        <v>0</v>
      </c>
      <c r="O863" s="4" t="e">
        <f t="shared" si="107"/>
        <v>#DIV/0!</v>
      </c>
      <c r="P863" s="4" t="e">
        <f t="shared" si="108"/>
        <v>#DIV/0!</v>
      </c>
      <c r="Q863" s="4">
        <f t="shared" si="109"/>
        <v>7</v>
      </c>
      <c r="R863" s="4">
        <f t="shared" si="110"/>
        <v>137.59800000000001</v>
      </c>
      <c r="S863" s="4">
        <v>12.4</v>
      </c>
      <c r="T863" s="4">
        <f t="shared" si="111"/>
        <v>1706.2152000000003</v>
      </c>
      <c r="U863" s="4">
        <v>12.352499999999999</v>
      </c>
      <c r="V863" s="4">
        <v>7.6168256730303127E-2</v>
      </c>
    </row>
    <row r="864" spans="1:22" x14ac:dyDescent="0.55000000000000004">
      <c r="A864" s="3">
        <v>44774</v>
      </c>
      <c r="B864" s="4">
        <v>275</v>
      </c>
      <c r="C864" s="4">
        <v>6</v>
      </c>
      <c r="D864" s="4">
        <v>10</v>
      </c>
      <c r="E864" s="4" t="s">
        <v>8</v>
      </c>
      <c r="F864" s="4">
        <v>3000</v>
      </c>
      <c r="G864" s="4">
        <f t="shared" si="104"/>
        <v>181.27439789516293</v>
      </c>
      <c r="H864" s="4">
        <f t="shared" si="105"/>
        <v>29397.968341700929</v>
      </c>
      <c r="J864" s="10">
        <v>180.58</v>
      </c>
      <c r="K864" s="4">
        <v>2459793</v>
      </c>
      <c r="N864" s="4">
        <f t="shared" si="106"/>
        <v>0</v>
      </c>
      <c r="O864" s="4" t="e">
        <f t="shared" si="107"/>
        <v>#DIV/0!</v>
      </c>
      <c r="P864" s="4" t="e">
        <f t="shared" si="108"/>
        <v>#DIV/0!</v>
      </c>
      <c r="Q864" s="4">
        <f t="shared" si="109"/>
        <v>7</v>
      </c>
      <c r="R864" s="4">
        <f t="shared" si="110"/>
        <v>180.58</v>
      </c>
      <c r="S864" s="4">
        <v>12.4</v>
      </c>
      <c r="T864" s="4">
        <f t="shared" si="111"/>
        <v>2239.192</v>
      </c>
      <c r="U864" s="4">
        <v>12.352499999999999</v>
      </c>
      <c r="V864" s="4">
        <v>7.6168256730303127E-2</v>
      </c>
    </row>
    <row r="865" spans="1:22" x14ac:dyDescent="0.55000000000000004">
      <c r="A865" s="3">
        <v>44774</v>
      </c>
      <c r="B865" s="4">
        <v>276</v>
      </c>
      <c r="C865" s="4">
        <v>6</v>
      </c>
      <c r="D865" s="4">
        <v>10</v>
      </c>
      <c r="E865" s="4" t="s">
        <v>8</v>
      </c>
      <c r="F865" s="4">
        <v>3000</v>
      </c>
      <c r="G865" s="4">
        <f t="shared" si="104"/>
        <v>97.498482088646043</v>
      </c>
      <c r="H865" s="4">
        <f t="shared" si="105"/>
        <v>15811.70492406525</v>
      </c>
      <c r="J865" s="10">
        <v>97.125</v>
      </c>
      <c r="K865" s="4">
        <v>2459793</v>
      </c>
      <c r="N865" s="4">
        <f t="shared" si="106"/>
        <v>0</v>
      </c>
      <c r="O865" s="4" t="e">
        <f t="shared" si="107"/>
        <v>#DIV/0!</v>
      </c>
      <c r="P865" s="4" t="e">
        <f t="shared" si="108"/>
        <v>#DIV/0!</v>
      </c>
      <c r="Q865" s="4">
        <f t="shared" si="109"/>
        <v>7</v>
      </c>
      <c r="R865" s="4">
        <f t="shared" si="110"/>
        <v>97.125</v>
      </c>
      <c r="S865" s="4">
        <v>12.4</v>
      </c>
      <c r="T865" s="4">
        <f t="shared" si="111"/>
        <v>1204.3500000000001</v>
      </c>
      <c r="U865" s="4">
        <v>12.352499999999999</v>
      </c>
      <c r="V865" s="4">
        <v>7.6168256730303127E-2</v>
      </c>
    </row>
    <row r="866" spans="1:22" x14ac:dyDescent="0.55000000000000004">
      <c r="A866" s="3">
        <v>44774</v>
      </c>
      <c r="B866" s="4">
        <v>277</v>
      </c>
      <c r="C866" s="4">
        <v>6</v>
      </c>
      <c r="D866" s="4">
        <v>10</v>
      </c>
      <c r="E866" s="4" t="s">
        <v>8</v>
      </c>
      <c r="F866" s="4">
        <v>3000</v>
      </c>
      <c r="G866" s="4">
        <f t="shared" si="104"/>
        <v>100.03218781623154</v>
      </c>
      <c r="H866" s="4">
        <f t="shared" si="105"/>
        <v>16222.605755245077</v>
      </c>
      <c r="J866" s="10">
        <v>99.649000000000001</v>
      </c>
      <c r="K866" s="4">
        <v>2459793</v>
      </c>
      <c r="N866" s="4">
        <f t="shared" si="106"/>
        <v>0</v>
      </c>
      <c r="O866" s="4" t="e">
        <f t="shared" si="107"/>
        <v>#DIV/0!</v>
      </c>
      <c r="P866" s="4" t="e">
        <f t="shared" si="108"/>
        <v>#DIV/0!</v>
      </c>
      <c r="Q866" s="4">
        <f t="shared" si="109"/>
        <v>7</v>
      </c>
      <c r="R866" s="4">
        <f t="shared" si="110"/>
        <v>99.649000000000001</v>
      </c>
      <c r="S866" s="4">
        <v>12.4</v>
      </c>
      <c r="T866" s="4">
        <f t="shared" si="111"/>
        <v>1235.6476</v>
      </c>
      <c r="U866" s="4">
        <v>12.352499999999999</v>
      </c>
      <c r="V866" s="4">
        <v>7.6168256730303127E-2</v>
      </c>
    </row>
    <row r="867" spans="1:22" x14ac:dyDescent="0.55000000000000004">
      <c r="A867" s="3">
        <v>44774</v>
      </c>
      <c r="B867" s="4">
        <v>278</v>
      </c>
      <c r="C867" s="4">
        <v>6</v>
      </c>
      <c r="D867" s="4">
        <v>10</v>
      </c>
      <c r="E867" s="4" t="s">
        <v>8</v>
      </c>
      <c r="F867" s="4">
        <v>3000</v>
      </c>
      <c r="G867" s="4">
        <f t="shared" si="104"/>
        <v>265.19988666261895</v>
      </c>
      <c r="H867" s="4">
        <f t="shared" si="105"/>
        <v>43008.488583364269</v>
      </c>
      <c r="J867" s="10">
        <v>264.18400000000003</v>
      </c>
      <c r="K867" s="4">
        <v>2459793</v>
      </c>
      <c r="N867" s="4">
        <f t="shared" si="106"/>
        <v>0</v>
      </c>
      <c r="O867" s="4" t="e">
        <f t="shared" si="107"/>
        <v>#DIV/0!</v>
      </c>
      <c r="P867" s="4" t="e">
        <f t="shared" si="108"/>
        <v>#DIV/0!</v>
      </c>
      <c r="Q867" s="4">
        <f t="shared" si="109"/>
        <v>7</v>
      </c>
      <c r="R867" s="4">
        <f t="shared" si="110"/>
        <v>264.18400000000003</v>
      </c>
      <c r="S867" s="4">
        <v>12.4</v>
      </c>
      <c r="T867" s="4">
        <f t="shared" si="111"/>
        <v>3275.8816000000006</v>
      </c>
      <c r="U867" s="4">
        <v>12.352499999999999</v>
      </c>
      <c r="V867" s="4">
        <v>7.6168256730303127E-2</v>
      </c>
    </row>
    <row r="868" spans="1:22" x14ac:dyDescent="0.55000000000000004">
      <c r="A868" s="3">
        <v>44774</v>
      </c>
      <c r="B868" s="4">
        <v>279</v>
      </c>
      <c r="C868" s="4">
        <v>6</v>
      </c>
      <c r="D868" s="4">
        <v>10</v>
      </c>
      <c r="E868" s="4" t="s">
        <v>8</v>
      </c>
      <c r="F868" s="4">
        <v>3000</v>
      </c>
      <c r="G868" s="4">
        <f t="shared" si="104"/>
        <v>103.79861566484517</v>
      </c>
      <c r="H868" s="4">
        <f t="shared" si="105"/>
        <v>16833.421887807162</v>
      </c>
      <c r="J868" s="10">
        <v>103.401</v>
      </c>
      <c r="K868" s="4">
        <v>2459793</v>
      </c>
      <c r="N868" s="4">
        <f t="shared" si="106"/>
        <v>0</v>
      </c>
      <c r="O868" s="4" t="e">
        <f t="shared" si="107"/>
        <v>#DIV/0!</v>
      </c>
      <c r="P868" s="4" t="e">
        <f t="shared" si="108"/>
        <v>#DIV/0!</v>
      </c>
      <c r="Q868" s="4">
        <f t="shared" si="109"/>
        <v>7</v>
      </c>
      <c r="R868" s="4">
        <f t="shared" si="110"/>
        <v>103.401</v>
      </c>
      <c r="S868" s="4">
        <v>12.4</v>
      </c>
      <c r="T868" s="4">
        <f t="shared" si="111"/>
        <v>1282.1723999999999</v>
      </c>
      <c r="U868" s="4">
        <v>12.352499999999999</v>
      </c>
      <c r="V868" s="4">
        <v>7.6168256730303127E-2</v>
      </c>
    </row>
    <row r="869" spans="1:22" x14ac:dyDescent="0.55000000000000004">
      <c r="A869" s="3">
        <v>44774</v>
      </c>
      <c r="B869" s="4">
        <v>280</v>
      </c>
      <c r="C869" s="4">
        <v>6</v>
      </c>
      <c r="D869" s="4">
        <v>10</v>
      </c>
      <c r="E869" s="4" t="s">
        <v>8</v>
      </c>
      <c r="F869" s="4">
        <v>3000</v>
      </c>
      <c r="G869" s="4">
        <f t="shared" si="104"/>
        <v>110.12484922080553</v>
      </c>
      <c r="H869" s="4">
        <f t="shared" si="105"/>
        <v>17859.371585943169</v>
      </c>
      <c r="J869" s="10">
        <v>109.703</v>
      </c>
      <c r="K869" s="4">
        <v>2459793</v>
      </c>
      <c r="N869" s="4">
        <f t="shared" si="106"/>
        <v>0</v>
      </c>
      <c r="O869" s="4" t="e">
        <f t="shared" si="107"/>
        <v>#DIV/0!</v>
      </c>
      <c r="P869" s="4" t="e">
        <f t="shared" si="108"/>
        <v>#DIV/0!</v>
      </c>
      <c r="Q869" s="4">
        <f t="shared" si="109"/>
        <v>7</v>
      </c>
      <c r="R869" s="4">
        <f t="shared" si="110"/>
        <v>109.703</v>
      </c>
      <c r="S869" s="4">
        <v>12.4</v>
      </c>
      <c r="T869" s="4">
        <f t="shared" si="111"/>
        <v>1360.3172000000002</v>
      </c>
      <c r="U869" s="4">
        <v>12.352499999999999</v>
      </c>
      <c r="V869" s="4">
        <v>7.6168256730303127E-2</v>
      </c>
    </row>
    <row r="870" spans="1:22" x14ac:dyDescent="0.55000000000000004">
      <c r="A870" s="3">
        <v>44774</v>
      </c>
      <c r="B870" s="4">
        <v>281</v>
      </c>
      <c r="C870" s="4">
        <v>6</v>
      </c>
      <c r="D870" s="4">
        <v>10</v>
      </c>
      <c r="E870" s="4" t="s">
        <v>8</v>
      </c>
      <c r="F870" s="4">
        <v>3000</v>
      </c>
      <c r="G870" s="4">
        <f t="shared" si="104"/>
        <v>113.68950414895771</v>
      </c>
      <c r="H870" s="4">
        <f t="shared" si="105"/>
        <v>18437.465425689428</v>
      </c>
      <c r="J870" s="10">
        <v>113.254</v>
      </c>
      <c r="K870" s="4">
        <v>2459793</v>
      </c>
      <c r="N870" s="4">
        <f t="shared" si="106"/>
        <v>0</v>
      </c>
      <c r="O870" s="4" t="e">
        <f t="shared" si="107"/>
        <v>#DIV/0!</v>
      </c>
      <c r="P870" s="4" t="e">
        <f t="shared" si="108"/>
        <v>#DIV/0!</v>
      </c>
      <c r="Q870" s="4">
        <f t="shared" si="109"/>
        <v>7</v>
      </c>
      <c r="R870" s="4">
        <f t="shared" si="110"/>
        <v>113.254</v>
      </c>
      <c r="S870" s="4">
        <v>12.4</v>
      </c>
      <c r="T870" s="4">
        <f t="shared" si="111"/>
        <v>1404.3496</v>
      </c>
      <c r="U870" s="4">
        <v>12.352499999999999</v>
      </c>
      <c r="V870" s="4">
        <v>7.6168256730303127E-2</v>
      </c>
    </row>
    <row r="871" spans="1:22" x14ac:dyDescent="0.55000000000000004">
      <c r="A871" s="3">
        <v>44774</v>
      </c>
      <c r="B871" s="4">
        <v>282</v>
      </c>
      <c r="C871" s="4">
        <v>6</v>
      </c>
      <c r="D871" s="4">
        <v>10</v>
      </c>
      <c r="E871" s="4" t="s">
        <v>8</v>
      </c>
      <c r="F871" s="4">
        <v>3000</v>
      </c>
      <c r="G871" s="4">
        <f t="shared" si="104"/>
        <v>271.44179720704312</v>
      </c>
      <c r="H871" s="4">
        <f t="shared" si="105"/>
        <v>44020.763293457821</v>
      </c>
      <c r="J871" s="10">
        <v>270.40199999999999</v>
      </c>
      <c r="K871" s="4">
        <v>2459793</v>
      </c>
      <c r="N871" s="4">
        <f t="shared" si="106"/>
        <v>0</v>
      </c>
      <c r="O871" s="4" t="e">
        <f t="shared" si="107"/>
        <v>#DIV/0!</v>
      </c>
      <c r="P871" s="4" t="e">
        <f t="shared" si="108"/>
        <v>#DIV/0!</v>
      </c>
      <c r="Q871" s="4">
        <f t="shared" si="109"/>
        <v>7</v>
      </c>
      <c r="R871" s="4">
        <f t="shared" si="110"/>
        <v>270.40199999999999</v>
      </c>
      <c r="S871" s="4">
        <v>12.4</v>
      </c>
      <c r="T871" s="4">
        <f t="shared" si="111"/>
        <v>3352.9847999999997</v>
      </c>
      <c r="U871" s="4">
        <v>12.352499999999999</v>
      </c>
      <c r="V871" s="4">
        <v>7.6168256730303127E-2</v>
      </c>
    </row>
    <row r="872" spans="1:22" x14ac:dyDescent="0.55000000000000004">
      <c r="A872" s="3">
        <v>44774</v>
      </c>
      <c r="B872" s="4">
        <v>283</v>
      </c>
      <c r="C872" s="4">
        <v>6</v>
      </c>
      <c r="D872" s="4">
        <v>10</v>
      </c>
      <c r="E872" s="4" t="s">
        <v>8</v>
      </c>
      <c r="F872" s="4">
        <v>3000</v>
      </c>
      <c r="G872" s="4">
        <f t="shared" si="104"/>
        <v>91.348925318761388</v>
      </c>
      <c r="H872" s="4">
        <f t="shared" si="105"/>
        <v>14814.407581827681</v>
      </c>
      <c r="J872" s="10">
        <v>90.998999999999995</v>
      </c>
      <c r="K872" s="4">
        <v>2459793</v>
      </c>
      <c r="N872" s="4">
        <f t="shared" si="106"/>
        <v>0</v>
      </c>
      <c r="O872" s="4" t="e">
        <f t="shared" si="107"/>
        <v>#DIV/0!</v>
      </c>
      <c r="P872" s="4" t="e">
        <f t="shared" si="108"/>
        <v>#DIV/0!</v>
      </c>
      <c r="Q872" s="4">
        <f t="shared" si="109"/>
        <v>7</v>
      </c>
      <c r="R872" s="4">
        <f t="shared" si="110"/>
        <v>90.998999999999995</v>
      </c>
      <c r="S872" s="4">
        <v>12.4</v>
      </c>
      <c r="T872" s="4">
        <f t="shared" si="111"/>
        <v>1128.3876</v>
      </c>
      <c r="U872" s="4">
        <v>12.352499999999999</v>
      </c>
      <c r="V872" s="4">
        <v>7.6168256730303127E-2</v>
      </c>
    </row>
    <row r="873" spans="1:22" x14ac:dyDescent="0.55000000000000004">
      <c r="A873" s="3">
        <v>44774</v>
      </c>
      <c r="B873" s="4">
        <v>284</v>
      </c>
      <c r="C873" s="4">
        <v>6</v>
      </c>
      <c r="D873" s="4">
        <v>10</v>
      </c>
      <c r="E873" s="4" t="s">
        <v>8</v>
      </c>
      <c r="F873" s="4">
        <v>3000</v>
      </c>
      <c r="G873" s="4">
        <f t="shared" si="104"/>
        <v>156.35494029548676</v>
      </c>
      <c r="H873" s="4">
        <f t="shared" si="105"/>
        <v>25356.683780208052</v>
      </c>
      <c r="J873" s="10">
        <v>155.756</v>
      </c>
      <c r="K873" s="4">
        <v>2459793</v>
      </c>
      <c r="N873" s="4">
        <f t="shared" si="106"/>
        <v>0</v>
      </c>
      <c r="O873" s="4" t="e">
        <f t="shared" si="107"/>
        <v>#DIV/0!</v>
      </c>
      <c r="P873" s="4" t="e">
        <f t="shared" si="108"/>
        <v>#DIV/0!</v>
      </c>
      <c r="Q873" s="4">
        <f t="shared" si="109"/>
        <v>7</v>
      </c>
      <c r="R873" s="4">
        <f t="shared" si="110"/>
        <v>155.756</v>
      </c>
      <c r="S873" s="4">
        <v>12.4</v>
      </c>
      <c r="T873" s="4">
        <f t="shared" si="111"/>
        <v>1931.3744000000002</v>
      </c>
      <c r="U873" s="4">
        <v>12.352499999999999</v>
      </c>
      <c r="V873" s="4">
        <v>7.6168256730303127E-2</v>
      </c>
    </row>
    <row r="874" spans="1:22" x14ac:dyDescent="0.55000000000000004">
      <c r="A874" s="3">
        <v>44774</v>
      </c>
      <c r="B874" s="4">
        <v>285</v>
      </c>
      <c r="C874" s="4">
        <v>6</v>
      </c>
      <c r="D874" s="4">
        <v>10</v>
      </c>
      <c r="E874" s="4" t="s">
        <v>8</v>
      </c>
      <c r="F874" s="4">
        <v>3000</v>
      </c>
      <c r="G874" s="4">
        <f t="shared" si="104"/>
        <v>110.53642582473185</v>
      </c>
      <c r="H874" s="4">
        <f t="shared" si="105"/>
        <v>17926.118551388383</v>
      </c>
      <c r="J874" s="10">
        <v>110.113</v>
      </c>
      <c r="K874" s="4">
        <v>2459793</v>
      </c>
      <c r="N874" s="4">
        <f t="shared" si="106"/>
        <v>0</v>
      </c>
      <c r="O874" s="4" t="e">
        <f t="shared" si="107"/>
        <v>#DIV/0!</v>
      </c>
      <c r="P874" s="4" t="e">
        <f t="shared" si="108"/>
        <v>#DIV/0!</v>
      </c>
      <c r="Q874" s="4">
        <f t="shared" si="109"/>
        <v>7</v>
      </c>
      <c r="R874" s="4">
        <f t="shared" si="110"/>
        <v>110.113</v>
      </c>
      <c r="S874" s="4">
        <v>12.4</v>
      </c>
      <c r="T874" s="4">
        <f t="shared" si="111"/>
        <v>1365.4012</v>
      </c>
      <c r="U874" s="4">
        <v>12.352499999999999</v>
      </c>
      <c r="V874" s="4">
        <v>7.6168256730303127E-2</v>
      </c>
    </row>
    <row r="875" spans="1:22" x14ac:dyDescent="0.55000000000000004">
      <c r="A875" s="3">
        <v>44774</v>
      </c>
      <c r="B875" s="4">
        <v>286</v>
      </c>
      <c r="C875" s="4">
        <v>6</v>
      </c>
      <c r="D875" s="4">
        <v>10</v>
      </c>
      <c r="E875" s="4" t="s">
        <v>8</v>
      </c>
      <c r="F875" s="4">
        <v>3000</v>
      </c>
      <c r="G875" s="4">
        <f t="shared" si="104"/>
        <v>141.23401740538355</v>
      </c>
      <c r="H875" s="4">
        <f t="shared" si="105"/>
        <v>22904.465388741439</v>
      </c>
      <c r="J875" s="10">
        <v>140.69300000000001</v>
      </c>
      <c r="K875" s="4">
        <v>2459793</v>
      </c>
      <c r="N875" s="4">
        <f t="shared" si="106"/>
        <v>0</v>
      </c>
      <c r="O875" s="4" t="e">
        <f t="shared" si="107"/>
        <v>#DIV/0!</v>
      </c>
      <c r="P875" s="4" t="e">
        <f t="shared" si="108"/>
        <v>#DIV/0!</v>
      </c>
      <c r="Q875" s="4">
        <f t="shared" si="109"/>
        <v>7</v>
      </c>
      <c r="R875" s="4">
        <f t="shared" si="110"/>
        <v>140.69300000000001</v>
      </c>
      <c r="S875" s="4">
        <v>12.4</v>
      </c>
      <c r="T875" s="4">
        <f t="shared" si="111"/>
        <v>1744.5932000000003</v>
      </c>
      <c r="U875" s="4">
        <v>12.352499999999999</v>
      </c>
      <c r="V875" s="4">
        <v>7.6168256730303127E-2</v>
      </c>
    </row>
    <row r="876" spans="1:22" x14ac:dyDescent="0.55000000000000004">
      <c r="A876" s="3">
        <v>44774</v>
      </c>
      <c r="B876" s="4">
        <v>287</v>
      </c>
      <c r="C876" s="4">
        <v>6</v>
      </c>
      <c r="D876" s="4">
        <v>10</v>
      </c>
      <c r="E876" s="4" t="s">
        <v>8</v>
      </c>
      <c r="F876" s="4">
        <v>3000</v>
      </c>
      <c r="G876" s="4">
        <f t="shared" si="104"/>
        <v>188.8935842946772</v>
      </c>
      <c r="H876" s="4">
        <f t="shared" si="105"/>
        <v>30633.601189820929</v>
      </c>
      <c r="J876" s="10">
        <v>188.17</v>
      </c>
      <c r="K876" s="4">
        <v>2459793</v>
      </c>
      <c r="N876" s="4">
        <f t="shared" si="106"/>
        <v>0</v>
      </c>
      <c r="O876" s="4" t="e">
        <f t="shared" si="107"/>
        <v>#DIV/0!</v>
      </c>
      <c r="P876" s="4" t="e">
        <f t="shared" si="108"/>
        <v>#DIV/0!</v>
      </c>
      <c r="Q876" s="4">
        <f t="shared" si="109"/>
        <v>7</v>
      </c>
      <c r="R876" s="4">
        <f t="shared" si="110"/>
        <v>188.17</v>
      </c>
      <c r="S876" s="4">
        <v>12.4</v>
      </c>
      <c r="T876" s="4">
        <f t="shared" si="111"/>
        <v>2333.308</v>
      </c>
      <c r="U876" s="4">
        <v>12.352499999999999</v>
      </c>
      <c r="V876" s="4">
        <v>7.6168256730303127E-2</v>
      </c>
    </row>
    <row r="877" spans="1:22" x14ac:dyDescent="0.55000000000000004">
      <c r="A877" s="3">
        <v>44774</v>
      </c>
      <c r="B877" s="4">
        <v>288</v>
      </c>
      <c r="C877" s="4">
        <v>6</v>
      </c>
      <c r="D877" s="4">
        <v>10</v>
      </c>
      <c r="E877" s="4" t="s">
        <v>8</v>
      </c>
      <c r="F877" s="4">
        <v>3000</v>
      </c>
      <c r="G877" s="4">
        <f t="shared" si="104"/>
        <v>114.51868042906295</v>
      </c>
      <c r="H877" s="4">
        <f t="shared" si="105"/>
        <v>18571.936141440037</v>
      </c>
      <c r="J877" s="10">
        <v>114.08</v>
      </c>
      <c r="K877" s="4">
        <v>2459793</v>
      </c>
      <c r="N877" s="4">
        <f t="shared" si="106"/>
        <v>0</v>
      </c>
      <c r="O877" s="4" t="e">
        <f t="shared" si="107"/>
        <v>#DIV/0!</v>
      </c>
      <c r="P877" s="4" t="e">
        <f t="shared" si="108"/>
        <v>#DIV/0!</v>
      </c>
      <c r="Q877" s="4">
        <f t="shared" si="109"/>
        <v>7</v>
      </c>
      <c r="R877" s="4">
        <f t="shared" si="110"/>
        <v>114.08</v>
      </c>
      <c r="S877" s="4">
        <v>12.4</v>
      </c>
      <c r="T877" s="4">
        <f t="shared" si="111"/>
        <v>1414.5920000000001</v>
      </c>
      <c r="U877" s="4">
        <v>12.352499999999999</v>
      </c>
      <c r="V877" s="4">
        <v>7.6168256730303127E-2</v>
      </c>
    </row>
    <row r="878" spans="1:22" x14ac:dyDescent="0.55000000000000004">
      <c r="A878" s="3">
        <v>44774</v>
      </c>
      <c r="B878" s="4">
        <v>289</v>
      </c>
      <c r="C878" s="4">
        <v>6</v>
      </c>
      <c r="D878" s="4">
        <v>10</v>
      </c>
      <c r="E878" s="4" t="s">
        <v>8</v>
      </c>
      <c r="F878" s="4">
        <v>3000</v>
      </c>
      <c r="G878" s="4">
        <f t="shared" si="104"/>
        <v>113.16148148148149</v>
      </c>
      <c r="H878" s="4">
        <f t="shared" si="105"/>
        <v>18351.833952947516</v>
      </c>
      <c r="J878" s="10">
        <v>112.72799999999999</v>
      </c>
      <c r="K878" s="4">
        <v>2459793</v>
      </c>
      <c r="N878" s="4">
        <f t="shared" si="106"/>
        <v>0</v>
      </c>
      <c r="O878" s="4" t="e">
        <f t="shared" si="107"/>
        <v>#DIV/0!</v>
      </c>
      <c r="P878" s="4" t="e">
        <f t="shared" si="108"/>
        <v>#DIV/0!</v>
      </c>
      <c r="Q878" s="4">
        <f t="shared" si="109"/>
        <v>7</v>
      </c>
      <c r="R878" s="4">
        <f t="shared" si="110"/>
        <v>112.72799999999999</v>
      </c>
      <c r="S878" s="4">
        <v>12.4</v>
      </c>
      <c r="T878" s="4">
        <f t="shared" si="111"/>
        <v>1397.8271999999999</v>
      </c>
      <c r="U878" s="4">
        <v>12.352499999999999</v>
      </c>
      <c r="V878" s="4">
        <v>7.6168256730303127E-2</v>
      </c>
    </row>
    <row r="879" spans="1:22" x14ac:dyDescent="0.55000000000000004">
      <c r="A879" s="3">
        <v>44774</v>
      </c>
      <c r="B879" s="4">
        <v>290</v>
      </c>
      <c r="C879" s="4">
        <v>6</v>
      </c>
      <c r="D879" s="4">
        <v>10</v>
      </c>
      <c r="E879" s="4" t="s">
        <v>8</v>
      </c>
      <c r="F879" s="4">
        <v>3000</v>
      </c>
      <c r="G879" s="4">
        <f t="shared" si="104"/>
        <v>212.97784254199559</v>
      </c>
      <c r="H879" s="4">
        <f t="shared" si="105"/>
        <v>34539.438250703031</v>
      </c>
      <c r="J879" s="10">
        <v>212.16200000000001</v>
      </c>
      <c r="K879" s="4">
        <v>2459793</v>
      </c>
      <c r="N879" s="4">
        <f t="shared" si="106"/>
        <v>0</v>
      </c>
      <c r="O879" s="4" t="e">
        <f t="shared" si="107"/>
        <v>#DIV/0!</v>
      </c>
      <c r="P879" s="4" t="e">
        <f t="shared" si="108"/>
        <v>#DIV/0!</v>
      </c>
      <c r="Q879" s="4">
        <f t="shared" si="109"/>
        <v>7</v>
      </c>
      <c r="R879" s="4">
        <f t="shared" si="110"/>
        <v>212.16200000000001</v>
      </c>
      <c r="S879" s="4">
        <v>12.4</v>
      </c>
      <c r="T879" s="4">
        <f t="shared" si="111"/>
        <v>2630.8088000000002</v>
      </c>
      <c r="U879" s="4">
        <v>12.352499999999999</v>
      </c>
      <c r="V879" s="4">
        <v>7.6168256730303127E-2</v>
      </c>
    </row>
    <row r="880" spans="1:22" x14ac:dyDescent="0.55000000000000004">
      <c r="A880" s="3">
        <v>44774</v>
      </c>
      <c r="B880" s="4">
        <v>291</v>
      </c>
      <c r="C880" s="4">
        <v>6</v>
      </c>
      <c r="D880" s="4">
        <v>10</v>
      </c>
      <c r="E880" s="4" t="s">
        <v>8</v>
      </c>
      <c r="F880" s="4">
        <v>3000</v>
      </c>
      <c r="G880" s="4">
        <f t="shared" si="104"/>
        <v>97.250532280914797</v>
      </c>
      <c r="H880" s="4">
        <f t="shared" si="105"/>
        <v>15771.493947321424</v>
      </c>
      <c r="J880" s="10">
        <v>96.878</v>
      </c>
      <c r="K880" s="4">
        <v>2459793</v>
      </c>
      <c r="N880" s="4">
        <f t="shared" si="106"/>
        <v>0</v>
      </c>
      <c r="O880" s="4" t="e">
        <f t="shared" si="107"/>
        <v>#DIV/0!</v>
      </c>
      <c r="P880" s="4" t="e">
        <f t="shared" si="108"/>
        <v>#DIV/0!</v>
      </c>
      <c r="Q880" s="4">
        <f t="shared" si="109"/>
        <v>7</v>
      </c>
      <c r="R880" s="4">
        <f t="shared" si="110"/>
        <v>96.878</v>
      </c>
      <c r="S880" s="4">
        <v>12.4</v>
      </c>
      <c r="T880" s="4">
        <f t="shared" si="111"/>
        <v>1201.2872</v>
      </c>
      <c r="U880" s="4">
        <v>12.352499999999999</v>
      </c>
      <c r="V880" s="4">
        <v>7.6168256730303127E-2</v>
      </c>
    </row>
    <row r="881" spans="1:22" x14ac:dyDescent="0.55000000000000004">
      <c r="A881" s="3">
        <v>44774</v>
      </c>
      <c r="B881" s="4">
        <v>292</v>
      </c>
      <c r="C881" s="4">
        <v>6</v>
      </c>
      <c r="D881" s="4">
        <v>10</v>
      </c>
      <c r="E881" s="4" t="s">
        <v>8</v>
      </c>
      <c r="F881" s="4">
        <v>3000</v>
      </c>
      <c r="G881" s="4">
        <f t="shared" si="104"/>
        <v>129.50910342036028</v>
      </c>
      <c r="H881" s="4">
        <f t="shared" si="105"/>
        <v>21002.990860936217</v>
      </c>
      <c r="J881" s="10">
        <v>129.01300000000001</v>
      </c>
      <c r="K881" s="4">
        <v>2459793</v>
      </c>
      <c r="N881" s="4">
        <f t="shared" si="106"/>
        <v>0</v>
      </c>
      <c r="O881" s="4" t="e">
        <f t="shared" si="107"/>
        <v>#DIV/0!</v>
      </c>
      <c r="P881" s="4" t="e">
        <f t="shared" si="108"/>
        <v>#DIV/0!</v>
      </c>
      <c r="Q881" s="4">
        <f t="shared" si="109"/>
        <v>7</v>
      </c>
      <c r="R881" s="4">
        <f t="shared" si="110"/>
        <v>129.01300000000001</v>
      </c>
      <c r="S881" s="4">
        <v>12.4</v>
      </c>
      <c r="T881" s="4">
        <f t="shared" si="111"/>
        <v>1599.7612000000001</v>
      </c>
      <c r="U881" s="4">
        <v>12.352499999999999</v>
      </c>
      <c r="V881" s="4">
        <v>7.6168256730303127E-2</v>
      </c>
    </row>
    <row r="882" spans="1:22" x14ac:dyDescent="0.55000000000000004">
      <c r="A882" s="3">
        <v>44774</v>
      </c>
      <c r="B882" s="4">
        <v>293</v>
      </c>
      <c r="C882" s="4">
        <v>6</v>
      </c>
      <c r="D882" s="4">
        <v>10</v>
      </c>
      <c r="E882" s="4" t="s">
        <v>8</v>
      </c>
      <c r="F882" s="4">
        <v>3000</v>
      </c>
      <c r="G882" s="4">
        <f t="shared" si="104"/>
        <v>241.00520542400324</v>
      </c>
      <c r="H882" s="4">
        <f t="shared" si="105"/>
        <v>39084.743800045639</v>
      </c>
      <c r="J882" s="10">
        <v>240.08199999999999</v>
      </c>
      <c r="K882" s="4">
        <v>2459793</v>
      </c>
      <c r="N882" s="4">
        <f t="shared" si="106"/>
        <v>0</v>
      </c>
      <c r="O882" s="4" t="e">
        <f t="shared" si="107"/>
        <v>#DIV/0!</v>
      </c>
      <c r="P882" s="4" t="e">
        <f t="shared" si="108"/>
        <v>#DIV/0!</v>
      </c>
      <c r="Q882" s="4">
        <f t="shared" si="109"/>
        <v>7</v>
      </c>
      <c r="R882" s="4">
        <f t="shared" si="110"/>
        <v>240.08199999999999</v>
      </c>
      <c r="S882" s="4">
        <v>12.4</v>
      </c>
      <c r="T882" s="4">
        <f t="shared" si="111"/>
        <v>2977.0167999999999</v>
      </c>
      <c r="U882" s="4">
        <v>12.352499999999999</v>
      </c>
      <c r="V882" s="4">
        <v>7.6168256730303127E-2</v>
      </c>
    </row>
    <row r="883" spans="1:22" x14ac:dyDescent="0.55000000000000004">
      <c r="A883" s="3">
        <v>44774</v>
      </c>
      <c r="B883" s="4">
        <v>294</v>
      </c>
      <c r="C883" s="4">
        <v>6</v>
      </c>
      <c r="D883" s="4">
        <v>10</v>
      </c>
      <c r="E883" s="4" t="s">
        <v>8</v>
      </c>
      <c r="F883" s="4">
        <v>3000</v>
      </c>
      <c r="G883" s="4">
        <f t="shared" si="104"/>
        <v>88.227970046549288</v>
      </c>
      <c r="H883" s="4">
        <f t="shared" si="105"/>
        <v>14308.270226780898</v>
      </c>
      <c r="J883" s="10">
        <v>87.89</v>
      </c>
      <c r="K883" s="4">
        <v>2459793</v>
      </c>
      <c r="N883" s="4">
        <f t="shared" si="106"/>
        <v>0</v>
      </c>
      <c r="O883" s="4" t="e">
        <f t="shared" si="107"/>
        <v>#DIV/0!</v>
      </c>
      <c r="P883" s="4" t="e">
        <f t="shared" si="108"/>
        <v>#DIV/0!</v>
      </c>
      <c r="Q883" s="4">
        <f t="shared" si="109"/>
        <v>7</v>
      </c>
      <c r="R883" s="4">
        <f t="shared" si="110"/>
        <v>87.89</v>
      </c>
      <c r="S883" s="4">
        <v>12.4</v>
      </c>
      <c r="T883" s="4">
        <f t="shared" si="111"/>
        <v>1089.836</v>
      </c>
      <c r="U883" s="4">
        <v>12.352499999999999</v>
      </c>
      <c r="V883" s="4">
        <v>7.6168256730303127E-2</v>
      </c>
    </row>
    <row r="884" spans="1:22" x14ac:dyDescent="0.55000000000000004">
      <c r="A884" s="3">
        <v>44774</v>
      </c>
      <c r="B884" s="4">
        <v>295</v>
      </c>
      <c r="C884" s="4">
        <v>7</v>
      </c>
      <c r="D884" s="4">
        <v>1</v>
      </c>
      <c r="E884" s="4" t="s">
        <v>9</v>
      </c>
      <c r="F884" s="4">
        <v>1000</v>
      </c>
      <c r="G884" s="4">
        <f t="shared" si="104"/>
        <v>163.66988809622828</v>
      </c>
      <c r="H884" s="4">
        <f t="shared" si="105"/>
        <v>13369.783848075152</v>
      </c>
      <c r="J884" s="10">
        <v>165.03200000000001</v>
      </c>
      <c r="K884" s="4">
        <v>2459793</v>
      </c>
      <c r="N884" s="4">
        <f t="shared" si="106"/>
        <v>0</v>
      </c>
      <c r="O884" s="4" t="e">
        <f t="shared" si="107"/>
        <v>#DIV/0!</v>
      </c>
      <c r="P884" s="4" t="e">
        <f t="shared" si="108"/>
        <v>#DIV/0!</v>
      </c>
      <c r="Q884" s="4">
        <f t="shared" si="109"/>
        <v>7</v>
      </c>
      <c r="R884" s="4">
        <f t="shared" si="110"/>
        <v>165.03200000000001</v>
      </c>
      <c r="S884" s="4">
        <v>12.400399999999999</v>
      </c>
      <c r="T884" s="4">
        <f t="shared" si="111"/>
        <v>2046.4628127999999</v>
      </c>
      <c r="U884" s="4">
        <v>12.5036</v>
      </c>
      <c r="V884" s="4">
        <v>0.15306626016206157</v>
      </c>
    </row>
    <row r="885" spans="1:22" x14ac:dyDescent="0.55000000000000004">
      <c r="A885" s="3">
        <v>44774</v>
      </c>
      <c r="B885" s="4">
        <v>296</v>
      </c>
      <c r="C885" s="4">
        <v>7</v>
      </c>
      <c r="D885" s="4">
        <v>1</v>
      </c>
      <c r="E885" s="4" t="s">
        <v>9</v>
      </c>
      <c r="F885" s="4">
        <v>1000</v>
      </c>
      <c r="G885" s="4">
        <f t="shared" si="104"/>
        <v>139.90962839502222</v>
      </c>
      <c r="H885" s="4">
        <f t="shared" si="105"/>
        <v>11428.867653445115</v>
      </c>
      <c r="J885" s="10">
        <v>141.07400000000001</v>
      </c>
      <c r="K885" s="4">
        <v>2459793</v>
      </c>
      <c r="N885" s="4">
        <f t="shared" si="106"/>
        <v>0</v>
      </c>
      <c r="O885" s="4" t="e">
        <f t="shared" si="107"/>
        <v>#DIV/0!</v>
      </c>
      <c r="P885" s="4" t="e">
        <f t="shared" si="108"/>
        <v>#DIV/0!</v>
      </c>
      <c r="Q885" s="4">
        <f t="shared" si="109"/>
        <v>7</v>
      </c>
      <c r="R885" s="4">
        <f t="shared" si="110"/>
        <v>141.07400000000001</v>
      </c>
      <c r="S885" s="4">
        <v>12.400399999999999</v>
      </c>
      <c r="T885" s="4">
        <f t="shared" si="111"/>
        <v>1749.3740296000001</v>
      </c>
      <c r="U885" s="4">
        <v>12.5036</v>
      </c>
      <c r="V885" s="4">
        <v>0.15306626016206157</v>
      </c>
    </row>
    <row r="886" spans="1:22" x14ac:dyDescent="0.55000000000000004">
      <c r="A886" s="3">
        <v>44774</v>
      </c>
      <c r="B886" s="4">
        <v>297</v>
      </c>
      <c r="C886" s="4">
        <v>7</v>
      </c>
      <c r="D886" s="4">
        <v>1</v>
      </c>
      <c r="E886" s="4" t="s">
        <v>9</v>
      </c>
      <c r="F886" s="4">
        <v>1000</v>
      </c>
      <c r="G886" s="4">
        <f t="shared" si="104"/>
        <v>114.51794590357976</v>
      </c>
      <c r="H886" s="4">
        <f t="shared" si="105"/>
        <v>9354.6846109911166</v>
      </c>
      <c r="J886" s="10">
        <v>115.471</v>
      </c>
      <c r="K886" s="4">
        <v>2459793</v>
      </c>
      <c r="N886" s="4">
        <f t="shared" si="106"/>
        <v>0</v>
      </c>
      <c r="O886" s="4" t="e">
        <f t="shared" si="107"/>
        <v>#DIV/0!</v>
      </c>
      <c r="P886" s="4" t="e">
        <f t="shared" si="108"/>
        <v>#DIV/0!</v>
      </c>
      <c r="Q886" s="4">
        <f t="shared" si="109"/>
        <v>7</v>
      </c>
      <c r="R886" s="4">
        <f t="shared" si="110"/>
        <v>115.471</v>
      </c>
      <c r="S886" s="4">
        <v>12.400399999999999</v>
      </c>
      <c r="T886" s="4">
        <f t="shared" si="111"/>
        <v>1431.8865883999999</v>
      </c>
      <c r="U886" s="4">
        <v>12.5036</v>
      </c>
      <c r="V886" s="4">
        <v>0.15306626016206157</v>
      </c>
    </row>
    <row r="887" spans="1:22" x14ac:dyDescent="0.55000000000000004">
      <c r="A887" s="3">
        <v>44774</v>
      </c>
      <c r="B887" s="4">
        <v>298</v>
      </c>
      <c r="C887" s="4">
        <v>7</v>
      </c>
      <c r="D887" s="4">
        <v>1</v>
      </c>
      <c r="E887" s="4" t="s">
        <v>9</v>
      </c>
      <c r="F887" s="4">
        <v>1000</v>
      </c>
      <c r="G887" s="4">
        <f t="shared" si="104"/>
        <v>99.83216555232093</v>
      </c>
      <c r="H887" s="4">
        <f t="shared" si="105"/>
        <v>8155.039940731428</v>
      </c>
      <c r="J887" s="10">
        <v>100.663</v>
      </c>
      <c r="K887" s="4">
        <v>2459793</v>
      </c>
      <c r="N887" s="4">
        <f t="shared" si="106"/>
        <v>0</v>
      </c>
      <c r="O887" s="4" t="e">
        <f t="shared" si="107"/>
        <v>#DIV/0!</v>
      </c>
      <c r="P887" s="4" t="e">
        <f t="shared" si="108"/>
        <v>#DIV/0!</v>
      </c>
      <c r="Q887" s="4">
        <f t="shared" si="109"/>
        <v>7</v>
      </c>
      <c r="R887" s="4">
        <f t="shared" si="110"/>
        <v>100.663</v>
      </c>
      <c r="S887" s="4">
        <v>12.400399999999999</v>
      </c>
      <c r="T887" s="4">
        <f t="shared" si="111"/>
        <v>1248.2614652</v>
      </c>
      <c r="U887" s="4">
        <v>12.5036</v>
      </c>
      <c r="V887" s="4">
        <v>0.15306626016206157</v>
      </c>
    </row>
    <row r="888" spans="1:22" x14ac:dyDescent="0.55000000000000004">
      <c r="A888" s="3">
        <v>44774</v>
      </c>
      <c r="B888" s="4">
        <v>299</v>
      </c>
      <c r="C888" s="4">
        <v>7</v>
      </c>
      <c r="D888" s="4">
        <v>1</v>
      </c>
      <c r="E888" s="4" t="s">
        <v>9</v>
      </c>
      <c r="F888" s="4">
        <v>1000</v>
      </c>
      <c r="G888" s="4">
        <f t="shared" si="104"/>
        <v>120.42577907162735</v>
      </c>
      <c r="H888" s="4">
        <f t="shared" si="105"/>
        <v>9837.2807280046873</v>
      </c>
      <c r="J888" s="10">
        <v>121.428</v>
      </c>
      <c r="K888" s="4">
        <v>2459793</v>
      </c>
      <c r="N888" s="4">
        <f t="shared" si="106"/>
        <v>0</v>
      </c>
      <c r="O888" s="4" t="e">
        <f t="shared" si="107"/>
        <v>#DIV/0!</v>
      </c>
      <c r="P888" s="4" t="e">
        <f t="shared" si="108"/>
        <v>#DIV/0!</v>
      </c>
      <c r="Q888" s="4">
        <f t="shared" si="109"/>
        <v>7</v>
      </c>
      <c r="R888" s="4">
        <f t="shared" si="110"/>
        <v>121.428</v>
      </c>
      <c r="S888" s="4">
        <v>12.400399999999999</v>
      </c>
      <c r="T888" s="4">
        <f t="shared" si="111"/>
        <v>1505.7557711999998</v>
      </c>
      <c r="U888" s="4">
        <v>12.5036</v>
      </c>
      <c r="V888" s="4">
        <v>0.15306626016206157</v>
      </c>
    </row>
    <row r="889" spans="1:22" x14ac:dyDescent="0.55000000000000004">
      <c r="A889" s="3">
        <v>44774</v>
      </c>
      <c r="B889" s="4">
        <v>300</v>
      </c>
      <c r="C889" s="4">
        <v>7</v>
      </c>
      <c r="D889" s="4">
        <v>1</v>
      </c>
      <c r="E889" s="4" t="s">
        <v>9</v>
      </c>
      <c r="F889" s="4">
        <v>1000</v>
      </c>
      <c r="G889" s="4">
        <f t="shared" si="104"/>
        <v>87.80426549153843</v>
      </c>
      <c r="H889" s="4">
        <f t="shared" si="105"/>
        <v>7172.5108644949687</v>
      </c>
      <c r="J889" s="10">
        <v>88.534999999999997</v>
      </c>
      <c r="K889" s="4">
        <v>2459793</v>
      </c>
      <c r="N889" s="4">
        <f t="shared" si="106"/>
        <v>0</v>
      </c>
      <c r="O889" s="4" t="e">
        <f t="shared" si="107"/>
        <v>#DIV/0!</v>
      </c>
      <c r="P889" s="4" t="e">
        <f t="shared" si="108"/>
        <v>#DIV/0!</v>
      </c>
      <c r="Q889" s="4">
        <f t="shared" si="109"/>
        <v>7</v>
      </c>
      <c r="R889" s="4">
        <f t="shared" si="110"/>
        <v>88.534999999999997</v>
      </c>
      <c r="S889" s="4">
        <v>12.400399999999999</v>
      </c>
      <c r="T889" s="4">
        <f t="shared" si="111"/>
        <v>1097.869414</v>
      </c>
      <c r="U889" s="4">
        <v>12.5036</v>
      </c>
      <c r="V889" s="4">
        <v>0.15306626016206157</v>
      </c>
    </row>
    <row r="890" spans="1:22" x14ac:dyDescent="0.55000000000000004">
      <c r="A890" s="3">
        <v>44774</v>
      </c>
      <c r="B890" s="4">
        <v>301</v>
      </c>
      <c r="C890" s="4">
        <v>7</v>
      </c>
      <c r="D890" s="4">
        <v>1</v>
      </c>
      <c r="E890" s="4" t="s">
        <v>9</v>
      </c>
      <c r="F890" s="4">
        <v>1000</v>
      </c>
      <c r="G890" s="4">
        <f t="shared" si="104"/>
        <v>178.1037648677181</v>
      </c>
      <c r="H890" s="4">
        <f t="shared" si="105"/>
        <v>14548.851144871445</v>
      </c>
      <c r="J890" s="10">
        <v>179.58600000000001</v>
      </c>
      <c r="K890" s="4">
        <v>2459793</v>
      </c>
      <c r="N890" s="4">
        <f t="shared" si="106"/>
        <v>0</v>
      </c>
      <c r="O890" s="4" t="e">
        <f t="shared" si="107"/>
        <v>#DIV/0!</v>
      </c>
      <c r="P890" s="4" t="e">
        <f t="shared" si="108"/>
        <v>#DIV/0!</v>
      </c>
      <c r="Q890" s="4">
        <f t="shared" si="109"/>
        <v>7</v>
      </c>
      <c r="R890" s="4">
        <f t="shared" si="110"/>
        <v>179.58600000000001</v>
      </c>
      <c r="S890" s="4">
        <v>12.400399999999999</v>
      </c>
      <c r="T890" s="4">
        <f t="shared" si="111"/>
        <v>2226.9382344000001</v>
      </c>
      <c r="U890" s="4">
        <v>12.5036</v>
      </c>
      <c r="V890" s="4">
        <v>0.15306626016206157</v>
      </c>
    </row>
    <row r="891" spans="1:22" x14ac:dyDescent="0.55000000000000004">
      <c r="A891" s="3">
        <v>44774</v>
      </c>
      <c r="B891" s="4">
        <v>302</v>
      </c>
      <c r="C891" s="4">
        <v>7</v>
      </c>
      <c r="D891" s="4">
        <v>1</v>
      </c>
      <c r="E891" s="4" t="s">
        <v>9</v>
      </c>
      <c r="F891" s="4">
        <v>1000</v>
      </c>
      <c r="G891" s="4">
        <f t="shared" si="104"/>
        <v>157.13626296426625</v>
      </c>
      <c r="H891" s="4">
        <f t="shared" si="105"/>
        <v>12836.0683505285</v>
      </c>
      <c r="J891" s="10">
        <v>158.44399999999999</v>
      </c>
      <c r="K891" s="4">
        <v>2459793</v>
      </c>
      <c r="N891" s="4">
        <f t="shared" si="106"/>
        <v>0</v>
      </c>
      <c r="O891" s="4" t="e">
        <f t="shared" si="107"/>
        <v>#DIV/0!</v>
      </c>
      <c r="P891" s="4" t="e">
        <f t="shared" si="108"/>
        <v>#DIV/0!</v>
      </c>
      <c r="Q891" s="4">
        <f t="shared" si="109"/>
        <v>7</v>
      </c>
      <c r="R891" s="4">
        <f t="shared" si="110"/>
        <v>158.44399999999999</v>
      </c>
      <c r="S891" s="4">
        <v>12.400399999999999</v>
      </c>
      <c r="T891" s="4">
        <f t="shared" si="111"/>
        <v>1964.7689775999997</v>
      </c>
      <c r="U891" s="4">
        <v>12.5036</v>
      </c>
      <c r="V891" s="4">
        <v>0.15306626016206157</v>
      </c>
    </row>
    <row r="892" spans="1:22" x14ac:dyDescent="0.55000000000000004">
      <c r="A892" s="3">
        <v>44774</v>
      </c>
      <c r="B892" s="4">
        <v>303</v>
      </c>
      <c r="C892" s="4">
        <v>7</v>
      </c>
      <c r="D892" s="4">
        <v>1</v>
      </c>
      <c r="E892" s="4" t="s">
        <v>9</v>
      </c>
      <c r="F892" s="4">
        <v>1000</v>
      </c>
      <c r="G892" s="4">
        <f t="shared" si="104"/>
        <v>130.42952477686424</v>
      </c>
      <c r="H892" s="4">
        <f t="shared" si="105"/>
        <v>10654.461697001814</v>
      </c>
      <c r="J892" s="10">
        <v>131.51499999999999</v>
      </c>
      <c r="K892" s="4">
        <v>2459793</v>
      </c>
      <c r="N892" s="4">
        <f t="shared" si="106"/>
        <v>0</v>
      </c>
      <c r="O892" s="4" t="e">
        <f t="shared" si="107"/>
        <v>#DIV/0!</v>
      </c>
      <c r="P892" s="4" t="e">
        <f t="shared" si="108"/>
        <v>#DIV/0!</v>
      </c>
      <c r="Q892" s="4">
        <f t="shared" si="109"/>
        <v>7</v>
      </c>
      <c r="R892" s="4">
        <f t="shared" si="110"/>
        <v>131.51499999999999</v>
      </c>
      <c r="S892" s="4">
        <v>12.400399999999999</v>
      </c>
      <c r="T892" s="4">
        <f t="shared" si="111"/>
        <v>1630.8386059999998</v>
      </c>
      <c r="U892" s="4">
        <v>12.5036</v>
      </c>
      <c r="V892" s="4">
        <v>0.15306626016206157</v>
      </c>
    </row>
    <row r="893" spans="1:22" x14ac:dyDescent="0.55000000000000004">
      <c r="A893" s="3">
        <v>44774</v>
      </c>
      <c r="B893" s="4">
        <v>304</v>
      </c>
      <c r="C893" s="4">
        <v>7</v>
      </c>
      <c r="D893" s="4">
        <v>1</v>
      </c>
      <c r="E893" s="4" t="s">
        <v>9</v>
      </c>
      <c r="F893" s="4">
        <v>1000</v>
      </c>
      <c r="G893" s="4">
        <f t="shared" si="104"/>
        <v>90.119001535557757</v>
      </c>
      <c r="H893" s="4">
        <f t="shared" si="105"/>
        <v>7361.5958631704216</v>
      </c>
      <c r="J893" s="10">
        <v>90.869</v>
      </c>
      <c r="K893" s="4">
        <v>2459793</v>
      </c>
      <c r="N893" s="4">
        <f t="shared" si="106"/>
        <v>0</v>
      </c>
      <c r="O893" s="4" t="e">
        <f t="shared" si="107"/>
        <v>#DIV/0!</v>
      </c>
      <c r="P893" s="4" t="e">
        <f t="shared" si="108"/>
        <v>#DIV/0!</v>
      </c>
      <c r="Q893" s="4">
        <f t="shared" si="109"/>
        <v>7</v>
      </c>
      <c r="R893" s="4">
        <f t="shared" si="110"/>
        <v>90.869</v>
      </c>
      <c r="S893" s="4">
        <v>12.400399999999999</v>
      </c>
      <c r="T893" s="4">
        <f t="shared" si="111"/>
        <v>1126.8119475999999</v>
      </c>
      <c r="U893" s="4">
        <v>12.5036</v>
      </c>
      <c r="V893" s="4">
        <v>0.15306626016206157</v>
      </c>
    </row>
    <row r="894" spans="1:22" x14ac:dyDescent="0.55000000000000004">
      <c r="A894" s="3">
        <v>44774</v>
      </c>
      <c r="B894" s="4">
        <v>305</v>
      </c>
      <c r="C894" s="4">
        <v>7</v>
      </c>
      <c r="D894" s="4">
        <v>1</v>
      </c>
      <c r="E894" s="4" t="s">
        <v>9</v>
      </c>
      <c r="F894" s="4">
        <v>1000</v>
      </c>
      <c r="G894" s="4">
        <f t="shared" si="104"/>
        <v>348.8041430308071</v>
      </c>
      <c r="H894" s="4">
        <f t="shared" si="105"/>
        <v>28492.938144450578</v>
      </c>
      <c r="J894" s="10">
        <v>351.70699999999999</v>
      </c>
      <c r="K894" s="4">
        <v>2459793</v>
      </c>
      <c r="N894" s="4">
        <f t="shared" si="106"/>
        <v>0</v>
      </c>
      <c r="O894" s="4" t="e">
        <f t="shared" si="107"/>
        <v>#DIV/0!</v>
      </c>
      <c r="P894" s="4" t="e">
        <f t="shared" si="108"/>
        <v>#DIV/0!</v>
      </c>
      <c r="Q894" s="4">
        <f t="shared" si="109"/>
        <v>7</v>
      </c>
      <c r="R894" s="4">
        <f t="shared" si="110"/>
        <v>351.70699999999999</v>
      </c>
      <c r="S894" s="4">
        <v>12.400399999999999</v>
      </c>
      <c r="T894" s="4">
        <f t="shared" si="111"/>
        <v>4361.3074827999999</v>
      </c>
      <c r="U894" s="4">
        <v>12.5036</v>
      </c>
      <c r="V894" s="4">
        <v>0.15306626016206157</v>
      </c>
    </row>
    <row r="895" spans="1:22" x14ac:dyDescent="0.55000000000000004">
      <c r="A895" s="3">
        <v>44774</v>
      </c>
      <c r="B895" s="4">
        <v>306</v>
      </c>
      <c r="C895" s="4">
        <v>7</v>
      </c>
      <c r="D895" s="4">
        <v>1</v>
      </c>
      <c r="E895" s="4" t="s">
        <v>9</v>
      </c>
      <c r="F895" s="4">
        <v>1000</v>
      </c>
      <c r="G895" s="4">
        <f t="shared" si="104"/>
        <v>141.17410502575257</v>
      </c>
      <c r="H895" s="4">
        <f t="shared" si="105"/>
        <v>11532.159587168851</v>
      </c>
      <c r="J895" s="10">
        <v>142.34899999999999</v>
      </c>
      <c r="K895" s="4">
        <v>2459793</v>
      </c>
      <c r="N895" s="4">
        <f t="shared" si="106"/>
        <v>0</v>
      </c>
      <c r="O895" s="4" t="e">
        <f t="shared" si="107"/>
        <v>#DIV/0!</v>
      </c>
      <c r="P895" s="4" t="e">
        <f t="shared" si="108"/>
        <v>#DIV/0!</v>
      </c>
      <c r="Q895" s="4">
        <f t="shared" si="109"/>
        <v>7</v>
      </c>
      <c r="R895" s="4">
        <f t="shared" si="110"/>
        <v>142.34899999999999</v>
      </c>
      <c r="S895" s="4">
        <v>12.400399999999999</v>
      </c>
      <c r="T895" s="4">
        <f t="shared" si="111"/>
        <v>1765.1845395999999</v>
      </c>
      <c r="U895" s="4">
        <v>12.5036</v>
      </c>
      <c r="V895" s="4">
        <v>0.15306626016206157</v>
      </c>
    </row>
    <row r="896" spans="1:22" x14ac:dyDescent="0.55000000000000004">
      <c r="A896" s="3">
        <v>44774</v>
      </c>
      <c r="B896" s="4">
        <v>307</v>
      </c>
      <c r="C896" s="4">
        <v>7</v>
      </c>
      <c r="D896" s="4">
        <v>1</v>
      </c>
      <c r="E896" s="4" t="s">
        <v>9</v>
      </c>
      <c r="F896" s="4">
        <v>1000</v>
      </c>
      <c r="G896" s="4">
        <f t="shared" si="104"/>
        <v>125.5144297322371</v>
      </c>
      <c r="H896" s="4">
        <f t="shared" si="105"/>
        <v>10252.959874621547</v>
      </c>
      <c r="J896" s="10">
        <v>126.559</v>
      </c>
      <c r="K896" s="4">
        <v>2459793</v>
      </c>
      <c r="N896" s="4">
        <f t="shared" si="106"/>
        <v>0</v>
      </c>
      <c r="O896" s="4" t="e">
        <f t="shared" si="107"/>
        <v>#DIV/0!</v>
      </c>
      <c r="P896" s="4" t="e">
        <f t="shared" si="108"/>
        <v>#DIV/0!</v>
      </c>
      <c r="Q896" s="4">
        <f t="shared" si="109"/>
        <v>7</v>
      </c>
      <c r="R896" s="4">
        <f t="shared" si="110"/>
        <v>126.559</v>
      </c>
      <c r="S896" s="4">
        <v>12.400399999999999</v>
      </c>
      <c r="T896" s="4">
        <f t="shared" si="111"/>
        <v>1569.3822235999999</v>
      </c>
      <c r="U896" s="4">
        <v>12.5036</v>
      </c>
      <c r="V896" s="4">
        <v>0.15306626016206157</v>
      </c>
    </row>
    <row r="897" spans="1:22" x14ac:dyDescent="0.55000000000000004">
      <c r="A897" s="3">
        <v>44774</v>
      </c>
      <c r="B897" s="4">
        <v>308</v>
      </c>
      <c r="C897" s="4">
        <v>7</v>
      </c>
      <c r="D897" s="4">
        <v>1</v>
      </c>
      <c r="E897" s="4" t="s">
        <v>9</v>
      </c>
      <c r="F897" s="4">
        <v>1000</v>
      </c>
      <c r="G897" s="4">
        <f t="shared" si="104"/>
        <v>96.129976326817882</v>
      </c>
      <c r="H897" s="4">
        <f t="shared" si="105"/>
        <v>7852.617361444597</v>
      </c>
      <c r="J897" s="10">
        <v>96.93</v>
      </c>
      <c r="K897" s="4">
        <v>2459793</v>
      </c>
      <c r="N897" s="4">
        <f t="shared" si="106"/>
        <v>0</v>
      </c>
      <c r="O897" s="4" t="e">
        <f t="shared" si="107"/>
        <v>#DIV/0!</v>
      </c>
      <c r="P897" s="4" t="e">
        <f t="shared" si="108"/>
        <v>#DIV/0!</v>
      </c>
      <c r="Q897" s="4">
        <f t="shared" si="109"/>
        <v>7</v>
      </c>
      <c r="R897" s="4">
        <f t="shared" si="110"/>
        <v>96.93</v>
      </c>
      <c r="S897" s="4">
        <v>12.400399999999999</v>
      </c>
      <c r="T897" s="4">
        <f t="shared" si="111"/>
        <v>1201.9707720000001</v>
      </c>
      <c r="U897" s="4">
        <v>12.5036</v>
      </c>
      <c r="V897" s="4">
        <v>0.15306626016206157</v>
      </c>
    </row>
    <row r="898" spans="1:22" x14ac:dyDescent="0.55000000000000004">
      <c r="A898" s="3">
        <v>44774</v>
      </c>
      <c r="B898" s="4">
        <v>309</v>
      </c>
      <c r="C898" s="4">
        <v>7</v>
      </c>
      <c r="D898" s="4">
        <v>1</v>
      </c>
      <c r="E898" s="4" t="s">
        <v>9</v>
      </c>
      <c r="F898" s="4">
        <v>1000</v>
      </c>
      <c r="G898" s="4">
        <f t="shared" ref="G898:G961" si="112">T898/U898</f>
        <v>100.27745967561341</v>
      </c>
      <c r="H898" s="4">
        <f t="shared" ref="H898:H961" si="113">T898/V898</f>
        <v>8191.4149040584543</v>
      </c>
      <c r="J898" s="10">
        <v>101.11199999999999</v>
      </c>
      <c r="K898" s="4">
        <v>2459793</v>
      </c>
      <c r="N898" s="4">
        <f t="shared" ref="N898:N961" si="114">I898</f>
        <v>0</v>
      </c>
      <c r="O898" s="4" t="e">
        <f t="shared" ref="O898:O961" si="115">I898/N898</f>
        <v>#DIV/0!</v>
      </c>
      <c r="P898" s="4" t="e">
        <f t="shared" ref="P898:P961" si="116">O898*100</f>
        <v>#DIV/0!</v>
      </c>
      <c r="Q898" s="4">
        <f t="shared" ref="Q898:Q961" si="117">A898-A$2</f>
        <v>7</v>
      </c>
      <c r="R898" s="4">
        <f t="shared" ref="R898:R961" si="118">J898-N898</f>
        <v>101.11199999999999</v>
      </c>
      <c r="S898" s="4">
        <v>12.400399999999999</v>
      </c>
      <c r="T898" s="4">
        <f t="shared" ref="T898:T961" si="119">J898*S898</f>
        <v>1253.8292448</v>
      </c>
      <c r="U898" s="4">
        <v>12.5036</v>
      </c>
      <c r="V898" s="4">
        <v>0.15306626016206157</v>
      </c>
    </row>
    <row r="899" spans="1:22" x14ac:dyDescent="0.55000000000000004">
      <c r="A899" s="3">
        <v>44774</v>
      </c>
      <c r="B899" s="4">
        <v>310</v>
      </c>
      <c r="C899" s="4">
        <v>7</v>
      </c>
      <c r="D899" s="4">
        <v>1</v>
      </c>
      <c r="E899" s="4" t="s">
        <v>9</v>
      </c>
      <c r="F899" s="4">
        <v>1000</v>
      </c>
      <c r="G899" s="4">
        <f t="shared" si="112"/>
        <v>216.00136917367797</v>
      </c>
      <c r="H899" s="4">
        <f t="shared" si="113"/>
        <v>17644.611665173543</v>
      </c>
      <c r="J899" s="10">
        <v>217.79900000000001</v>
      </c>
      <c r="K899" s="4">
        <v>2459793</v>
      </c>
      <c r="N899" s="4">
        <f t="shared" si="114"/>
        <v>0</v>
      </c>
      <c r="O899" s="4" t="e">
        <f t="shared" si="115"/>
        <v>#DIV/0!</v>
      </c>
      <c r="P899" s="4" t="e">
        <f t="shared" si="116"/>
        <v>#DIV/0!</v>
      </c>
      <c r="Q899" s="4">
        <f t="shared" si="117"/>
        <v>7</v>
      </c>
      <c r="R899" s="4">
        <f t="shared" si="118"/>
        <v>217.79900000000001</v>
      </c>
      <c r="S899" s="4">
        <v>12.400399999999999</v>
      </c>
      <c r="T899" s="4">
        <f t="shared" si="119"/>
        <v>2700.7947196</v>
      </c>
      <c r="U899" s="4">
        <v>12.5036</v>
      </c>
      <c r="V899" s="4">
        <v>0.15306626016206157</v>
      </c>
    </row>
    <row r="900" spans="1:22" x14ac:dyDescent="0.55000000000000004">
      <c r="A900" s="3">
        <v>44774</v>
      </c>
      <c r="B900" s="4">
        <v>311</v>
      </c>
      <c r="C900" s="4">
        <v>7</v>
      </c>
      <c r="D900" s="4">
        <v>1</v>
      </c>
      <c r="E900" s="4" t="s">
        <v>9</v>
      </c>
      <c r="F900" s="4">
        <v>1000</v>
      </c>
      <c r="G900" s="4">
        <f t="shared" si="112"/>
        <v>100.78721731341373</v>
      </c>
      <c r="H900" s="4">
        <f t="shared" si="113"/>
        <v>8233.0557306733572</v>
      </c>
      <c r="J900" s="10">
        <v>101.626</v>
      </c>
      <c r="K900" s="4">
        <v>2459793</v>
      </c>
      <c r="N900" s="4">
        <f t="shared" si="114"/>
        <v>0</v>
      </c>
      <c r="O900" s="4" t="e">
        <f t="shared" si="115"/>
        <v>#DIV/0!</v>
      </c>
      <c r="P900" s="4" t="e">
        <f t="shared" si="116"/>
        <v>#DIV/0!</v>
      </c>
      <c r="Q900" s="4">
        <f t="shared" si="117"/>
        <v>7</v>
      </c>
      <c r="R900" s="4">
        <f t="shared" si="118"/>
        <v>101.626</v>
      </c>
      <c r="S900" s="4">
        <v>12.400399999999999</v>
      </c>
      <c r="T900" s="4">
        <f t="shared" si="119"/>
        <v>1260.2030503999999</v>
      </c>
      <c r="U900" s="4">
        <v>12.5036</v>
      </c>
      <c r="V900" s="4">
        <v>0.15306626016206157</v>
      </c>
    </row>
    <row r="901" spans="1:22" x14ac:dyDescent="0.55000000000000004">
      <c r="A901" s="3">
        <v>44774</v>
      </c>
      <c r="B901" s="4">
        <v>312</v>
      </c>
      <c r="C901" s="4">
        <v>7</v>
      </c>
      <c r="D901" s="4">
        <v>1</v>
      </c>
      <c r="E901" s="4" t="s">
        <v>9</v>
      </c>
      <c r="F901" s="4">
        <v>1000</v>
      </c>
      <c r="G901" s="4">
        <f t="shared" si="112"/>
        <v>125.73360568156369</v>
      </c>
      <c r="H901" s="4">
        <f t="shared" si="113"/>
        <v>10270.863809800328</v>
      </c>
      <c r="J901" s="10">
        <v>126.78</v>
      </c>
      <c r="K901" s="4">
        <v>2459793</v>
      </c>
      <c r="N901" s="4">
        <f t="shared" si="114"/>
        <v>0</v>
      </c>
      <c r="O901" s="4" t="e">
        <f t="shared" si="115"/>
        <v>#DIV/0!</v>
      </c>
      <c r="P901" s="4" t="e">
        <f t="shared" si="116"/>
        <v>#DIV/0!</v>
      </c>
      <c r="Q901" s="4">
        <f t="shared" si="117"/>
        <v>7</v>
      </c>
      <c r="R901" s="4">
        <f t="shared" si="118"/>
        <v>126.78</v>
      </c>
      <c r="S901" s="4">
        <v>12.400399999999999</v>
      </c>
      <c r="T901" s="4">
        <f t="shared" si="119"/>
        <v>1572.1227119999999</v>
      </c>
      <c r="U901" s="4">
        <v>12.5036</v>
      </c>
      <c r="V901" s="4">
        <v>0.15306626016206157</v>
      </c>
    </row>
    <row r="902" spans="1:22" x14ac:dyDescent="0.55000000000000004">
      <c r="A902" s="3">
        <v>44774</v>
      </c>
      <c r="B902" s="4">
        <v>313</v>
      </c>
      <c r="C902" s="4">
        <v>7</v>
      </c>
      <c r="D902" s="4">
        <v>1</v>
      </c>
      <c r="E902" s="4" t="s">
        <v>9</v>
      </c>
      <c r="F902" s="4">
        <v>1000</v>
      </c>
      <c r="G902" s="4">
        <f t="shared" si="112"/>
        <v>110.37145430116126</v>
      </c>
      <c r="H902" s="4">
        <f t="shared" si="113"/>
        <v>9015.9680816586097</v>
      </c>
      <c r="J902" s="10">
        <v>111.29</v>
      </c>
      <c r="K902" s="4">
        <v>2459793</v>
      </c>
      <c r="N902" s="4">
        <f t="shared" si="114"/>
        <v>0</v>
      </c>
      <c r="O902" s="4" t="e">
        <f t="shared" si="115"/>
        <v>#DIV/0!</v>
      </c>
      <c r="P902" s="4" t="e">
        <f t="shared" si="116"/>
        <v>#DIV/0!</v>
      </c>
      <c r="Q902" s="4">
        <f t="shared" si="117"/>
        <v>7</v>
      </c>
      <c r="R902" s="4">
        <f t="shared" si="118"/>
        <v>111.29</v>
      </c>
      <c r="S902" s="4">
        <v>12.400399999999999</v>
      </c>
      <c r="T902" s="4">
        <f t="shared" si="119"/>
        <v>1380.040516</v>
      </c>
      <c r="U902" s="4">
        <v>12.5036</v>
      </c>
      <c r="V902" s="4">
        <v>0.15306626016206157</v>
      </c>
    </row>
    <row r="903" spans="1:22" x14ac:dyDescent="0.55000000000000004">
      <c r="A903" s="3">
        <v>44774</v>
      </c>
      <c r="B903" s="4">
        <v>314</v>
      </c>
      <c r="C903" s="4">
        <v>7</v>
      </c>
      <c r="D903" s="4">
        <v>1</v>
      </c>
      <c r="E903" s="4" t="s">
        <v>9</v>
      </c>
      <c r="F903" s="4">
        <v>1000</v>
      </c>
      <c r="G903" s="4">
        <f t="shared" si="112"/>
        <v>78.549288300969323</v>
      </c>
      <c r="H903" s="4">
        <f t="shared" si="113"/>
        <v>6416.4949229185631</v>
      </c>
      <c r="J903" s="10">
        <v>79.203000000000003</v>
      </c>
      <c r="K903" s="4">
        <v>2459793</v>
      </c>
      <c r="N903" s="4">
        <f t="shared" si="114"/>
        <v>0</v>
      </c>
      <c r="O903" s="4" t="e">
        <f t="shared" si="115"/>
        <v>#DIV/0!</v>
      </c>
      <c r="P903" s="4" t="e">
        <f t="shared" si="116"/>
        <v>#DIV/0!</v>
      </c>
      <c r="Q903" s="4">
        <f t="shared" si="117"/>
        <v>7</v>
      </c>
      <c r="R903" s="4">
        <f t="shared" si="118"/>
        <v>79.203000000000003</v>
      </c>
      <c r="S903" s="4">
        <v>12.400399999999999</v>
      </c>
      <c r="T903" s="4">
        <f t="shared" si="119"/>
        <v>982.14888120000001</v>
      </c>
      <c r="U903" s="4">
        <v>12.5036</v>
      </c>
      <c r="V903" s="4">
        <v>0.15306626016206157</v>
      </c>
    </row>
    <row r="904" spans="1:22" x14ac:dyDescent="0.55000000000000004">
      <c r="A904" s="3">
        <v>44774</v>
      </c>
      <c r="B904" s="4">
        <v>315</v>
      </c>
      <c r="C904" s="4">
        <v>7</v>
      </c>
      <c r="D904" s="4">
        <v>1</v>
      </c>
      <c r="E904" s="4" t="s">
        <v>9</v>
      </c>
      <c r="F904" s="4">
        <v>1000</v>
      </c>
      <c r="G904" s="4">
        <f t="shared" si="112"/>
        <v>258.80712629962574</v>
      </c>
      <c r="H904" s="4">
        <f t="shared" si="113"/>
        <v>21141.306914886449</v>
      </c>
      <c r="J904" s="10">
        <v>260.96100000000001</v>
      </c>
      <c r="K904" s="4">
        <v>2459793</v>
      </c>
      <c r="N904" s="4">
        <f t="shared" si="114"/>
        <v>0</v>
      </c>
      <c r="O904" s="4" t="e">
        <f t="shared" si="115"/>
        <v>#DIV/0!</v>
      </c>
      <c r="P904" s="4" t="e">
        <f t="shared" si="116"/>
        <v>#DIV/0!</v>
      </c>
      <c r="Q904" s="4">
        <f t="shared" si="117"/>
        <v>7</v>
      </c>
      <c r="R904" s="4">
        <f t="shared" si="118"/>
        <v>260.96100000000001</v>
      </c>
      <c r="S904" s="4">
        <v>12.400399999999999</v>
      </c>
      <c r="T904" s="4">
        <f t="shared" si="119"/>
        <v>3236.0207844000001</v>
      </c>
      <c r="U904" s="4">
        <v>12.5036</v>
      </c>
      <c r="V904" s="4">
        <v>0.15306626016206157</v>
      </c>
    </row>
    <row r="905" spans="1:22" x14ac:dyDescent="0.55000000000000004">
      <c r="A905" s="3">
        <v>44774</v>
      </c>
      <c r="B905" s="4">
        <v>316</v>
      </c>
      <c r="C905" s="4">
        <v>7</v>
      </c>
      <c r="D905" s="4">
        <v>1</v>
      </c>
      <c r="E905" s="4" t="s">
        <v>9</v>
      </c>
      <c r="F905" s="4">
        <v>1000</v>
      </c>
      <c r="G905" s="4">
        <f t="shared" si="112"/>
        <v>68.565377523273284</v>
      </c>
      <c r="H905" s="4">
        <f t="shared" si="113"/>
        <v>5600.9342195484733</v>
      </c>
      <c r="J905" s="10">
        <v>69.135999999999996</v>
      </c>
      <c r="K905" s="4">
        <v>2459793</v>
      </c>
      <c r="N905" s="4">
        <f t="shared" si="114"/>
        <v>0</v>
      </c>
      <c r="O905" s="4" t="e">
        <f t="shared" si="115"/>
        <v>#DIV/0!</v>
      </c>
      <c r="P905" s="4" t="e">
        <f t="shared" si="116"/>
        <v>#DIV/0!</v>
      </c>
      <c r="Q905" s="4">
        <f t="shared" si="117"/>
        <v>7</v>
      </c>
      <c r="R905" s="4">
        <f t="shared" si="118"/>
        <v>69.135999999999996</v>
      </c>
      <c r="S905" s="4">
        <v>12.400399999999999</v>
      </c>
      <c r="T905" s="4">
        <f t="shared" si="119"/>
        <v>857.31405439999992</v>
      </c>
      <c r="U905" s="4">
        <v>12.5036</v>
      </c>
      <c r="V905" s="4">
        <v>0.15306626016206157</v>
      </c>
    </row>
    <row r="906" spans="1:22" x14ac:dyDescent="0.55000000000000004">
      <c r="A906" s="3">
        <v>44774</v>
      </c>
      <c r="B906" s="4">
        <v>317</v>
      </c>
      <c r="C906" s="4">
        <v>7</v>
      </c>
      <c r="D906" s="4">
        <v>1</v>
      </c>
      <c r="E906" s="4" t="s">
        <v>9</v>
      </c>
      <c r="F906" s="4">
        <v>1000</v>
      </c>
      <c r="G906" s="4">
        <f t="shared" si="112"/>
        <v>169.91293153971654</v>
      </c>
      <c r="H906" s="4">
        <f t="shared" si="113"/>
        <v>13879.762454185682</v>
      </c>
      <c r="J906" s="10">
        <v>171.327</v>
      </c>
      <c r="K906" s="4">
        <v>2459793</v>
      </c>
      <c r="N906" s="4">
        <f t="shared" si="114"/>
        <v>0</v>
      </c>
      <c r="O906" s="4" t="e">
        <f t="shared" si="115"/>
        <v>#DIV/0!</v>
      </c>
      <c r="P906" s="4" t="e">
        <f t="shared" si="116"/>
        <v>#DIV/0!</v>
      </c>
      <c r="Q906" s="4">
        <f t="shared" si="117"/>
        <v>7</v>
      </c>
      <c r="R906" s="4">
        <f t="shared" si="118"/>
        <v>171.327</v>
      </c>
      <c r="S906" s="4">
        <v>12.400399999999999</v>
      </c>
      <c r="T906" s="4">
        <f t="shared" si="119"/>
        <v>2124.5233307999997</v>
      </c>
      <c r="U906" s="4">
        <v>12.5036</v>
      </c>
      <c r="V906" s="4">
        <v>0.15306626016206157</v>
      </c>
    </row>
    <row r="907" spans="1:22" x14ac:dyDescent="0.55000000000000004">
      <c r="A907" s="3">
        <v>44774</v>
      </c>
      <c r="B907" s="4">
        <v>318</v>
      </c>
      <c r="C907" s="4">
        <v>7</v>
      </c>
      <c r="D907" s="4">
        <v>1</v>
      </c>
      <c r="E907" s="4" t="s">
        <v>9</v>
      </c>
      <c r="F907" s="4">
        <v>1000</v>
      </c>
      <c r="G907" s="4">
        <f t="shared" si="112"/>
        <v>172.29312284462071</v>
      </c>
      <c r="H907" s="4">
        <f t="shared" si="113"/>
        <v>14074.194329430364</v>
      </c>
      <c r="J907" s="10">
        <v>173.727</v>
      </c>
      <c r="K907" s="4">
        <v>2459793</v>
      </c>
      <c r="N907" s="4">
        <f t="shared" si="114"/>
        <v>0</v>
      </c>
      <c r="O907" s="4" t="e">
        <f t="shared" si="115"/>
        <v>#DIV/0!</v>
      </c>
      <c r="P907" s="4" t="e">
        <f t="shared" si="116"/>
        <v>#DIV/0!</v>
      </c>
      <c r="Q907" s="4">
        <f t="shared" si="117"/>
        <v>7</v>
      </c>
      <c r="R907" s="4">
        <f t="shared" si="118"/>
        <v>173.727</v>
      </c>
      <c r="S907" s="4">
        <v>12.400399999999999</v>
      </c>
      <c r="T907" s="4">
        <f t="shared" si="119"/>
        <v>2154.2842907999998</v>
      </c>
      <c r="U907" s="4">
        <v>12.5036</v>
      </c>
      <c r="V907" s="4">
        <v>0.15306626016206157</v>
      </c>
    </row>
    <row r="908" spans="1:22" x14ac:dyDescent="0.55000000000000004">
      <c r="A908" s="3">
        <v>44774</v>
      </c>
      <c r="B908" s="4">
        <v>319</v>
      </c>
      <c r="C908" s="4">
        <v>7</v>
      </c>
      <c r="D908" s="4">
        <v>1</v>
      </c>
      <c r="E908" s="4" t="s">
        <v>9</v>
      </c>
      <c r="F908" s="4">
        <v>1000</v>
      </c>
      <c r="G908" s="4">
        <f t="shared" si="112"/>
        <v>121.948109760389</v>
      </c>
      <c r="H908" s="4">
        <f t="shared" si="113"/>
        <v>9961.6361148799315</v>
      </c>
      <c r="J908" s="10">
        <v>122.96299999999999</v>
      </c>
      <c r="K908" s="4">
        <v>2459793</v>
      </c>
      <c r="N908" s="4">
        <f t="shared" si="114"/>
        <v>0</v>
      </c>
      <c r="O908" s="4" t="e">
        <f t="shared" si="115"/>
        <v>#DIV/0!</v>
      </c>
      <c r="P908" s="4" t="e">
        <f t="shared" si="116"/>
        <v>#DIV/0!</v>
      </c>
      <c r="Q908" s="4">
        <f t="shared" si="117"/>
        <v>7</v>
      </c>
      <c r="R908" s="4">
        <f t="shared" si="118"/>
        <v>122.96299999999999</v>
      </c>
      <c r="S908" s="4">
        <v>12.400399999999999</v>
      </c>
      <c r="T908" s="4">
        <f t="shared" si="119"/>
        <v>1524.7903851999999</v>
      </c>
      <c r="U908" s="4">
        <v>12.5036</v>
      </c>
      <c r="V908" s="4">
        <v>0.15306626016206157</v>
      </c>
    </row>
    <row r="909" spans="1:22" x14ac:dyDescent="0.55000000000000004">
      <c r="A909" s="3">
        <v>44774</v>
      </c>
      <c r="B909" s="4">
        <v>320</v>
      </c>
      <c r="C909" s="4">
        <v>7</v>
      </c>
      <c r="D909" s="4">
        <v>1</v>
      </c>
      <c r="E909" s="4" t="s">
        <v>9</v>
      </c>
      <c r="F909" s="4">
        <v>1000</v>
      </c>
      <c r="G909" s="4">
        <f t="shared" si="112"/>
        <v>80.928487859496471</v>
      </c>
      <c r="H909" s="4">
        <f t="shared" si="113"/>
        <v>6610.8457848818935</v>
      </c>
      <c r="J909" s="10">
        <v>81.602000000000004</v>
      </c>
      <c r="K909" s="4">
        <v>2459793</v>
      </c>
      <c r="N909" s="4">
        <f t="shared" si="114"/>
        <v>0</v>
      </c>
      <c r="O909" s="4" t="e">
        <f t="shared" si="115"/>
        <v>#DIV/0!</v>
      </c>
      <c r="P909" s="4" t="e">
        <f t="shared" si="116"/>
        <v>#DIV/0!</v>
      </c>
      <c r="Q909" s="4">
        <f t="shared" si="117"/>
        <v>7</v>
      </c>
      <c r="R909" s="4">
        <f t="shared" si="118"/>
        <v>81.602000000000004</v>
      </c>
      <c r="S909" s="4">
        <v>12.400399999999999</v>
      </c>
      <c r="T909" s="4">
        <f t="shared" si="119"/>
        <v>1011.8974408</v>
      </c>
      <c r="U909" s="4">
        <v>12.5036</v>
      </c>
      <c r="V909" s="4">
        <v>0.15306626016206157</v>
      </c>
    </row>
    <row r="910" spans="1:22" x14ac:dyDescent="0.55000000000000004">
      <c r="A910" s="3">
        <v>44774</v>
      </c>
      <c r="B910" s="4">
        <v>321</v>
      </c>
      <c r="C910" s="4">
        <v>7</v>
      </c>
      <c r="D910" s="4">
        <v>1</v>
      </c>
      <c r="E910" s="4" t="s">
        <v>9</v>
      </c>
      <c r="F910" s="4">
        <v>1000</v>
      </c>
      <c r="G910" s="4">
        <f t="shared" si="112"/>
        <v>186.06947176813074</v>
      </c>
      <c r="H910" s="4">
        <f t="shared" si="113"/>
        <v>15199.549820690312</v>
      </c>
      <c r="J910" s="10">
        <v>187.61799999999999</v>
      </c>
      <c r="K910" s="4">
        <v>2459793</v>
      </c>
      <c r="N910" s="4">
        <f t="shared" si="114"/>
        <v>0</v>
      </c>
      <c r="O910" s="4" t="e">
        <f t="shared" si="115"/>
        <v>#DIV/0!</v>
      </c>
      <c r="P910" s="4" t="e">
        <f t="shared" si="116"/>
        <v>#DIV/0!</v>
      </c>
      <c r="Q910" s="4">
        <f t="shared" si="117"/>
        <v>7</v>
      </c>
      <c r="R910" s="4">
        <f t="shared" si="118"/>
        <v>187.61799999999999</v>
      </c>
      <c r="S910" s="4">
        <v>12.400399999999999</v>
      </c>
      <c r="T910" s="4">
        <f t="shared" si="119"/>
        <v>2326.5382471999997</v>
      </c>
      <c r="U910" s="4">
        <v>12.5036</v>
      </c>
      <c r="V910" s="4">
        <v>0.15306626016206157</v>
      </c>
    </row>
    <row r="911" spans="1:22" x14ac:dyDescent="0.55000000000000004">
      <c r="A911" s="3">
        <v>44774</v>
      </c>
      <c r="B911" s="4">
        <v>322</v>
      </c>
      <c r="C911" s="4">
        <v>7</v>
      </c>
      <c r="D911" s="4">
        <v>1</v>
      </c>
      <c r="E911" s="4" t="s">
        <v>9</v>
      </c>
      <c r="F911" s="4">
        <v>1000</v>
      </c>
      <c r="G911" s="4">
        <f t="shared" si="112"/>
        <v>128.27545164592595</v>
      </c>
      <c r="H911" s="4">
        <f t="shared" si="113"/>
        <v>10478.500849905377</v>
      </c>
      <c r="J911" s="10">
        <v>129.34299999999999</v>
      </c>
      <c r="K911" s="4">
        <v>2459793</v>
      </c>
      <c r="N911" s="4">
        <f t="shared" si="114"/>
        <v>0</v>
      </c>
      <c r="O911" s="4" t="e">
        <f t="shared" si="115"/>
        <v>#DIV/0!</v>
      </c>
      <c r="P911" s="4" t="e">
        <f t="shared" si="116"/>
        <v>#DIV/0!</v>
      </c>
      <c r="Q911" s="4">
        <f t="shared" si="117"/>
        <v>7</v>
      </c>
      <c r="R911" s="4">
        <f t="shared" si="118"/>
        <v>129.34299999999999</v>
      </c>
      <c r="S911" s="4">
        <v>12.400399999999999</v>
      </c>
      <c r="T911" s="4">
        <f t="shared" si="119"/>
        <v>1603.9049371999997</v>
      </c>
      <c r="U911" s="4">
        <v>12.5036</v>
      </c>
      <c r="V911" s="4">
        <v>0.15306626016206157</v>
      </c>
    </row>
    <row r="912" spans="1:22" x14ac:dyDescent="0.55000000000000004">
      <c r="A912" s="3">
        <v>44774</v>
      </c>
      <c r="B912" s="4">
        <v>323</v>
      </c>
      <c r="C912" s="4">
        <v>7</v>
      </c>
      <c r="D912" s="4">
        <v>1</v>
      </c>
      <c r="E912" s="4" t="s">
        <v>9</v>
      </c>
      <c r="F912" s="4">
        <v>1000</v>
      </c>
      <c r="G912" s="4">
        <f t="shared" si="112"/>
        <v>300.54278908474356</v>
      </c>
      <c r="H912" s="4">
        <f t="shared" si="113"/>
        <v>24550.588834020593</v>
      </c>
      <c r="J912" s="10">
        <v>303.04399999999998</v>
      </c>
      <c r="K912" s="4">
        <v>2459793</v>
      </c>
      <c r="N912" s="4">
        <f t="shared" si="114"/>
        <v>0</v>
      </c>
      <c r="O912" s="4" t="e">
        <f t="shared" si="115"/>
        <v>#DIV/0!</v>
      </c>
      <c r="P912" s="4" t="e">
        <f t="shared" si="116"/>
        <v>#DIV/0!</v>
      </c>
      <c r="Q912" s="4">
        <f t="shared" si="117"/>
        <v>7</v>
      </c>
      <c r="R912" s="4">
        <f t="shared" si="118"/>
        <v>303.04399999999998</v>
      </c>
      <c r="S912" s="4">
        <v>12.400399999999999</v>
      </c>
      <c r="T912" s="4">
        <f t="shared" si="119"/>
        <v>3757.8668175999996</v>
      </c>
      <c r="U912" s="4">
        <v>12.5036</v>
      </c>
      <c r="V912" s="4">
        <v>0.15306626016206157</v>
      </c>
    </row>
    <row r="913" spans="1:22" x14ac:dyDescent="0.55000000000000004">
      <c r="A913" s="3">
        <v>44774</v>
      </c>
      <c r="B913" s="4">
        <v>324</v>
      </c>
      <c r="C913" s="4">
        <v>7</v>
      </c>
      <c r="D913" s="4">
        <v>1</v>
      </c>
      <c r="E913" s="4" t="s">
        <v>9</v>
      </c>
      <c r="F913" s="4">
        <v>1000</v>
      </c>
      <c r="G913" s="4">
        <f t="shared" si="112"/>
        <v>149.14576240442753</v>
      </c>
      <c r="H913" s="4">
        <f t="shared" si="113"/>
        <v>12183.344342675833</v>
      </c>
      <c r="J913" s="10">
        <v>150.387</v>
      </c>
      <c r="K913" s="4">
        <v>2459793</v>
      </c>
      <c r="N913" s="4">
        <f t="shared" si="114"/>
        <v>0</v>
      </c>
      <c r="O913" s="4" t="e">
        <f t="shared" si="115"/>
        <v>#DIV/0!</v>
      </c>
      <c r="P913" s="4" t="e">
        <f t="shared" si="116"/>
        <v>#DIV/0!</v>
      </c>
      <c r="Q913" s="4">
        <f t="shared" si="117"/>
        <v>7</v>
      </c>
      <c r="R913" s="4">
        <f t="shared" si="118"/>
        <v>150.387</v>
      </c>
      <c r="S913" s="4">
        <v>12.400399999999999</v>
      </c>
      <c r="T913" s="4">
        <f t="shared" si="119"/>
        <v>1864.8589548</v>
      </c>
      <c r="U913" s="4">
        <v>12.5036</v>
      </c>
      <c r="V913" s="4">
        <v>0.15306626016206157</v>
      </c>
    </row>
    <row r="914" spans="1:22" x14ac:dyDescent="0.55000000000000004">
      <c r="A914" s="3">
        <v>44774</v>
      </c>
      <c r="B914" s="4">
        <v>325</v>
      </c>
      <c r="C914" s="4">
        <v>7</v>
      </c>
      <c r="D914" s="4">
        <v>1</v>
      </c>
      <c r="E914" s="4" t="s">
        <v>9</v>
      </c>
      <c r="F914" s="4">
        <v>1000</v>
      </c>
      <c r="G914" s="4">
        <f t="shared" si="112"/>
        <v>123.59936747816629</v>
      </c>
      <c r="H914" s="4">
        <f t="shared" si="113"/>
        <v>10096.523228330931</v>
      </c>
      <c r="J914" s="10">
        <v>124.628</v>
      </c>
      <c r="K914" s="4">
        <v>2459793</v>
      </c>
      <c r="N914" s="4">
        <f t="shared" si="114"/>
        <v>0</v>
      </c>
      <c r="O914" s="4" t="e">
        <f t="shared" si="115"/>
        <v>#DIV/0!</v>
      </c>
      <c r="P914" s="4" t="e">
        <f t="shared" si="116"/>
        <v>#DIV/0!</v>
      </c>
      <c r="Q914" s="4">
        <f t="shared" si="117"/>
        <v>7</v>
      </c>
      <c r="R914" s="4">
        <f t="shared" si="118"/>
        <v>124.628</v>
      </c>
      <c r="S914" s="4">
        <v>12.400399999999999</v>
      </c>
      <c r="T914" s="4">
        <f t="shared" si="119"/>
        <v>1545.4370512</v>
      </c>
      <c r="U914" s="4">
        <v>12.5036</v>
      </c>
      <c r="V914" s="4">
        <v>0.15306626016206157</v>
      </c>
    </row>
    <row r="915" spans="1:22" x14ac:dyDescent="0.55000000000000004">
      <c r="A915" s="3">
        <v>44774</v>
      </c>
      <c r="B915" s="4">
        <v>326</v>
      </c>
      <c r="C915" s="4">
        <v>7</v>
      </c>
      <c r="D915" s="4">
        <v>1</v>
      </c>
      <c r="E915" s="4" t="s">
        <v>9</v>
      </c>
      <c r="F915" s="4">
        <v>1000</v>
      </c>
      <c r="G915" s="4">
        <f t="shared" si="112"/>
        <v>87.701123868325908</v>
      </c>
      <c r="H915" s="4">
        <f t="shared" si="113"/>
        <v>7164.0854832343648</v>
      </c>
      <c r="J915" s="10">
        <v>88.430999999999997</v>
      </c>
      <c r="K915" s="4">
        <v>2459793</v>
      </c>
      <c r="N915" s="4">
        <f t="shared" si="114"/>
        <v>0</v>
      </c>
      <c r="O915" s="4" t="e">
        <f t="shared" si="115"/>
        <v>#DIV/0!</v>
      </c>
      <c r="P915" s="4" t="e">
        <f t="shared" si="116"/>
        <v>#DIV/0!</v>
      </c>
      <c r="Q915" s="4">
        <f t="shared" si="117"/>
        <v>7</v>
      </c>
      <c r="R915" s="4">
        <f t="shared" si="118"/>
        <v>88.430999999999997</v>
      </c>
      <c r="S915" s="4">
        <v>12.400399999999999</v>
      </c>
      <c r="T915" s="4">
        <f t="shared" si="119"/>
        <v>1096.5797723999999</v>
      </c>
      <c r="U915" s="4">
        <v>12.5036</v>
      </c>
      <c r="V915" s="4">
        <v>0.15306626016206157</v>
      </c>
    </row>
    <row r="916" spans="1:22" x14ac:dyDescent="0.55000000000000004">
      <c r="A916" s="3">
        <v>44774</v>
      </c>
      <c r="B916" s="4">
        <v>327</v>
      </c>
      <c r="C916" s="4">
        <v>7</v>
      </c>
      <c r="D916" s="4">
        <v>1</v>
      </c>
      <c r="E916" s="4" t="s">
        <v>9</v>
      </c>
      <c r="F916" s="4">
        <v>1000</v>
      </c>
      <c r="G916" s="4">
        <f t="shared" si="112"/>
        <v>100.38060129882592</v>
      </c>
      <c r="H916" s="4">
        <f t="shared" si="113"/>
        <v>8199.8402853190564</v>
      </c>
      <c r="J916" s="10">
        <v>101.21599999999999</v>
      </c>
      <c r="K916" s="4">
        <v>2459793</v>
      </c>
      <c r="N916" s="4">
        <f t="shared" si="114"/>
        <v>0</v>
      </c>
      <c r="O916" s="4" t="e">
        <f t="shared" si="115"/>
        <v>#DIV/0!</v>
      </c>
      <c r="P916" s="4" t="e">
        <f t="shared" si="116"/>
        <v>#DIV/0!</v>
      </c>
      <c r="Q916" s="4">
        <f t="shared" si="117"/>
        <v>7</v>
      </c>
      <c r="R916" s="4">
        <f t="shared" si="118"/>
        <v>101.21599999999999</v>
      </c>
      <c r="S916" s="4">
        <v>12.400399999999999</v>
      </c>
      <c r="T916" s="4">
        <f t="shared" si="119"/>
        <v>1255.1188863999998</v>
      </c>
      <c r="U916" s="4">
        <v>12.5036</v>
      </c>
      <c r="V916" s="4">
        <v>0.15306626016206157</v>
      </c>
    </row>
    <row r="917" spans="1:22" x14ac:dyDescent="0.55000000000000004">
      <c r="A917" s="3">
        <v>44774</v>
      </c>
      <c r="B917" s="4">
        <v>328</v>
      </c>
      <c r="C917" s="4">
        <v>7</v>
      </c>
      <c r="D917" s="4">
        <v>1</v>
      </c>
      <c r="E917" s="4" t="s">
        <v>9</v>
      </c>
      <c r="F917" s="4">
        <v>1000</v>
      </c>
      <c r="G917" s="4">
        <f t="shared" si="112"/>
        <v>163.12839457436257</v>
      </c>
      <c r="H917" s="4">
        <f t="shared" si="113"/>
        <v>13325.550596456987</v>
      </c>
      <c r="J917" s="10">
        <v>164.48599999999999</v>
      </c>
      <c r="K917" s="4">
        <v>2459793</v>
      </c>
      <c r="N917" s="4">
        <f t="shared" si="114"/>
        <v>0</v>
      </c>
      <c r="O917" s="4" t="e">
        <f t="shared" si="115"/>
        <v>#DIV/0!</v>
      </c>
      <c r="P917" s="4" t="e">
        <f t="shared" si="116"/>
        <v>#DIV/0!</v>
      </c>
      <c r="Q917" s="4">
        <f t="shared" si="117"/>
        <v>7</v>
      </c>
      <c r="R917" s="4">
        <f t="shared" si="118"/>
        <v>164.48599999999999</v>
      </c>
      <c r="S917" s="4">
        <v>12.400399999999999</v>
      </c>
      <c r="T917" s="4">
        <f t="shared" si="119"/>
        <v>2039.6921943999998</v>
      </c>
      <c r="U917" s="4">
        <v>12.5036</v>
      </c>
      <c r="V917" s="4">
        <v>0.15306626016206157</v>
      </c>
    </row>
    <row r="918" spans="1:22" x14ac:dyDescent="0.55000000000000004">
      <c r="A918" s="3">
        <v>44774</v>
      </c>
      <c r="B918" s="4">
        <v>329</v>
      </c>
      <c r="C918" s="4">
        <v>7</v>
      </c>
      <c r="D918" s="4">
        <v>1</v>
      </c>
      <c r="E918" s="4" t="s">
        <v>9</v>
      </c>
      <c r="F918" s="4">
        <v>1000</v>
      </c>
      <c r="G918" s="4">
        <f t="shared" si="112"/>
        <v>111.57047567100673</v>
      </c>
      <c r="H918" s="4">
        <f t="shared" si="113"/>
        <v>9113.9131388131191</v>
      </c>
      <c r="J918" s="10">
        <v>112.499</v>
      </c>
      <c r="K918" s="4">
        <v>2459793</v>
      </c>
      <c r="N918" s="4">
        <f t="shared" si="114"/>
        <v>0</v>
      </c>
      <c r="O918" s="4" t="e">
        <f t="shared" si="115"/>
        <v>#DIV/0!</v>
      </c>
      <c r="P918" s="4" t="e">
        <f t="shared" si="116"/>
        <v>#DIV/0!</v>
      </c>
      <c r="Q918" s="4">
        <f t="shared" si="117"/>
        <v>7</v>
      </c>
      <c r="R918" s="4">
        <f t="shared" si="118"/>
        <v>112.499</v>
      </c>
      <c r="S918" s="4">
        <v>12.400399999999999</v>
      </c>
      <c r="T918" s="4">
        <f t="shared" si="119"/>
        <v>1395.0325995999999</v>
      </c>
      <c r="U918" s="4">
        <v>12.5036</v>
      </c>
      <c r="V918" s="4">
        <v>0.15306626016206157</v>
      </c>
    </row>
    <row r="919" spans="1:22" x14ac:dyDescent="0.55000000000000004">
      <c r="A919" s="3">
        <v>44774</v>
      </c>
      <c r="B919" s="4">
        <v>330</v>
      </c>
      <c r="C919" s="4">
        <v>7</v>
      </c>
      <c r="D919" s="4">
        <v>1</v>
      </c>
      <c r="E919" s="4" t="s">
        <v>9</v>
      </c>
      <c r="F919" s="4">
        <v>1000</v>
      </c>
      <c r="G919" s="4">
        <f t="shared" si="112"/>
        <v>193.85368908154453</v>
      </c>
      <c r="H919" s="4">
        <f t="shared" si="113"/>
        <v>15835.423066021778</v>
      </c>
      <c r="J919" s="10">
        <v>195.46700000000001</v>
      </c>
      <c r="K919" s="4">
        <v>2459793</v>
      </c>
      <c r="N919" s="4">
        <f t="shared" si="114"/>
        <v>0</v>
      </c>
      <c r="O919" s="4" t="e">
        <f t="shared" si="115"/>
        <v>#DIV/0!</v>
      </c>
      <c r="P919" s="4" t="e">
        <f t="shared" si="116"/>
        <v>#DIV/0!</v>
      </c>
      <c r="Q919" s="4">
        <f t="shared" si="117"/>
        <v>7</v>
      </c>
      <c r="R919" s="4">
        <f t="shared" si="118"/>
        <v>195.46700000000001</v>
      </c>
      <c r="S919" s="4">
        <v>12.400399999999999</v>
      </c>
      <c r="T919" s="4">
        <f t="shared" si="119"/>
        <v>2423.8689868000001</v>
      </c>
      <c r="U919" s="4">
        <v>12.5036</v>
      </c>
      <c r="V919" s="4">
        <v>0.15306626016206157</v>
      </c>
    </row>
    <row r="920" spans="1:22" x14ac:dyDescent="0.55000000000000004">
      <c r="A920" s="3">
        <v>44774</v>
      </c>
      <c r="B920" s="4">
        <v>331</v>
      </c>
      <c r="C920" s="4">
        <v>7</v>
      </c>
      <c r="D920" s="4">
        <v>1</v>
      </c>
      <c r="E920" s="4" t="s">
        <v>9</v>
      </c>
      <c r="F920" s="4">
        <v>1000</v>
      </c>
      <c r="G920" s="4">
        <f t="shared" si="112"/>
        <v>96.987836942960428</v>
      </c>
      <c r="H920" s="4">
        <f t="shared" si="113"/>
        <v>7922.6938498140335</v>
      </c>
      <c r="J920" s="10">
        <v>97.795000000000002</v>
      </c>
      <c r="K920" s="4">
        <v>2459793</v>
      </c>
      <c r="N920" s="4">
        <f t="shared" si="114"/>
        <v>0</v>
      </c>
      <c r="O920" s="4" t="e">
        <f t="shared" si="115"/>
        <v>#DIV/0!</v>
      </c>
      <c r="P920" s="4" t="e">
        <f t="shared" si="116"/>
        <v>#DIV/0!</v>
      </c>
      <c r="Q920" s="4">
        <f t="shared" si="117"/>
        <v>7</v>
      </c>
      <c r="R920" s="4">
        <f t="shared" si="118"/>
        <v>97.795000000000002</v>
      </c>
      <c r="S920" s="4">
        <v>12.400399999999999</v>
      </c>
      <c r="T920" s="4">
        <f t="shared" si="119"/>
        <v>1212.697118</v>
      </c>
      <c r="U920" s="4">
        <v>12.5036</v>
      </c>
      <c r="V920" s="4">
        <v>0.15306626016206157</v>
      </c>
    </row>
    <row r="921" spans="1:22" x14ac:dyDescent="0.55000000000000004">
      <c r="A921" s="3">
        <v>44774</v>
      </c>
      <c r="B921" s="4">
        <v>332</v>
      </c>
      <c r="C921" s="4">
        <v>7</v>
      </c>
      <c r="D921" s="4">
        <v>1</v>
      </c>
      <c r="E921" s="4" t="s">
        <v>9</v>
      </c>
      <c r="F921" s="4">
        <v>1000</v>
      </c>
      <c r="G921" s="4">
        <f t="shared" si="112"/>
        <v>1.4191890655491217</v>
      </c>
      <c r="H921" s="4">
        <f t="shared" si="113"/>
        <v>115.93000561464166</v>
      </c>
      <c r="J921" s="10">
        <v>1.431</v>
      </c>
      <c r="K921" s="4">
        <v>2459793</v>
      </c>
      <c r="N921" s="4">
        <f t="shared" si="114"/>
        <v>0</v>
      </c>
      <c r="O921" s="4" t="e">
        <f t="shared" si="115"/>
        <v>#DIV/0!</v>
      </c>
      <c r="P921" s="4" t="e">
        <f t="shared" si="116"/>
        <v>#DIV/0!</v>
      </c>
      <c r="Q921" s="4">
        <f t="shared" si="117"/>
        <v>7</v>
      </c>
      <c r="R921" s="4">
        <f t="shared" si="118"/>
        <v>1.431</v>
      </c>
      <c r="S921" s="4">
        <v>12.400399999999999</v>
      </c>
      <c r="T921" s="4">
        <f t="shared" si="119"/>
        <v>17.744972399999998</v>
      </c>
      <c r="U921" s="4">
        <v>12.5036</v>
      </c>
      <c r="V921" s="4">
        <v>0.15306626016206157</v>
      </c>
    </row>
    <row r="922" spans="1:22" x14ac:dyDescent="0.55000000000000004">
      <c r="A922" s="3">
        <v>44774</v>
      </c>
      <c r="B922" s="4">
        <v>333</v>
      </c>
      <c r="C922" s="4">
        <v>7</v>
      </c>
      <c r="D922" s="4">
        <v>1</v>
      </c>
      <c r="E922" s="4" t="s">
        <v>9</v>
      </c>
      <c r="F922" s="4">
        <v>1000</v>
      </c>
      <c r="G922" s="4">
        <f t="shared" si="112"/>
        <v>224.97270690041267</v>
      </c>
      <c r="H922" s="4">
        <f t="shared" si="113"/>
        <v>18377.457808283292</v>
      </c>
      <c r="J922" s="10">
        <v>226.845</v>
      </c>
      <c r="K922" s="4">
        <v>2459793</v>
      </c>
      <c r="N922" s="4">
        <f t="shared" si="114"/>
        <v>0</v>
      </c>
      <c r="O922" s="4" t="e">
        <f t="shared" si="115"/>
        <v>#DIV/0!</v>
      </c>
      <c r="P922" s="4" t="e">
        <f t="shared" si="116"/>
        <v>#DIV/0!</v>
      </c>
      <c r="Q922" s="4">
        <f t="shared" si="117"/>
        <v>7</v>
      </c>
      <c r="R922" s="4">
        <f t="shared" si="118"/>
        <v>226.845</v>
      </c>
      <c r="S922" s="4">
        <v>12.400399999999999</v>
      </c>
      <c r="T922" s="4">
        <f t="shared" si="119"/>
        <v>2812.968738</v>
      </c>
      <c r="U922" s="4">
        <v>12.5036</v>
      </c>
      <c r="V922" s="4">
        <v>0.15306626016206157</v>
      </c>
    </row>
    <row r="923" spans="1:22" x14ac:dyDescent="0.55000000000000004">
      <c r="A923" s="3">
        <v>44774</v>
      </c>
      <c r="B923" s="4">
        <v>334</v>
      </c>
      <c r="C923" s="4">
        <v>7</v>
      </c>
      <c r="D923" s="4">
        <v>1</v>
      </c>
      <c r="E923" s="4" t="s">
        <v>9</v>
      </c>
      <c r="F923" s="4">
        <v>1000</v>
      </c>
      <c r="G923" s="4">
        <f t="shared" si="112"/>
        <v>139.66466703989249</v>
      </c>
      <c r="H923" s="4">
        <f t="shared" si="113"/>
        <v>11408.857372951183</v>
      </c>
      <c r="J923" s="10">
        <v>140.827</v>
      </c>
      <c r="K923" s="4">
        <v>2459793</v>
      </c>
      <c r="N923" s="4">
        <f t="shared" si="114"/>
        <v>0</v>
      </c>
      <c r="O923" s="4" t="e">
        <f t="shared" si="115"/>
        <v>#DIV/0!</v>
      </c>
      <c r="P923" s="4" t="e">
        <f t="shared" si="116"/>
        <v>#DIV/0!</v>
      </c>
      <c r="Q923" s="4">
        <f t="shared" si="117"/>
        <v>7</v>
      </c>
      <c r="R923" s="4">
        <f t="shared" si="118"/>
        <v>140.827</v>
      </c>
      <c r="S923" s="4">
        <v>12.400399999999999</v>
      </c>
      <c r="T923" s="4">
        <f t="shared" si="119"/>
        <v>1746.3111308</v>
      </c>
      <c r="U923" s="4">
        <v>12.5036</v>
      </c>
      <c r="V923" s="4">
        <v>0.15306626016206157</v>
      </c>
    </row>
    <row r="924" spans="1:22" x14ac:dyDescent="0.55000000000000004">
      <c r="A924" s="3">
        <v>44774</v>
      </c>
      <c r="B924" s="4">
        <v>335</v>
      </c>
      <c r="C924" s="4">
        <v>7</v>
      </c>
      <c r="D924" s="4">
        <v>1</v>
      </c>
      <c r="E924" s="4" t="s">
        <v>9</v>
      </c>
      <c r="F924" s="4">
        <v>1000</v>
      </c>
      <c r="G924" s="4">
        <f t="shared" si="112"/>
        <v>136.17570328545378</v>
      </c>
      <c r="H924" s="4">
        <f t="shared" si="113"/>
        <v>11123.852649155018</v>
      </c>
      <c r="J924" s="10">
        <v>137.309</v>
      </c>
      <c r="K924" s="4">
        <v>2459793</v>
      </c>
      <c r="N924" s="4">
        <f t="shared" si="114"/>
        <v>0</v>
      </c>
      <c r="O924" s="4" t="e">
        <f t="shared" si="115"/>
        <v>#DIV/0!</v>
      </c>
      <c r="P924" s="4" t="e">
        <f t="shared" si="116"/>
        <v>#DIV/0!</v>
      </c>
      <c r="Q924" s="4">
        <f t="shared" si="117"/>
        <v>7</v>
      </c>
      <c r="R924" s="4">
        <f t="shared" si="118"/>
        <v>137.309</v>
      </c>
      <c r="S924" s="4">
        <v>12.400399999999999</v>
      </c>
      <c r="T924" s="4">
        <f t="shared" si="119"/>
        <v>1702.6865235999999</v>
      </c>
      <c r="U924" s="4">
        <v>12.5036</v>
      </c>
      <c r="V924" s="4">
        <v>0.15306626016206157</v>
      </c>
    </row>
    <row r="925" spans="1:22" x14ac:dyDescent="0.55000000000000004">
      <c r="A925" s="3">
        <v>44774</v>
      </c>
      <c r="B925" s="4">
        <v>336</v>
      </c>
      <c r="C925" s="4">
        <v>7</v>
      </c>
      <c r="D925" s="4">
        <v>1</v>
      </c>
      <c r="E925" s="4" t="s">
        <v>9</v>
      </c>
      <c r="F925" s="4">
        <v>1000</v>
      </c>
      <c r="G925" s="4">
        <f t="shared" si="112"/>
        <v>148.9583223391663</v>
      </c>
      <c r="H925" s="4">
        <f t="shared" si="113"/>
        <v>12168.032832500314</v>
      </c>
      <c r="J925" s="10">
        <v>150.19800000000001</v>
      </c>
      <c r="K925" s="4">
        <v>2459793</v>
      </c>
      <c r="N925" s="4">
        <f t="shared" si="114"/>
        <v>0</v>
      </c>
      <c r="O925" s="4" t="e">
        <f t="shared" si="115"/>
        <v>#DIV/0!</v>
      </c>
      <c r="P925" s="4" t="e">
        <f t="shared" si="116"/>
        <v>#DIV/0!</v>
      </c>
      <c r="Q925" s="4">
        <f t="shared" si="117"/>
        <v>7</v>
      </c>
      <c r="R925" s="4">
        <f t="shared" si="118"/>
        <v>150.19800000000001</v>
      </c>
      <c r="S925" s="4">
        <v>12.400399999999999</v>
      </c>
      <c r="T925" s="4">
        <f t="shared" si="119"/>
        <v>1862.5152791999999</v>
      </c>
      <c r="U925" s="4">
        <v>12.5036</v>
      </c>
      <c r="V925" s="4">
        <v>0.15306626016206157</v>
      </c>
    </row>
    <row r="926" spans="1:22" x14ac:dyDescent="0.55000000000000004">
      <c r="A926" s="3">
        <v>44774</v>
      </c>
      <c r="B926" s="4">
        <v>337</v>
      </c>
      <c r="C926" s="4">
        <v>7</v>
      </c>
      <c r="D926" s="4">
        <v>1</v>
      </c>
      <c r="E926" s="4" t="s">
        <v>9</v>
      </c>
      <c r="F926" s="4">
        <v>1000</v>
      </c>
      <c r="G926" s="4">
        <f t="shared" si="112"/>
        <v>0.4581868261940561</v>
      </c>
      <c r="H926" s="4">
        <f t="shared" si="113"/>
        <v>37.428135984601298</v>
      </c>
      <c r="J926" s="10">
        <v>0.46200000000000002</v>
      </c>
      <c r="K926" s="4">
        <v>2459793</v>
      </c>
      <c r="N926" s="4">
        <f t="shared" si="114"/>
        <v>0</v>
      </c>
      <c r="O926" s="4" t="e">
        <f t="shared" si="115"/>
        <v>#DIV/0!</v>
      </c>
      <c r="P926" s="4" t="e">
        <f t="shared" si="116"/>
        <v>#DIV/0!</v>
      </c>
      <c r="Q926" s="4">
        <f t="shared" si="117"/>
        <v>7</v>
      </c>
      <c r="R926" s="4">
        <f t="shared" si="118"/>
        <v>0.46200000000000002</v>
      </c>
      <c r="S926" s="4">
        <v>12.400399999999999</v>
      </c>
      <c r="T926" s="4">
        <f t="shared" si="119"/>
        <v>5.7289848000000001</v>
      </c>
      <c r="U926" s="4">
        <v>12.5036</v>
      </c>
      <c r="V926" s="4">
        <v>0.15306626016206157</v>
      </c>
    </row>
    <row r="927" spans="1:22" x14ac:dyDescent="0.55000000000000004">
      <c r="A927" s="3">
        <v>44774</v>
      </c>
      <c r="B927" s="4">
        <v>338</v>
      </c>
      <c r="C927" s="4">
        <v>7</v>
      </c>
      <c r="D927" s="4">
        <v>1</v>
      </c>
      <c r="E927" s="4" t="s">
        <v>9</v>
      </c>
      <c r="F927" s="4">
        <v>1000</v>
      </c>
      <c r="G927" s="4">
        <f t="shared" si="112"/>
        <v>239.46509670814802</v>
      </c>
      <c r="H927" s="4">
        <f t="shared" si="113"/>
        <v>19561.304888679348</v>
      </c>
      <c r="J927" s="10">
        <v>241.458</v>
      </c>
      <c r="K927" s="4">
        <v>2459793</v>
      </c>
      <c r="N927" s="4">
        <f t="shared" si="114"/>
        <v>0</v>
      </c>
      <c r="O927" s="4" t="e">
        <f t="shared" si="115"/>
        <v>#DIV/0!</v>
      </c>
      <c r="P927" s="4" t="e">
        <f t="shared" si="116"/>
        <v>#DIV/0!</v>
      </c>
      <c r="Q927" s="4">
        <f t="shared" si="117"/>
        <v>7</v>
      </c>
      <c r="R927" s="4">
        <f t="shared" si="118"/>
        <v>241.458</v>
      </c>
      <c r="S927" s="4">
        <v>12.400399999999999</v>
      </c>
      <c r="T927" s="4">
        <f t="shared" si="119"/>
        <v>2994.1757831999998</v>
      </c>
      <c r="U927" s="4">
        <v>12.5036</v>
      </c>
      <c r="V927" s="4">
        <v>0.15306626016206157</v>
      </c>
    </row>
    <row r="928" spans="1:22" x14ac:dyDescent="0.55000000000000004">
      <c r="A928" s="3">
        <v>44774</v>
      </c>
      <c r="B928" s="4">
        <v>339</v>
      </c>
      <c r="C928" s="4">
        <v>7</v>
      </c>
      <c r="D928" s="4">
        <v>1</v>
      </c>
      <c r="E928" s="4" t="s">
        <v>9</v>
      </c>
      <c r="F928" s="4">
        <v>1000</v>
      </c>
      <c r="G928" s="4">
        <f t="shared" si="112"/>
        <v>78.116886880578392</v>
      </c>
      <c r="H928" s="4">
        <f t="shared" si="113"/>
        <v>6381.1731322491123</v>
      </c>
      <c r="J928" s="10">
        <v>78.766999999999996</v>
      </c>
      <c r="K928" s="4">
        <v>2459793</v>
      </c>
      <c r="N928" s="4">
        <f t="shared" si="114"/>
        <v>0</v>
      </c>
      <c r="O928" s="4" t="e">
        <f t="shared" si="115"/>
        <v>#DIV/0!</v>
      </c>
      <c r="P928" s="4" t="e">
        <f t="shared" si="116"/>
        <v>#DIV/0!</v>
      </c>
      <c r="Q928" s="4">
        <f t="shared" si="117"/>
        <v>7</v>
      </c>
      <c r="R928" s="4">
        <f t="shared" si="118"/>
        <v>78.766999999999996</v>
      </c>
      <c r="S928" s="4">
        <v>12.400399999999999</v>
      </c>
      <c r="T928" s="4">
        <f t="shared" si="119"/>
        <v>976.74230679999994</v>
      </c>
      <c r="U928" s="4">
        <v>12.5036</v>
      </c>
      <c r="V928" s="4">
        <v>0.15306626016206157</v>
      </c>
    </row>
    <row r="929" spans="1:22" x14ac:dyDescent="0.55000000000000004">
      <c r="A929" s="3">
        <v>44774</v>
      </c>
      <c r="B929" s="4">
        <v>340</v>
      </c>
      <c r="C929" s="4">
        <v>7</v>
      </c>
      <c r="D929" s="4">
        <v>1</v>
      </c>
      <c r="E929" s="4" t="s">
        <v>9</v>
      </c>
      <c r="F929" s="4">
        <v>1000</v>
      </c>
      <c r="G929" s="4">
        <f t="shared" si="112"/>
        <v>141.26435394606352</v>
      </c>
      <c r="H929" s="4">
        <f t="shared" si="113"/>
        <v>11539.531795771878</v>
      </c>
      <c r="J929" s="10">
        <v>142.44</v>
      </c>
      <c r="K929" s="4">
        <v>2459793</v>
      </c>
      <c r="N929" s="4">
        <f t="shared" si="114"/>
        <v>0</v>
      </c>
      <c r="O929" s="4" t="e">
        <f t="shared" si="115"/>
        <v>#DIV/0!</v>
      </c>
      <c r="P929" s="4" t="e">
        <f t="shared" si="116"/>
        <v>#DIV/0!</v>
      </c>
      <c r="Q929" s="4">
        <f t="shared" si="117"/>
        <v>7</v>
      </c>
      <c r="R929" s="4">
        <f t="shared" si="118"/>
        <v>142.44</v>
      </c>
      <c r="S929" s="4">
        <v>12.400399999999999</v>
      </c>
      <c r="T929" s="4">
        <f t="shared" si="119"/>
        <v>1766.3129759999999</v>
      </c>
      <c r="U929" s="4">
        <v>12.5036</v>
      </c>
      <c r="V929" s="4">
        <v>0.15306626016206157</v>
      </c>
    </row>
    <row r="930" spans="1:22" x14ac:dyDescent="0.55000000000000004">
      <c r="A930" s="3">
        <v>44774</v>
      </c>
      <c r="B930" s="4">
        <v>341</v>
      </c>
      <c r="C930" s="4">
        <v>7</v>
      </c>
      <c r="D930" s="4">
        <v>1</v>
      </c>
      <c r="E930" s="4" t="s">
        <v>9</v>
      </c>
      <c r="F930" s="4">
        <v>1000</v>
      </c>
      <c r="G930" s="4">
        <f t="shared" si="112"/>
        <v>127.73296637768321</v>
      </c>
      <c r="H930" s="4">
        <f t="shared" si="113"/>
        <v>10434.186585005862</v>
      </c>
      <c r="J930" s="10">
        <v>128.79599999999999</v>
      </c>
      <c r="K930" s="4">
        <v>2459793</v>
      </c>
      <c r="N930" s="4">
        <f t="shared" si="114"/>
        <v>0</v>
      </c>
      <c r="O930" s="4" t="e">
        <f t="shared" si="115"/>
        <v>#DIV/0!</v>
      </c>
      <c r="P930" s="4" t="e">
        <f t="shared" si="116"/>
        <v>#DIV/0!</v>
      </c>
      <c r="Q930" s="4">
        <f t="shared" si="117"/>
        <v>7</v>
      </c>
      <c r="R930" s="4">
        <f t="shared" si="118"/>
        <v>128.79599999999999</v>
      </c>
      <c r="S930" s="4">
        <v>12.400399999999999</v>
      </c>
      <c r="T930" s="4">
        <f t="shared" si="119"/>
        <v>1597.1219183999999</v>
      </c>
      <c r="U930" s="4">
        <v>12.5036</v>
      </c>
      <c r="V930" s="4">
        <v>0.15306626016206157</v>
      </c>
    </row>
    <row r="931" spans="1:22" x14ac:dyDescent="0.55000000000000004">
      <c r="A931" s="3">
        <v>44774</v>
      </c>
      <c r="B931" s="4">
        <v>342</v>
      </c>
      <c r="C931" s="4">
        <v>7</v>
      </c>
      <c r="D931" s="4">
        <v>1</v>
      </c>
      <c r="E931" s="4" t="s">
        <v>9</v>
      </c>
      <c r="F931" s="4">
        <v>1000</v>
      </c>
      <c r="G931" s="4">
        <f t="shared" si="112"/>
        <v>284.39914155923094</v>
      </c>
      <c r="H931" s="4">
        <f t="shared" si="113"/>
        <v>23231.85464017354</v>
      </c>
      <c r="J931" s="10">
        <v>286.76600000000002</v>
      </c>
      <c r="K931" s="4">
        <v>2459793</v>
      </c>
      <c r="N931" s="4">
        <f t="shared" si="114"/>
        <v>0</v>
      </c>
      <c r="O931" s="4" t="e">
        <f t="shared" si="115"/>
        <v>#DIV/0!</v>
      </c>
      <c r="P931" s="4" t="e">
        <f t="shared" si="116"/>
        <v>#DIV/0!</v>
      </c>
      <c r="Q931" s="4">
        <f t="shared" si="117"/>
        <v>7</v>
      </c>
      <c r="R931" s="4">
        <f t="shared" si="118"/>
        <v>286.76600000000002</v>
      </c>
      <c r="S931" s="4">
        <v>12.400399999999999</v>
      </c>
      <c r="T931" s="4">
        <f t="shared" si="119"/>
        <v>3556.0131064000002</v>
      </c>
      <c r="U931" s="4">
        <v>12.5036</v>
      </c>
      <c r="V931" s="4">
        <v>0.15306626016206157</v>
      </c>
    </row>
    <row r="932" spans="1:22" x14ac:dyDescent="0.55000000000000004">
      <c r="A932" s="3">
        <v>44774</v>
      </c>
      <c r="B932" s="4">
        <v>343</v>
      </c>
      <c r="C932" s="4">
        <v>7</v>
      </c>
      <c r="D932" s="4">
        <v>1</v>
      </c>
      <c r="E932" s="4" t="s">
        <v>9</v>
      </c>
      <c r="F932" s="4">
        <v>1000</v>
      </c>
      <c r="G932" s="4">
        <f t="shared" si="112"/>
        <v>124.70813992770081</v>
      </c>
      <c r="H932" s="4">
        <f t="shared" si="113"/>
        <v>10187.096076882412</v>
      </c>
      <c r="J932" s="10">
        <v>125.746</v>
      </c>
      <c r="K932" s="4">
        <v>2459793</v>
      </c>
      <c r="N932" s="4">
        <f t="shared" si="114"/>
        <v>0</v>
      </c>
      <c r="O932" s="4" t="e">
        <f t="shared" si="115"/>
        <v>#DIV/0!</v>
      </c>
      <c r="P932" s="4" t="e">
        <f t="shared" si="116"/>
        <v>#DIV/0!</v>
      </c>
      <c r="Q932" s="4">
        <f t="shared" si="117"/>
        <v>7</v>
      </c>
      <c r="R932" s="4">
        <f t="shared" si="118"/>
        <v>125.746</v>
      </c>
      <c r="S932" s="4">
        <v>12.400399999999999</v>
      </c>
      <c r="T932" s="4">
        <f t="shared" si="119"/>
        <v>1559.3006983999999</v>
      </c>
      <c r="U932" s="4">
        <v>12.5036</v>
      </c>
      <c r="V932" s="4">
        <v>0.15306626016206157</v>
      </c>
    </row>
    <row r="933" spans="1:22" x14ac:dyDescent="0.55000000000000004">
      <c r="A933" s="3">
        <v>44774</v>
      </c>
      <c r="B933" s="4">
        <v>344</v>
      </c>
      <c r="C933" s="4">
        <v>8</v>
      </c>
      <c r="D933" s="4">
        <v>13</v>
      </c>
      <c r="E933" s="4" t="s">
        <v>9</v>
      </c>
      <c r="F933" s="4">
        <v>2000</v>
      </c>
      <c r="G933" s="4">
        <f t="shared" si="112"/>
        <v>110.24748704221925</v>
      </c>
      <c r="H933" s="4">
        <f t="shared" si="113"/>
        <v>10034.449536137718</v>
      </c>
      <c r="J933" s="10">
        <v>112.384</v>
      </c>
      <c r="K933" s="4">
        <v>2459793</v>
      </c>
      <c r="N933" s="4">
        <f t="shared" si="114"/>
        <v>0</v>
      </c>
      <c r="O933" s="4" t="e">
        <f t="shared" si="115"/>
        <v>#DIV/0!</v>
      </c>
      <c r="P933" s="4" t="e">
        <f t="shared" si="116"/>
        <v>#DIV/0!</v>
      </c>
      <c r="Q933" s="4">
        <f t="shared" si="117"/>
        <v>7</v>
      </c>
      <c r="R933" s="4">
        <f t="shared" si="118"/>
        <v>112.384</v>
      </c>
      <c r="S933" s="4">
        <v>12.900399999999999</v>
      </c>
      <c r="T933" s="4">
        <f t="shared" si="119"/>
        <v>1449.7985535999999</v>
      </c>
      <c r="U933" s="4">
        <v>13.150399999999999</v>
      </c>
      <c r="V933" s="4">
        <v>0.14448212115460302</v>
      </c>
    </row>
    <row r="934" spans="1:22" x14ac:dyDescent="0.55000000000000004">
      <c r="A934" s="3">
        <v>44774</v>
      </c>
      <c r="B934" s="4">
        <v>345</v>
      </c>
      <c r="C934" s="4">
        <v>8</v>
      </c>
      <c r="D934" s="4">
        <v>13</v>
      </c>
      <c r="E934" s="4" t="s">
        <v>9</v>
      </c>
      <c r="F934" s="4">
        <v>2000</v>
      </c>
      <c r="G934" s="4">
        <f t="shared" si="112"/>
        <v>78.676312538021648</v>
      </c>
      <c r="H934" s="4">
        <f t="shared" si="113"/>
        <v>7160.9204802087588</v>
      </c>
      <c r="J934" s="10">
        <v>80.200999999999993</v>
      </c>
      <c r="K934" s="4">
        <v>2459793</v>
      </c>
      <c r="N934" s="4">
        <f t="shared" si="114"/>
        <v>0</v>
      </c>
      <c r="O934" s="4" t="e">
        <f t="shared" si="115"/>
        <v>#DIV/0!</v>
      </c>
      <c r="P934" s="4" t="e">
        <f t="shared" si="116"/>
        <v>#DIV/0!</v>
      </c>
      <c r="Q934" s="4">
        <f t="shared" si="117"/>
        <v>7</v>
      </c>
      <c r="R934" s="4">
        <f t="shared" si="118"/>
        <v>80.200999999999993</v>
      </c>
      <c r="S934" s="4">
        <v>12.900399999999999</v>
      </c>
      <c r="T934" s="4">
        <f t="shared" si="119"/>
        <v>1034.6249803999999</v>
      </c>
      <c r="U934" s="4">
        <v>13.150399999999999</v>
      </c>
      <c r="V934" s="4">
        <v>0.14448212115460302</v>
      </c>
    </row>
    <row r="935" spans="1:22" x14ac:dyDescent="0.55000000000000004">
      <c r="A935" s="3">
        <v>44774</v>
      </c>
      <c r="B935" s="4">
        <v>346</v>
      </c>
      <c r="C935" s="4">
        <v>8</v>
      </c>
      <c r="D935" s="4">
        <v>13</v>
      </c>
      <c r="E935" s="4" t="s">
        <v>9</v>
      </c>
      <c r="F935" s="4">
        <v>2000</v>
      </c>
      <c r="G935" s="4">
        <f t="shared" si="112"/>
        <v>210.81653491908989</v>
      </c>
      <c r="H935" s="4">
        <f t="shared" si="113"/>
        <v>19187.991833491134</v>
      </c>
      <c r="J935" s="10">
        <v>214.90199999999999</v>
      </c>
      <c r="K935" s="4">
        <v>2459793</v>
      </c>
      <c r="N935" s="4">
        <f t="shared" si="114"/>
        <v>0</v>
      </c>
      <c r="O935" s="4" t="e">
        <f t="shared" si="115"/>
        <v>#DIV/0!</v>
      </c>
      <c r="P935" s="4" t="e">
        <f t="shared" si="116"/>
        <v>#DIV/0!</v>
      </c>
      <c r="Q935" s="4">
        <f t="shared" si="117"/>
        <v>7</v>
      </c>
      <c r="R935" s="4">
        <f t="shared" si="118"/>
        <v>214.90199999999999</v>
      </c>
      <c r="S935" s="4">
        <v>12.900399999999999</v>
      </c>
      <c r="T935" s="4">
        <f t="shared" si="119"/>
        <v>2772.3217607999995</v>
      </c>
      <c r="U935" s="4">
        <v>13.150399999999999</v>
      </c>
      <c r="V935" s="4">
        <v>0.14448212115460302</v>
      </c>
    </row>
    <row r="936" spans="1:22" x14ac:dyDescent="0.55000000000000004">
      <c r="A936" s="3">
        <v>44774</v>
      </c>
      <c r="B936" s="4">
        <v>347</v>
      </c>
      <c r="C936" s="4">
        <v>8</v>
      </c>
      <c r="D936" s="4">
        <v>13</v>
      </c>
      <c r="E936" s="4" t="s">
        <v>9</v>
      </c>
      <c r="F936" s="4">
        <v>2000</v>
      </c>
      <c r="G936" s="4">
        <f t="shared" si="112"/>
        <v>91.602806849981746</v>
      </c>
      <c r="H936" s="4">
        <f t="shared" si="113"/>
        <v>8337.4575454287788</v>
      </c>
      <c r="J936" s="10">
        <v>93.378</v>
      </c>
      <c r="K936" s="4">
        <v>2459793</v>
      </c>
      <c r="N936" s="4">
        <f t="shared" si="114"/>
        <v>0</v>
      </c>
      <c r="O936" s="4" t="e">
        <f t="shared" si="115"/>
        <v>#DIV/0!</v>
      </c>
      <c r="P936" s="4" t="e">
        <f t="shared" si="116"/>
        <v>#DIV/0!</v>
      </c>
      <c r="Q936" s="4">
        <f t="shared" si="117"/>
        <v>7</v>
      </c>
      <c r="R936" s="4">
        <f t="shared" si="118"/>
        <v>93.378</v>
      </c>
      <c r="S936" s="4">
        <v>12.900399999999999</v>
      </c>
      <c r="T936" s="4">
        <f t="shared" si="119"/>
        <v>1204.6135511999998</v>
      </c>
      <c r="U936" s="4">
        <v>13.150399999999999</v>
      </c>
      <c r="V936" s="4">
        <v>0.14448212115460302</v>
      </c>
    </row>
    <row r="937" spans="1:22" x14ac:dyDescent="0.55000000000000004">
      <c r="A937" s="3">
        <v>44774</v>
      </c>
      <c r="B937" s="4">
        <v>348</v>
      </c>
      <c r="C937" s="4">
        <v>8</v>
      </c>
      <c r="D937" s="4">
        <v>13</v>
      </c>
      <c r="E937" s="4" t="s">
        <v>9</v>
      </c>
      <c r="F937" s="4">
        <v>2000</v>
      </c>
      <c r="G937" s="4">
        <f t="shared" si="112"/>
        <v>0.57780262197347609</v>
      </c>
      <c r="H937" s="4">
        <f t="shared" si="113"/>
        <v>52.590144297988296</v>
      </c>
      <c r="J937" s="10">
        <v>0.58899999999999997</v>
      </c>
      <c r="K937" s="4">
        <v>2459793</v>
      </c>
      <c r="N937" s="4">
        <f t="shared" si="114"/>
        <v>0</v>
      </c>
      <c r="O937" s="4" t="e">
        <f t="shared" si="115"/>
        <v>#DIV/0!</v>
      </c>
      <c r="P937" s="4" t="e">
        <f t="shared" si="116"/>
        <v>#DIV/0!</v>
      </c>
      <c r="Q937" s="4">
        <f t="shared" si="117"/>
        <v>7</v>
      </c>
      <c r="R937" s="4">
        <f t="shared" si="118"/>
        <v>0.58899999999999997</v>
      </c>
      <c r="S937" s="4">
        <v>12.900399999999999</v>
      </c>
      <c r="T937" s="4">
        <f t="shared" si="119"/>
        <v>7.5983355999999995</v>
      </c>
      <c r="U937" s="4">
        <v>13.150399999999999</v>
      </c>
      <c r="V937" s="4">
        <v>0.14448212115460302</v>
      </c>
    </row>
    <row r="938" spans="1:22" x14ac:dyDescent="0.55000000000000004">
      <c r="A938" s="3">
        <v>44774</v>
      </c>
      <c r="B938" s="4">
        <v>349</v>
      </c>
      <c r="C938" s="4">
        <v>8</v>
      </c>
      <c r="D938" s="4">
        <v>13</v>
      </c>
      <c r="E938" s="4" t="s">
        <v>9</v>
      </c>
      <c r="F938" s="4">
        <v>2000</v>
      </c>
      <c r="G938" s="4">
        <f t="shared" si="112"/>
        <v>77.620768189560778</v>
      </c>
      <c r="H938" s="4">
        <f t="shared" si="113"/>
        <v>7064.8474831550493</v>
      </c>
      <c r="J938" s="10">
        <v>79.125</v>
      </c>
      <c r="K938" s="4">
        <v>2459793</v>
      </c>
      <c r="N938" s="4">
        <f t="shared" si="114"/>
        <v>0</v>
      </c>
      <c r="O938" s="4" t="e">
        <f t="shared" si="115"/>
        <v>#DIV/0!</v>
      </c>
      <c r="P938" s="4" t="e">
        <f t="shared" si="116"/>
        <v>#DIV/0!</v>
      </c>
      <c r="Q938" s="4">
        <f t="shared" si="117"/>
        <v>7</v>
      </c>
      <c r="R938" s="4">
        <f t="shared" si="118"/>
        <v>79.125</v>
      </c>
      <c r="S938" s="4">
        <v>12.900399999999999</v>
      </c>
      <c r="T938" s="4">
        <f t="shared" si="119"/>
        <v>1020.74415</v>
      </c>
      <c r="U938" s="4">
        <v>13.150399999999999</v>
      </c>
      <c r="V938" s="4">
        <v>0.14448212115460302</v>
      </c>
    </row>
    <row r="939" spans="1:22" x14ac:dyDescent="0.55000000000000004">
      <c r="A939" s="3">
        <v>44774</v>
      </c>
      <c r="B939" s="4">
        <v>350</v>
      </c>
      <c r="C939" s="4">
        <v>8</v>
      </c>
      <c r="D939" s="4">
        <v>13</v>
      </c>
      <c r="E939" s="4" t="s">
        <v>9</v>
      </c>
      <c r="F939" s="4">
        <v>2000</v>
      </c>
      <c r="G939" s="4">
        <f t="shared" si="112"/>
        <v>141.13000714807154</v>
      </c>
      <c r="H939" s="4">
        <f t="shared" si="113"/>
        <v>12845.298997334612</v>
      </c>
      <c r="J939" s="10">
        <v>143.86500000000001</v>
      </c>
      <c r="K939" s="4">
        <v>2459793</v>
      </c>
      <c r="N939" s="4">
        <f t="shared" si="114"/>
        <v>0</v>
      </c>
      <c r="O939" s="4" t="e">
        <f t="shared" si="115"/>
        <v>#DIV/0!</v>
      </c>
      <c r="P939" s="4" t="e">
        <f t="shared" si="116"/>
        <v>#DIV/0!</v>
      </c>
      <c r="Q939" s="4">
        <f t="shared" si="117"/>
        <v>7</v>
      </c>
      <c r="R939" s="4">
        <f t="shared" si="118"/>
        <v>143.86500000000001</v>
      </c>
      <c r="S939" s="4">
        <v>12.900399999999999</v>
      </c>
      <c r="T939" s="4">
        <f t="shared" si="119"/>
        <v>1855.9160460000001</v>
      </c>
      <c r="U939" s="4">
        <v>13.150399999999999</v>
      </c>
      <c r="V939" s="4">
        <v>0.14448212115460302</v>
      </c>
    </row>
    <row r="940" spans="1:22" x14ac:dyDescent="0.55000000000000004">
      <c r="A940" s="3">
        <v>44774</v>
      </c>
      <c r="B940" s="4">
        <v>351</v>
      </c>
      <c r="C940" s="4">
        <v>8</v>
      </c>
      <c r="D940" s="4">
        <v>13</v>
      </c>
      <c r="E940" s="4" t="s">
        <v>9</v>
      </c>
      <c r="F940" s="4">
        <v>2000</v>
      </c>
      <c r="G940" s="4">
        <f t="shared" si="112"/>
        <v>153.80929218883074</v>
      </c>
      <c r="H940" s="4">
        <f t="shared" si="113"/>
        <v>13999.335695214913</v>
      </c>
      <c r="J940" s="10">
        <v>156.79</v>
      </c>
      <c r="K940" s="4">
        <v>2459793</v>
      </c>
      <c r="N940" s="4">
        <f t="shared" si="114"/>
        <v>0</v>
      </c>
      <c r="O940" s="4" t="e">
        <f t="shared" si="115"/>
        <v>#DIV/0!</v>
      </c>
      <c r="P940" s="4" t="e">
        <f t="shared" si="116"/>
        <v>#DIV/0!</v>
      </c>
      <c r="Q940" s="4">
        <f t="shared" si="117"/>
        <v>7</v>
      </c>
      <c r="R940" s="4">
        <f t="shared" si="118"/>
        <v>156.79</v>
      </c>
      <c r="S940" s="4">
        <v>12.900399999999999</v>
      </c>
      <c r="T940" s="4">
        <f t="shared" si="119"/>
        <v>2022.6537159999998</v>
      </c>
      <c r="U940" s="4">
        <v>13.150399999999999</v>
      </c>
      <c r="V940" s="4">
        <v>0.14448212115460302</v>
      </c>
    </row>
    <row r="941" spans="1:22" x14ac:dyDescent="0.55000000000000004">
      <c r="A941" s="3">
        <v>44774</v>
      </c>
      <c r="B941" s="4">
        <v>352</v>
      </c>
      <c r="C941" s="4">
        <v>8</v>
      </c>
      <c r="D941" s="4">
        <v>13</v>
      </c>
      <c r="E941" s="4" t="s">
        <v>9</v>
      </c>
      <c r="F941" s="4">
        <v>2000</v>
      </c>
      <c r="G941" s="4">
        <f t="shared" si="112"/>
        <v>75.056462495437401</v>
      </c>
      <c r="H941" s="4">
        <f t="shared" si="113"/>
        <v>6831.4508155914809</v>
      </c>
      <c r="J941" s="10">
        <v>76.510999999999996</v>
      </c>
      <c r="K941" s="4">
        <v>2459793</v>
      </c>
      <c r="N941" s="4">
        <f t="shared" si="114"/>
        <v>0</v>
      </c>
      <c r="O941" s="4" t="e">
        <f t="shared" si="115"/>
        <v>#DIV/0!</v>
      </c>
      <c r="P941" s="4" t="e">
        <f t="shared" si="116"/>
        <v>#DIV/0!</v>
      </c>
      <c r="Q941" s="4">
        <f t="shared" si="117"/>
        <v>7</v>
      </c>
      <c r="R941" s="4">
        <f t="shared" si="118"/>
        <v>76.510999999999996</v>
      </c>
      <c r="S941" s="4">
        <v>12.900399999999999</v>
      </c>
      <c r="T941" s="4">
        <f t="shared" si="119"/>
        <v>987.02250439999989</v>
      </c>
      <c r="U941" s="4">
        <v>13.150399999999999</v>
      </c>
      <c r="V941" s="4">
        <v>0.14448212115460302</v>
      </c>
    </row>
    <row r="942" spans="1:22" x14ac:dyDescent="0.55000000000000004">
      <c r="A942" s="3">
        <v>44774</v>
      </c>
      <c r="B942" s="4">
        <v>353</v>
      </c>
      <c r="C942" s="4">
        <v>8</v>
      </c>
      <c r="D942" s="4">
        <v>13</v>
      </c>
      <c r="E942" s="4" t="s">
        <v>9</v>
      </c>
      <c r="F942" s="4">
        <v>2000</v>
      </c>
      <c r="G942" s="4">
        <f t="shared" si="112"/>
        <v>101.57063782090279</v>
      </c>
      <c r="H942" s="4">
        <f t="shared" si="113"/>
        <v>9244.704499948064</v>
      </c>
      <c r="J942" s="10">
        <v>103.539</v>
      </c>
      <c r="K942" s="4">
        <v>2459793</v>
      </c>
      <c r="N942" s="4">
        <f t="shared" si="114"/>
        <v>0</v>
      </c>
      <c r="O942" s="4" t="e">
        <f t="shared" si="115"/>
        <v>#DIV/0!</v>
      </c>
      <c r="P942" s="4" t="e">
        <f t="shared" si="116"/>
        <v>#DIV/0!</v>
      </c>
      <c r="Q942" s="4">
        <f t="shared" si="117"/>
        <v>7</v>
      </c>
      <c r="R942" s="4">
        <f t="shared" si="118"/>
        <v>103.539</v>
      </c>
      <c r="S942" s="4">
        <v>12.900399999999999</v>
      </c>
      <c r="T942" s="4">
        <f t="shared" si="119"/>
        <v>1335.6945155999999</v>
      </c>
      <c r="U942" s="4">
        <v>13.150399999999999</v>
      </c>
      <c r="V942" s="4">
        <v>0.14448212115460302</v>
      </c>
    </row>
    <row r="943" spans="1:22" x14ac:dyDescent="0.55000000000000004">
      <c r="A943" s="3">
        <v>44774</v>
      </c>
      <c r="B943" s="4">
        <v>354</v>
      </c>
      <c r="C943" s="4">
        <v>8</v>
      </c>
      <c r="D943" s="4">
        <v>13</v>
      </c>
      <c r="E943" s="4" t="s">
        <v>9</v>
      </c>
      <c r="F943" s="4">
        <v>2000</v>
      </c>
      <c r="G943" s="4">
        <f t="shared" si="112"/>
        <v>116.93194725635722</v>
      </c>
      <c r="H943" s="4">
        <f t="shared" si="113"/>
        <v>10642.852326029895</v>
      </c>
      <c r="J943" s="10">
        <v>119.19799999999999</v>
      </c>
      <c r="K943" s="4">
        <v>2459793</v>
      </c>
      <c r="N943" s="4">
        <f t="shared" si="114"/>
        <v>0</v>
      </c>
      <c r="O943" s="4" t="e">
        <f t="shared" si="115"/>
        <v>#DIV/0!</v>
      </c>
      <c r="P943" s="4" t="e">
        <f t="shared" si="116"/>
        <v>#DIV/0!</v>
      </c>
      <c r="Q943" s="4">
        <f t="shared" si="117"/>
        <v>7</v>
      </c>
      <c r="R943" s="4">
        <f t="shared" si="118"/>
        <v>119.19799999999999</v>
      </c>
      <c r="S943" s="4">
        <v>12.900399999999999</v>
      </c>
      <c r="T943" s="4">
        <f t="shared" si="119"/>
        <v>1537.7018791999999</v>
      </c>
      <c r="U943" s="4">
        <v>13.150399999999999</v>
      </c>
      <c r="V943" s="4">
        <v>0.14448212115460302</v>
      </c>
    </row>
    <row r="944" spans="1:22" x14ac:dyDescent="0.55000000000000004">
      <c r="A944" s="3">
        <v>44774</v>
      </c>
      <c r="B944" s="4">
        <v>355</v>
      </c>
      <c r="C944" s="4">
        <v>8</v>
      </c>
      <c r="D944" s="4">
        <v>13</v>
      </c>
      <c r="E944" s="4" t="s">
        <v>9</v>
      </c>
      <c r="F944" s="4">
        <v>2000</v>
      </c>
      <c r="G944" s="4">
        <f t="shared" si="112"/>
        <v>128.07892721133959</v>
      </c>
      <c r="H944" s="4">
        <f t="shared" si="113"/>
        <v>11657.42246127275</v>
      </c>
      <c r="J944" s="10">
        <v>130.56100000000001</v>
      </c>
      <c r="K944" s="4">
        <v>2459793</v>
      </c>
      <c r="N944" s="4">
        <f t="shared" si="114"/>
        <v>0</v>
      </c>
      <c r="O944" s="4" t="e">
        <f t="shared" si="115"/>
        <v>#DIV/0!</v>
      </c>
      <c r="P944" s="4" t="e">
        <f t="shared" si="116"/>
        <v>#DIV/0!</v>
      </c>
      <c r="Q944" s="4">
        <f t="shared" si="117"/>
        <v>7</v>
      </c>
      <c r="R944" s="4">
        <f t="shared" si="118"/>
        <v>130.56100000000001</v>
      </c>
      <c r="S944" s="4">
        <v>12.900399999999999</v>
      </c>
      <c r="T944" s="4">
        <f t="shared" si="119"/>
        <v>1684.2891244</v>
      </c>
      <c r="U944" s="4">
        <v>13.150399999999999</v>
      </c>
      <c r="V944" s="4">
        <v>0.14448212115460302</v>
      </c>
    </row>
    <row r="945" spans="1:22" x14ac:dyDescent="0.55000000000000004">
      <c r="A945" s="3">
        <v>44774</v>
      </c>
      <c r="B945" s="4">
        <v>356</v>
      </c>
      <c r="C945" s="4">
        <v>8</v>
      </c>
      <c r="D945" s="4">
        <v>13</v>
      </c>
      <c r="E945" s="4" t="s">
        <v>9</v>
      </c>
      <c r="F945" s="4">
        <v>2000</v>
      </c>
      <c r="G945" s="4">
        <f t="shared" si="112"/>
        <v>146.23507479620392</v>
      </c>
      <c r="H945" s="4">
        <f t="shared" si="113"/>
        <v>13309.949440334154</v>
      </c>
      <c r="J945" s="10">
        <v>149.06899999999999</v>
      </c>
      <c r="K945" s="4">
        <v>2459793</v>
      </c>
      <c r="N945" s="4">
        <f t="shared" si="114"/>
        <v>0</v>
      </c>
      <c r="O945" s="4" t="e">
        <f t="shared" si="115"/>
        <v>#DIV/0!</v>
      </c>
      <c r="P945" s="4" t="e">
        <f t="shared" si="116"/>
        <v>#DIV/0!</v>
      </c>
      <c r="Q945" s="4">
        <f t="shared" si="117"/>
        <v>7</v>
      </c>
      <c r="R945" s="4">
        <f t="shared" si="118"/>
        <v>149.06899999999999</v>
      </c>
      <c r="S945" s="4">
        <v>12.900399999999999</v>
      </c>
      <c r="T945" s="4">
        <f t="shared" si="119"/>
        <v>1923.0497275999999</v>
      </c>
      <c r="U945" s="4">
        <v>13.150399999999999</v>
      </c>
      <c r="V945" s="4">
        <v>0.14448212115460302</v>
      </c>
    </row>
    <row r="946" spans="1:22" x14ac:dyDescent="0.55000000000000004">
      <c r="A946" s="3">
        <v>44774</v>
      </c>
      <c r="B946" s="4">
        <v>357</v>
      </c>
      <c r="C946" s="4">
        <v>8</v>
      </c>
      <c r="D946" s="4">
        <v>13</v>
      </c>
      <c r="E946" s="4" t="s">
        <v>9</v>
      </c>
      <c r="F946" s="4">
        <v>2000</v>
      </c>
      <c r="G946" s="4">
        <f t="shared" si="112"/>
        <v>100.31497168146976</v>
      </c>
      <c r="H946" s="4">
        <f t="shared" si="113"/>
        <v>9130.4169198098207</v>
      </c>
      <c r="J946" s="10">
        <v>102.259</v>
      </c>
      <c r="K946" s="4">
        <v>2459793</v>
      </c>
      <c r="N946" s="4">
        <f t="shared" si="114"/>
        <v>0</v>
      </c>
      <c r="O946" s="4" t="e">
        <f t="shared" si="115"/>
        <v>#DIV/0!</v>
      </c>
      <c r="P946" s="4" t="e">
        <f t="shared" si="116"/>
        <v>#DIV/0!</v>
      </c>
      <c r="Q946" s="4">
        <f t="shared" si="117"/>
        <v>7</v>
      </c>
      <c r="R946" s="4">
        <f t="shared" si="118"/>
        <v>102.259</v>
      </c>
      <c r="S946" s="4">
        <v>12.900399999999999</v>
      </c>
      <c r="T946" s="4">
        <f t="shared" si="119"/>
        <v>1319.1820035999999</v>
      </c>
      <c r="U946" s="4">
        <v>13.150399999999999</v>
      </c>
      <c r="V946" s="4">
        <v>0.14448212115460302</v>
      </c>
    </row>
    <row r="947" spans="1:22" x14ac:dyDescent="0.55000000000000004">
      <c r="A947" s="3">
        <v>44774</v>
      </c>
      <c r="B947" s="4">
        <v>358</v>
      </c>
      <c r="C947" s="4">
        <v>8</v>
      </c>
      <c r="D947" s="4">
        <v>13</v>
      </c>
      <c r="E947" s="4" t="s">
        <v>9</v>
      </c>
      <c r="F947" s="4">
        <v>2000</v>
      </c>
      <c r="G947" s="4">
        <f t="shared" si="112"/>
        <v>235.39718058766275</v>
      </c>
      <c r="H947" s="4">
        <f t="shared" si="113"/>
        <v>21425.260501869223</v>
      </c>
      <c r="J947" s="10">
        <v>239.959</v>
      </c>
      <c r="K947" s="4">
        <v>2459793</v>
      </c>
      <c r="N947" s="4">
        <f t="shared" si="114"/>
        <v>0</v>
      </c>
      <c r="O947" s="4" t="e">
        <f t="shared" si="115"/>
        <v>#DIV/0!</v>
      </c>
      <c r="P947" s="4" t="e">
        <f t="shared" si="116"/>
        <v>#DIV/0!</v>
      </c>
      <c r="Q947" s="4">
        <f t="shared" si="117"/>
        <v>7</v>
      </c>
      <c r="R947" s="4">
        <f t="shared" si="118"/>
        <v>239.959</v>
      </c>
      <c r="S947" s="4">
        <v>12.900399999999999</v>
      </c>
      <c r="T947" s="4">
        <f t="shared" si="119"/>
        <v>3095.5670835999999</v>
      </c>
      <c r="U947" s="4">
        <v>13.150399999999999</v>
      </c>
      <c r="V947" s="4">
        <v>0.14448212115460302</v>
      </c>
    </row>
    <row r="948" spans="1:22" x14ac:dyDescent="0.55000000000000004">
      <c r="A948" s="3">
        <v>44774</v>
      </c>
      <c r="B948" s="4">
        <v>359</v>
      </c>
      <c r="C948" s="4">
        <v>8</v>
      </c>
      <c r="D948" s="4">
        <v>13</v>
      </c>
      <c r="E948" s="4" t="s">
        <v>9</v>
      </c>
      <c r="F948" s="4">
        <v>2000</v>
      </c>
      <c r="G948" s="4">
        <f t="shared" si="112"/>
        <v>83.297752524638042</v>
      </c>
      <c r="H948" s="4">
        <f t="shared" si="113"/>
        <v>7581.552347420683</v>
      </c>
      <c r="J948" s="10">
        <v>84.912000000000006</v>
      </c>
      <c r="K948" s="4">
        <v>2459793</v>
      </c>
      <c r="N948" s="4">
        <f t="shared" si="114"/>
        <v>0</v>
      </c>
      <c r="O948" s="4" t="e">
        <f t="shared" si="115"/>
        <v>#DIV/0!</v>
      </c>
      <c r="P948" s="4" t="e">
        <f t="shared" si="116"/>
        <v>#DIV/0!</v>
      </c>
      <c r="Q948" s="4">
        <f t="shared" si="117"/>
        <v>7</v>
      </c>
      <c r="R948" s="4">
        <f t="shared" si="118"/>
        <v>84.912000000000006</v>
      </c>
      <c r="S948" s="4">
        <v>12.900399999999999</v>
      </c>
      <c r="T948" s="4">
        <f t="shared" si="119"/>
        <v>1095.3987648</v>
      </c>
      <c r="U948" s="4">
        <v>13.150399999999999</v>
      </c>
      <c r="V948" s="4">
        <v>0.14448212115460302</v>
      </c>
    </row>
    <row r="949" spans="1:22" x14ac:dyDescent="0.55000000000000004">
      <c r="A949" s="3">
        <v>44774</v>
      </c>
      <c r="B949" s="4">
        <v>360</v>
      </c>
      <c r="C949" s="4">
        <v>8</v>
      </c>
      <c r="D949" s="4">
        <v>13</v>
      </c>
      <c r="E949" s="4" t="s">
        <v>9</v>
      </c>
      <c r="F949" s="4">
        <v>2000</v>
      </c>
      <c r="G949" s="4">
        <f t="shared" si="112"/>
        <v>82.525714046721006</v>
      </c>
      <c r="H949" s="4">
        <f t="shared" si="113"/>
        <v>7511.2833430700593</v>
      </c>
      <c r="J949" s="10">
        <v>84.125</v>
      </c>
      <c r="K949" s="4">
        <v>2459793</v>
      </c>
      <c r="N949" s="4">
        <f t="shared" si="114"/>
        <v>0</v>
      </c>
      <c r="O949" s="4" t="e">
        <f t="shared" si="115"/>
        <v>#DIV/0!</v>
      </c>
      <c r="P949" s="4" t="e">
        <f t="shared" si="116"/>
        <v>#DIV/0!</v>
      </c>
      <c r="Q949" s="4">
        <f t="shared" si="117"/>
        <v>7</v>
      </c>
      <c r="R949" s="4">
        <f t="shared" si="118"/>
        <v>84.125</v>
      </c>
      <c r="S949" s="4">
        <v>12.900399999999999</v>
      </c>
      <c r="T949" s="4">
        <f t="shared" si="119"/>
        <v>1085.2461499999999</v>
      </c>
      <c r="U949" s="4">
        <v>13.150399999999999</v>
      </c>
      <c r="V949" s="4">
        <v>0.14448212115460302</v>
      </c>
    </row>
    <row r="950" spans="1:22" x14ac:dyDescent="0.55000000000000004">
      <c r="A950" s="3">
        <v>44774</v>
      </c>
      <c r="B950" s="4">
        <v>361</v>
      </c>
      <c r="C950" s="4">
        <v>8</v>
      </c>
      <c r="D950" s="4">
        <v>13</v>
      </c>
      <c r="E950" s="4" t="s">
        <v>9</v>
      </c>
      <c r="F950" s="4">
        <v>2000</v>
      </c>
      <c r="G950" s="4">
        <f t="shared" si="112"/>
        <v>127.93177883562477</v>
      </c>
      <c r="H950" s="4">
        <f t="shared" si="113"/>
        <v>11644.0293854753</v>
      </c>
      <c r="J950" s="10">
        <v>130.411</v>
      </c>
      <c r="K950" s="4">
        <v>2459793</v>
      </c>
      <c r="N950" s="4">
        <f t="shared" si="114"/>
        <v>0</v>
      </c>
      <c r="O950" s="4" t="e">
        <f t="shared" si="115"/>
        <v>#DIV/0!</v>
      </c>
      <c r="P950" s="4" t="e">
        <f t="shared" si="116"/>
        <v>#DIV/0!</v>
      </c>
      <c r="Q950" s="4">
        <f t="shared" si="117"/>
        <v>7</v>
      </c>
      <c r="R950" s="4">
        <f t="shared" si="118"/>
        <v>130.411</v>
      </c>
      <c r="S950" s="4">
        <v>12.900399999999999</v>
      </c>
      <c r="T950" s="4">
        <f t="shared" si="119"/>
        <v>1682.3540644</v>
      </c>
      <c r="U950" s="4">
        <v>13.150399999999999</v>
      </c>
      <c r="V950" s="4">
        <v>0.14448212115460302</v>
      </c>
    </row>
    <row r="951" spans="1:22" x14ac:dyDescent="0.55000000000000004">
      <c r="A951" s="3">
        <v>44774</v>
      </c>
      <c r="B951" s="4">
        <v>362</v>
      </c>
      <c r="C951" s="4">
        <v>8</v>
      </c>
      <c r="D951" s="4">
        <v>13</v>
      </c>
      <c r="E951" s="4" t="s">
        <v>9</v>
      </c>
      <c r="F951" s="4">
        <v>2000</v>
      </c>
      <c r="G951" s="4">
        <f t="shared" si="112"/>
        <v>76.56031889524273</v>
      </c>
      <c r="H951" s="4">
        <f t="shared" si="113"/>
        <v>6968.3280502414227</v>
      </c>
      <c r="J951" s="10">
        <v>78.043999999999997</v>
      </c>
      <c r="K951" s="4">
        <v>2459793</v>
      </c>
      <c r="N951" s="4">
        <f t="shared" si="114"/>
        <v>0</v>
      </c>
      <c r="O951" s="4" t="e">
        <f t="shared" si="115"/>
        <v>#DIV/0!</v>
      </c>
      <c r="P951" s="4" t="e">
        <f t="shared" si="116"/>
        <v>#DIV/0!</v>
      </c>
      <c r="Q951" s="4">
        <f t="shared" si="117"/>
        <v>7</v>
      </c>
      <c r="R951" s="4">
        <f t="shared" si="118"/>
        <v>78.043999999999997</v>
      </c>
      <c r="S951" s="4">
        <v>12.900399999999999</v>
      </c>
      <c r="T951" s="4">
        <f t="shared" si="119"/>
        <v>1006.7988175999999</v>
      </c>
      <c r="U951" s="4">
        <v>13.150399999999999</v>
      </c>
      <c r="V951" s="4">
        <v>0.14448212115460302</v>
      </c>
    </row>
    <row r="952" spans="1:22" x14ac:dyDescent="0.55000000000000004">
      <c r="A952" s="3">
        <v>44774</v>
      </c>
      <c r="B952" s="4">
        <v>363</v>
      </c>
      <c r="C952" s="4">
        <v>8</v>
      </c>
      <c r="D952" s="4">
        <v>13</v>
      </c>
      <c r="E952" s="4" t="s">
        <v>9</v>
      </c>
      <c r="F952" s="4">
        <v>2000</v>
      </c>
      <c r="G952" s="4">
        <f t="shared" si="112"/>
        <v>97.550544196374261</v>
      </c>
      <c r="H952" s="4">
        <f t="shared" si="113"/>
        <v>8878.8056691617221</v>
      </c>
      <c r="J952" s="10">
        <v>99.441000000000003</v>
      </c>
      <c r="K952" s="4">
        <v>2459793</v>
      </c>
      <c r="N952" s="4">
        <f t="shared" si="114"/>
        <v>0</v>
      </c>
      <c r="O952" s="4" t="e">
        <f t="shared" si="115"/>
        <v>#DIV/0!</v>
      </c>
      <c r="P952" s="4" t="e">
        <f t="shared" si="116"/>
        <v>#DIV/0!</v>
      </c>
      <c r="Q952" s="4">
        <f t="shared" si="117"/>
        <v>7</v>
      </c>
      <c r="R952" s="4">
        <f t="shared" si="118"/>
        <v>99.441000000000003</v>
      </c>
      <c r="S952" s="4">
        <v>12.900399999999999</v>
      </c>
      <c r="T952" s="4">
        <f t="shared" si="119"/>
        <v>1282.8286763999999</v>
      </c>
      <c r="U952" s="4">
        <v>13.150399999999999</v>
      </c>
      <c r="V952" s="4">
        <v>0.14448212115460302</v>
      </c>
    </row>
    <row r="953" spans="1:22" x14ac:dyDescent="0.55000000000000004">
      <c r="A953" s="3">
        <v>44774</v>
      </c>
      <c r="B953" s="4">
        <v>364</v>
      </c>
      <c r="C953" s="4">
        <v>8</v>
      </c>
      <c r="D953" s="4">
        <v>13</v>
      </c>
      <c r="E953" s="4" t="s">
        <v>9</v>
      </c>
      <c r="F953" s="4">
        <v>2000</v>
      </c>
      <c r="G953" s="4">
        <f t="shared" si="112"/>
        <v>298.27564350894266</v>
      </c>
      <c r="H953" s="4">
        <f t="shared" si="113"/>
        <v>27148.300364463714</v>
      </c>
      <c r="J953" s="10">
        <v>304.05599999999998</v>
      </c>
      <c r="K953" s="4">
        <v>2459793</v>
      </c>
      <c r="N953" s="4">
        <f t="shared" si="114"/>
        <v>0</v>
      </c>
      <c r="O953" s="4" t="e">
        <f t="shared" si="115"/>
        <v>#DIV/0!</v>
      </c>
      <c r="P953" s="4" t="e">
        <f t="shared" si="116"/>
        <v>#DIV/0!</v>
      </c>
      <c r="Q953" s="4">
        <f t="shared" si="117"/>
        <v>7</v>
      </c>
      <c r="R953" s="4">
        <f t="shared" si="118"/>
        <v>304.05599999999998</v>
      </c>
      <c r="S953" s="4">
        <v>12.900399999999999</v>
      </c>
      <c r="T953" s="4">
        <f t="shared" si="119"/>
        <v>3922.4440223999995</v>
      </c>
      <c r="U953" s="4">
        <v>13.150399999999999</v>
      </c>
      <c r="V953" s="4">
        <v>0.14448212115460302</v>
      </c>
    </row>
    <row r="954" spans="1:22" x14ac:dyDescent="0.55000000000000004">
      <c r="A954" s="3">
        <v>44774</v>
      </c>
      <c r="B954" s="4">
        <v>365</v>
      </c>
      <c r="C954" s="4">
        <v>8</v>
      </c>
      <c r="D954" s="4">
        <v>13</v>
      </c>
      <c r="E954" s="4" t="s">
        <v>9</v>
      </c>
      <c r="F954" s="4">
        <v>2000</v>
      </c>
      <c r="G954" s="4">
        <f t="shared" si="112"/>
        <v>96.843251003771755</v>
      </c>
      <c r="H954" s="4">
        <f t="shared" si="113"/>
        <v>8814.4296181619775</v>
      </c>
      <c r="J954" s="10">
        <v>98.72</v>
      </c>
      <c r="K954" s="4">
        <v>2459793</v>
      </c>
      <c r="N954" s="4">
        <f t="shared" si="114"/>
        <v>0</v>
      </c>
      <c r="O954" s="4" t="e">
        <f t="shared" si="115"/>
        <v>#DIV/0!</v>
      </c>
      <c r="P954" s="4" t="e">
        <f t="shared" si="116"/>
        <v>#DIV/0!</v>
      </c>
      <c r="Q954" s="4">
        <f t="shared" si="117"/>
        <v>7</v>
      </c>
      <c r="R954" s="4">
        <f t="shared" si="118"/>
        <v>98.72</v>
      </c>
      <c r="S954" s="4">
        <v>12.900399999999999</v>
      </c>
      <c r="T954" s="4">
        <f t="shared" si="119"/>
        <v>1273.5274879999999</v>
      </c>
      <c r="U954" s="4">
        <v>13.150399999999999</v>
      </c>
      <c r="V954" s="4">
        <v>0.14448212115460302</v>
      </c>
    </row>
    <row r="955" spans="1:22" x14ac:dyDescent="0.55000000000000004">
      <c r="A955" s="3">
        <v>44774</v>
      </c>
      <c r="B955" s="4">
        <v>366</v>
      </c>
      <c r="C955" s="4">
        <v>8</v>
      </c>
      <c r="D955" s="4">
        <v>13</v>
      </c>
      <c r="E955" s="4" t="s">
        <v>9</v>
      </c>
      <c r="F955" s="4">
        <v>2000</v>
      </c>
      <c r="G955" s="4">
        <f t="shared" si="112"/>
        <v>77.013535892444338</v>
      </c>
      <c r="H955" s="4">
        <f t="shared" si="113"/>
        <v>7009.5787236975702</v>
      </c>
      <c r="J955" s="10">
        <v>78.506</v>
      </c>
      <c r="K955" s="4">
        <v>2459793</v>
      </c>
      <c r="N955" s="4">
        <f t="shared" si="114"/>
        <v>0</v>
      </c>
      <c r="O955" s="4" t="e">
        <f t="shared" si="115"/>
        <v>#DIV/0!</v>
      </c>
      <c r="P955" s="4" t="e">
        <f t="shared" si="116"/>
        <v>#DIV/0!</v>
      </c>
      <c r="Q955" s="4">
        <f t="shared" si="117"/>
        <v>7</v>
      </c>
      <c r="R955" s="4">
        <f t="shared" si="118"/>
        <v>78.506</v>
      </c>
      <c r="S955" s="4">
        <v>12.900399999999999</v>
      </c>
      <c r="T955" s="4">
        <f t="shared" si="119"/>
        <v>1012.7588023999999</v>
      </c>
      <c r="U955" s="4">
        <v>13.150399999999999</v>
      </c>
      <c r="V955" s="4">
        <v>0.14448212115460302</v>
      </c>
    </row>
    <row r="956" spans="1:22" x14ac:dyDescent="0.55000000000000004">
      <c r="A956" s="3">
        <v>44774</v>
      </c>
      <c r="B956" s="4">
        <v>367</v>
      </c>
      <c r="C956" s="4">
        <v>8</v>
      </c>
      <c r="D956" s="4">
        <v>13</v>
      </c>
      <c r="E956" s="4" t="s">
        <v>9</v>
      </c>
      <c r="F956" s="4">
        <v>2000</v>
      </c>
      <c r="G956" s="4">
        <f t="shared" si="112"/>
        <v>112.21044637425477</v>
      </c>
      <c r="H956" s="4">
        <f t="shared" si="113"/>
        <v>10213.113167275706</v>
      </c>
      <c r="J956" s="10">
        <v>114.38500000000001</v>
      </c>
      <c r="K956" s="4">
        <v>2459793</v>
      </c>
      <c r="N956" s="4">
        <f t="shared" si="114"/>
        <v>0</v>
      </c>
      <c r="O956" s="4" t="e">
        <f t="shared" si="115"/>
        <v>#DIV/0!</v>
      </c>
      <c r="P956" s="4" t="e">
        <f t="shared" si="116"/>
        <v>#DIV/0!</v>
      </c>
      <c r="Q956" s="4">
        <f t="shared" si="117"/>
        <v>7</v>
      </c>
      <c r="R956" s="4">
        <f t="shared" si="118"/>
        <v>114.38500000000001</v>
      </c>
      <c r="S956" s="4">
        <v>12.900399999999999</v>
      </c>
      <c r="T956" s="4">
        <f t="shared" si="119"/>
        <v>1475.6122539999999</v>
      </c>
      <c r="U956" s="4">
        <v>13.150399999999999</v>
      </c>
      <c r="V956" s="4">
        <v>0.14448212115460302</v>
      </c>
    </row>
    <row r="957" spans="1:22" x14ac:dyDescent="0.55000000000000004">
      <c r="A957" s="3">
        <v>44774</v>
      </c>
      <c r="B957" s="4">
        <v>368</v>
      </c>
      <c r="C957" s="4">
        <v>8</v>
      </c>
      <c r="D957" s="4">
        <v>13</v>
      </c>
      <c r="E957" s="4" t="s">
        <v>9</v>
      </c>
      <c r="F957" s="4">
        <v>2000</v>
      </c>
      <c r="G957" s="4">
        <f t="shared" si="112"/>
        <v>201.5913127509429</v>
      </c>
      <c r="H957" s="4">
        <f t="shared" si="113"/>
        <v>18348.335268162984</v>
      </c>
      <c r="J957" s="10">
        <v>205.49799999999999</v>
      </c>
      <c r="K957" s="4">
        <v>2459793</v>
      </c>
      <c r="N957" s="4">
        <f t="shared" si="114"/>
        <v>0</v>
      </c>
      <c r="O957" s="4" t="e">
        <f t="shared" si="115"/>
        <v>#DIV/0!</v>
      </c>
      <c r="P957" s="4" t="e">
        <f t="shared" si="116"/>
        <v>#DIV/0!</v>
      </c>
      <c r="Q957" s="4">
        <f t="shared" si="117"/>
        <v>7</v>
      </c>
      <c r="R957" s="4">
        <f t="shared" si="118"/>
        <v>205.49799999999999</v>
      </c>
      <c r="S957" s="4">
        <v>12.900399999999999</v>
      </c>
      <c r="T957" s="4">
        <f t="shared" si="119"/>
        <v>2651.0063991999996</v>
      </c>
      <c r="U957" s="4">
        <v>13.150399999999999</v>
      </c>
      <c r="V957" s="4">
        <v>0.14448212115460302</v>
      </c>
    </row>
    <row r="958" spans="1:22" x14ac:dyDescent="0.55000000000000004">
      <c r="A958" s="3">
        <v>44774</v>
      </c>
      <c r="B958" s="4">
        <v>369</v>
      </c>
      <c r="C958" s="4">
        <v>8</v>
      </c>
      <c r="D958" s="4">
        <v>13</v>
      </c>
      <c r="E958" s="4" t="s">
        <v>9</v>
      </c>
      <c r="F958" s="4">
        <v>2000</v>
      </c>
      <c r="G958" s="4">
        <f t="shared" si="112"/>
        <v>147.21312100012167</v>
      </c>
      <c r="H958" s="4">
        <f t="shared" si="113"/>
        <v>13398.968750801208</v>
      </c>
      <c r="J958" s="10">
        <v>150.066</v>
      </c>
      <c r="K958" s="4">
        <v>2459793</v>
      </c>
      <c r="N958" s="4">
        <f t="shared" si="114"/>
        <v>0</v>
      </c>
      <c r="O958" s="4" t="e">
        <f t="shared" si="115"/>
        <v>#DIV/0!</v>
      </c>
      <c r="P958" s="4" t="e">
        <f t="shared" si="116"/>
        <v>#DIV/0!</v>
      </c>
      <c r="Q958" s="4">
        <f t="shared" si="117"/>
        <v>7</v>
      </c>
      <c r="R958" s="4">
        <f t="shared" si="118"/>
        <v>150.066</v>
      </c>
      <c r="S958" s="4">
        <v>12.900399999999999</v>
      </c>
      <c r="T958" s="4">
        <f t="shared" si="119"/>
        <v>1935.9114264</v>
      </c>
      <c r="U958" s="4">
        <v>13.150399999999999</v>
      </c>
      <c r="V958" s="4">
        <v>0.14448212115460302</v>
      </c>
    </row>
    <row r="959" spans="1:22" x14ac:dyDescent="0.55000000000000004">
      <c r="A959" s="3">
        <v>44774</v>
      </c>
      <c r="B959" s="4">
        <v>370</v>
      </c>
      <c r="C959" s="4">
        <v>8</v>
      </c>
      <c r="D959" s="4">
        <v>13</v>
      </c>
      <c r="E959" s="4" t="s">
        <v>9</v>
      </c>
      <c r="F959" s="4">
        <v>2000</v>
      </c>
      <c r="G959" s="4">
        <f t="shared" si="112"/>
        <v>187.55630067526462</v>
      </c>
      <c r="H959" s="4">
        <f t="shared" si="113"/>
        <v>17070.903698602175</v>
      </c>
      <c r="J959" s="10">
        <v>191.191</v>
      </c>
      <c r="K959" s="4">
        <v>2459793</v>
      </c>
      <c r="N959" s="4">
        <f t="shared" si="114"/>
        <v>0</v>
      </c>
      <c r="O959" s="4" t="e">
        <f t="shared" si="115"/>
        <v>#DIV/0!</v>
      </c>
      <c r="P959" s="4" t="e">
        <f t="shared" si="116"/>
        <v>#DIV/0!</v>
      </c>
      <c r="Q959" s="4">
        <f t="shared" si="117"/>
        <v>7</v>
      </c>
      <c r="R959" s="4">
        <f t="shared" si="118"/>
        <v>191.191</v>
      </c>
      <c r="S959" s="4">
        <v>12.900399999999999</v>
      </c>
      <c r="T959" s="4">
        <f t="shared" si="119"/>
        <v>2466.4403763999999</v>
      </c>
      <c r="U959" s="4">
        <v>13.150399999999999</v>
      </c>
      <c r="V959" s="4">
        <v>0.14448212115460302</v>
      </c>
    </row>
    <row r="960" spans="1:22" x14ac:dyDescent="0.55000000000000004">
      <c r="A960" s="3">
        <v>44774</v>
      </c>
      <c r="B960" s="4">
        <v>371</v>
      </c>
      <c r="C960" s="4">
        <v>8</v>
      </c>
      <c r="D960" s="4">
        <v>13</v>
      </c>
      <c r="E960" s="4" t="s">
        <v>9</v>
      </c>
      <c r="F960" s="4">
        <v>2000</v>
      </c>
      <c r="G960" s="4">
        <f t="shared" si="112"/>
        <v>103.94659359411121</v>
      </c>
      <c r="H960" s="4">
        <f t="shared" si="113"/>
        <v>9460.9580304908959</v>
      </c>
      <c r="J960" s="10">
        <v>105.961</v>
      </c>
      <c r="K960" s="4">
        <v>2459793</v>
      </c>
      <c r="N960" s="4">
        <f t="shared" si="114"/>
        <v>0</v>
      </c>
      <c r="O960" s="4" t="e">
        <f t="shared" si="115"/>
        <v>#DIV/0!</v>
      </c>
      <c r="P960" s="4" t="e">
        <f t="shared" si="116"/>
        <v>#DIV/0!</v>
      </c>
      <c r="Q960" s="4">
        <f t="shared" si="117"/>
        <v>7</v>
      </c>
      <c r="R960" s="4">
        <f t="shared" si="118"/>
        <v>105.961</v>
      </c>
      <c r="S960" s="4">
        <v>12.900399999999999</v>
      </c>
      <c r="T960" s="4">
        <f t="shared" si="119"/>
        <v>1366.9392843999999</v>
      </c>
      <c r="U960" s="4">
        <v>13.150399999999999</v>
      </c>
      <c r="V960" s="4">
        <v>0.14448212115460302</v>
      </c>
    </row>
    <row r="961" spans="1:22" x14ac:dyDescent="0.55000000000000004">
      <c r="A961" s="3">
        <v>44774</v>
      </c>
      <c r="B961" s="4">
        <v>372</v>
      </c>
      <c r="C961" s="4">
        <v>8</v>
      </c>
      <c r="D961" s="4">
        <v>13</v>
      </c>
      <c r="E961" s="4" t="s">
        <v>9</v>
      </c>
      <c r="F961" s="4">
        <v>2000</v>
      </c>
      <c r="G961" s="4">
        <f t="shared" si="112"/>
        <v>84.311114338727322</v>
      </c>
      <c r="H961" s="4">
        <f t="shared" si="113"/>
        <v>7673.7859960791229</v>
      </c>
      <c r="J961" s="10">
        <v>85.944999999999993</v>
      </c>
      <c r="K961" s="4">
        <v>2459793</v>
      </c>
      <c r="N961" s="4">
        <f t="shared" si="114"/>
        <v>0</v>
      </c>
      <c r="O961" s="4" t="e">
        <f t="shared" si="115"/>
        <v>#DIV/0!</v>
      </c>
      <c r="P961" s="4" t="e">
        <f t="shared" si="116"/>
        <v>#DIV/0!</v>
      </c>
      <c r="Q961" s="4">
        <f t="shared" si="117"/>
        <v>7</v>
      </c>
      <c r="R961" s="4">
        <f t="shared" si="118"/>
        <v>85.944999999999993</v>
      </c>
      <c r="S961" s="4">
        <v>12.900399999999999</v>
      </c>
      <c r="T961" s="4">
        <f t="shared" si="119"/>
        <v>1108.7248779999998</v>
      </c>
      <c r="U961" s="4">
        <v>13.150399999999999</v>
      </c>
      <c r="V961" s="4">
        <v>0.14448212115460302</v>
      </c>
    </row>
    <row r="962" spans="1:22" x14ac:dyDescent="0.55000000000000004">
      <c r="A962" s="3">
        <v>44774</v>
      </c>
      <c r="B962" s="4">
        <v>373</v>
      </c>
      <c r="C962" s="4">
        <v>8</v>
      </c>
      <c r="D962" s="4">
        <v>13</v>
      </c>
      <c r="E962" s="4" t="s">
        <v>9</v>
      </c>
      <c r="F962" s="4">
        <v>2000</v>
      </c>
      <c r="G962" s="4">
        <f t="shared" ref="G962:G1025" si="120">T962/U962</f>
        <v>168.70561275702639</v>
      </c>
      <c r="H962" s="4">
        <f t="shared" ref="H962:H1025" si="121">T962/V962</f>
        <v>15355.161401776802</v>
      </c>
      <c r="J962" s="10">
        <v>171.97499999999999</v>
      </c>
      <c r="K962" s="4">
        <v>2459793</v>
      </c>
      <c r="N962" s="4">
        <f t="shared" ref="N962:N1025" si="122">I962</f>
        <v>0</v>
      </c>
      <c r="O962" s="4" t="e">
        <f t="shared" ref="O962:O1025" si="123">I962/N962</f>
        <v>#DIV/0!</v>
      </c>
      <c r="P962" s="4" t="e">
        <f t="shared" ref="P962:P1025" si="124">O962*100</f>
        <v>#DIV/0!</v>
      </c>
      <c r="Q962" s="4">
        <f t="shared" ref="Q962:Q1025" si="125">A962-A$2</f>
        <v>7</v>
      </c>
      <c r="R962" s="4">
        <f t="shared" ref="R962:R1025" si="126">J962-N962</f>
        <v>171.97499999999999</v>
      </c>
      <c r="S962" s="4">
        <v>12.900399999999999</v>
      </c>
      <c r="T962" s="4">
        <f t="shared" ref="T962:T1025" si="127">J962*S962</f>
        <v>2218.5462899999998</v>
      </c>
      <c r="U962" s="4">
        <v>13.150399999999999</v>
      </c>
      <c r="V962" s="4">
        <v>0.14448212115460302</v>
      </c>
    </row>
    <row r="963" spans="1:22" x14ac:dyDescent="0.55000000000000004">
      <c r="A963" s="3">
        <v>44774</v>
      </c>
      <c r="B963" s="4">
        <v>374</v>
      </c>
      <c r="C963" s="4">
        <v>8</v>
      </c>
      <c r="D963" s="4">
        <v>13</v>
      </c>
      <c r="E963" s="4" t="s">
        <v>9</v>
      </c>
      <c r="F963" s="4">
        <v>2000</v>
      </c>
      <c r="G963" s="4">
        <f t="shared" si="120"/>
        <v>143.75905812750941</v>
      </c>
      <c r="H963" s="4">
        <f t="shared" si="121"/>
        <v>13084.588618249056</v>
      </c>
      <c r="J963" s="10">
        <v>146.54499999999999</v>
      </c>
      <c r="K963" s="4">
        <v>2459793</v>
      </c>
      <c r="N963" s="4">
        <f t="shared" si="122"/>
        <v>0</v>
      </c>
      <c r="O963" s="4" t="e">
        <f t="shared" si="123"/>
        <v>#DIV/0!</v>
      </c>
      <c r="P963" s="4" t="e">
        <f t="shared" si="124"/>
        <v>#DIV/0!</v>
      </c>
      <c r="Q963" s="4">
        <f t="shared" si="125"/>
        <v>7</v>
      </c>
      <c r="R963" s="4">
        <f t="shared" si="126"/>
        <v>146.54499999999999</v>
      </c>
      <c r="S963" s="4">
        <v>12.900399999999999</v>
      </c>
      <c r="T963" s="4">
        <f t="shared" si="127"/>
        <v>1890.4891179999997</v>
      </c>
      <c r="U963" s="4">
        <v>13.150399999999999</v>
      </c>
      <c r="V963" s="4">
        <v>0.14448212115460302</v>
      </c>
    </row>
    <row r="964" spans="1:22" x14ac:dyDescent="0.55000000000000004">
      <c r="A964" s="3">
        <v>44774</v>
      </c>
      <c r="B964" s="4">
        <v>375</v>
      </c>
      <c r="C964" s="4">
        <v>8</v>
      </c>
      <c r="D964" s="4">
        <v>13</v>
      </c>
      <c r="E964" s="4" t="s">
        <v>9</v>
      </c>
      <c r="F964" s="4">
        <v>2000</v>
      </c>
      <c r="G964" s="4">
        <f t="shared" si="120"/>
        <v>79.40126353570993</v>
      </c>
      <c r="H964" s="4">
        <f t="shared" si="121"/>
        <v>7226.9037003041976</v>
      </c>
      <c r="J964" s="10">
        <v>80.94</v>
      </c>
      <c r="K964" s="4">
        <v>2459793</v>
      </c>
      <c r="N964" s="4">
        <f t="shared" si="122"/>
        <v>0</v>
      </c>
      <c r="O964" s="4" t="e">
        <f t="shared" si="123"/>
        <v>#DIV/0!</v>
      </c>
      <c r="P964" s="4" t="e">
        <f t="shared" si="124"/>
        <v>#DIV/0!</v>
      </c>
      <c r="Q964" s="4">
        <f t="shared" si="125"/>
        <v>7</v>
      </c>
      <c r="R964" s="4">
        <f t="shared" si="126"/>
        <v>80.94</v>
      </c>
      <c r="S964" s="4">
        <v>12.900399999999999</v>
      </c>
      <c r="T964" s="4">
        <f t="shared" si="127"/>
        <v>1044.1583759999999</v>
      </c>
      <c r="U964" s="4">
        <v>13.150399999999999</v>
      </c>
      <c r="V964" s="4">
        <v>0.14448212115460302</v>
      </c>
    </row>
    <row r="965" spans="1:22" x14ac:dyDescent="0.55000000000000004">
      <c r="A965" s="3">
        <v>44774</v>
      </c>
      <c r="B965" s="4">
        <v>376</v>
      </c>
      <c r="C965" s="4">
        <v>8</v>
      </c>
      <c r="D965" s="4">
        <v>13</v>
      </c>
      <c r="E965" s="4" t="s">
        <v>9</v>
      </c>
      <c r="F965" s="4">
        <v>2000</v>
      </c>
      <c r="G965" s="4">
        <f t="shared" si="120"/>
        <v>97.709464442146242</v>
      </c>
      <c r="H965" s="4">
        <f t="shared" si="121"/>
        <v>8893.270191022968</v>
      </c>
      <c r="J965" s="10">
        <v>99.602999999999994</v>
      </c>
      <c r="K965" s="4">
        <v>2459793</v>
      </c>
      <c r="N965" s="4">
        <f t="shared" si="122"/>
        <v>0</v>
      </c>
      <c r="O965" s="4" t="e">
        <f t="shared" si="123"/>
        <v>#DIV/0!</v>
      </c>
      <c r="P965" s="4" t="e">
        <f t="shared" si="124"/>
        <v>#DIV/0!</v>
      </c>
      <c r="Q965" s="4">
        <f t="shared" si="125"/>
        <v>7</v>
      </c>
      <c r="R965" s="4">
        <f t="shared" si="126"/>
        <v>99.602999999999994</v>
      </c>
      <c r="S965" s="4">
        <v>12.900399999999999</v>
      </c>
      <c r="T965" s="4">
        <f t="shared" si="127"/>
        <v>1284.9185411999999</v>
      </c>
      <c r="U965" s="4">
        <v>13.150399999999999</v>
      </c>
      <c r="V965" s="4">
        <v>0.14448212115460302</v>
      </c>
    </row>
    <row r="966" spans="1:22" x14ac:dyDescent="0.55000000000000004">
      <c r="A966" s="3">
        <v>44774</v>
      </c>
      <c r="B966" s="4">
        <v>377</v>
      </c>
      <c r="C966" s="4">
        <v>8</v>
      </c>
      <c r="D966" s="4">
        <v>13</v>
      </c>
      <c r="E966" s="4" t="s">
        <v>9</v>
      </c>
      <c r="F966" s="4">
        <v>2000</v>
      </c>
      <c r="G966" s="4">
        <f t="shared" si="120"/>
        <v>177.45309319868596</v>
      </c>
      <c r="H966" s="4">
        <f t="shared" si="121"/>
        <v>16151.335114349235</v>
      </c>
      <c r="J966" s="10">
        <v>180.892</v>
      </c>
      <c r="K966" s="4">
        <v>2459793</v>
      </c>
      <c r="N966" s="4">
        <f t="shared" si="122"/>
        <v>0</v>
      </c>
      <c r="O966" s="4" t="e">
        <f t="shared" si="123"/>
        <v>#DIV/0!</v>
      </c>
      <c r="P966" s="4" t="e">
        <f t="shared" si="124"/>
        <v>#DIV/0!</v>
      </c>
      <c r="Q966" s="4">
        <f t="shared" si="125"/>
        <v>7</v>
      </c>
      <c r="R966" s="4">
        <f t="shared" si="126"/>
        <v>180.892</v>
      </c>
      <c r="S966" s="4">
        <v>12.900399999999999</v>
      </c>
      <c r="T966" s="4">
        <f t="shared" si="127"/>
        <v>2333.5791568</v>
      </c>
      <c r="U966" s="4">
        <v>13.150399999999999</v>
      </c>
      <c r="V966" s="4">
        <v>0.14448212115460302</v>
      </c>
    </row>
    <row r="967" spans="1:22" x14ac:dyDescent="0.55000000000000004">
      <c r="A967" s="3">
        <v>44774</v>
      </c>
      <c r="B967" s="4">
        <v>378</v>
      </c>
      <c r="C967" s="4">
        <v>8</v>
      </c>
      <c r="D967" s="4">
        <v>13</v>
      </c>
      <c r="E967" s="4" t="s">
        <v>9</v>
      </c>
      <c r="F967" s="4">
        <v>2000</v>
      </c>
      <c r="G967" s="4">
        <f t="shared" si="120"/>
        <v>169.31774999999999</v>
      </c>
      <c r="H967" s="4">
        <f t="shared" si="121"/>
        <v>15410.876597094195</v>
      </c>
      <c r="J967" s="10">
        <v>172.59899999999999</v>
      </c>
      <c r="K967" s="4">
        <v>2459793</v>
      </c>
      <c r="N967" s="4">
        <f t="shared" si="122"/>
        <v>0</v>
      </c>
      <c r="O967" s="4" t="e">
        <f t="shared" si="123"/>
        <v>#DIV/0!</v>
      </c>
      <c r="P967" s="4" t="e">
        <f t="shared" si="124"/>
        <v>#DIV/0!</v>
      </c>
      <c r="Q967" s="4">
        <f t="shared" si="125"/>
        <v>7</v>
      </c>
      <c r="R967" s="4">
        <f t="shared" si="126"/>
        <v>172.59899999999999</v>
      </c>
      <c r="S967" s="4">
        <v>12.900399999999999</v>
      </c>
      <c r="T967" s="4">
        <f t="shared" si="127"/>
        <v>2226.5961395999998</v>
      </c>
      <c r="U967" s="4">
        <v>13.150399999999999</v>
      </c>
      <c r="V967" s="4">
        <v>0.14448212115460302</v>
      </c>
    </row>
    <row r="968" spans="1:22" x14ac:dyDescent="0.55000000000000004">
      <c r="A968" s="3">
        <v>44774</v>
      </c>
      <c r="B968" s="4">
        <v>379</v>
      </c>
      <c r="C968" s="4">
        <v>8</v>
      </c>
      <c r="D968" s="4">
        <v>13</v>
      </c>
      <c r="E968" s="4" t="s">
        <v>9</v>
      </c>
      <c r="F968" s="4">
        <v>2000</v>
      </c>
      <c r="G968" s="4">
        <f t="shared" si="120"/>
        <v>135.10575264630731</v>
      </c>
      <c r="H968" s="4">
        <f t="shared" si="121"/>
        <v>12296.986474186993</v>
      </c>
      <c r="J968" s="10">
        <v>137.72399999999999</v>
      </c>
      <c r="K968" s="4">
        <v>2459793</v>
      </c>
      <c r="N968" s="4">
        <f t="shared" si="122"/>
        <v>0</v>
      </c>
      <c r="O968" s="4" t="e">
        <f t="shared" si="123"/>
        <v>#DIV/0!</v>
      </c>
      <c r="P968" s="4" t="e">
        <f t="shared" si="124"/>
        <v>#DIV/0!</v>
      </c>
      <c r="Q968" s="4">
        <f t="shared" si="125"/>
        <v>7</v>
      </c>
      <c r="R968" s="4">
        <f t="shared" si="126"/>
        <v>137.72399999999999</v>
      </c>
      <c r="S968" s="4">
        <v>12.900399999999999</v>
      </c>
      <c r="T968" s="4">
        <f t="shared" si="127"/>
        <v>1776.6946895999997</v>
      </c>
      <c r="U968" s="4">
        <v>13.150399999999999</v>
      </c>
      <c r="V968" s="4">
        <v>0.14448212115460302</v>
      </c>
    </row>
    <row r="969" spans="1:22" x14ac:dyDescent="0.55000000000000004">
      <c r="A969" s="3">
        <v>44774</v>
      </c>
      <c r="B969" s="4">
        <v>380</v>
      </c>
      <c r="C969" s="4">
        <v>8</v>
      </c>
      <c r="D969" s="4">
        <v>13</v>
      </c>
      <c r="E969" s="4" t="s">
        <v>9</v>
      </c>
      <c r="F969" s="4">
        <v>2000</v>
      </c>
      <c r="G969" s="4">
        <f t="shared" si="120"/>
        <v>170.62050361966175</v>
      </c>
      <c r="H969" s="4">
        <f t="shared" si="121"/>
        <v>15529.449961487622</v>
      </c>
      <c r="J969" s="10">
        <v>173.92699999999999</v>
      </c>
      <c r="K969" s="4">
        <v>2459793</v>
      </c>
      <c r="N969" s="4">
        <f t="shared" si="122"/>
        <v>0</v>
      </c>
      <c r="O969" s="4" t="e">
        <f t="shared" si="123"/>
        <v>#DIV/0!</v>
      </c>
      <c r="P969" s="4" t="e">
        <f t="shared" si="124"/>
        <v>#DIV/0!</v>
      </c>
      <c r="Q969" s="4">
        <f t="shared" si="125"/>
        <v>7</v>
      </c>
      <c r="R969" s="4">
        <f t="shared" si="126"/>
        <v>173.92699999999999</v>
      </c>
      <c r="S969" s="4">
        <v>12.900399999999999</v>
      </c>
      <c r="T969" s="4">
        <f t="shared" si="127"/>
        <v>2243.7278707999999</v>
      </c>
      <c r="U969" s="4">
        <v>13.150399999999999</v>
      </c>
      <c r="V969" s="4">
        <v>0.14448212115460302</v>
      </c>
    </row>
    <row r="970" spans="1:22" x14ac:dyDescent="0.55000000000000004">
      <c r="A970" s="3">
        <v>44774</v>
      </c>
      <c r="B970" s="4">
        <v>381</v>
      </c>
      <c r="C970" s="4">
        <v>8</v>
      </c>
      <c r="D970" s="4">
        <v>13</v>
      </c>
      <c r="E970" s="4" t="s">
        <v>9</v>
      </c>
      <c r="F970" s="4">
        <v>2000</v>
      </c>
      <c r="G970" s="4">
        <f t="shared" si="120"/>
        <v>106.3274543131768</v>
      </c>
      <c r="H970" s="4">
        <f t="shared" si="121"/>
        <v>9677.6579968936421</v>
      </c>
      <c r="J970" s="10">
        <v>108.38800000000001</v>
      </c>
      <c r="K970" s="4">
        <v>2459793</v>
      </c>
      <c r="N970" s="4">
        <f t="shared" si="122"/>
        <v>0</v>
      </c>
      <c r="O970" s="4" t="e">
        <f t="shared" si="123"/>
        <v>#DIV/0!</v>
      </c>
      <c r="P970" s="4" t="e">
        <f t="shared" si="124"/>
        <v>#DIV/0!</v>
      </c>
      <c r="Q970" s="4">
        <f t="shared" si="125"/>
        <v>7</v>
      </c>
      <c r="R970" s="4">
        <f t="shared" si="126"/>
        <v>108.38800000000001</v>
      </c>
      <c r="S970" s="4">
        <v>12.900399999999999</v>
      </c>
      <c r="T970" s="4">
        <f t="shared" si="127"/>
        <v>1398.2485552000001</v>
      </c>
      <c r="U970" s="4">
        <v>13.150399999999999</v>
      </c>
      <c r="V970" s="4">
        <v>0.14448212115460302</v>
      </c>
    </row>
    <row r="971" spans="1:22" x14ac:dyDescent="0.55000000000000004">
      <c r="A971" s="3">
        <v>44774</v>
      </c>
      <c r="B971" s="4">
        <v>382</v>
      </c>
      <c r="C971" s="4">
        <v>8</v>
      </c>
      <c r="D971" s="4">
        <v>13</v>
      </c>
      <c r="E971" s="4" t="s">
        <v>9</v>
      </c>
      <c r="F971" s="4">
        <v>2000</v>
      </c>
      <c r="G971" s="4">
        <f t="shared" si="120"/>
        <v>83.639136756296395</v>
      </c>
      <c r="H971" s="4">
        <f t="shared" si="121"/>
        <v>7612.6242832707685</v>
      </c>
      <c r="J971" s="10">
        <v>85.26</v>
      </c>
      <c r="K971" s="4">
        <v>2459793</v>
      </c>
      <c r="N971" s="4">
        <f t="shared" si="122"/>
        <v>0</v>
      </c>
      <c r="O971" s="4" t="e">
        <f t="shared" si="123"/>
        <v>#DIV/0!</v>
      </c>
      <c r="P971" s="4" t="e">
        <f t="shared" si="124"/>
        <v>#DIV/0!</v>
      </c>
      <c r="Q971" s="4">
        <f t="shared" si="125"/>
        <v>7</v>
      </c>
      <c r="R971" s="4">
        <f t="shared" si="126"/>
        <v>85.26</v>
      </c>
      <c r="S971" s="4">
        <v>12.900399999999999</v>
      </c>
      <c r="T971" s="4">
        <f t="shared" si="127"/>
        <v>1099.8881040000001</v>
      </c>
      <c r="U971" s="4">
        <v>13.150399999999999</v>
      </c>
      <c r="V971" s="4">
        <v>0.14448212115460302</v>
      </c>
    </row>
    <row r="972" spans="1:22" x14ac:dyDescent="0.55000000000000004">
      <c r="A972" s="3">
        <v>44774</v>
      </c>
      <c r="B972" s="4">
        <v>383</v>
      </c>
      <c r="C972" s="4">
        <v>8</v>
      </c>
      <c r="D972" s="4">
        <v>13</v>
      </c>
      <c r="E972" s="4" t="s">
        <v>9</v>
      </c>
      <c r="F972" s="4">
        <v>2000</v>
      </c>
      <c r="G972" s="4">
        <f t="shared" si="120"/>
        <v>256.81806013505292</v>
      </c>
      <c r="H972" s="4">
        <f t="shared" si="121"/>
        <v>23374.935189290059</v>
      </c>
      <c r="J972" s="10">
        <v>261.79500000000002</v>
      </c>
      <c r="K972" s="4">
        <v>2459793</v>
      </c>
      <c r="N972" s="4">
        <f t="shared" si="122"/>
        <v>0</v>
      </c>
      <c r="O972" s="4" t="e">
        <f t="shared" si="123"/>
        <v>#DIV/0!</v>
      </c>
      <c r="P972" s="4" t="e">
        <f t="shared" si="124"/>
        <v>#DIV/0!</v>
      </c>
      <c r="Q972" s="4">
        <f t="shared" si="125"/>
        <v>7</v>
      </c>
      <c r="R972" s="4">
        <f t="shared" si="126"/>
        <v>261.79500000000002</v>
      </c>
      <c r="S972" s="4">
        <v>12.900399999999999</v>
      </c>
      <c r="T972" s="4">
        <f t="shared" si="127"/>
        <v>3377.2602179999999</v>
      </c>
      <c r="U972" s="4">
        <v>13.150399999999999</v>
      </c>
      <c r="V972" s="4">
        <v>0.14448212115460302</v>
      </c>
    </row>
    <row r="973" spans="1:22" x14ac:dyDescent="0.55000000000000004">
      <c r="A973" s="3">
        <v>44774</v>
      </c>
      <c r="B973" s="4">
        <v>384</v>
      </c>
      <c r="C973" s="4">
        <v>8</v>
      </c>
      <c r="D973" s="4">
        <v>13</v>
      </c>
      <c r="E973" s="4" t="s">
        <v>9</v>
      </c>
      <c r="F973" s="4">
        <v>2000</v>
      </c>
      <c r="G973" s="4">
        <f t="shared" si="120"/>
        <v>147.1248319746928</v>
      </c>
      <c r="H973" s="4">
        <f t="shared" si="121"/>
        <v>13390.932905322737</v>
      </c>
      <c r="J973" s="10">
        <v>149.976</v>
      </c>
      <c r="K973" s="4">
        <v>2459793</v>
      </c>
      <c r="N973" s="4">
        <f t="shared" si="122"/>
        <v>0</v>
      </c>
      <c r="O973" s="4" t="e">
        <f t="shared" si="123"/>
        <v>#DIV/0!</v>
      </c>
      <c r="P973" s="4" t="e">
        <f t="shared" si="124"/>
        <v>#DIV/0!</v>
      </c>
      <c r="Q973" s="4">
        <f t="shared" si="125"/>
        <v>7</v>
      </c>
      <c r="R973" s="4">
        <f t="shared" si="126"/>
        <v>149.976</v>
      </c>
      <c r="S973" s="4">
        <v>12.900399999999999</v>
      </c>
      <c r="T973" s="4">
        <f t="shared" si="127"/>
        <v>1934.7503904</v>
      </c>
      <c r="U973" s="4">
        <v>13.150399999999999</v>
      </c>
      <c r="V973" s="4">
        <v>0.14448212115460302</v>
      </c>
    </row>
    <row r="974" spans="1:22" x14ac:dyDescent="0.55000000000000004">
      <c r="A974" s="3">
        <v>44774</v>
      </c>
      <c r="B974" s="4">
        <v>385</v>
      </c>
      <c r="C974" s="4">
        <v>8</v>
      </c>
      <c r="D974" s="4">
        <v>13</v>
      </c>
      <c r="E974" s="4" t="s">
        <v>9</v>
      </c>
      <c r="F974" s="4">
        <v>2000</v>
      </c>
      <c r="G974" s="4">
        <f t="shared" si="120"/>
        <v>149.44683334347243</v>
      </c>
      <c r="H974" s="4">
        <f t="shared" si="121"/>
        <v>13602.275641406504</v>
      </c>
      <c r="J974" s="10">
        <v>152.34299999999999</v>
      </c>
      <c r="K974" s="4">
        <v>2459793</v>
      </c>
      <c r="N974" s="4">
        <f t="shared" si="122"/>
        <v>0</v>
      </c>
      <c r="O974" s="4" t="e">
        <f t="shared" si="123"/>
        <v>#DIV/0!</v>
      </c>
      <c r="P974" s="4" t="e">
        <f t="shared" si="124"/>
        <v>#DIV/0!</v>
      </c>
      <c r="Q974" s="4">
        <f t="shared" si="125"/>
        <v>7</v>
      </c>
      <c r="R974" s="4">
        <f t="shared" si="126"/>
        <v>152.34299999999999</v>
      </c>
      <c r="S974" s="4">
        <v>12.900399999999999</v>
      </c>
      <c r="T974" s="4">
        <f t="shared" si="127"/>
        <v>1965.2856371999999</v>
      </c>
      <c r="U974" s="4">
        <v>13.150399999999999</v>
      </c>
      <c r="V974" s="4">
        <v>0.14448212115460302</v>
      </c>
    </row>
    <row r="975" spans="1:22" x14ac:dyDescent="0.55000000000000004">
      <c r="A975" s="3">
        <v>44774</v>
      </c>
      <c r="B975" s="4">
        <v>386</v>
      </c>
      <c r="C975" s="4">
        <v>8</v>
      </c>
      <c r="D975" s="4">
        <v>13</v>
      </c>
      <c r="E975" s="4" t="s">
        <v>9</v>
      </c>
      <c r="F975" s="4">
        <v>2000</v>
      </c>
      <c r="G975" s="4">
        <f t="shared" si="120"/>
        <v>187.60927409052198</v>
      </c>
      <c r="H975" s="4">
        <f t="shared" si="121"/>
        <v>17075.725205889255</v>
      </c>
      <c r="J975" s="10">
        <v>191.245</v>
      </c>
      <c r="K975" s="4">
        <v>2459793</v>
      </c>
      <c r="N975" s="4">
        <f t="shared" si="122"/>
        <v>0</v>
      </c>
      <c r="O975" s="4" t="e">
        <f t="shared" si="123"/>
        <v>#DIV/0!</v>
      </c>
      <c r="P975" s="4" t="e">
        <f t="shared" si="124"/>
        <v>#DIV/0!</v>
      </c>
      <c r="Q975" s="4">
        <f t="shared" si="125"/>
        <v>7</v>
      </c>
      <c r="R975" s="4">
        <f t="shared" si="126"/>
        <v>191.245</v>
      </c>
      <c r="S975" s="4">
        <v>12.900399999999999</v>
      </c>
      <c r="T975" s="4">
        <f t="shared" si="127"/>
        <v>2467.1369979999999</v>
      </c>
      <c r="U975" s="4">
        <v>13.150399999999999</v>
      </c>
      <c r="V975" s="4">
        <v>0.14448212115460302</v>
      </c>
    </row>
    <row r="976" spans="1:22" x14ac:dyDescent="0.55000000000000004">
      <c r="A976" s="3">
        <v>44774</v>
      </c>
      <c r="B976" s="4">
        <v>387</v>
      </c>
      <c r="C976" s="4">
        <v>8</v>
      </c>
      <c r="D976" s="4">
        <v>13</v>
      </c>
      <c r="E976" s="4" t="s">
        <v>9</v>
      </c>
      <c r="F976" s="4">
        <v>2000</v>
      </c>
      <c r="G976" s="4">
        <f t="shared" si="120"/>
        <v>102.91459298576468</v>
      </c>
      <c r="H976" s="4">
        <f t="shared" si="121"/>
        <v>9367.0279255647765</v>
      </c>
      <c r="J976" s="10">
        <v>104.90900000000001</v>
      </c>
      <c r="K976" s="4">
        <v>2459793</v>
      </c>
      <c r="N976" s="4">
        <f t="shared" si="122"/>
        <v>0</v>
      </c>
      <c r="O976" s="4" t="e">
        <f t="shared" si="123"/>
        <v>#DIV/0!</v>
      </c>
      <c r="P976" s="4" t="e">
        <f t="shared" si="124"/>
        <v>#DIV/0!</v>
      </c>
      <c r="Q976" s="4">
        <f t="shared" si="125"/>
        <v>7</v>
      </c>
      <c r="R976" s="4">
        <f t="shared" si="126"/>
        <v>104.90900000000001</v>
      </c>
      <c r="S976" s="4">
        <v>12.900399999999999</v>
      </c>
      <c r="T976" s="4">
        <f t="shared" si="127"/>
        <v>1353.3680635999999</v>
      </c>
      <c r="U976" s="4">
        <v>13.150399999999999</v>
      </c>
      <c r="V976" s="4">
        <v>0.14448212115460302</v>
      </c>
    </row>
    <row r="977" spans="1:22" x14ac:dyDescent="0.55000000000000004">
      <c r="A977" s="3">
        <v>44774</v>
      </c>
      <c r="B977" s="4">
        <v>388</v>
      </c>
      <c r="C977" s="4">
        <v>8</v>
      </c>
      <c r="D977" s="4">
        <v>13</v>
      </c>
      <c r="E977" s="4" t="s">
        <v>9</v>
      </c>
      <c r="F977" s="4">
        <v>2000</v>
      </c>
      <c r="G977" s="4">
        <f t="shared" si="120"/>
        <v>220.65487531938194</v>
      </c>
      <c r="H977" s="4">
        <f t="shared" si="121"/>
        <v>20083.452881308669</v>
      </c>
      <c r="J977" s="10">
        <v>224.93100000000001</v>
      </c>
      <c r="K977" s="4">
        <v>2459793</v>
      </c>
      <c r="N977" s="4">
        <f t="shared" si="122"/>
        <v>0</v>
      </c>
      <c r="O977" s="4" t="e">
        <f t="shared" si="123"/>
        <v>#DIV/0!</v>
      </c>
      <c r="P977" s="4" t="e">
        <f t="shared" si="124"/>
        <v>#DIV/0!</v>
      </c>
      <c r="Q977" s="4">
        <f t="shared" si="125"/>
        <v>7</v>
      </c>
      <c r="R977" s="4">
        <f t="shared" si="126"/>
        <v>224.93100000000001</v>
      </c>
      <c r="S977" s="4">
        <v>12.900399999999999</v>
      </c>
      <c r="T977" s="4">
        <f t="shared" si="127"/>
        <v>2901.6998724</v>
      </c>
      <c r="U977" s="4">
        <v>13.150399999999999</v>
      </c>
      <c r="V977" s="4">
        <v>0.14448212115460302</v>
      </c>
    </row>
    <row r="978" spans="1:22" x14ac:dyDescent="0.55000000000000004">
      <c r="A978" s="3">
        <v>44774</v>
      </c>
      <c r="B978" s="4">
        <v>389</v>
      </c>
      <c r="C978" s="4">
        <v>8</v>
      </c>
      <c r="D978" s="4">
        <v>13</v>
      </c>
      <c r="E978" s="4" t="s">
        <v>9</v>
      </c>
      <c r="F978" s="4">
        <v>2000</v>
      </c>
      <c r="G978" s="4">
        <f t="shared" si="120"/>
        <v>137.45129775520138</v>
      </c>
      <c r="H978" s="4">
        <f t="shared" si="121"/>
        <v>12510.472102398353</v>
      </c>
      <c r="J978" s="10">
        <v>140.11500000000001</v>
      </c>
      <c r="K978" s="4">
        <v>2459793</v>
      </c>
      <c r="N978" s="4">
        <f t="shared" si="122"/>
        <v>0</v>
      </c>
      <c r="O978" s="4" t="e">
        <f t="shared" si="123"/>
        <v>#DIV/0!</v>
      </c>
      <c r="P978" s="4" t="e">
        <f t="shared" si="124"/>
        <v>#DIV/0!</v>
      </c>
      <c r="Q978" s="4">
        <f t="shared" si="125"/>
        <v>7</v>
      </c>
      <c r="R978" s="4">
        <f t="shared" si="126"/>
        <v>140.11500000000001</v>
      </c>
      <c r="S978" s="4">
        <v>12.900399999999999</v>
      </c>
      <c r="T978" s="4">
        <f t="shared" si="127"/>
        <v>1807.539546</v>
      </c>
      <c r="U978" s="4">
        <v>13.150399999999999</v>
      </c>
      <c r="V978" s="4">
        <v>0.14448212115460302</v>
      </c>
    </row>
    <row r="979" spans="1:22" x14ac:dyDescent="0.55000000000000004">
      <c r="A979" s="3">
        <v>44774</v>
      </c>
      <c r="B979" s="4">
        <v>390</v>
      </c>
      <c r="C979" s="4">
        <v>8</v>
      </c>
      <c r="D979" s="4">
        <v>13</v>
      </c>
      <c r="E979" s="4" t="s">
        <v>9</v>
      </c>
      <c r="F979" s="4">
        <v>2000</v>
      </c>
      <c r="G979" s="4">
        <f t="shared" si="120"/>
        <v>95.328603723080676</v>
      </c>
      <c r="H979" s="4">
        <f t="shared" si="121"/>
        <v>8676.5702246202218</v>
      </c>
      <c r="J979" s="10">
        <v>97.176000000000002</v>
      </c>
      <c r="K979" s="4">
        <v>2459793</v>
      </c>
      <c r="N979" s="4">
        <f t="shared" si="122"/>
        <v>0</v>
      </c>
      <c r="O979" s="4" t="e">
        <f t="shared" si="123"/>
        <v>#DIV/0!</v>
      </c>
      <c r="P979" s="4" t="e">
        <f t="shared" si="124"/>
        <v>#DIV/0!</v>
      </c>
      <c r="Q979" s="4">
        <f t="shared" si="125"/>
        <v>7</v>
      </c>
      <c r="R979" s="4">
        <f t="shared" si="126"/>
        <v>97.176000000000002</v>
      </c>
      <c r="S979" s="4">
        <v>12.900399999999999</v>
      </c>
      <c r="T979" s="4">
        <f t="shared" si="127"/>
        <v>1253.6092704</v>
      </c>
      <c r="U979" s="4">
        <v>13.150399999999999</v>
      </c>
      <c r="V979" s="4">
        <v>0.14448212115460302</v>
      </c>
    </row>
    <row r="980" spans="1:22" x14ac:dyDescent="0.55000000000000004">
      <c r="A980" s="3">
        <v>44774</v>
      </c>
      <c r="B980" s="4">
        <v>391</v>
      </c>
      <c r="C980" s="4">
        <v>8</v>
      </c>
      <c r="D980" s="4">
        <v>13</v>
      </c>
      <c r="E980" s="4" t="s">
        <v>9</v>
      </c>
      <c r="F980" s="4">
        <v>2000</v>
      </c>
      <c r="G980" s="4">
        <f t="shared" si="120"/>
        <v>121.04719683051465</v>
      </c>
      <c r="H980" s="4">
        <f t="shared" si="121"/>
        <v>11017.412012498589</v>
      </c>
      <c r="J980" s="10">
        <v>123.393</v>
      </c>
      <c r="K980" s="4">
        <v>2459793</v>
      </c>
      <c r="N980" s="4">
        <f t="shared" si="122"/>
        <v>0</v>
      </c>
      <c r="O980" s="4" t="e">
        <f t="shared" si="123"/>
        <v>#DIV/0!</v>
      </c>
      <c r="P980" s="4" t="e">
        <f t="shared" si="124"/>
        <v>#DIV/0!</v>
      </c>
      <c r="Q980" s="4">
        <f t="shared" si="125"/>
        <v>7</v>
      </c>
      <c r="R980" s="4">
        <f t="shared" si="126"/>
        <v>123.393</v>
      </c>
      <c r="S980" s="4">
        <v>12.900399999999999</v>
      </c>
      <c r="T980" s="4">
        <f t="shared" si="127"/>
        <v>1591.8190571999999</v>
      </c>
      <c r="U980" s="4">
        <v>13.150399999999999</v>
      </c>
      <c r="V980" s="4">
        <v>0.14448212115460302</v>
      </c>
    </row>
    <row r="981" spans="1:22" x14ac:dyDescent="0.55000000000000004">
      <c r="A981" s="3">
        <v>44774</v>
      </c>
      <c r="B981" s="4">
        <v>392</v>
      </c>
      <c r="C981" s="4">
        <v>8</v>
      </c>
      <c r="D981" s="4">
        <v>13</v>
      </c>
      <c r="E981" s="4" t="s">
        <v>9</v>
      </c>
      <c r="F981" s="4">
        <v>2000</v>
      </c>
      <c r="G981" s="4">
        <f t="shared" si="120"/>
        <v>279.09436223993185</v>
      </c>
      <c r="H981" s="4">
        <f t="shared" si="121"/>
        <v>25402.46829068007</v>
      </c>
      <c r="J981" s="10">
        <v>284.50299999999999</v>
      </c>
      <c r="K981" s="4">
        <v>2459793</v>
      </c>
      <c r="N981" s="4">
        <f t="shared" si="122"/>
        <v>0</v>
      </c>
      <c r="O981" s="4" t="e">
        <f t="shared" si="123"/>
        <v>#DIV/0!</v>
      </c>
      <c r="P981" s="4" t="e">
        <f t="shared" si="124"/>
        <v>#DIV/0!</v>
      </c>
      <c r="Q981" s="4">
        <f t="shared" si="125"/>
        <v>7</v>
      </c>
      <c r="R981" s="4">
        <f t="shared" si="126"/>
        <v>284.50299999999999</v>
      </c>
      <c r="S981" s="4">
        <v>12.900399999999999</v>
      </c>
      <c r="T981" s="4">
        <f t="shared" si="127"/>
        <v>3670.2025011999995</v>
      </c>
      <c r="U981" s="4">
        <v>13.150399999999999</v>
      </c>
      <c r="V981" s="4">
        <v>0.14448212115460302</v>
      </c>
    </row>
    <row r="982" spans="1:22" x14ac:dyDescent="0.55000000000000004">
      <c r="A982" s="3">
        <v>44774</v>
      </c>
      <c r="B982" s="4">
        <v>393</v>
      </c>
      <c r="C982" s="4">
        <v>9</v>
      </c>
      <c r="D982" s="4">
        <v>4</v>
      </c>
      <c r="E982" s="4" t="s">
        <v>9</v>
      </c>
      <c r="F982" s="4">
        <v>3000</v>
      </c>
      <c r="G982" s="4">
        <f t="shared" si="120"/>
        <v>95.272575816935259</v>
      </c>
      <c r="H982" s="4">
        <f t="shared" si="121"/>
        <v>7009.3171616571335</v>
      </c>
      <c r="J982" s="10">
        <v>96.576999999999998</v>
      </c>
      <c r="K982" s="4">
        <v>2459793</v>
      </c>
      <c r="N982" s="4">
        <f t="shared" si="122"/>
        <v>0</v>
      </c>
      <c r="O982" s="4" t="e">
        <f t="shared" si="123"/>
        <v>#DIV/0!</v>
      </c>
      <c r="P982" s="4" t="e">
        <f t="shared" si="124"/>
        <v>#DIV/0!</v>
      </c>
      <c r="Q982" s="4">
        <f t="shared" si="125"/>
        <v>7</v>
      </c>
      <c r="R982" s="4">
        <f t="shared" si="126"/>
        <v>96.576999999999998</v>
      </c>
      <c r="S982" s="4">
        <v>14.4031</v>
      </c>
      <c r="T982" s="4">
        <f t="shared" si="127"/>
        <v>1391.0081886999999</v>
      </c>
      <c r="U982" s="4">
        <v>14.600300000000001</v>
      </c>
      <c r="V982" s="4">
        <v>0.19845131224895801</v>
      </c>
    </row>
    <row r="983" spans="1:22" x14ac:dyDescent="0.55000000000000004">
      <c r="A983" s="3">
        <v>44774</v>
      </c>
      <c r="B983" s="4">
        <v>394</v>
      </c>
      <c r="C983" s="4">
        <v>9</v>
      </c>
      <c r="D983" s="4">
        <v>4</v>
      </c>
      <c r="E983" s="4" t="s">
        <v>9</v>
      </c>
      <c r="F983" s="4">
        <v>3000</v>
      </c>
      <c r="G983" s="4">
        <f t="shared" si="120"/>
        <v>82.024955569406103</v>
      </c>
      <c r="H983" s="4">
        <f t="shared" si="121"/>
        <v>6034.6739219220663</v>
      </c>
      <c r="J983" s="10">
        <v>83.147999999999996</v>
      </c>
      <c r="K983" s="4">
        <v>2459793</v>
      </c>
      <c r="N983" s="4">
        <f t="shared" si="122"/>
        <v>0</v>
      </c>
      <c r="O983" s="4" t="e">
        <f t="shared" si="123"/>
        <v>#DIV/0!</v>
      </c>
      <c r="P983" s="4" t="e">
        <f t="shared" si="124"/>
        <v>#DIV/0!</v>
      </c>
      <c r="Q983" s="4">
        <f t="shared" si="125"/>
        <v>7</v>
      </c>
      <c r="R983" s="4">
        <f t="shared" si="126"/>
        <v>83.147999999999996</v>
      </c>
      <c r="S983" s="4">
        <v>14.4031</v>
      </c>
      <c r="T983" s="4">
        <f t="shared" si="127"/>
        <v>1197.5889588</v>
      </c>
      <c r="U983" s="4">
        <v>14.600300000000001</v>
      </c>
      <c r="V983" s="4">
        <v>0.19845131224895801</v>
      </c>
    </row>
    <row r="984" spans="1:22" x14ac:dyDescent="0.55000000000000004">
      <c r="A984" s="3">
        <v>44774</v>
      </c>
      <c r="B984" s="4">
        <v>395</v>
      </c>
      <c r="C984" s="4">
        <v>9</v>
      </c>
      <c r="D984" s="4">
        <v>4</v>
      </c>
      <c r="E984" s="4" t="s">
        <v>9</v>
      </c>
      <c r="F984" s="4">
        <v>3000</v>
      </c>
      <c r="G984" s="4">
        <f t="shared" si="120"/>
        <v>114.99849840756696</v>
      </c>
      <c r="H984" s="4">
        <f t="shared" si="121"/>
        <v>8460.5768400950219</v>
      </c>
      <c r="J984" s="10">
        <v>116.57299999999999</v>
      </c>
      <c r="K984" s="4">
        <v>2459793</v>
      </c>
      <c r="N984" s="4">
        <f t="shared" si="122"/>
        <v>0</v>
      </c>
      <c r="O984" s="4" t="e">
        <f t="shared" si="123"/>
        <v>#DIV/0!</v>
      </c>
      <c r="P984" s="4" t="e">
        <f t="shared" si="124"/>
        <v>#DIV/0!</v>
      </c>
      <c r="Q984" s="4">
        <f t="shared" si="125"/>
        <v>7</v>
      </c>
      <c r="R984" s="4">
        <f t="shared" si="126"/>
        <v>116.57299999999999</v>
      </c>
      <c r="S984" s="4">
        <v>14.4031</v>
      </c>
      <c r="T984" s="4">
        <f t="shared" si="127"/>
        <v>1679.0125762999999</v>
      </c>
      <c r="U984" s="4">
        <v>14.600300000000001</v>
      </c>
      <c r="V984" s="4">
        <v>0.19845131224895801</v>
      </c>
    </row>
    <row r="985" spans="1:22" x14ac:dyDescent="0.55000000000000004">
      <c r="A985" s="3">
        <v>44774</v>
      </c>
      <c r="B985" s="4">
        <v>396</v>
      </c>
      <c r="C985" s="4">
        <v>9</v>
      </c>
      <c r="D985" s="4">
        <v>4</v>
      </c>
      <c r="E985" s="4" t="s">
        <v>9</v>
      </c>
      <c r="F985" s="4">
        <v>3000</v>
      </c>
      <c r="G985" s="4">
        <f t="shared" si="120"/>
        <v>207.04721370108834</v>
      </c>
      <c r="H985" s="4">
        <f t="shared" si="121"/>
        <v>15232.710733641785</v>
      </c>
      <c r="J985" s="10">
        <v>209.88200000000001</v>
      </c>
      <c r="K985" s="4">
        <v>2459793</v>
      </c>
      <c r="N985" s="4">
        <f t="shared" si="122"/>
        <v>0</v>
      </c>
      <c r="O985" s="4" t="e">
        <f t="shared" si="123"/>
        <v>#DIV/0!</v>
      </c>
      <c r="P985" s="4" t="e">
        <f t="shared" si="124"/>
        <v>#DIV/0!</v>
      </c>
      <c r="Q985" s="4">
        <f t="shared" si="125"/>
        <v>7</v>
      </c>
      <c r="R985" s="4">
        <f t="shared" si="126"/>
        <v>209.88200000000001</v>
      </c>
      <c r="S985" s="4">
        <v>14.4031</v>
      </c>
      <c r="T985" s="4">
        <f t="shared" si="127"/>
        <v>3022.9514342000002</v>
      </c>
      <c r="U985" s="4">
        <v>14.600300000000001</v>
      </c>
      <c r="V985" s="4">
        <v>0.19845131224895801</v>
      </c>
    </row>
    <row r="986" spans="1:22" x14ac:dyDescent="0.55000000000000004">
      <c r="A986" s="3">
        <v>44774</v>
      </c>
      <c r="B986" s="4">
        <v>397</v>
      </c>
      <c r="C986" s="4">
        <v>9</v>
      </c>
      <c r="D986" s="4">
        <v>4</v>
      </c>
      <c r="E986" s="4" t="s">
        <v>9</v>
      </c>
      <c r="F986" s="4">
        <v>3000</v>
      </c>
      <c r="G986" s="4">
        <f t="shared" si="120"/>
        <v>138.06666073299863</v>
      </c>
      <c r="H986" s="4">
        <f t="shared" si="121"/>
        <v>10157.7290865739</v>
      </c>
      <c r="J986" s="10">
        <v>139.95699999999999</v>
      </c>
      <c r="K986" s="4">
        <v>2459793</v>
      </c>
      <c r="N986" s="4">
        <f t="shared" si="122"/>
        <v>0</v>
      </c>
      <c r="O986" s="4" t="e">
        <f t="shared" si="123"/>
        <v>#DIV/0!</v>
      </c>
      <c r="P986" s="4" t="e">
        <f t="shared" si="124"/>
        <v>#DIV/0!</v>
      </c>
      <c r="Q986" s="4">
        <f t="shared" si="125"/>
        <v>7</v>
      </c>
      <c r="R986" s="4">
        <f t="shared" si="126"/>
        <v>139.95699999999999</v>
      </c>
      <c r="S986" s="4">
        <v>14.4031</v>
      </c>
      <c r="T986" s="4">
        <f t="shared" si="127"/>
        <v>2015.8146666999999</v>
      </c>
      <c r="U986" s="4">
        <v>14.600300000000001</v>
      </c>
      <c r="V986" s="4">
        <v>0.19845131224895801</v>
      </c>
    </row>
    <row r="987" spans="1:22" x14ac:dyDescent="0.55000000000000004">
      <c r="A987" s="3">
        <v>44774</v>
      </c>
      <c r="B987" s="4">
        <v>398</v>
      </c>
      <c r="C987" s="4">
        <v>9</v>
      </c>
      <c r="D987" s="4">
        <v>4</v>
      </c>
      <c r="E987" s="4" t="s">
        <v>9</v>
      </c>
      <c r="F987" s="4">
        <v>3000</v>
      </c>
      <c r="G987" s="4">
        <f t="shared" si="120"/>
        <v>186.16216133230139</v>
      </c>
      <c r="H987" s="4">
        <f t="shared" si="121"/>
        <v>13696.172493383307</v>
      </c>
      <c r="J987" s="10">
        <v>188.71100000000001</v>
      </c>
      <c r="K987" s="4">
        <v>2459793</v>
      </c>
      <c r="N987" s="4">
        <f t="shared" si="122"/>
        <v>0</v>
      </c>
      <c r="O987" s="4" t="e">
        <f t="shared" si="123"/>
        <v>#DIV/0!</v>
      </c>
      <c r="P987" s="4" t="e">
        <f t="shared" si="124"/>
        <v>#DIV/0!</v>
      </c>
      <c r="Q987" s="4">
        <f t="shared" si="125"/>
        <v>7</v>
      </c>
      <c r="R987" s="4">
        <f t="shared" si="126"/>
        <v>188.71100000000001</v>
      </c>
      <c r="S987" s="4">
        <v>14.4031</v>
      </c>
      <c r="T987" s="4">
        <f t="shared" si="127"/>
        <v>2718.0234041000003</v>
      </c>
      <c r="U987" s="4">
        <v>14.600300000000001</v>
      </c>
      <c r="V987" s="4">
        <v>0.19845131224895801</v>
      </c>
    </row>
    <row r="988" spans="1:22" x14ac:dyDescent="0.55000000000000004">
      <c r="A988" s="3">
        <v>44774</v>
      </c>
      <c r="B988" s="4">
        <v>399</v>
      </c>
      <c r="C988" s="4">
        <v>9</v>
      </c>
      <c r="D988" s="4">
        <v>4</v>
      </c>
      <c r="E988" s="4" t="s">
        <v>9</v>
      </c>
      <c r="F988" s="4">
        <v>3000</v>
      </c>
      <c r="G988" s="4">
        <f t="shared" si="120"/>
        <v>120.99933793141237</v>
      </c>
      <c r="H988" s="4">
        <f t="shared" si="121"/>
        <v>8902.0657690777043</v>
      </c>
      <c r="J988" s="10">
        <v>122.65600000000001</v>
      </c>
      <c r="K988" s="4">
        <v>2459793</v>
      </c>
      <c r="N988" s="4">
        <f t="shared" si="122"/>
        <v>0</v>
      </c>
      <c r="O988" s="4" t="e">
        <f t="shared" si="123"/>
        <v>#DIV/0!</v>
      </c>
      <c r="P988" s="4" t="e">
        <f t="shared" si="124"/>
        <v>#DIV/0!</v>
      </c>
      <c r="Q988" s="4">
        <f t="shared" si="125"/>
        <v>7</v>
      </c>
      <c r="R988" s="4">
        <f t="shared" si="126"/>
        <v>122.65600000000001</v>
      </c>
      <c r="S988" s="4">
        <v>14.4031</v>
      </c>
      <c r="T988" s="4">
        <f t="shared" si="127"/>
        <v>1766.6266336000001</v>
      </c>
      <c r="U988" s="4">
        <v>14.600300000000001</v>
      </c>
      <c r="V988" s="4">
        <v>0.19845131224895801</v>
      </c>
    </row>
    <row r="989" spans="1:22" x14ac:dyDescent="0.55000000000000004">
      <c r="A989" s="3">
        <v>44774</v>
      </c>
      <c r="B989" s="4">
        <v>400</v>
      </c>
      <c r="C989" s="4">
        <v>9</v>
      </c>
      <c r="D989" s="4">
        <v>4</v>
      </c>
      <c r="E989" s="4" t="s">
        <v>9</v>
      </c>
      <c r="F989" s="4">
        <v>3000</v>
      </c>
      <c r="G989" s="4">
        <f t="shared" si="120"/>
        <v>63.017200194516555</v>
      </c>
      <c r="H989" s="4">
        <f t="shared" si="121"/>
        <v>4636.2506630632324</v>
      </c>
      <c r="J989" s="10">
        <v>63.88</v>
      </c>
      <c r="K989" s="4">
        <v>2459793</v>
      </c>
      <c r="N989" s="4">
        <f t="shared" si="122"/>
        <v>0</v>
      </c>
      <c r="O989" s="4" t="e">
        <f t="shared" si="123"/>
        <v>#DIV/0!</v>
      </c>
      <c r="P989" s="4" t="e">
        <f t="shared" si="124"/>
        <v>#DIV/0!</v>
      </c>
      <c r="Q989" s="4">
        <f t="shared" si="125"/>
        <v>7</v>
      </c>
      <c r="R989" s="4">
        <f t="shared" si="126"/>
        <v>63.88</v>
      </c>
      <c r="S989" s="4">
        <v>14.4031</v>
      </c>
      <c r="T989" s="4">
        <f t="shared" si="127"/>
        <v>920.07002800000009</v>
      </c>
      <c r="U989" s="4">
        <v>14.600300000000001</v>
      </c>
      <c r="V989" s="4">
        <v>0.19845131224895801</v>
      </c>
    </row>
    <row r="990" spans="1:22" x14ac:dyDescent="0.55000000000000004">
      <c r="A990" s="3">
        <v>44774</v>
      </c>
      <c r="B990" s="4">
        <v>401</v>
      </c>
      <c r="C990" s="4">
        <v>9</v>
      </c>
      <c r="D990" s="4">
        <v>4</v>
      </c>
      <c r="E990" s="4" t="s">
        <v>9</v>
      </c>
      <c r="F990" s="4">
        <v>3000</v>
      </c>
      <c r="G990" s="4">
        <f t="shared" si="120"/>
        <v>91.431170407457387</v>
      </c>
      <c r="H990" s="4">
        <f t="shared" si="121"/>
        <v>6726.7003789087285</v>
      </c>
      <c r="J990" s="10">
        <v>92.683000000000007</v>
      </c>
      <c r="K990" s="4">
        <v>2459793</v>
      </c>
      <c r="N990" s="4">
        <f t="shared" si="122"/>
        <v>0</v>
      </c>
      <c r="O990" s="4" t="e">
        <f t="shared" si="123"/>
        <v>#DIV/0!</v>
      </c>
      <c r="P990" s="4" t="e">
        <f t="shared" si="124"/>
        <v>#DIV/0!</v>
      </c>
      <c r="Q990" s="4">
        <f t="shared" si="125"/>
        <v>7</v>
      </c>
      <c r="R990" s="4">
        <f t="shared" si="126"/>
        <v>92.683000000000007</v>
      </c>
      <c r="S990" s="4">
        <v>14.4031</v>
      </c>
      <c r="T990" s="4">
        <f t="shared" si="127"/>
        <v>1334.9225173000002</v>
      </c>
      <c r="U990" s="4">
        <v>14.600300000000001</v>
      </c>
      <c r="V990" s="4">
        <v>0.19845131224895801</v>
      </c>
    </row>
    <row r="991" spans="1:22" x14ac:dyDescent="0.55000000000000004">
      <c r="A991" s="3">
        <v>44774</v>
      </c>
      <c r="B991" s="4">
        <v>402</v>
      </c>
      <c r="C991" s="4">
        <v>9</v>
      </c>
      <c r="D991" s="4">
        <v>4</v>
      </c>
      <c r="E991" s="4" t="s">
        <v>9</v>
      </c>
      <c r="F991" s="4">
        <v>3000</v>
      </c>
      <c r="G991" s="4">
        <f t="shared" si="120"/>
        <v>226.81950148284625</v>
      </c>
      <c r="H991" s="4">
        <f t="shared" si="121"/>
        <v>16687.381554552499</v>
      </c>
      <c r="J991" s="10">
        <v>229.92500000000001</v>
      </c>
      <c r="K991" s="4">
        <v>2459793</v>
      </c>
      <c r="N991" s="4">
        <f t="shared" si="122"/>
        <v>0</v>
      </c>
      <c r="O991" s="4" t="e">
        <f t="shared" si="123"/>
        <v>#DIV/0!</v>
      </c>
      <c r="P991" s="4" t="e">
        <f t="shared" si="124"/>
        <v>#DIV/0!</v>
      </c>
      <c r="Q991" s="4">
        <f t="shared" si="125"/>
        <v>7</v>
      </c>
      <c r="R991" s="4">
        <f t="shared" si="126"/>
        <v>229.92500000000001</v>
      </c>
      <c r="S991" s="4">
        <v>14.4031</v>
      </c>
      <c r="T991" s="4">
        <f t="shared" si="127"/>
        <v>3311.6327675000002</v>
      </c>
      <c r="U991" s="4">
        <v>14.600300000000001</v>
      </c>
      <c r="V991" s="4">
        <v>0.19845131224895801</v>
      </c>
    </row>
    <row r="992" spans="1:22" x14ac:dyDescent="0.55000000000000004">
      <c r="A992" s="3">
        <v>44774</v>
      </c>
      <c r="B992" s="4">
        <v>403</v>
      </c>
      <c r="C992" s="4">
        <v>9</v>
      </c>
      <c r="D992" s="4">
        <v>4</v>
      </c>
      <c r="E992" s="4" t="s">
        <v>9</v>
      </c>
      <c r="F992" s="4">
        <v>3000</v>
      </c>
      <c r="G992" s="4">
        <f t="shared" si="120"/>
        <v>81.006894351485926</v>
      </c>
      <c r="H992" s="4">
        <f t="shared" si="121"/>
        <v>5959.7739425187901</v>
      </c>
      <c r="J992" s="10">
        <v>82.116</v>
      </c>
      <c r="K992" s="4">
        <v>2459793</v>
      </c>
      <c r="N992" s="4">
        <f t="shared" si="122"/>
        <v>0</v>
      </c>
      <c r="O992" s="4" t="e">
        <f t="shared" si="123"/>
        <v>#DIV/0!</v>
      </c>
      <c r="P992" s="4" t="e">
        <f t="shared" si="124"/>
        <v>#DIV/0!</v>
      </c>
      <c r="Q992" s="4">
        <f t="shared" si="125"/>
        <v>7</v>
      </c>
      <c r="R992" s="4">
        <f t="shared" si="126"/>
        <v>82.116</v>
      </c>
      <c r="S992" s="4">
        <v>14.4031</v>
      </c>
      <c r="T992" s="4">
        <f t="shared" si="127"/>
        <v>1182.7249595999999</v>
      </c>
      <c r="U992" s="4">
        <v>14.600300000000001</v>
      </c>
      <c r="V992" s="4">
        <v>0.19845131224895801</v>
      </c>
    </row>
    <row r="993" spans="1:22" x14ac:dyDescent="0.55000000000000004">
      <c r="A993" s="3">
        <v>44774</v>
      </c>
      <c r="B993" s="4">
        <v>404</v>
      </c>
      <c r="C993" s="4">
        <v>9</v>
      </c>
      <c r="D993" s="4">
        <v>4</v>
      </c>
      <c r="E993" s="4" t="s">
        <v>9</v>
      </c>
      <c r="F993" s="4">
        <v>3000</v>
      </c>
      <c r="G993" s="4">
        <f t="shared" si="120"/>
        <v>137.6572659602885</v>
      </c>
      <c r="H993" s="4">
        <f t="shared" si="121"/>
        <v>10127.609424313861</v>
      </c>
      <c r="J993" s="10">
        <v>139.542</v>
      </c>
      <c r="K993" s="4">
        <v>2459793</v>
      </c>
      <c r="N993" s="4">
        <f t="shared" si="122"/>
        <v>0</v>
      </c>
      <c r="O993" s="4" t="e">
        <f t="shared" si="123"/>
        <v>#DIV/0!</v>
      </c>
      <c r="P993" s="4" t="e">
        <f t="shared" si="124"/>
        <v>#DIV/0!</v>
      </c>
      <c r="Q993" s="4">
        <f t="shared" si="125"/>
        <v>7</v>
      </c>
      <c r="R993" s="4">
        <f t="shared" si="126"/>
        <v>139.542</v>
      </c>
      <c r="S993" s="4">
        <v>14.4031</v>
      </c>
      <c r="T993" s="4">
        <f t="shared" si="127"/>
        <v>2009.8373802000001</v>
      </c>
      <c r="U993" s="4">
        <v>14.600300000000001</v>
      </c>
      <c r="V993" s="4">
        <v>0.19845131224895801</v>
      </c>
    </row>
    <row r="994" spans="1:22" x14ac:dyDescent="0.55000000000000004">
      <c r="A994" s="3">
        <v>44774</v>
      </c>
      <c r="B994" s="4">
        <v>405</v>
      </c>
      <c r="C994" s="4">
        <v>9</v>
      </c>
      <c r="D994" s="4">
        <v>4</v>
      </c>
      <c r="E994" s="4" t="s">
        <v>9</v>
      </c>
      <c r="F994" s="4">
        <v>3000</v>
      </c>
      <c r="G994" s="4">
        <f t="shared" si="120"/>
        <v>85.154112723711151</v>
      </c>
      <c r="H994" s="4">
        <f t="shared" si="121"/>
        <v>6264.8897500879484</v>
      </c>
      <c r="J994" s="10">
        <v>86.32</v>
      </c>
      <c r="K994" s="4">
        <v>2459793</v>
      </c>
      <c r="N994" s="4">
        <f t="shared" si="122"/>
        <v>0</v>
      </c>
      <c r="O994" s="4" t="e">
        <f t="shared" si="123"/>
        <v>#DIV/0!</v>
      </c>
      <c r="P994" s="4" t="e">
        <f t="shared" si="124"/>
        <v>#DIV/0!</v>
      </c>
      <c r="Q994" s="4">
        <f t="shared" si="125"/>
        <v>7</v>
      </c>
      <c r="R994" s="4">
        <f t="shared" si="126"/>
        <v>86.32</v>
      </c>
      <c r="S994" s="4">
        <v>14.4031</v>
      </c>
      <c r="T994" s="4">
        <f t="shared" si="127"/>
        <v>1243.275592</v>
      </c>
      <c r="U994" s="4">
        <v>14.600300000000001</v>
      </c>
      <c r="V994" s="4">
        <v>0.19845131224895801</v>
      </c>
    </row>
    <row r="995" spans="1:22" x14ac:dyDescent="0.55000000000000004">
      <c r="A995" s="3">
        <v>44774</v>
      </c>
      <c r="B995" s="4">
        <v>406</v>
      </c>
      <c r="C995" s="4">
        <v>9</v>
      </c>
      <c r="D995" s="4">
        <v>4</v>
      </c>
      <c r="E995" s="4" t="s">
        <v>9</v>
      </c>
      <c r="F995" s="4">
        <v>3000</v>
      </c>
      <c r="G995" s="4">
        <f t="shared" si="120"/>
        <v>105.08818542769669</v>
      </c>
      <c r="H995" s="4">
        <f t="shared" si="121"/>
        <v>7731.4632809038339</v>
      </c>
      <c r="J995" s="10">
        <v>106.527</v>
      </c>
      <c r="K995" s="4">
        <v>2459793</v>
      </c>
      <c r="N995" s="4">
        <f t="shared" si="122"/>
        <v>0</v>
      </c>
      <c r="O995" s="4" t="e">
        <f t="shared" si="123"/>
        <v>#DIV/0!</v>
      </c>
      <c r="P995" s="4" t="e">
        <f t="shared" si="124"/>
        <v>#DIV/0!</v>
      </c>
      <c r="Q995" s="4">
        <f t="shared" si="125"/>
        <v>7</v>
      </c>
      <c r="R995" s="4">
        <f t="shared" si="126"/>
        <v>106.527</v>
      </c>
      <c r="S995" s="4">
        <v>14.4031</v>
      </c>
      <c r="T995" s="4">
        <f t="shared" si="127"/>
        <v>1534.3190337000001</v>
      </c>
      <c r="U995" s="4">
        <v>14.600300000000001</v>
      </c>
      <c r="V995" s="4">
        <v>0.19845131224895801</v>
      </c>
    </row>
    <row r="996" spans="1:22" x14ac:dyDescent="0.55000000000000004">
      <c r="A996" s="3">
        <v>44774</v>
      </c>
      <c r="B996" s="4">
        <v>407</v>
      </c>
      <c r="C996" s="4">
        <v>9</v>
      </c>
      <c r="D996" s="4">
        <v>4</v>
      </c>
      <c r="E996" s="4" t="s">
        <v>9</v>
      </c>
      <c r="F996" s="4">
        <v>3000</v>
      </c>
      <c r="G996" s="4">
        <f t="shared" si="120"/>
        <v>259.31755448860639</v>
      </c>
      <c r="H996" s="4">
        <f t="shared" si="121"/>
        <v>19078.302118004158</v>
      </c>
      <c r="J996" s="10">
        <v>262.86799999999999</v>
      </c>
      <c r="K996" s="4">
        <v>2459793</v>
      </c>
      <c r="N996" s="4">
        <f t="shared" si="122"/>
        <v>0</v>
      </c>
      <c r="O996" s="4" t="e">
        <f t="shared" si="123"/>
        <v>#DIV/0!</v>
      </c>
      <c r="P996" s="4" t="e">
        <f t="shared" si="124"/>
        <v>#DIV/0!</v>
      </c>
      <c r="Q996" s="4">
        <f t="shared" si="125"/>
        <v>7</v>
      </c>
      <c r="R996" s="4">
        <f t="shared" si="126"/>
        <v>262.86799999999999</v>
      </c>
      <c r="S996" s="4">
        <v>14.4031</v>
      </c>
      <c r="T996" s="4">
        <f t="shared" si="127"/>
        <v>3786.1140908000002</v>
      </c>
      <c r="U996" s="4">
        <v>14.600300000000001</v>
      </c>
      <c r="V996" s="4">
        <v>0.19845131224895801</v>
      </c>
    </row>
    <row r="997" spans="1:22" x14ac:dyDescent="0.55000000000000004">
      <c r="A997" s="3">
        <v>44774</v>
      </c>
      <c r="B997" s="4">
        <v>408</v>
      </c>
      <c r="C997" s="4">
        <v>9</v>
      </c>
      <c r="D997" s="4">
        <v>4</v>
      </c>
      <c r="E997" s="4" t="s">
        <v>9</v>
      </c>
      <c r="F997" s="4">
        <v>3000</v>
      </c>
      <c r="G997" s="4">
        <f t="shared" si="120"/>
        <v>95.639551372232077</v>
      </c>
      <c r="H997" s="4">
        <f t="shared" si="121"/>
        <v>7036.3159914420357</v>
      </c>
      <c r="J997" s="10">
        <v>96.948999999999998</v>
      </c>
      <c r="K997" s="4">
        <v>2459793</v>
      </c>
      <c r="N997" s="4">
        <f t="shared" si="122"/>
        <v>0</v>
      </c>
      <c r="O997" s="4" t="e">
        <f t="shared" si="123"/>
        <v>#DIV/0!</v>
      </c>
      <c r="P997" s="4" t="e">
        <f t="shared" si="124"/>
        <v>#DIV/0!</v>
      </c>
      <c r="Q997" s="4">
        <f t="shared" si="125"/>
        <v>7</v>
      </c>
      <c r="R997" s="4">
        <f t="shared" si="126"/>
        <v>96.948999999999998</v>
      </c>
      <c r="S997" s="4">
        <v>14.4031</v>
      </c>
      <c r="T997" s="4">
        <f t="shared" si="127"/>
        <v>1396.3661419</v>
      </c>
      <c r="U997" s="4">
        <v>14.600300000000001</v>
      </c>
      <c r="V997" s="4">
        <v>0.19845131224895801</v>
      </c>
    </row>
    <row r="998" spans="1:22" x14ac:dyDescent="0.55000000000000004">
      <c r="A998" s="3">
        <v>44774</v>
      </c>
      <c r="B998" s="4">
        <v>409</v>
      </c>
      <c r="C998" s="4">
        <v>9</v>
      </c>
      <c r="D998" s="4">
        <v>4</v>
      </c>
      <c r="E998" s="4" t="s">
        <v>9</v>
      </c>
      <c r="F998" s="4">
        <v>3000</v>
      </c>
      <c r="G998" s="4">
        <f t="shared" si="120"/>
        <v>84.33137720457799</v>
      </c>
      <c r="H998" s="4">
        <f t="shared" si="121"/>
        <v>6204.3601155701854</v>
      </c>
      <c r="J998" s="10">
        <v>85.486000000000004</v>
      </c>
      <c r="K998" s="4">
        <v>2459793</v>
      </c>
      <c r="N998" s="4">
        <f t="shared" si="122"/>
        <v>0</v>
      </c>
      <c r="O998" s="4" t="e">
        <f t="shared" si="123"/>
        <v>#DIV/0!</v>
      </c>
      <c r="P998" s="4" t="e">
        <f t="shared" si="124"/>
        <v>#DIV/0!</v>
      </c>
      <c r="Q998" s="4">
        <f t="shared" si="125"/>
        <v>7</v>
      </c>
      <c r="R998" s="4">
        <f t="shared" si="126"/>
        <v>85.486000000000004</v>
      </c>
      <c r="S998" s="4">
        <v>14.4031</v>
      </c>
      <c r="T998" s="4">
        <f t="shared" si="127"/>
        <v>1231.2634066000001</v>
      </c>
      <c r="U998" s="4">
        <v>14.600300000000001</v>
      </c>
      <c r="V998" s="4">
        <v>0.19845131224895801</v>
      </c>
    </row>
    <row r="999" spans="1:22" x14ac:dyDescent="0.55000000000000004">
      <c r="A999" s="3">
        <v>44774</v>
      </c>
      <c r="B999" s="4">
        <v>410</v>
      </c>
      <c r="C999" s="4">
        <v>9</v>
      </c>
      <c r="D999" s="4">
        <v>4</v>
      </c>
      <c r="E999" s="4" t="s">
        <v>9</v>
      </c>
      <c r="F999" s="4">
        <v>3000</v>
      </c>
      <c r="G999" s="4">
        <f t="shared" si="120"/>
        <v>107.59881120250954</v>
      </c>
      <c r="H999" s="4">
        <f t="shared" si="121"/>
        <v>7916.1730169322609</v>
      </c>
      <c r="J999" s="10">
        <v>109.072</v>
      </c>
      <c r="K999" s="4">
        <v>2459793</v>
      </c>
      <c r="N999" s="4">
        <f t="shared" si="122"/>
        <v>0</v>
      </c>
      <c r="O999" s="4" t="e">
        <f t="shared" si="123"/>
        <v>#DIV/0!</v>
      </c>
      <c r="P999" s="4" t="e">
        <f t="shared" si="124"/>
        <v>#DIV/0!</v>
      </c>
      <c r="Q999" s="4">
        <f t="shared" si="125"/>
        <v>7</v>
      </c>
      <c r="R999" s="4">
        <f t="shared" si="126"/>
        <v>109.072</v>
      </c>
      <c r="S999" s="4">
        <v>14.4031</v>
      </c>
      <c r="T999" s="4">
        <f t="shared" si="127"/>
        <v>1570.9749232000001</v>
      </c>
      <c r="U999" s="4">
        <v>14.600300000000001</v>
      </c>
      <c r="V999" s="4">
        <v>0.19845131224895801</v>
      </c>
    </row>
    <row r="1000" spans="1:22" x14ac:dyDescent="0.55000000000000004">
      <c r="A1000" s="3">
        <v>44774</v>
      </c>
      <c r="B1000" s="4">
        <v>411</v>
      </c>
      <c r="C1000" s="4">
        <v>9</v>
      </c>
      <c r="D1000" s="4">
        <v>4</v>
      </c>
      <c r="E1000" s="4" t="s">
        <v>9</v>
      </c>
      <c r="F1000" s="4">
        <v>3000</v>
      </c>
      <c r="G1000" s="4">
        <f t="shared" si="120"/>
        <v>97.356049937330042</v>
      </c>
      <c r="H1000" s="4">
        <f t="shared" si="121"/>
        <v>7162.60084043593</v>
      </c>
      <c r="J1000" s="10">
        <v>98.688999999999993</v>
      </c>
      <c r="K1000" s="4">
        <v>2459793</v>
      </c>
      <c r="N1000" s="4">
        <f t="shared" si="122"/>
        <v>0</v>
      </c>
      <c r="O1000" s="4" t="e">
        <f t="shared" si="123"/>
        <v>#DIV/0!</v>
      </c>
      <c r="P1000" s="4" t="e">
        <f t="shared" si="124"/>
        <v>#DIV/0!</v>
      </c>
      <c r="Q1000" s="4">
        <f t="shared" si="125"/>
        <v>7</v>
      </c>
      <c r="R1000" s="4">
        <f t="shared" si="126"/>
        <v>98.688999999999993</v>
      </c>
      <c r="S1000" s="4">
        <v>14.4031</v>
      </c>
      <c r="T1000" s="4">
        <f t="shared" si="127"/>
        <v>1421.4275358999998</v>
      </c>
      <c r="U1000" s="4">
        <v>14.600300000000001</v>
      </c>
      <c r="V1000" s="4">
        <v>0.19845131224895801</v>
      </c>
    </row>
    <row r="1001" spans="1:22" x14ac:dyDescent="0.55000000000000004">
      <c r="A1001" s="3">
        <v>44774</v>
      </c>
      <c r="B1001" s="4">
        <v>412</v>
      </c>
      <c r="C1001" s="4">
        <v>9</v>
      </c>
      <c r="D1001" s="4">
        <v>4</v>
      </c>
      <c r="E1001" s="4" t="s">
        <v>9</v>
      </c>
      <c r="F1001" s="4">
        <v>3000</v>
      </c>
      <c r="G1001" s="4">
        <f t="shared" si="120"/>
        <v>215.82108625165239</v>
      </c>
      <c r="H1001" s="4">
        <f t="shared" si="121"/>
        <v>15878.215013499086</v>
      </c>
      <c r="J1001" s="10">
        <v>218.77600000000001</v>
      </c>
      <c r="K1001" s="4">
        <v>2459793</v>
      </c>
      <c r="N1001" s="4">
        <f t="shared" si="122"/>
        <v>0</v>
      </c>
      <c r="O1001" s="4" t="e">
        <f t="shared" si="123"/>
        <v>#DIV/0!</v>
      </c>
      <c r="P1001" s="4" t="e">
        <f t="shared" si="124"/>
        <v>#DIV/0!</v>
      </c>
      <c r="Q1001" s="4">
        <f t="shared" si="125"/>
        <v>7</v>
      </c>
      <c r="R1001" s="4">
        <f t="shared" si="126"/>
        <v>218.77600000000001</v>
      </c>
      <c r="S1001" s="4">
        <v>14.4031</v>
      </c>
      <c r="T1001" s="4">
        <f t="shared" si="127"/>
        <v>3151.0526056000003</v>
      </c>
      <c r="U1001" s="4">
        <v>14.600300000000001</v>
      </c>
      <c r="V1001" s="4">
        <v>0.19845131224895801</v>
      </c>
    </row>
    <row r="1002" spans="1:22" x14ac:dyDescent="0.55000000000000004">
      <c r="A1002" s="3">
        <v>44774</v>
      </c>
      <c r="B1002" s="4">
        <v>413</v>
      </c>
      <c r="C1002" s="4">
        <v>9</v>
      </c>
      <c r="D1002" s="4">
        <v>4</v>
      </c>
      <c r="E1002" s="4" t="s">
        <v>9</v>
      </c>
      <c r="F1002" s="4">
        <v>3000</v>
      </c>
      <c r="G1002" s="4">
        <f t="shared" si="120"/>
        <v>151.7335406875201</v>
      </c>
      <c r="H1002" s="4">
        <f t="shared" si="121"/>
        <v>11163.217763563223</v>
      </c>
      <c r="J1002" s="10">
        <v>153.81100000000001</v>
      </c>
      <c r="K1002" s="4">
        <v>2459793</v>
      </c>
      <c r="N1002" s="4">
        <f t="shared" si="122"/>
        <v>0</v>
      </c>
      <c r="O1002" s="4" t="e">
        <f t="shared" si="123"/>
        <v>#DIV/0!</v>
      </c>
      <c r="P1002" s="4" t="e">
        <f t="shared" si="124"/>
        <v>#DIV/0!</v>
      </c>
      <c r="Q1002" s="4">
        <f t="shared" si="125"/>
        <v>7</v>
      </c>
      <c r="R1002" s="4">
        <f t="shared" si="126"/>
        <v>153.81100000000001</v>
      </c>
      <c r="S1002" s="4">
        <v>14.4031</v>
      </c>
      <c r="T1002" s="4">
        <f t="shared" si="127"/>
        <v>2215.3552141</v>
      </c>
      <c r="U1002" s="4">
        <v>14.600300000000001</v>
      </c>
      <c r="V1002" s="4">
        <v>0.19845131224895801</v>
      </c>
    </row>
    <row r="1003" spans="1:22" x14ac:dyDescent="0.55000000000000004">
      <c r="A1003" s="3">
        <v>44774</v>
      </c>
      <c r="B1003" s="4">
        <v>414</v>
      </c>
      <c r="C1003" s="4">
        <v>9</v>
      </c>
      <c r="D1003" s="4">
        <v>4</v>
      </c>
      <c r="E1003" s="4" t="s">
        <v>9</v>
      </c>
      <c r="F1003" s="4">
        <v>3000</v>
      </c>
      <c r="G1003" s="4">
        <f t="shared" si="120"/>
        <v>77.868858756326929</v>
      </c>
      <c r="H1003" s="4">
        <f t="shared" si="121"/>
        <v>5728.9049168581123</v>
      </c>
      <c r="J1003" s="10">
        <v>78.935000000000002</v>
      </c>
      <c r="K1003" s="4">
        <v>2459793</v>
      </c>
      <c r="N1003" s="4">
        <f t="shared" si="122"/>
        <v>0</v>
      </c>
      <c r="O1003" s="4" t="e">
        <f t="shared" si="123"/>
        <v>#DIV/0!</v>
      </c>
      <c r="P1003" s="4" t="e">
        <f t="shared" si="124"/>
        <v>#DIV/0!</v>
      </c>
      <c r="Q1003" s="4">
        <f t="shared" si="125"/>
        <v>7</v>
      </c>
      <c r="R1003" s="4">
        <f t="shared" si="126"/>
        <v>78.935000000000002</v>
      </c>
      <c r="S1003" s="4">
        <v>14.4031</v>
      </c>
      <c r="T1003" s="4">
        <f t="shared" si="127"/>
        <v>1136.9086985000001</v>
      </c>
      <c r="U1003" s="4">
        <v>14.600300000000001</v>
      </c>
      <c r="V1003" s="4">
        <v>0.19845131224895801</v>
      </c>
    </row>
    <row r="1004" spans="1:22" x14ac:dyDescent="0.55000000000000004">
      <c r="A1004" s="3">
        <v>44774</v>
      </c>
      <c r="B1004" s="4">
        <v>415</v>
      </c>
      <c r="C1004" s="4">
        <v>9</v>
      </c>
      <c r="D1004" s="4">
        <v>4</v>
      </c>
      <c r="E1004" s="4" t="s">
        <v>9</v>
      </c>
      <c r="F1004" s="4">
        <v>3000</v>
      </c>
      <c r="G1004" s="4">
        <f t="shared" si="120"/>
        <v>114.60390103628008</v>
      </c>
      <c r="H1004" s="4">
        <f t="shared" si="121"/>
        <v>8431.5458403263128</v>
      </c>
      <c r="J1004" s="10">
        <v>116.173</v>
      </c>
      <c r="K1004" s="4">
        <v>2459793</v>
      </c>
      <c r="N1004" s="4">
        <f t="shared" si="122"/>
        <v>0</v>
      </c>
      <c r="O1004" s="4" t="e">
        <f t="shared" si="123"/>
        <v>#DIV/0!</v>
      </c>
      <c r="P1004" s="4" t="e">
        <f t="shared" si="124"/>
        <v>#DIV/0!</v>
      </c>
      <c r="Q1004" s="4">
        <f t="shared" si="125"/>
        <v>7</v>
      </c>
      <c r="R1004" s="4">
        <f t="shared" si="126"/>
        <v>116.173</v>
      </c>
      <c r="S1004" s="4">
        <v>14.4031</v>
      </c>
      <c r="T1004" s="4">
        <f t="shared" si="127"/>
        <v>1673.2513363</v>
      </c>
      <c r="U1004" s="4">
        <v>14.600300000000001</v>
      </c>
      <c r="V1004" s="4">
        <v>0.19845131224895801</v>
      </c>
    </row>
    <row r="1005" spans="1:22" x14ac:dyDescent="0.55000000000000004">
      <c r="A1005" s="3">
        <v>44774</v>
      </c>
      <c r="B1005" s="4">
        <v>416</v>
      </c>
      <c r="C1005" s="4">
        <v>9</v>
      </c>
      <c r="D1005" s="4">
        <v>4</v>
      </c>
      <c r="E1005" s="4" t="s">
        <v>9</v>
      </c>
      <c r="F1005" s="4">
        <v>3000</v>
      </c>
      <c r="G1005" s="4">
        <f t="shared" si="120"/>
        <v>96.847019328369967</v>
      </c>
      <c r="H1005" s="4">
        <f t="shared" si="121"/>
        <v>7125.1508507342933</v>
      </c>
      <c r="J1005" s="10">
        <v>98.173000000000002</v>
      </c>
      <c r="K1005" s="4">
        <v>2459793</v>
      </c>
      <c r="N1005" s="4">
        <f t="shared" si="122"/>
        <v>0</v>
      </c>
      <c r="O1005" s="4" t="e">
        <f t="shared" si="123"/>
        <v>#DIV/0!</v>
      </c>
      <c r="P1005" s="4" t="e">
        <f t="shared" si="124"/>
        <v>#DIV/0!</v>
      </c>
      <c r="Q1005" s="4">
        <f t="shared" si="125"/>
        <v>7</v>
      </c>
      <c r="R1005" s="4">
        <f t="shared" si="126"/>
        <v>98.173000000000002</v>
      </c>
      <c r="S1005" s="4">
        <v>14.4031</v>
      </c>
      <c r="T1005" s="4">
        <f t="shared" si="127"/>
        <v>1413.9955363000001</v>
      </c>
      <c r="U1005" s="4">
        <v>14.600300000000001</v>
      </c>
      <c r="V1005" s="4">
        <v>0.19845131224895801</v>
      </c>
    </row>
    <row r="1006" spans="1:22" x14ac:dyDescent="0.55000000000000004">
      <c r="A1006" s="3">
        <v>44774</v>
      </c>
      <c r="B1006" s="4">
        <v>417</v>
      </c>
      <c r="C1006" s="4">
        <v>9</v>
      </c>
      <c r="D1006" s="4">
        <v>4</v>
      </c>
      <c r="E1006" s="4" t="s">
        <v>9</v>
      </c>
      <c r="F1006" s="4">
        <v>3000</v>
      </c>
      <c r="G1006" s="4">
        <f t="shared" si="120"/>
        <v>145.56499728087778</v>
      </c>
      <c r="H1006" s="4">
        <f t="shared" si="121"/>
        <v>10709.39065967884</v>
      </c>
      <c r="J1006" s="10">
        <v>147.55799999999999</v>
      </c>
      <c r="K1006" s="4">
        <v>2459793</v>
      </c>
      <c r="N1006" s="4">
        <f t="shared" si="122"/>
        <v>0</v>
      </c>
      <c r="O1006" s="4" t="e">
        <f t="shared" si="123"/>
        <v>#DIV/0!</v>
      </c>
      <c r="P1006" s="4" t="e">
        <f t="shared" si="124"/>
        <v>#DIV/0!</v>
      </c>
      <c r="Q1006" s="4">
        <f t="shared" si="125"/>
        <v>7</v>
      </c>
      <c r="R1006" s="4">
        <f t="shared" si="126"/>
        <v>147.55799999999999</v>
      </c>
      <c r="S1006" s="4">
        <v>14.4031</v>
      </c>
      <c r="T1006" s="4">
        <f t="shared" si="127"/>
        <v>2125.2926297999998</v>
      </c>
      <c r="U1006" s="4">
        <v>14.600300000000001</v>
      </c>
      <c r="V1006" s="4">
        <v>0.19845131224895801</v>
      </c>
    </row>
    <row r="1007" spans="1:22" x14ac:dyDescent="0.55000000000000004">
      <c r="A1007" s="3">
        <v>44774</v>
      </c>
      <c r="B1007" s="4">
        <v>418</v>
      </c>
      <c r="C1007" s="4">
        <v>9</v>
      </c>
      <c r="D1007" s="4">
        <v>4</v>
      </c>
      <c r="E1007" s="4" t="s">
        <v>9</v>
      </c>
      <c r="F1007" s="4">
        <v>3000</v>
      </c>
      <c r="G1007" s="4">
        <f t="shared" si="120"/>
        <v>168.76239024540592</v>
      </c>
      <c r="H1007" s="4">
        <f t="shared" si="121"/>
        <v>12416.05055858197</v>
      </c>
      <c r="J1007" s="10">
        <v>171.07300000000001</v>
      </c>
      <c r="K1007" s="4">
        <v>2459793</v>
      </c>
      <c r="N1007" s="4">
        <f t="shared" si="122"/>
        <v>0</v>
      </c>
      <c r="O1007" s="4" t="e">
        <f t="shared" si="123"/>
        <v>#DIV/0!</v>
      </c>
      <c r="P1007" s="4" t="e">
        <f t="shared" si="124"/>
        <v>#DIV/0!</v>
      </c>
      <c r="Q1007" s="4">
        <f t="shared" si="125"/>
        <v>7</v>
      </c>
      <c r="R1007" s="4">
        <f t="shared" si="126"/>
        <v>171.07300000000001</v>
      </c>
      <c r="S1007" s="4">
        <v>14.4031</v>
      </c>
      <c r="T1007" s="4">
        <f t="shared" si="127"/>
        <v>2463.9815263</v>
      </c>
      <c r="U1007" s="4">
        <v>14.600300000000001</v>
      </c>
      <c r="V1007" s="4">
        <v>0.19845131224895801</v>
      </c>
    </row>
    <row r="1008" spans="1:22" x14ac:dyDescent="0.55000000000000004">
      <c r="A1008" s="3">
        <v>44774</v>
      </c>
      <c r="B1008" s="4">
        <v>419</v>
      </c>
      <c r="C1008" s="4">
        <v>9</v>
      </c>
      <c r="D1008" s="4">
        <v>4</v>
      </c>
      <c r="E1008" s="4" t="s">
        <v>9</v>
      </c>
      <c r="F1008" s="4">
        <v>3000</v>
      </c>
      <c r="G1008" s="4">
        <f t="shared" si="120"/>
        <v>99.767039875892948</v>
      </c>
      <c r="H1008" s="4">
        <f t="shared" si="121"/>
        <v>7339.9802490227585</v>
      </c>
      <c r="J1008" s="10">
        <v>101.133</v>
      </c>
      <c r="K1008" s="4">
        <v>2459793</v>
      </c>
      <c r="N1008" s="4">
        <f t="shared" si="122"/>
        <v>0</v>
      </c>
      <c r="O1008" s="4" t="e">
        <f t="shared" si="123"/>
        <v>#DIV/0!</v>
      </c>
      <c r="P1008" s="4" t="e">
        <f t="shared" si="124"/>
        <v>#DIV/0!</v>
      </c>
      <c r="Q1008" s="4">
        <f t="shared" si="125"/>
        <v>7</v>
      </c>
      <c r="R1008" s="4">
        <f t="shared" si="126"/>
        <v>101.133</v>
      </c>
      <c r="S1008" s="4">
        <v>14.4031</v>
      </c>
      <c r="T1008" s="4">
        <f t="shared" si="127"/>
        <v>1456.6287123</v>
      </c>
      <c r="U1008" s="4">
        <v>14.600300000000001</v>
      </c>
      <c r="V1008" s="4">
        <v>0.19845131224895801</v>
      </c>
    </row>
    <row r="1009" spans="1:22" x14ac:dyDescent="0.55000000000000004">
      <c r="A1009" s="3">
        <v>44774</v>
      </c>
      <c r="B1009" s="4">
        <v>420</v>
      </c>
      <c r="C1009" s="4">
        <v>9</v>
      </c>
      <c r="D1009" s="4">
        <v>4</v>
      </c>
      <c r="E1009" s="4" t="s">
        <v>9</v>
      </c>
      <c r="F1009" s="4">
        <v>3000</v>
      </c>
      <c r="G1009" s="4">
        <f t="shared" si="120"/>
        <v>160.61592751518802</v>
      </c>
      <c r="H1009" s="4">
        <f t="shared" si="121"/>
        <v>11816.70556835692</v>
      </c>
      <c r="J1009" s="10">
        <v>162.815</v>
      </c>
      <c r="K1009" s="4">
        <v>2459793</v>
      </c>
      <c r="N1009" s="4">
        <f t="shared" si="122"/>
        <v>0</v>
      </c>
      <c r="O1009" s="4" t="e">
        <f t="shared" si="123"/>
        <v>#DIV/0!</v>
      </c>
      <c r="P1009" s="4" t="e">
        <f t="shared" si="124"/>
        <v>#DIV/0!</v>
      </c>
      <c r="Q1009" s="4">
        <f t="shared" si="125"/>
        <v>7</v>
      </c>
      <c r="R1009" s="4">
        <f t="shared" si="126"/>
        <v>162.815</v>
      </c>
      <c r="S1009" s="4">
        <v>14.4031</v>
      </c>
      <c r="T1009" s="4">
        <f t="shared" si="127"/>
        <v>2345.0407264999999</v>
      </c>
      <c r="U1009" s="4">
        <v>14.600300000000001</v>
      </c>
      <c r="V1009" s="4">
        <v>0.19845131224895801</v>
      </c>
    </row>
    <row r="1010" spans="1:22" x14ac:dyDescent="0.55000000000000004">
      <c r="A1010" s="3">
        <v>44774</v>
      </c>
      <c r="B1010" s="4">
        <v>421</v>
      </c>
      <c r="C1010" s="4">
        <v>9</v>
      </c>
      <c r="D1010" s="4">
        <v>4</v>
      </c>
      <c r="E1010" s="4" t="s">
        <v>9</v>
      </c>
      <c r="F1010" s="4">
        <v>3000</v>
      </c>
      <c r="G1010" s="4">
        <f t="shared" si="120"/>
        <v>139.45958945364137</v>
      </c>
      <c r="H1010" s="4">
        <f t="shared" si="121"/>
        <v>10260.208515757451</v>
      </c>
      <c r="J1010" s="10">
        <v>141.369</v>
      </c>
      <c r="K1010" s="4">
        <v>2459793</v>
      </c>
      <c r="N1010" s="4">
        <f t="shared" si="122"/>
        <v>0</v>
      </c>
      <c r="O1010" s="4" t="e">
        <f t="shared" si="123"/>
        <v>#DIV/0!</v>
      </c>
      <c r="P1010" s="4" t="e">
        <f t="shared" si="124"/>
        <v>#DIV/0!</v>
      </c>
      <c r="Q1010" s="4">
        <f t="shared" si="125"/>
        <v>7</v>
      </c>
      <c r="R1010" s="4">
        <f t="shared" si="126"/>
        <v>141.369</v>
      </c>
      <c r="S1010" s="4">
        <v>14.4031</v>
      </c>
      <c r="T1010" s="4">
        <f t="shared" si="127"/>
        <v>2036.1518439000001</v>
      </c>
      <c r="U1010" s="4">
        <v>14.600300000000001</v>
      </c>
      <c r="V1010" s="4">
        <v>0.19845131224895801</v>
      </c>
    </row>
    <row r="1011" spans="1:22" x14ac:dyDescent="0.55000000000000004">
      <c r="A1011" s="3">
        <v>44774</v>
      </c>
      <c r="B1011" s="4">
        <v>422</v>
      </c>
      <c r="C1011" s="4">
        <v>9</v>
      </c>
      <c r="D1011" s="4">
        <v>4</v>
      </c>
      <c r="E1011" s="4" t="s">
        <v>9</v>
      </c>
      <c r="F1011" s="4">
        <v>3000</v>
      </c>
      <c r="G1011" s="4">
        <f t="shared" si="120"/>
        <v>117.4805158729615</v>
      </c>
      <c r="H1011" s="4">
        <f t="shared" si="121"/>
        <v>8643.1818286402195</v>
      </c>
      <c r="J1011" s="10">
        <v>119.089</v>
      </c>
      <c r="K1011" s="4">
        <v>2459793</v>
      </c>
      <c r="N1011" s="4">
        <f t="shared" si="122"/>
        <v>0</v>
      </c>
      <c r="O1011" s="4" t="e">
        <f t="shared" si="123"/>
        <v>#DIV/0!</v>
      </c>
      <c r="P1011" s="4" t="e">
        <f t="shared" si="124"/>
        <v>#DIV/0!</v>
      </c>
      <c r="Q1011" s="4">
        <f t="shared" si="125"/>
        <v>7</v>
      </c>
      <c r="R1011" s="4">
        <f t="shared" si="126"/>
        <v>119.089</v>
      </c>
      <c r="S1011" s="4">
        <v>14.4031</v>
      </c>
      <c r="T1011" s="4">
        <f t="shared" si="127"/>
        <v>1715.2507759</v>
      </c>
      <c r="U1011" s="4">
        <v>14.600300000000001</v>
      </c>
      <c r="V1011" s="4">
        <v>0.19845131224895801</v>
      </c>
    </row>
    <row r="1012" spans="1:22" x14ac:dyDescent="0.55000000000000004">
      <c r="A1012" s="3">
        <v>44774</v>
      </c>
      <c r="B1012" s="4">
        <v>423</v>
      </c>
      <c r="C1012" s="4">
        <v>9</v>
      </c>
      <c r="D1012" s="4">
        <v>4</v>
      </c>
      <c r="E1012" s="4" t="s">
        <v>9</v>
      </c>
      <c r="F1012" s="4">
        <v>3000</v>
      </c>
      <c r="G1012" s="4">
        <f t="shared" si="120"/>
        <v>135.71190091984411</v>
      </c>
      <c r="H1012" s="4">
        <f t="shared" si="121"/>
        <v>9984.4865954541146</v>
      </c>
      <c r="J1012" s="10">
        <v>137.57</v>
      </c>
      <c r="K1012" s="4">
        <v>2459793</v>
      </c>
      <c r="N1012" s="4">
        <f t="shared" si="122"/>
        <v>0</v>
      </c>
      <c r="O1012" s="4" t="e">
        <f t="shared" si="123"/>
        <v>#DIV/0!</v>
      </c>
      <c r="P1012" s="4" t="e">
        <f t="shared" si="124"/>
        <v>#DIV/0!</v>
      </c>
      <c r="Q1012" s="4">
        <f t="shared" si="125"/>
        <v>7</v>
      </c>
      <c r="R1012" s="4">
        <f t="shared" si="126"/>
        <v>137.57</v>
      </c>
      <c r="S1012" s="4">
        <v>14.4031</v>
      </c>
      <c r="T1012" s="4">
        <f t="shared" si="127"/>
        <v>1981.434467</v>
      </c>
      <c r="U1012" s="4">
        <v>14.600300000000001</v>
      </c>
      <c r="V1012" s="4">
        <v>0.19845131224895801</v>
      </c>
    </row>
    <row r="1013" spans="1:22" x14ac:dyDescent="0.55000000000000004">
      <c r="A1013" s="3">
        <v>44774</v>
      </c>
      <c r="B1013" s="4">
        <v>424</v>
      </c>
      <c r="C1013" s="4">
        <v>9</v>
      </c>
      <c r="D1013" s="4">
        <v>4</v>
      </c>
      <c r="E1013" s="4" t="s">
        <v>9</v>
      </c>
      <c r="F1013" s="4">
        <v>3000</v>
      </c>
      <c r="G1013" s="4">
        <f t="shared" si="120"/>
        <v>138.92688300240405</v>
      </c>
      <c r="H1013" s="4">
        <f t="shared" si="121"/>
        <v>10221.016666069692</v>
      </c>
      <c r="J1013" s="10">
        <v>140.82900000000001</v>
      </c>
      <c r="K1013" s="4">
        <v>2459793</v>
      </c>
      <c r="N1013" s="4">
        <f t="shared" si="122"/>
        <v>0</v>
      </c>
      <c r="O1013" s="4" t="e">
        <f t="shared" si="123"/>
        <v>#DIV/0!</v>
      </c>
      <c r="P1013" s="4" t="e">
        <f t="shared" si="124"/>
        <v>#DIV/0!</v>
      </c>
      <c r="Q1013" s="4">
        <f t="shared" si="125"/>
        <v>7</v>
      </c>
      <c r="R1013" s="4">
        <f t="shared" si="126"/>
        <v>140.82900000000001</v>
      </c>
      <c r="S1013" s="4">
        <v>14.4031</v>
      </c>
      <c r="T1013" s="4">
        <f t="shared" si="127"/>
        <v>2028.3741699000002</v>
      </c>
      <c r="U1013" s="4">
        <v>14.600300000000001</v>
      </c>
      <c r="V1013" s="4">
        <v>0.19845131224895801</v>
      </c>
    </row>
    <row r="1014" spans="1:22" x14ac:dyDescent="0.55000000000000004">
      <c r="A1014" s="3">
        <v>44774</v>
      </c>
      <c r="B1014" s="4">
        <v>425</v>
      </c>
      <c r="C1014" s="4">
        <v>9</v>
      </c>
      <c r="D1014" s="4">
        <v>4</v>
      </c>
      <c r="E1014" s="4" t="s">
        <v>9</v>
      </c>
      <c r="F1014" s="4">
        <v>3000</v>
      </c>
      <c r="G1014" s="4">
        <f t="shared" si="120"/>
        <v>146.01286529728841</v>
      </c>
      <c r="H1014" s="4">
        <f t="shared" si="121"/>
        <v>10742.340844416327</v>
      </c>
      <c r="J1014" s="10">
        <v>148.012</v>
      </c>
      <c r="K1014" s="4">
        <v>2459793</v>
      </c>
      <c r="N1014" s="4">
        <f t="shared" si="122"/>
        <v>0</v>
      </c>
      <c r="O1014" s="4" t="e">
        <f t="shared" si="123"/>
        <v>#DIV/0!</v>
      </c>
      <c r="P1014" s="4" t="e">
        <f t="shared" si="124"/>
        <v>#DIV/0!</v>
      </c>
      <c r="Q1014" s="4">
        <f t="shared" si="125"/>
        <v>7</v>
      </c>
      <c r="R1014" s="4">
        <f t="shared" si="126"/>
        <v>148.012</v>
      </c>
      <c r="S1014" s="4">
        <v>14.4031</v>
      </c>
      <c r="T1014" s="4">
        <f t="shared" si="127"/>
        <v>2131.8316371999999</v>
      </c>
      <c r="U1014" s="4">
        <v>14.600300000000001</v>
      </c>
      <c r="V1014" s="4">
        <v>0.19845131224895801</v>
      </c>
    </row>
    <row r="1015" spans="1:22" x14ac:dyDescent="0.55000000000000004">
      <c r="A1015" s="3">
        <v>44774</v>
      </c>
      <c r="B1015" s="4">
        <v>426</v>
      </c>
      <c r="C1015" s="4">
        <v>9</v>
      </c>
      <c r="D1015" s="4">
        <v>4</v>
      </c>
      <c r="E1015" s="4" t="s">
        <v>9</v>
      </c>
      <c r="F1015" s="4">
        <v>3000</v>
      </c>
      <c r="G1015" s="4">
        <f t="shared" si="120"/>
        <v>110.34224942638164</v>
      </c>
      <c r="H1015" s="4">
        <f t="shared" si="121"/>
        <v>8118.0110428242269</v>
      </c>
      <c r="J1015" s="10">
        <v>111.85299999999999</v>
      </c>
      <c r="K1015" s="4">
        <v>2459793</v>
      </c>
      <c r="N1015" s="4">
        <f t="shared" si="122"/>
        <v>0</v>
      </c>
      <c r="O1015" s="4" t="e">
        <f t="shared" si="123"/>
        <v>#DIV/0!</v>
      </c>
      <c r="P1015" s="4" t="e">
        <f t="shared" si="124"/>
        <v>#DIV/0!</v>
      </c>
      <c r="Q1015" s="4">
        <f t="shared" si="125"/>
        <v>7</v>
      </c>
      <c r="R1015" s="4">
        <f t="shared" si="126"/>
        <v>111.85299999999999</v>
      </c>
      <c r="S1015" s="4">
        <v>14.4031</v>
      </c>
      <c r="T1015" s="4">
        <f t="shared" si="127"/>
        <v>1611.0299442999999</v>
      </c>
      <c r="U1015" s="4">
        <v>14.600300000000001</v>
      </c>
      <c r="V1015" s="4">
        <v>0.19845131224895801</v>
      </c>
    </row>
    <row r="1016" spans="1:22" x14ac:dyDescent="0.55000000000000004">
      <c r="A1016" s="3">
        <v>44774</v>
      </c>
      <c r="B1016" s="4">
        <v>427</v>
      </c>
      <c r="C1016" s="4">
        <v>9</v>
      </c>
      <c r="D1016" s="4">
        <v>4</v>
      </c>
      <c r="E1016" s="4" t="s">
        <v>9</v>
      </c>
      <c r="F1016" s="4">
        <v>3000</v>
      </c>
      <c r="G1016" s="4">
        <f t="shared" si="120"/>
        <v>223.64792511112785</v>
      </c>
      <c r="H1016" s="4">
        <f t="shared" si="121"/>
        <v>16454.044893911479</v>
      </c>
      <c r="J1016" s="10">
        <v>226.71</v>
      </c>
      <c r="K1016" s="4">
        <v>2459793</v>
      </c>
      <c r="N1016" s="4">
        <f t="shared" si="122"/>
        <v>0</v>
      </c>
      <c r="O1016" s="4" t="e">
        <f t="shared" si="123"/>
        <v>#DIV/0!</v>
      </c>
      <c r="P1016" s="4" t="e">
        <f t="shared" si="124"/>
        <v>#DIV/0!</v>
      </c>
      <c r="Q1016" s="4">
        <f t="shared" si="125"/>
        <v>7</v>
      </c>
      <c r="R1016" s="4">
        <f t="shared" si="126"/>
        <v>226.71</v>
      </c>
      <c r="S1016" s="4">
        <v>14.4031</v>
      </c>
      <c r="T1016" s="4">
        <f t="shared" si="127"/>
        <v>3265.3268010000002</v>
      </c>
      <c r="U1016" s="4">
        <v>14.600300000000001</v>
      </c>
      <c r="V1016" s="4">
        <v>0.19845131224895801</v>
      </c>
    </row>
    <row r="1017" spans="1:22" x14ac:dyDescent="0.55000000000000004">
      <c r="A1017" s="3">
        <v>44774</v>
      </c>
      <c r="B1017" s="4">
        <v>428</v>
      </c>
      <c r="C1017" s="4">
        <v>9</v>
      </c>
      <c r="D1017" s="4">
        <v>4</v>
      </c>
      <c r="E1017" s="4" t="s">
        <v>9</v>
      </c>
      <c r="F1017" s="4">
        <v>3000</v>
      </c>
      <c r="G1017" s="4">
        <f t="shared" si="120"/>
        <v>94.82174832023999</v>
      </c>
      <c r="H1017" s="4">
        <f t="shared" si="121"/>
        <v>6976.1492444213809</v>
      </c>
      <c r="J1017" s="10">
        <v>96.12</v>
      </c>
      <c r="K1017" s="4">
        <v>2459793</v>
      </c>
      <c r="N1017" s="4">
        <f t="shared" si="122"/>
        <v>0</v>
      </c>
      <c r="O1017" s="4" t="e">
        <f t="shared" si="123"/>
        <v>#DIV/0!</v>
      </c>
      <c r="P1017" s="4" t="e">
        <f t="shared" si="124"/>
        <v>#DIV/0!</v>
      </c>
      <c r="Q1017" s="4">
        <f t="shared" si="125"/>
        <v>7</v>
      </c>
      <c r="R1017" s="4">
        <f t="shared" si="126"/>
        <v>96.12</v>
      </c>
      <c r="S1017" s="4">
        <v>14.4031</v>
      </c>
      <c r="T1017" s="4">
        <f t="shared" si="127"/>
        <v>1384.425972</v>
      </c>
      <c r="U1017" s="4">
        <v>14.600300000000001</v>
      </c>
      <c r="V1017" s="4">
        <v>0.19845131224895801</v>
      </c>
    </row>
    <row r="1018" spans="1:22" x14ac:dyDescent="0.55000000000000004">
      <c r="A1018" s="3">
        <v>44774</v>
      </c>
      <c r="B1018" s="4">
        <v>429</v>
      </c>
      <c r="C1018" s="4">
        <v>9</v>
      </c>
      <c r="D1018" s="4">
        <v>4</v>
      </c>
      <c r="E1018" s="4" t="s">
        <v>9</v>
      </c>
      <c r="F1018" s="4">
        <v>3000</v>
      </c>
      <c r="G1018" s="4">
        <f t="shared" si="120"/>
        <v>107.64616288706397</v>
      </c>
      <c r="H1018" s="4">
        <f t="shared" si="121"/>
        <v>7919.6567369045069</v>
      </c>
      <c r="J1018" s="10">
        <v>109.12</v>
      </c>
      <c r="K1018" s="4">
        <v>2459793</v>
      </c>
      <c r="N1018" s="4">
        <f t="shared" si="122"/>
        <v>0</v>
      </c>
      <c r="O1018" s="4" t="e">
        <f t="shared" si="123"/>
        <v>#DIV/0!</v>
      </c>
      <c r="P1018" s="4" t="e">
        <f t="shared" si="124"/>
        <v>#DIV/0!</v>
      </c>
      <c r="Q1018" s="4">
        <f t="shared" si="125"/>
        <v>7</v>
      </c>
      <c r="R1018" s="4">
        <f t="shared" si="126"/>
        <v>109.12</v>
      </c>
      <c r="S1018" s="4">
        <v>14.4031</v>
      </c>
      <c r="T1018" s="4">
        <f t="shared" si="127"/>
        <v>1571.6662720000002</v>
      </c>
      <c r="U1018" s="4">
        <v>14.600300000000001</v>
      </c>
      <c r="V1018" s="4">
        <v>0.19845131224895801</v>
      </c>
    </row>
    <row r="1019" spans="1:22" x14ac:dyDescent="0.55000000000000004">
      <c r="A1019" s="3">
        <v>44774</v>
      </c>
      <c r="B1019" s="4">
        <v>430</v>
      </c>
      <c r="C1019" s="4">
        <v>9</v>
      </c>
      <c r="D1019" s="4">
        <v>4</v>
      </c>
      <c r="E1019" s="4" t="s">
        <v>9</v>
      </c>
      <c r="F1019" s="4">
        <v>3000</v>
      </c>
      <c r="G1019" s="4">
        <f t="shared" si="120"/>
        <v>80.288727135743784</v>
      </c>
      <c r="H1019" s="4">
        <f t="shared" si="121"/>
        <v>5906.9375229397356</v>
      </c>
      <c r="J1019" s="10">
        <v>81.388000000000005</v>
      </c>
      <c r="K1019" s="4">
        <v>2459793</v>
      </c>
      <c r="N1019" s="4">
        <f t="shared" si="122"/>
        <v>0</v>
      </c>
      <c r="O1019" s="4" t="e">
        <f t="shared" si="123"/>
        <v>#DIV/0!</v>
      </c>
      <c r="P1019" s="4" t="e">
        <f t="shared" si="124"/>
        <v>#DIV/0!</v>
      </c>
      <c r="Q1019" s="4">
        <f t="shared" si="125"/>
        <v>7</v>
      </c>
      <c r="R1019" s="4">
        <f t="shared" si="126"/>
        <v>81.388000000000005</v>
      </c>
      <c r="S1019" s="4">
        <v>14.4031</v>
      </c>
      <c r="T1019" s="4">
        <f t="shared" si="127"/>
        <v>1172.2395028000001</v>
      </c>
      <c r="U1019" s="4">
        <v>14.600300000000001</v>
      </c>
      <c r="V1019" s="4">
        <v>0.19845131224895801</v>
      </c>
    </row>
    <row r="1020" spans="1:22" x14ac:dyDescent="0.55000000000000004">
      <c r="A1020" s="3">
        <v>44774</v>
      </c>
      <c r="B1020" s="4">
        <v>431</v>
      </c>
      <c r="C1020" s="4">
        <v>9</v>
      </c>
      <c r="D1020" s="4">
        <v>4</v>
      </c>
      <c r="E1020" s="4" t="s">
        <v>9</v>
      </c>
      <c r="F1020" s="4">
        <v>3000</v>
      </c>
      <c r="G1020" s="4">
        <f t="shared" si="120"/>
        <v>77.449599049334608</v>
      </c>
      <c r="H1020" s="4">
        <f t="shared" si="121"/>
        <v>5698.0594796038567</v>
      </c>
      <c r="J1020" s="10">
        <v>78.510000000000005</v>
      </c>
      <c r="K1020" s="4">
        <v>2459793</v>
      </c>
      <c r="N1020" s="4">
        <f t="shared" si="122"/>
        <v>0</v>
      </c>
      <c r="O1020" s="4" t="e">
        <f t="shared" si="123"/>
        <v>#DIV/0!</v>
      </c>
      <c r="P1020" s="4" t="e">
        <f t="shared" si="124"/>
        <v>#DIV/0!</v>
      </c>
      <c r="Q1020" s="4">
        <f t="shared" si="125"/>
        <v>7</v>
      </c>
      <c r="R1020" s="4">
        <f t="shared" si="126"/>
        <v>78.510000000000005</v>
      </c>
      <c r="S1020" s="4">
        <v>14.4031</v>
      </c>
      <c r="T1020" s="4">
        <f t="shared" si="127"/>
        <v>1130.7873810000001</v>
      </c>
      <c r="U1020" s="4">
        <v>14.600300000000001</v>
      </c>
      <c r="V1020" s="4">
        <v>0.19845131224895801</v>
      </c>
    </row>
    <row r="1021" spans="1:22" x14ac:dyDescent="0.55000000000000004">
      <c r="A1021" s="3">
        <v>44774</v>
      </c>
      <c r="B1021" s="4">
        <v>432</v>
      </c>
      <c r="C1021" s="4">
        <v>9</v>
      </c>
      <c r="D1021" s="4">
        <v>4</v>
      </c>
      <c r="E1021" s="4" t="s">
        <v>9</v>
      </c>
      <c r="F1021" s="4">
        <v>3000</v>
      </c>
      <c r="G1021" s="4">
        <f t="shared" si="120"/>
        <v>154.76700797928808</v>
      </c>
      <c r="H1021" s="4">
        <f t="shared" si="121"/>
        <v>11386.393574285194</v>
      </c>
      <c r="J1021" s="10">
        <v>156.886</v>
      </c>
      <c r="K1021" s="4">
        <v>2459793</v>
      </c>
      <c r="N1021" s="4">
        <f t="shared" si="122"/>
        <v>0</v>
      </c>
      <c r="O1021" s="4" t="e">
        <f t="shared" si="123"/>
        <v>#DIV/0!</v>
      </c>
      <c r="P1021" s="4" t="e">
        <f t="shared" si="124"/>
        <v>#DIV/0!</v>
      </c>
      <c r="Q1021" s="4">
        <f t="shared" si="125"/>
        <v>7</v>
      </c>
      <c r="R1021" s="4">
        <f t="shared" si="126"/>
        <v>156.886</v>
      </c>
      <c r="S1021" s="4">
        <v>14.4031</v>
      </c>
      <c r="T1021" s="4">
        <f t="shared" si="127"/>
        <v>2259.6447466</v>
      </c>
      <c r="U1021" s="4">
        <v>14.600300000000001</v>
      </c>
      <c r="V1021" s="4">
        <v>0.19845131224895801</v>
      </c>
    </row>
    <row r="1022" spans="1:22" x14ac:dyDescent="0.55000000000000004">
      <c r="A1022" s="3">
        <v>44774</v>
      </c>
      <c r="B1022" s="4">
        <v>433</v>
      </c>
      <c r="C1022" s="4">
        <v>9</v>
      </c>
      <c r="D1022" s="4">
        <v>4</v>
      </c>
      <c r="E1022" s="4" t="s">
        <v>9</v>
      </c>
      <c r="F1022" s="4">
        <v>3000</v>
      </c>
      <c r="G1022" s="4">
        <f t="shared" si="120"/>
        <v>103.07672532756175</v>
      </c>
      <c r="H1022" s="4">
        <f t="shared" si="121"/>
        <v>7583.4777595828255</v>
      </c>
      <c r="J1022" s="10">
        <v>104.488</v>
      </c>
      <c r="K1022" s="4">
        <v>2459793</v>
      </c>
      <c r="N1022" s="4">
        <f t="shared" si="122"/>
        <v>0</v>
      </c>
      <c r="O1022" s="4" t="e">
        <f t="shared" si="123"/>
        <v>#DIV/0!</v>
      </c>
      <c r="P1022" s="4" t="e">
        <f t="shared" si="124"/>
        <v>#DIV/0!</v>
      </c>
      <c r="Q1022" s="4">
        <f t="shared" si="125"/>
        <v>7</v>
      </c>
      <c r="R1022" s="4">
        <f t="shared" si="126"/>
        <v>104.488</v>
      </c>
      <c r="S1022" s="4">
        <v>14.4031</v>
      </c>
      <c r="T1022" s="4">
        <f t="shared" si="127"/>
        <v>1504.9511127999999</v>
      </c>
      <c r="U1022" s="4">
        <v>14.600300000000001</v>
      </c>
      <c r="V1022" s="4">
        <v>0.19845131224895801</v>
      </c>
    </row>
    <row r="1023" spans="1:22" x14ac:dyDescent="0.55000000000000004">
      <c r="A1023" s="3">
        <v>44774</v>
      </c>
      <c r="B1023" s="4">
        <v>434</v>
      </c>
      <c r="C1023" s="4">
        <v>9</v>
      </c>
      <c r="D1023" s="4">
        <v>4</v>
      </c>
      <c r="E1023" s="4" t="s">
        <v>9</v>
      </c>
      <c r="F1023" s="4">
        <v>3000</v>
      </c>
      <c r="G1023" s="4">
        <f t="shared" si="120"/>
        <v>103.46145776456648</v>
      </c>
      <c r="H1023" s="4">
        <f t="shared" si="121"/>
        <v>7611.7829843573199</v>
      </c>
      <c r="J1023" s="10">
        <v>104.878</v>
      </c>
      <c r="K1023" s="4">
        <v>2459793</v>
      </c>
      <c r="N1023" s="4">
        <f t="shared" si="122"/>
        <v>0</v>
      </c>
      <c r="O1023" s="4" t="e">
        <f t="shared" si="123"/>
        <v>#DIV/0!</v>
      </c>
      <c r="P1023" s="4" t="e">
        <f t="shared" si="124"/>
        <v>#DIV/0!</v>
      </c>
      <c r="Q1023" s="4">
        <f t="shared" si="125"/>
        <v>7</v>
      </c>
      <c r="R1023" s="4">
        <f t="shared" si="126"/>
        <v>104.878</v>
      </c>
      <c r="S1023" s="4">
        <v>14.4031</v>
      </c>
      <c r="T1023" s="4">
        <f t="shared" si="127"/>
        <v>1510.5683217999999</v>
      </c>
      <c r="U1023" s="4">
        <v>14.600300000000001</v>
      </c>
      <c r="V1023" s="4">
        <v>0.19845131224895801</v>
      </c>
    </row>
    <row r="1024" spans="1:22" x14ac:dyDescent="0.55000000000000004">
      <c r="A1024" s="3">
        <v>44774</v>
      </c>
      <c r="B1024" s="4">
        <v>435</v>
      </c>
      <c r="C1024" s="4">
        <v>9</v>
      </c>
      <c r="D1024" s="4">
        <v>4</v>
      </c>
      <c r="E1024" s="4" t="s">
        <v>9</v>
      </c>
      <c r="F1024" s="4">
        <v>3000</v>
      </c>
      <c r="G1024" s="4">
        <f t="shared" si="120"/>
        <v>124.3563750676356</v>
      </c>
      <c r="H1024" s="4">
        <f t="shared" si="121"/>
        <v>9149.0469996100182</v>
      </c>
      <c r="J1024" s="10">
        <v>126.059</v>
      </c>
      <c r="K1024" s="4">
        <v>2459793</v>
      </c>
      <c r="N1024" s="4">
        <f t="shared" si="122"/>
        <v>0</v>
      </c>
      <c r="O1024" s="4" t="e">
        <f t="shared" si="123"/>
        <v>#DIV/0!</v>
      </c>
      <c r="P1024" s="4" t="e">
        <f t="shared" si="124"/>
        <v>#DIV/0!</v>
      </c>
      <c r="Q1024" s="4">
        <f t="shared" si="125"/>
        <v>7</v>
      </c>
      <c r="R1024" s="4">
        <f t="shared" si="126"/>
        <v>126.059</v>
      </c>
      <c r="S1024" s="4">
        <v>14.4031</v>
      </c>
      <c r="T1024" s="4">
        <f t="shared" si="127"/>
        <v>1815.6403829000001</v>
      </c>
      <c r="U1024" s="4">
        <v>14.600300000000001</v>
      </c>
      <c r="V1024" s="4">
        <v>0.19845131224895801</v>
      </c>
    </row>
    <row r="1025" spans="1:22" x14ac:dyDescent="0.55000000000000004">
      <c r="A1025" s="3">
        <v>44774</v>
      </c>
      <c r="B1025" s="4">
        <v>436</v>
      </c>
      <c r="C1025" s="4">
        <v>9</v>
      </c>
      <c r="D1025" s="4">
        <v>4</v>
      </c>
      <c r="E1025" s="4" t="s">
        <v>9</v>
      </c>
      <c r="F1025" s="4">
        <v>3000</v>
      </c>
      <c r="G1025" s="4">
        <f t="shared" si="120"/>
        <v>188.84345047019582</v>
      </c>
      <c r="H1025" s="4">
        <f t="shared" si="121"/>
        <v>13893.438136811699</v>
      </c>
      <c r="J1025" s="10">
        <v>191.429</v>
      </c>
      <c r="K1025" s="4">
        <v>2459793</v>
      </c>
      <c r="N1025" s="4">
        <f t="shared" si="122"/>
        <v>0</v>
      </c>
      <c r="O1025" s="4" t="e">
        <f t="shared" si="123"/>
        <v>#DIV/0!</v>
      </c>
      <c r="P1025" s="4" t="e">
        <f t="shared" si="124"/>
        <v>#DIV/0!</v>
      </c>
      <c r="Q1025" s="4">
        <f t="shared" si="125"/>
        <v>7</v>
      </c>
      <c r="R1025" s="4">
        <f t="shared" si="126"/>
        <v>191.429</v>
      </c>
      <c r="S1025" s="4">
        <v>14.4031</v>
      </c>
      <c r="T1025" s="4">
        <f t="shared" si="127"/>
        <v>2757.1710299000001</v>
      </c>
      <c r="U1025" s="4">
        <v>14.600300000000001</v>
      </c>
      <c r="V1025" s="4">
        <v>0.19845131224895801</v>
      </c>
    </row>
    <row r="1026" spans="1:22" x14ac:dyDescent="0.55000000000000004">
      <c r="A1026" s="3">
        <v>44774</v>
      </c>
      <c r="B1026" s="4">
        <v>437</v>
      </c>
      <c r="C1026" s="4">
        <v>9</v>
      </c>
      <c r="D1026" s="4">
        <v>4</v>
      </c>
      <c r="E1026" s="4" t="s">
        <v>9</v>
      </c>
      <c r="F1026" s="4">
        <v>3000</v>
      </c>
      <c r="G1026" s="4">
        <f t="shared" ref="G1026:G1089" si="128">T1026/U1026</f>
        <v>83.013421984479777</v>
      </c>
      <c r="H1026" s="4">
        <f t="shared" ref="H1026:H1089" si="129">T1026/V1026</f>
        <v>6107.3965763426895</v>
      </c>
      <c r="J1026" s="10">
        <v>84.15</v>
      </c>
      <c r="K1026" s="4">
        <v>2459793</v>
      </c>
      <c r="N1026" s="4">
        <f t="shared" ref="N1026:N1089" si="130">I1026</f>
        <v>0</v>
      </c>
      <c r="O1026" s="4" t="e">
        <f t="shared" ref="O1026:O1089" si="131">I1026/N1026</f>
        <v>#DIV/0!</v>
      </c>
      <c r="P1026" s="4" t="e">
        <f t="shared" ref="P1026:P1089" si="132">O1026*100</f>
        <v>#DIV/0!</v>
      </c>
      <c r="Q1026" s="4">
        <f t="shared" ref="Q1026:Q1089" si="133">A1026-A$2</f>
        <v>7</v>
      </c>
      <c r="R1026" s="4">
        <f t="shared" ref="R1026:R1089" si="134">J1026-N1026</f>
        <v>84.15</v>
      </c>
      <c r="S1026" s="4">
        <v>14.4031</v>
      </c>
      <c r="T1026" s="4">
        <f t="shared" ref="T1026:T1089" si="135">J1026*S1026</f>
        <v>1212.0208650000002</v>
      </c>
      <c r="U1026" s="4">
        <v>14.600300000000001</v>
      </c>
      <c r="V1026" s="4">
        <v>0.19845131224895801</v>
      </c>
    </row>
    <row r="1027" spans="1:22" x14ac:dyDescent="0.55000000000000004">
      <c r="A1027" s="3">
        <v>44774</v>
      </c>
      <c r="B1027" s="4">
        <v>438</v>
      </c>
      <c r="C1027" s="4">
        <v>9</v>
      </c>
      <c r="D1027" s="4">
        <v>4</v>
      </c>
      <c r="E1027" s="4" t="s">
        <v>9</v>
      </c>
      <c r="F1027" s="4">
        <v>3000</v>
      </c>
      <c r="G1027" s="4">
        <f t="shared" si="128"/>
        <v>101.11754937912234</v>
      </c>
      <c r="H1027" s="4">
        <f t="shared" si="129"/>
        <v>7439.338845731173</v>
      </c>
      <c r="J1027" s="10">
        <v>102.502</v>
      </c>
      <c r="K1027" s="4">
        <v>2459793</v>
      </c>
      <c r="N1027" s="4">
        <f t="shared" si="130"/>
        <v>0</v>
      </c>
      <c r="O1027" s="4" t="e">
        <f t="shared" si="131"/>
        <v>#DIV/0!</v>
      </c>
      <c r="P1027" s="4" t="e">
        <f t="shared" si="132"/>
        <v>#DIV/0!</v>
      </c>
      <c r="Q1027" s="4">
        <f t="shared" si="133"/>
        <v>7</v>
      </c>
      <c r="R1027" s="4">
        <f t="shared" si="134"/>
        <v>102.502</v>
      </c>
      <c r="S1027" s="4">
        <v>14.4031</v>
      </c>
      <c r="T1027" s="4">
        <f t="shared" si="135"/>
        <v>1476.3465561999999</v>
      </c>
      <c r="U1027" s="4">
        <v>14.600300000000001</v>
      </c>
      <c r="V1027" s="4">
        <v>0.19845131224895801</v>
      </c>
    </row>
    <row r="1028" spans="1:22" x14ac:dyDescent="0.55000000000000004">
      <c r="A1028" s="3">
        <v>44774</v>
      </c>
      <c r="B1028" s="4">
        <v>439</v>
      </c>
      <c r="C1028" s="4">
        <v>9</v>
      </c>
      <c r="D1028" s="4">
        <v>4</v>
      </c>
      <c r="E1028" s="4" t="s">
        <v>9</v>
      </c>
      <c r="F1028" s="4">
        <v>3000</v>
      </c>
      <c r="G1028" s="4">
        <f t="shared" si="128"/>
        <v>117.94614077108004</v>
      </c>
      <c r="H1028" s="4">
        <f t="shared" si="129"/>
        <v>8677.4384083672994</v>
      </c>
      <c r="J1028" s="10">
        <v>119.56100000000001</v>
      </c>
      <c r="K1028" s="4">
        <v>2459793</v>
      </c>
      <c r="N1028" s="4">
        <f t="shared" si="130"/>
        <v>0</v>
      </c>
      <c r="O1028" s="4" t="e">
        <f t="shared" si="131"/>
        <v>#DIV/0!</v>
      </c>
      <c r="P1028" s="4" t="e">
        <f t="shared" si="132"/>
        <v>#DIV/0!</v>
      </c>
      <c r="Q1028" s="4">
        <f t="shared" si="133"/>
        <v>7</v>
      </c>
      <c r="R1028" s="4">
        <f t="shared" si="134"/>
        <v>119.56100000000001</v>
      </c>
      <c r="S1028" s="4">
        <v>14.4031</v>
      </c>
      <c r="T1028" s="4">
        <f t="shared" si="135"/>
        <v>1722.0490391000001</v>
      </c>
      <c r="U1028" s="4">
        <v>14.600300000000001</v>
      </c>
      <c r="V1028" s="4">
        <v>0.19845131224895801</v>
      </c>
    </row>
    <row r="1029" spans="1:22" x14ac:dyDescent="0.55000000000000004">
      <c r="A1029" s="3">
        <v>44774</v>
      </c>
      <c r="B1029" s="4">
        <v>440</v>
      </c>
      <c r="C1029" s="4">
        <v>9</v>
      </c>
      <c r="D1029" s="4">
        <v>4</v>
      </c>
      <c r="E1029" s="4" t="s">
        <v>9</v>
      </c>
      <c r="F1029" s="4">
        <v>3000</v>
      </c>
      <c r="G1029" s="4">
        <f t="shared" si="128"/>
        <v>240.64816635959536</v>
      </c>
      <c r="H1029" s="4">
        <f t="shared" si="129"/>
        <v>17704.772941446994</v>
      </c>
      <c r="J1029" s="10">
        <v>243.94300000000001</v>
      </c>
      <c r="K1029" s="4">
        <v>2459793</v>
      </c>
      <c r="N1029" s="4">
        <f t="shared" si="130"/>
        <v>0</v>
      </c>
      <c r="O1029" s="4" t="e">
        <f t="shared" si="131"/>
        <v>#DIV/0!</v>
      </c>
      <c r="P1029" s="4" t="e">
        <f t="shared" si="132"/>
        <v>#DIV/0!</v>
      </c>
      <c r="Q1029" s="4">
        <f t="shared" si="133"/>
        <v>7</v>
      </c>
      <c r="R1029" s="4">
        <f t="shared" si="134"/>
        <v>243.94300000000001</v>
      </c>
      <c r="S1029" s="4">
        <v>14.4031</v>
      </c>
      <c r="T1029" s="4">
        <f t="shared" si="135"/>
        <v>3513.5354233000003</v>
      </c>
      <c r="U1029" s="4">
        <v>14.600300000000001</v>
      </c>
      <c r="V1029" s="4">
        <v>0.19845131224895801</v>
      </c>
    </row>
    <row r="1030" spans="1:22" x14ac:dyDescent="0.55000000000000004">
      <c r="A1030" s="3">
        <v>44774</v>
      </c>
      <c r="B1030" s="4">
        <v>441</v>
      </c>
      <c r="C1030" s="4">
        <v>9</v>
      </c>
      <c r="D1030" s="4">
        <v>4</v>
      </c>
      <c r="E1030" s="4" t="s">
        <v>9</v>
      </c>
      <c r="F1030" s="4">
        <v>3000</v>
      </c>
      <c r="G1030" s="4">
        <f t="shared" si="128"/>
        <v>169.60880160681631</v>
      </c>
      <c r="H1030" s="4">
        <f t="shared" si="129"/>
        <v>12478.322053085858</v>
      </c>
      <c r="J1030" s="10">
        <v>171.93100000000001</v>
      </c>
      <c r="K1030" s="4">
        <v>2459793</v>
      </c>
      <c r="N1030" s="4">
        <f t="shared" si="130"/>
        <v>0</v>
      </c>
      <c r="O1030" s="4" t="e">
        <f t="shared" si="131"/>
        <v>#DIV/0!</v>
      </c>
      <c r="P1030" s="4" t="e">
        <f t="shared" si="132"/>
        <v>#DIV/0!</v>
      </c>
      <c r="Q1030" s="4">
        <f t="shared" si="133"/>
        <v>7</v>
      </c>
      <c r="R1030" s="4">
        <f t="shared" si="134"/>
        <v>171.93100000000001</v>
      </c>
      <c r="S1030" s="4">
        <v>14.4031</v>
      </c>
      <c r="T1030" s="4">
        <f t="shared" si="135"/>
        <v>2476.3393861000004</v>
      </c>
      <c r="U1030" s="4">
        <v>14.600300000000001</v>
      </c>
      <c r="V1030" s="4">
        <v>0.19845131224895801</v>
      </c>
    </row>
    <row r="1031" spans="1:22" x14ac:dyDescent="0.55000000000000004">
      <c r="A1031" s="3">
        <v>44774</v>
      </c>
      <c r="B1031" s="4">
        <v>442</v>
      </c>
      <c r="C1031" s="4">
        <v>10</v>
      </c>
      <c r="D1031" s="4">
        <v>9</v>
      </c>
      <c r="E1031" s="4" t="s">
        <v>9</v>
      </c>
      <c r="F1031" s="4">
        <v>3000</v>
      </c>
      <c r="G1031" s="4">
        <f t="shared" si="128"/>
        <v>104.62024393981184</v>
      </c>
      <c r="H1031" s="4">
        <f t="shared" si="129"/>
        <v>8924.0644990370583</v>
      </c>
      <c r="J1031" s="10">
        <v>103.376</v>
      </c>
      <c r="K1031" s="4">
        <v>2459793</v>
      </c>
      <c r="N1031" s="4">
        <f t="shared" si="130"/>
        <v>0</v>
      </c>
      <c r="O1031" s="4" t="e">
        <f t="shared" si="131"/>
        <v>#DIV/0!</v>
      </c>
      <c r="P1031" s="4" t="e">
        <f t="shared" si="132"/>
        <v>#DIV/0!</v>
      </c>
      <c r="Q1031" s="4">
        <f t="shared" si="133"/>
        <v>7</v>
      </c>
      <c r="R1031" s="4">
        <f t="shared" si="134"/>
        <v>103.376</v>
      </c>
      <c r="S1031" s="4">
        <v>13.2095</v>
      </c>
      <c r="T1031" s="4">
        <f t="shared" si="135"/>
        <v>1365.5452720000001</v>
      </c>
      <c r="U1031" s="4">
        <v>13.0524</v>
      </c>
      <c r="V1031" s="4">
        <v>0.15301831045117925</v>
      </c>
    </row>
    <row r="1032" spans="1:22" x14ac:dyDescent="0.55000000000000004">
      <c r="A1032" s="3">
        <v>44774</v>
      </c>
      <c r="B1032" s="4">
        <v>443</v>
      </c>
      <c r="C1032" s="4">
        <v>10</v>
      </c>
      <c r="D1032" s="4">
        <v>9</v>
      </c>
      <c r="E1032" s="4" t="s">
        <v>9</v>
      </c>
      <c r="F1032" s="4">
        <v>3000</v>
      </c>
      <c r="G1032" s="4">
        <f t="shared" si="128"/>
        <v>102.72368828721154</v>
      </c>
      <c r="H1032" s="4">
        <f t="shared" si="129"/>
        <v>8762.2890688482767</v>
      </c>
      <c r="J1032" s="10">
        <v>101.502</v>
      </c>
      <c r="K1032" s="4">
        <v>2459793</v>
      </c>
      <c r="N1032" s="4">
        <f t="shared" si="130"/>
        <v>0</v>
      </c>
      <c r="O1032" s="4" t="e">
        <f t="shared" si="131"/>
        <v>#DIV/0!</v>
      </c>
      <c r="P1032" s="4" t="e">
        <f t="shared" si="132"/>
        <v>#DIV/0!</v>
      </c>
      <c r="Q1032" s="4">
        <f t="shared" si="133"/>
        <v>7</v>
      </c>
      <c r="R1032" s="4">
        <f t="shared" si="134"/>
        <v>101.502</v>
      </c>
      <c r="S1032" s="4">
        <v>13.2095</v>
      </c>
      <c r="T1032" s="4">
        <f t="shared" si="135"/>
        <v>1340.790669</v>
      </c>
      <c r="U1032" s="4">
        <v>13.0524</v>
      </c>
      <c r="V1032" s="4">
        <v>0.15301831045117925</v>
      </c>
    </row>
    <row r="1033" spans="1:22" x14ac:dyDescent="0.55000000000000004">
      <c r="A1033" s="3">
        <v>44774</v>
      </c>
      <c r="B1033" s="4">
        <v>444</v>
      </c>
      <c r="C1033" s="4">
        <v>10</v>
      </c>
      <c r="D1033" s="4">
        <v>9</v>
      </c>
      <c r="E1033" s="4" t="s">
        <v>9</v>
      </c>
      <c r="F1033" s="4">
        <v>3000</v>
      </c>
      <c r="G1033" s="4">
        <f t="shared" si="128"/>
        <v>127.5762588106402</v>
      </c>
      <c r="H1033" s="4">
        <f t="shared" si="129"/>
        <v>10882.203283974159</v>
      </c>
      <c r="J1033" s="10">
        <v>126.059</v>
      </c>
      <c r="K1033" s="4">
        <v>2459793</v>
      </c>
      <c r="N1033" s="4">
        <f t="shared" si="130"/>
        <v>0</v>
      </c>
      <c r="O1033" s="4" t="e">
        <f t="shared" si="131"/>
        <v>#DIV/0!</v>
      </c>
      <c r="P1033" s="4" t="e">
        <f t="shared" si="132"/>
        <v>#DIV/0!</v>
      </c>
      <c r="Q1033" s="4">
        <f t="shared" si="133"/>
        <v>7</v>
      </c>
      <c r="R1033" s="4">
        <f t="shared" si="134"/>
        <v>126.059</v>
      </c>
      <c r="S1033" s="4">
        <v>13.2095</v>
      </c>
      <c r="T1033" s="4">
        <f t="shared" si="135"/>
        <v>1665.1763605000001</v>
      </c>
      <c r="U1033" s="4">
        <v>13.0524</v>
      </c>
      <c r="V1033" s="4">
        <v>0.15301831045117925</v>
      </c>
    </row>
    <row r="1034" spans="1:22" x14ac:dyDescent="0.55000000000000004">
      <c r="A1034" s="3">
        <v>44774</v>
      </c>
      <c r="B1034" s="4">
        <v>445</v>
      </c>
      <c r="C1034" s="4">
        <v>10</v>
      </c>
      <c r="D1034" s="4">
        <v>9</v>
      </c>
      <c r="E1034" s="4" t="s">
        <v>9</v>
      </c>
      <c r="F1034" s="4">
        <v>3000</v>
      </c>
      <c r="G1034" s="4">
        <f t="shared" si="128"/>
        <v>295.14312413808955</v>
      </c>
      <c r="H1034" s="4">
        <f t="shared" si="129"/>
        <v>25175.589131400655</v>
      </c>
      <c r="J1034" s="10">
        <v>291.63299999999998</v>
      </c>
      <c r="K1034" s="4">
        <v>2459793</v>
      </c>
      <c r="N1034" s="4">
        <f t="shared" si="130"/>
        <v>0</v>
      </c>
      <c r="O1034" s="4" t="e">
        <f t="shared" si="131"/>
        <v>#DIV/0!</v>
      </c>
      <c r="P1034" s="4" t="e">
        <f t="shared" si="132"/>
        <v>#DIV/0!</v>
      </c>
      <c r="Q1034" s="4">
        <f t="shared" si="133"/>
        <v>7</v>
      </c>
      <c r="R1034" s="4">
        <f t="shared" si="134"/>
        <v>291.63299999999998</v>
      </c>
      <c r="S1034" s="4">
        <v>13.2095</v>
      </c>
      <c r="T1034" s="4">
        <f t="shared" si="135"/>
        <v>3852.3261134999998</v>
      </c>
      <c r="U1034" s="4">
        <v>13.0524</v>
      </c>
      <c r="V1034" s="4">
        <v>0.15301831045117925</v>
      </c>
    </row>
    <row r="1035" spans="1:22" x14ac:dyDescent="0.55000000000000004">
      <c r="A1035" s="3">
        <v>44774</v>
      </c>
      <c r="B1035" s="4">
        <v>446</v>
      </c>
      <c r="C1035" s="4">
        <v>10</v>
      </c>
      <c r="D1035" s="4">
        <v>9</v>
      </c>
      <c r="E1035" s="4" t="s">
        <v>9</v>
      </c>
      <c r="F1035" s="4">
        <v>3000</v>
      </c>
      <c r="G1035" s="4">
        <f t="shared" si="128"/>
        <v>113.2265989396586</v>
      </c>
      <c r="H1035" s="4">
        <f t="shared" si="129"/>
        <v>9658.1831000644834</v>
      </c>
      <c r="J1035" s="10">
        <v>111.88</v>
      </c>
      <c r="K1035" s="4">
        <v>2459793</v>
      </c>
      <c r="N1035" s="4">
        <f t="shared" si="130"/>
        <v>0</v>
      </c>
      <c r="O1035" s="4" t="e">
        <f t="shared" si="131"/>
        <v>#DIV/0!</v>
      </c>
      <c r="P1035" s="4" t="e">
        <f t="shared" si="132"/>
        <v>#DIV/0!</v>
      </c>
      <c r="Q1035" s="4">
        <f t="shared" si="133"/>
        <v>7</v>
      </c>
      <c r="R1035" s="4">
        <f t="shared" si="134"/>
        <v>111.88</v>
      </c>
      <c r="S1035" s="4">
        <v>13.2095</v>
      </c>
      <c r="T1035" s="4">
        <f t="shared" si="135"/>
        <v>1477.87886</v>
      </c>
      <c r="U1035" s="4">
        <v>13.0524</v>
      </c>
      <c r="V1035" s="4">
        <v>0.15301831045117925</v>
      </c>
    </row>
    <row r="1036" spans="1:22" x14ac:dyDescent="0.55000000000000004">
      <c r="A1036" s="3">
        <v>44774</v>
      </c>
      <c r="B1036" s="4">
        <v>447</v>
      </c>
      <c r="C1036" s="4">
        <v>10</v>
      </c>
      <c r="D1036" s="4">
        <v>9</v>
      </c>
      <c r="E1036" s="4" t="s">
        <v>9</v>
      </c>
      <c r="F1036" s="4">
        <v>3000</v>
      </c>
      <c r="G1036" s="4">
        <f t="shared" si="128"/>
        <v>122.21145544114492</v>
      </c>
      <c r="H1036" s="4">
        <f t="shared" si="129"/>
        <v>10424.587726113576</v>
      </c>
      <c r="J1036" s="10">
        <v>120.758</v>
      </c>
      <c r="K1036" s="4">
        <v>2459793</v>
      </c>
      <c r="N1036" s="4">
        <f t="shared" si="130"/>
        <v>0</v>
      </c>
      <c r="O1036" s="4" t="e">
        <f t="shared" si="131"/>
        <v>#DIV/0!</v>
      </c>
      <c r="P1036" s="4" t="e">
        <f t="shared" si="132"/>
        <v>#DIV/0!</v>
      </c>
      <c r="Q1036" s="4">
        <f t="shared" si="133"/>
        <v>7</v>
      </c>
      <c r="R1036" s="4">
        <f t="shared" si="134"/>
        <v>120.758</v>
      </c>
      <c r="S1036" s="4">
        <v>13.2095</v>
      </c>
      <c r="T1036" s="4">
        <f t="shared" si="135"/>
        <v>1595.152801</v>
      </c>
      <c r="U1036" s="4">
        <v>13.0524</v>
      </c>
      <c r="V1036" s="4">
        <v>0.15301831045117925</v>
      </c>
    </row>
    <row r="1037" spans="1:22" x14ac:dyDescent="0.55000000000000004">
      <c r="A1037" s="3">
        <v>44774</v>
      </c>
      <c r="B1037" s="4">
        <v>448</v>
      </c>
      <c r="C1037" s="4">
        <v>10</v>
      </c>
      <c r="D1037" s="4">
        <v>9</v>
      </c>
      <c r="E1037" s="4" t="s">
        <v>9</v>
      </c>
      <c r="F1037" s="4">
        <v>3000</v>
      </c>
      <c r="G1037" s="4">
        <f t="shared" si="128"/>
        <v>84.302607183353246</v>
      </c>
      <c r="H1037" s="4">
        <f t="shared" si="129"/>
        <v>7190.9783002804024</v>
      </c>
      <c r="J1037" s="10">
        <v>83.3</v>
      </c>
      <c r="K1037" s="4">
        <v>2459793</v>
      </c>
      <c r="N1037" s="4">
        <f t="shared" si="130"/>
        <v>0</v>
      </c>
      <c r="O1037" s="4" t="e">
        <f t="shared" si="131"/>
        <v>#DIV/0!</v>
      </c>
      <c r="P1037" s="4" t="e">
        <f t="shared" si="132"/>
        <v>#DIV/0!</v>
      </c>
      <c r="Q1037" s="4">
        <f t="shared" si="133"/>
        <v>7</v>
      </c>
      <c r="R1037" s="4">
        <f t="shared" si="134"/>
        <v>83.3</v>
      </c>
      <c r="S1037" s="4">
        <v>13.2095</v>
      </c>
      <c r="T1037" s="4">
        <f t="shared" si="135"/>
        <v>1100.3513499999999</v>
      </c>
      <c r="U1037" s="4">
        <v>13.0524</v>
      </c>
      <c r="V1037" s="4">
        <v>0.15301831045117925</v>
      </c>
    </row>
    <row r="1038" spans="1:22" x14ac:dyDescent="0.55000000000000004">
      <c r="A1038" s="3">
        <v>44774</v>
      </c>
      <c r="B1038" s="4">
        <v>449</v>
      </c>
      <c r="C1038" s="4">
        <v>10</v>
      </c>
      <c r="D1038" s="4">
        <v>9</v>
      </c>
      <c r="E1038" s="4" t="s">
        <v>9</v>
      </c>
      <c r="F1038" s="4">
        <v>3000</v>
      </c>
      <c r="G1038" s="4">
        <f t="shared" si="128"/>
        <v>242.85627899849837</v>
      </c>
      <c r="H1038" s="4">
        <f t="shared" si="129"/>
        <v>20715.54238609469</v>
      </c>
      <c r="J1038" s="10">
        <v>239.96799999999999</v>
      </c>
      <c r="K1038" s="4">
        <v>2459793</v>
      </c>
      <c r="N1038" s="4">
        <f t="shared" si="130"/>
        <v>0</v>
      </c>
      <c r="O1038" s="4" t="e">
        <f t="shared" si="131"/>
        <v>#DIV/0!</v>
      </c>
      <c r="P1038" s="4" t="e">
        <f t="shared" si="132"/>
        <v>#DIV/0!</v>
      </c>
      <c r="Q1038" s="4">
        <f t="shared" si="133"/>
        <v>7</v>
      </c>
      <c r="R1038" s="4">
        <f t="shared" si="134"/>
        <v>239.96799999999999</v>
      </c>
      <c r="S1038" s="4">
        <v>13.2095</v>
      </c>
      <c r="T1038" s="4">
        <f t="shared" si="135"/>
        <v>3169.8572960000001</v>
      </c>
      <c r="U1038" s="4">
        <v>13.0524</v>
      </c>
      <c r="V1038" s="4">
        <v>0.15301831045117925</v>
      </c>
    </row>
    <row r="1039" spans="1:22" x14ac:dyDescent="0.55000000000000004">
      <c r="A1039" s="3">
        <v>44774</v>
      </c>
      <c r="B1039" s="4">
        <v>450</v>
      </c>
      <c r="C1039" s="4">
        <v>10</v>
      </c>
      <c r="D1039" s="4">
        <v>9</v>
      </c>
      <c r="E1039" s="4" t="s">
        <v>9</v>
      </c>
      <c r="F1039" s="4">
        <v>3000</v>
      </c>
      <c r="G1039" s="4">
        <f t="shared" si="128"/>
        <v>176.3422303561031</v>
      </c>
      <c r="H1039" s="4">
        <f t="shared" si="129"/>
        <v>15041.920935562532</v>
      </c>
      <c r="J1039" s="10">
        <v>174.245</v>
      </c>
      <c r="K1039" s="4">
        <v>2459793</v>
      </c>
      <c r="N1039" s="4">
        <f t="shared" si="130"/>
        <v>0</v>
      </c>
      <c r="O1039" s="4" t="e">
        <f t="shared" si="131"/>
        <v>#DIV/0!</v>
      </c>
      <c r="P1039" s="4" t="e">
        <f t="shared" si="132"/>
        <v>#DIV/0!</v>
      </c>
      <c r="Q1039" s="4">
        <f t="shared" si="133"/>
        <v>7</v>
      </c>
      <c r="R1039" s="4">
        <f t="shared" si="134"/>
        <v>174.245</v>
      </c>
      <c r="S1039" s="4">
        <v>13.2095</v>
      </c>
      <c r="T1039" s="4">
        <f t="shared" si="135"/>
        <v>2301.6893275000002</v>
      </c>
      <c r="U1039" s="4">
        <v>13.0524</v>
      </c>
      <c r="V1039" s="4">
        <v>0.15301831045117925</v>
      </c>
    </row>
    <row r="1040" spans="1:22" x14ac:dyDescent="0.55000000000000004">
      <c r="A1040" s="3">
        <v>44774</v>
      </c>
      <c r="B1040" s="4">
        <v>451</v>
      </c>
      <c r="C1040" s="4">
        <v>10</v>
      </c>
      <c r="D1040" s="4">
        <v>9</v>
      </c>
      <c r="E1040" s="4" t="s">
        <v>9</v>
      </c>
      <c r="F1040" s="4">
        <v>3000</v>
      </c>
      <c r="G1040" s="4">
        <f t="shared" si="128"/>
        <v>167.71765870644481</v>
      </c>
      <c r="H1040" s="4">
        <f t="shared" si="129"/>
        <v>14306.248461673102</v>
      </c>
      <c r="J1040" s="10">
        <v>165.72300000000001</v>
      </c>
      <c r="K1040" s="4">
        <v>2459793</v>
      </c>
      <c r="N1040" s="4">
        <f t="shared" si="130"/>
        <v>0</v>
      </c>
      <c r="O1040" s="4" t="e">
        <f t="shared" si="131"/>
        <v>#DIV/0!</v>
      </c>
      <c r="P1040" s="4" t="e">
        <f t="shared" si="132"/>
        <v>#DIV/0!</v>
      </c>
      <c r="Q1040" s="4">
        <f t="shared" si="133"/>
        <v>7</v>
      </c>
      <c r="R1040" s="4">
        <f t="shared" si="134"/>
        <v>165.72300000000001</v>
      </c>
      <c r="S1040" s="4">
        <v>13.2095</v>
      </c>
      <c r="T1040" s="4">
        <f t="shared" si="135"/>
        <v>2189.1179685000002</v>
      </c>
      <c r="U1040" s="4">
        <v>13.0524</v>
      </c>
      <c r="V1040" s="4">
        <v>0.15301831045117925</v>
      </c>
    </row>
    <row r="1041" spans="1:22" x14ac:dyDescent="0.55000000000000004">
      <c r="A1041" s="3">
        <v>44774</v>
      </c>
      <c r="B1041" s="4">
        <v>452</v>
      </c>
      <c r="C1041" s="4">
        <v>10</v>
      </c>
      <c r="D1041" s="4">
        <v>9</v>
      </c>
      <c r="E1041" s="4" t="s">
        <v>9</v>
      </c>
      <c r="F1041" s="4">
        <v>3000</v>
      </c>
      <c r="G1041" s="4">
        <f t="shared" si="128"/>
        <v>97.607845798473832</v>
      </c>
      <c r="H1041" s="4">
        <f t="shared" si="129"/>
        <v>8325.9097734351017</v>
      </c>
      <c r="J1041" s="10">
        <v>96.447000000000003</v>
      </c>
      <c r="K1041" s="4">
        <v>2459793</v>
      </c>
      <c r="N1041" s="4">
        <f t="shared" si="130"/>
        <v>0</v>
      </c>
      <c r="O1041" s="4" t="e">
        <f t="shared" si="131"/>
        <v>#DIV/0!</v>
      </c>
      <c r="P1041" s="4" t="e">
        <f t="shared" si="132"/>
        <v>#DIV/0!</v>
      </c>
      <c r="Q1041" s="4">
        <f t="shared" si="133"/>
        <v>7</v>
      </c>
      <c r="R1041" s="4">
        <f t="shared" si="134"/>
        <v>96.447000000000003</v>
      </c>
      <c r="S1041" s="4">
        <v>13.2095</v>
      </c>
      <c r="T1041" s="4">
        <f t="shared" si="135"/>
        <v>1274.0166465</v>
      </c>
      <c r="U1041" s="4">
        <v>13.0524</v>
      </c>
      <c r="V1041" s="4">
        <v>0.15301831045117925</v>
      </c>
    </row>
    <row r="1042" spans="1:22" x14ac:dyDescent="0.55000000000000004">
      <c r="A1042" s="3">
        <v>44774</v>
      </c>
      <c r="B1042" s="4">
        <v>453</v>
      </c>
      <c r="C1042" s="4">
        <v>10</v>
      </c>
      <c r="D1042" s="4">
        <v>9</v>
      </c>
      <c r="E1042" s="4" t="s">
        <v>9</v>
      </c>
      <c r="F1042" s="4">
        <v>3000</v>
      </c>
      <c r="G1042" s="4">
        <f t="shared" si="128"/>
        <v>115.28609240446202</v>
      </c>
      <c r="H1042" s="4">
        <f t="shared" si="129"/>
        <v>9833.8570597412017</v>
      </c>
      <c r="J1042" s="10">
        <v>113.91500000000001</v>
      </c>
      <c r="K1042" s="4">
        <v>2459793</v>
      </c>
      <c r="N1042" s="4">
        <f t="shared" si="130"/>
        <v>0</v>
      </c>
      <c r="O1042" s="4" t="e">
        <f t="shared" si="131"/>
        <v>#DIV/0!</v>
      </c>
      <c r="P1042" s="4" t="e">
        <f t="shared" si="132"/>
        <v>#DIV/0!</v>
      </c>
      <c r="Q1042" s="4">
        <f t="shared" si="133"/>
        <v>7</v>
      </c>
      <c r="R1042" s="4">
        <f t="shared" si="134"/>
        <v>113.91500000000001</v>
      </c>
      <c r="S1042" s="4">
        <v>13.2095</v>
      </c>
      <c r="T1042" s="4">
        <f t="shared" si="135"/>
        <v>1504.7601925000001</v>
      </c>
      <c r="U1042" s="4">
        <v>13.0524</v>
      </c>
      <c r="V1042" s="4">
        <v>0.15301831045117925</v>
      </c>
    </row>
    <row r="1043" spans="1:22" x14ac:dyDescent="0.55000000000000004">
      <c r="A1043" s="3">
        <v>44774</v>
      </c>
      <c r="B1043" s="4">
        <v>454</v>
      </c>
      <c r="C1043" s="4">
        <v>10</v>
      </c>
      <c r="D1043" s="4">
        <v>9</v>
      </c>
      <c r="E1043" s="4" t="s">
        <v>9</v>
      </c>
      <c r="F1043" s="4">
        <v>3000</v>
      </c>
      <c r="G1043" s="4">
        <f t="shared" si="128"/>
        <v>109.45069224816892</v>
      </c>
      <c r="H1043" s="4">
        <f t="shared" si="129"/>
        <v>9336.0997862788154</v>
      </c>
      <c r="J1043" s="10">
        <v>108.149</v>
      </c>
      <c r="K1043" s="4">
        <v>2459793</v>
      </c>
      <c r="N1043" s="4">
        <f t="shared" si="130"/>
        <v>0</v>
      </c>
      <c r="O1043" s="4" t="e">
        <f t="shared" si="131"/>
        <v>#DIV/0!</v>
      </c>
      <c r="P1043" s="4" t="e">
        <f t="shared" si="132"/>
        <v>#DIV/0!</v>
      </c>
      <c r="Q1043" s="4">
        <f t="shared" si="133"/>
        <v>7</v>
      </c>
      <c r="R1043" s="4">
        <f t="shared" si="134"/>
        <v>108.149</v>
      </c>
      <c r="S1043" s="4">
        <v>13.2095</v>
      </c>
      <c r="T1043" s="4">
        <f t="shared" si="135"/>
        <v>1428.5942155</v>
      </c>
      <c r="U1043" s="4">
        <v>13.0524</v>
      </c>
      <c r="V1043" s="4">
        <v>0.15301831045117925</v>
      </c>
    </row>
    <row r="1044" spans="1:22" x14ac:dyDescent="0.55000000000000004">
      <c r="A1044" s="3">
        <v>44774</v>
      </c>
      <c r="B1044" s="4">
        <v>455</v>
      </c>
      <c r="C1044" s="4">
        <v>10</v>
      </c>
      <c r="D1044" s="4">
        <v>9</v>
      </c>
      <c r="E1044" s="4" t="s">
        <v>9</v>
      </c>
      <c r="F1044" s="4">
        <v>3000</v>
      </c>
      <c r="G1044" s="4">
        <f t="shared" si="128"/>
        <v>177.00308992982133</v>
      </c>
      <c r="H1044" s="4">
        <f t="shared" si="129"/>
        <v>15098.291989945281</v>
      </c>
      <c r="J1044" s="10">
        <v>174.898</v>
      </c>
      <c r="K1044" s="4">
        <v>2459793</v>
      </c>
      <c r="N1044" s="4">
        <f t="shared" si="130"/>
        <v>0</v>
      </c>
      <c r="O1044" s="4" t="e">
        <f t="shared" si="131"/>
        <v>#DIV/0!</v>
      </c>
      <c r="P1044" s="4" t="e">
        <f t="shared" si="132"/>
        <v>#DIV/0!</v>
      </c>
      <c r="Q1044" s="4">
        <f t="shared" si="133"/>
        <v>7</v>
      </c>
      <c r="R1044" s="4">
        <f t="shared" si="134"/>
        <v>174.898</v>
      </c>
      <c r="S1044" s="4">
        <v>13.2095</v>
      </c>
      <c r="T1044" s="4">
        <f t="shared" si="135"/>
        <v>2310.3151309999998</v>
      </c>
      <c r="U1044" s="4">
        <v>13.0524</v>
      </c>
      <c r="V1044" s="4">
        <v>0.15301831045117925</v>
      </c>
    </row>
    <row r="1045" spans="1:22" x14ac:dyDescent="0.55000000000000004">
      <c r="A1045" s="3">
        <v>44774</v>
      </c>
      <c r="B1045" s="4">
        <v>456</v>
      </c>
      <c r="C1045" s="4">
        <v>10</v>
      </c>
      <c r="D1045" s="4">
        <v>9</v>
      </c>
      <c r="E1045" s="4" t="s">
        <v>9</v>
      </c>
      <c r="F1045" s="4">
        <v>3000</v>
      </c>
      <c r="G1045" s="4">
        <f t="shared" si="128"/>
        <v>128.50935609543072</v>
      </c>
      <c r="H1045" s="4">
        <f t="shared" si="129"/>
        <v>10961.796105016876</v>
      </c>
      <c r="J1045" s="10">
        <v>126.98099999999999</v>
      </c>
      <c r="K1045" s="4">
        <v>2459793</v>
      </c>
      <c r="N1045" s="4">
        <f t="shared" si="130"/>
        <v>0</v>
      </c>
      <c r="O1045" s="4" t="e">
        <f t="shared" si="131"/>
        <v>#DIV/0!</v>
      </c>
      <c r="P1045" s="4" t="e">
        <f t="shared" si="132"/>
        <v>#DIV/0!</v>
      </c>
      <c r="Q1045" s="4">
        <f t="shared" si="133"/>
        <v>7</v>
      </c>
      <c r="R1045" s="4">
        <f t="shared" si="134"/>
        <v>126.98099999999999</v>
      </c>
      <c r="S1045" s="4">
        <v>13.2095</v>
      </c>
      <c r="T1045" s="4">
        <f t="shared" si="135"/>
        <v>1677.3555194999999</v>
      </c>
      <c r="U1045" s="4">
        <v>13.0524</v>
      </c>
      <c r="V1045" s="4">
        <v>0.15301831045117925</v>
      </c>
    </row>
    <row r="1046" spans="1:22" x14ac:dyDescent="0.55000000000000004">
      <c r="A1046" s="3">
        <v>44774</v>
      </c>
      <c r="B1046" s="4">
        <v>457</v>
      </c>
      <c r="C1046" s="4">
        <v>10</v>
      </c>
      <c r="D1046" s="4">
        <v>9</v>
      </c>
      <c r="E1046" s="4" t="s">
        <v>9</v>
      </c>
      <c r="F1046" s="4">
        <v>3000</v>
      </c>
      <c r="G1046" s="4">
        <f t="shared" si="128"/>
        <v>147.80584842634306</v>
      </c>
      <c r="H1046" s="4">
        <f t="shared" si="129"/>
        <v>12607.779097231121</v>
      </c>
      <c r="J1046" s="10">
        <v>146.048</v>
      </c>
      <c r="K1046" s="4">
        <v>2459793</v>
      </c>
      <c r="N1046" s="4">
        <f t="shared" si="130"/>
        <v>0</v>
      </c>
      <c r="O1046" s="4" t="e">
        <f t="shared" si="131"/>
        <v>#DIV/0!</v>
      </c>
      <c r="P1046" s="4" t="e">
        <f t="shared" si="132"/>
        <v>#DIV/0!</v>
      </c>
      <c r="Q1046" s="4">
        <f t="shared" si="133"/>
        <v>7</v>
      </c>
      <c r="R1046" s="4">
        <f t="shared" si="134"/>
        <v>146.048</v>
      </c>
      <c r="S1046" s="4">
        <v>13.2095</v>
      </c>
      <c r="T1046" s="4">
        <f t="shared" si="135"/>
        <v>1929.2210560000001</v>
      </c>
      <c r="U1046" s="4">
        <v>13.0524</v>
      </c>
      <c r="V1046" s="4">
        <v>0.15301831045117925</v>
      </c>
    </row>
    <row r="1047" spans="1:22" x14ac:dyDescent="0.55000000000000004">
      <c r="A1047" s="3">
        <v>44774</v>
      </c>
      <c r="B1047" s="4">
        <v>458</v>
      </c>
      <c r="C1047" s="4">
        <v>10</v>
      </c>
      <c r="D1047" s="4">
        <v>9</v>
      </c>
      <c r="E1047" s="4" t="s">
        <v>9</v>
      </c>
      <c r="F1047" s="4">
        <v>3000</v>
      </c>
      <c r="G1047" s="4">
        <f t="shared" si="128"/>
        <v>100.58323193435689</v>
      </c>
      <c r="H1047" s="4">
        <f t="shared" si="129"/>
        <v>8579.7090075626456</v>
      </c>
      <c r="J1047" s="10">
        <v>99.387</v>
      </c>
      <c r="K1047" s="4">
        <v>2459793</v>
      </c>
      <c r="N1047" s="4">
        <f t="shared" si="130"/>
        <v>0</v>
      </c>
      <c r="O1047" s="4" t="e">
        <f t="shared" si="131"/>
        <v>#DIV/0!</v>
      </c>
      <c r="P1047" s="4" t="e">
        <f t="shared" si="132"/>
        <v>#DIV/0!</v>
      </c>
      <c r="Q1047" s="4">
        <f t="shared" si="133"/>
        <v>7</v>
      </c>
      <c r="R1047" s="4">
        <f t="shared" si="134"/>
        <v>99.387</v>
      </c>
      <c r="S1047" s="4">
        <v>13.2095</v>
      </c>
      <c r="T1047" s="4">
        <f t="shared" si="135"/>
        <v>1312.8525764999999</v>
      </c>
      <c r="U1047" s="4">
        <v>13.0524</v>
      </c>
      <c r="V1047" s="4">
        <v>0.15301831045117925</v>
      </c>
    </row>
    <row r="1048" spans="1:22" x14ac:dyDescent="0.55000000000000004">
      <c r="A1048" s="3">
        <v>44774</v>
      </c>
      <c r="B1048" s="4">
        <v>459</v>
      </c>
      <c r="C1048" s="4">
        <v>10</v>
      </c>
      <c r="D1048" s="4">
        <v>9</v>
      </c>
      <c r="E1048" s="4" t="s">
        <v>9</v>
      </c>
      <c r="F1048" s="4">
        <v>3000</v>
      </c>
      <c r="G1048" s="4">
        <f t="shared" si="128"/>
        <v>0.27830992767613622</v>
      </c>
      <c r="H1048" s="4">
        <f t="shared" si="129"/>
        <v>23.739724280637589</v>
      </c>
      <c r="J1048" s="10">
        <v>0.27500000000000002</v>
      </c>
      <c r="K1048" s="4">
        <v>2459793</v>
      </c>
      <c r="N1048" s="4">
        <f t="shared" si="130"/>
        <v>0</v>
      </c>
      <c r="O1048" s="4" t="e">
        <f t="shared" si="131"/>
        <v>#DIV/0!</v>
      </c>
      <c r="P1048" s="4" t="e">
        <f t="shared" si="132"/>
        <v>#DIV/0!</v>
      </c>
      <c r="Q1048" s="4">
        <f t="shared" si="133"/>
        <v>7</v>
      </c>
      <c r="R1048" s="4">
        <f t="shared" si="134"/>
        <v>0.27500000000000002</v>
      </c>
      <c r="S1048" s="4">
        <v>13.2095</v>
      </c>
      <c r="T1048" s="4">
        <f t="shared" si="135"/>
        <v>3.6326125000000005</v>
      </c>
      <c r="U1048" s="4">
        <v>13.0524</v>
      </c>
      <c r="V1048" s="4">
        <v>0.15301831045117925</v>
      </c>
    </row>
    <row r="1049" spans="1:22" x14ac:dyDescent="0.55000000000000004">
      <c r="A1049" s="3">
        <v>44774</v>
      </c>
      <c r="B1049" s="4">
        <v>460</v>
      </c>
      <c r="C1049" s="4">
        <v>10</v>
      </c>
      <c r="D1049" s="4">
        <v>9</v>
      </c>
      <c r="E1049" s="4" t="s">
        <v>9</v>
      </c>
      <c r="F1049" s="4">
        <v>3000</v>
      </c>
      <c r="G1049" s="4">
        <f t="shared" si="128"/>
        <v>90.96079268946707</v>
      </c>
      <c r="H1049" s="4">
        <f t="shared" si="129"/>
        <v>7758.9188313433651</v>
      </c>
      <c r="J1049" s="10">
        <v>89.879000000000005</v>
      </c>
      <c r="K1049" s="4">
        <v>2459793</v>
      </c>
      <c r="N1049" s="4">
        <f t="shared" si="130"/>
        <v>0</v>
      </c>
      <c r="O1049" s="4" t="e">
        <f t="shared" si="131"/>
        <v>#DIV/0!</v>
      </c>
      <c r="P1049" s="4" t="e">
        <f t="shared" si="132"/>
        <v>#DIV/0!</v>
      </c>
      <c r="Q1049" s="4">
        <f t="shared" si="133"/>
        <v>7</v>
      </c>
      <c r="R1049" s="4">
        <f t="shared" si="134"/>
        <v>89.879000000000005</v>
      </c>
      <c r="S1049" s="4">
        <v>13.2095</v>
      </c>
      <c r="T1049" s="4">
        <f t="shared" si="135"/>
        <v>1187.2566505</v>
      </c>
      <c r="U1049" s="4">
        <v>13.0524</v>
      </c>
      <c r="V1049" s="4">
        <v>0.15301831045117925</v>
      </c>
    </row>
    <row r="1050" spans="1:22" x14ac:dyDescent="0.55000000000000004">
      <c r="A1050" s="3">
        <v>44774</v>
      </c>
      <c r="B1050" s="4">
        <v>461</v>
      </c>
      <c r="C1050" s="4">
        <v>10</v>
      </c>
      <c r="D1050" s="4">
        <v>9</v>
      </c>
      <c r="E1050" s="4" t="s">
        <v>9</v>
      </c>
      <c r="F1050" s="4">
        <v>3000</v>
      </c>
      <c r="G1050" s="4">
        <f t="shared" si="128"/>
        <v>350.1088288360761</v>
      </c>
      <c r="H1050" s="4">
        <f t="shared" si="129"/>
        <v>29864.141513691524</v>
      </c>
      <c r="J1050" s="10">
        <v>345.94499999999999</v>
      </c>
      <c r="K1050" s="4">
        <v>2459793</v>
      </c>
      <c r="N1050" s="4">
        <f t="shared" si="130"/>
        <v>0</v>
      </c>
      <c r="O1050" s="4" t="e">
        <f t="shared" si="131"/>
        <v>#DIV/0!</v>
      </c>
      <c r="P1050" s="4" t="e">
        <f t="shared" si="132"/>
        <v>#DIV/0!</v>
      </c>
      <c r="Q1050" s="4">
        <f t="shared" si="133"/>
        <v>7</v>
      </c>
      <c r="R1050" s="4">
        <f t="shared" si="134"/>
        <v>345.94499999999999</v>
      </c>
      <c r="S1050" s="4">
        <v>13.2095</v>
      </c>
      <c r="T1050" s="4">
        <f t="shared" si="135"/>
        <v>4569.7604775</v>
      </c>
      <c r="U1050" s="4">
        <v>13.0524</v>
      </c>
      <c r="V1050" s="4">
        <v>0.15301831045117925</v>
      </c>
    </row>
    <row r="1051" spans="1:22" x14ac:dyDescent="0.55000000000000004">
      <c r="A1051" s="3">
        <v>44774</v>
      </c>
      <c r="B1051" s="4">
        <v>462</v>
      </c>
      <c r="C1051" s="4">
        <v>10</v>
      </c>
      <c r="D1051" s="4">
        <v>9</v>
      </c>
      <c r="E1051" s="4" t="s">
        <v>9</v>
      </c>
      <c r="F1051" s="4">
        <v>3000</v>
      </c>
      <c r="G1051" s="4">
        <f t="shared" si="128"/>
        <v>105.36813861818516</v>
      </c>
      <c r="H1051" s="4">
        <f t="shared" si="129"/>
        <v>8987.8596126493885</v>
      </c>
      <c r="J1051" s="10">
        <v>104.11499999999999</v>
      </c>
      <c r="K1051" s="4">
        <v>2459793</v>
      </c>
      <c r="N1051" s="4">
        <f t="shared" si="130"/>
        <v>0</v>
      </c>
      <c r="O1051" s="4" t="e">
        <f t="shared" si="131"/>
        <v>#DIV/0!</v>
      </c>
      <c r="P1051" s="4" t="e">
        <f t="shared" si="132"/>
        <v>#DIV/0!</v>
      </c>
      <c r="Q1051" s="4">
        <f t="shared" si="133"/>
        <v>7</v>
      </c>
      <c r="R1051" s="4">
        <f t="shared" si="134"/>
        <v>104.11499999999999</v>
      </c>
      <c r="S1051" s="4">
        <v>13.2095</v>
      </c>
      <c r="T1051" s="4">
        <f t="shared" si="135"/>
        <v>1375.3070925</v>
      </c>
      <c r="U1051" s="4">
        <v>13.0524</v>
      </c>
      <c r="V1051" s="4">
        <v>0.15301831045117925</v>
      </c>
    </row>
    <row r="1052" spans="1:22" x14ac:dyDescent="0.55000000000000004">
      <c r="A1052" s="3">
        <v>44774</v>
      </c>
      <c r="B1052" s="4">
        <v>463</v>
      </c>
      <c r="C1052" s="4">
        <v>10</v>
      </c>
      <c r="D1052" s="4">
        <v>9</v>
      </c>
      <c r="E1052" s="4" t="s">
        <v>9</v>
      </c>
      <c r="F1052" s="4">
        <v>3000</v>
      </c>
      <c r="G1052" s="4">
        <f t="shared" si="128"/>
        <v>100.29277757347307</v>
      </c>
      <c r="H1052" s="4">
        <f t="shared" si="129"/>
        <v>8554.9333680406708</v>
      </c>
      <c r="J1052" s="10">
        <v>99.1</v>
      </c>
      <c r="K1052" s="4">
        <v>2459793</v>
      </c>
      <c r="N1052" s="4">
        <f t="shared" si="130"/>
        <v>0</v>
      </c>
      <c r="O1052" s="4" t="e">
        <f t="shared" si="131"/>
        <v>#DIV/0!</v>
      </c>
      <c r="P1052" s="4" t="e">
        <f t="shared" si="132"/>
        <v>#DIV/0!</v>
      </c>
      <c r="Q1052" s="4">
        <f t="shared" si="133"/>
        <v>7</v>
      </c>
      <c r="R1052" s="4">
        <f t="shared" si="134"/>
        <v>99.1</v>
      </c>
      <c r="S1052" s="4">
        <v>13.2095</v>
      </c>
      <c r="T1052" s="4">
        <f t="shared" si="135"/>
        <v>1309.0614499999999</v>
      </c>
      <c r="U1052" s="4">
        <v>13.0524</v>
      </c>
      <c r="V1052" s="4">
        <v>0.15301831045117925</v>
      </c>
    </row>
    <row r="1053" spans="1:22" x14ac:dyDescent="0.55000000000000004">
      <c r="A1053" s="3">
        <v>44774</v>
      </c>
      <c r="B1053" s="4">
        <v>464</v>
      </c>
      <c r="C1053" s="4">
        <v>10</v>
      </c>
      <c r="D1053" s="4">
        <v>9</v>
      </c>
      <c r="E1053" s="4" t="s">
        <v>9</v>
      </c>
      <c r="F1053" s="4">
        <v>3000</v>
      </c>
      <c r="G1053" s="4">
        <f t="shared" si="128"/>
        <v>105.93083069014128</v>
      </c>
      <c r="H1053" s="4">
        <f t="shared" si="129"/>
        <v>9035.8570188313352</v>
      </c>
      <c r="J1053" s="10">
        <v>104.67100000000001</v>
      </c>
      <c r="K1053" s="4">
        <v>2459793</v>
      </c>
      <c r="N1053" s="4">
        <f t="shared" si="130"/>
        <v>0</v>
      </c>
      <c r="O1053" s="4" t="e">
        <f t="shared" si="131"/>
        <v>#DIV/0!</v>
      </c>
      <c r="P1053" s="4" t="e">
        <f t="shared" si="132"/>
        <v>#DIV/0!</v>
      </c>
      <c r="Q1053" s="4">
        <f t="shared" si="133"/>
        <v>7</v>
      </c>
      <c r="R1053" s="4">
        <f t="shared" si="134"/>
        <v>104.67100000000001</v>
      </c>
      <c r="S1053" s="4">
        <v>13.2095</v>
      </c>
      <c r="T1053" s="4">
        <f t="shared" si="135"/>
        <v>1382.6515745000002</v>
      </c>
      <c r="U1053" s="4">
        <v>13.0524</v>
      </c>
      <c r="V1053" s="4">
        <v>0.15301831045117925</v>
      </c>
    </row>
    <row r="1054" spans="1:22" x14ac:dyDescent="0.55000000000000004">
      <c r="A1054" s="3">
        <v>44774</v>
      </c>
      <c r="B1054" s="4">
        <v>465</v>
      </c>
      <c r="C1054" s="4">
        <v>10</v>
      </c>
      <c r="D1054" s="4">
        <v>9</v>
      </c>
      <c r="E1054" s="4" t="s">
        <v>9</v>
      </c>
      <c r="F1054" s="4">
        <v>3000</v>
      </c>
      <c r="G1054" s="4">
        <f t="shared" si="128"/>
        <v>168.21659250406054</v>
      </c>
      <c r="H1054" s="4">
        <f t="shared" si="129"/>
        <v>14348.807312838024</v>
      </c>
      <c r="J1054" s="10">
        <v>166.21600000000001</v>
      </c>
      <c r="K1054" s="4">
        <v>2459793</v>
      </c>
      <c r="N1054" s="4">
        <f t="shared" si="130"/>
        <v>0</v>
      </c>
      <c r="O1054" s="4" t="e">
        <f t="shared" si="131"/>
        <v>#DIV/0!</v>
      </c>
      <c r="P1054" s="4" t="e">
        <f t="shared" si="132"/>
        <v>#DIV/0!</v>
      </c>
      <c r="Q1054" s="4">
        <f t="shared" si="133"/>
        <v>7</v>
      </c>
      <c r="R1054" s="4">
        <f t="shared" si="134"/>
        <v>166.21600000000001</v>
      </c>
      <c r="S1054" s="4">
        <v>13.2095</v>
      </c>
      <c r="T1054" s="4">
        <f t="shared" si="135"/>
        <v>2195.6302519999999</v>
      </c>
      <c r="U1054" s="4">
        <v>13.0524</v>
      </c>
      <c r="V1054" s="4">
        <v>0.15301831045117925</v>
      </c>
    </row>
    <row r="1055" spans="1:22" x14ac:dyDescent="0.55000000000000004">
      <c r="A1055" s="3">
        <v>44774</v>
      </c>
      <c r="B1055" s="4">
        <v>466</v>
      </c>
      <c r="C1055" s="4">
        <v>10</v>
      </c>
      <c r="D1055" s="4">
        <v>9</v>
      </c>
      <c r="E1055" s="4" t="s">
        <v>9</v>
      </c>
      <c r="F1055" s="4">
        <v>3000</v>
      </c>
      <c r="G1055" s="4">
        <f t="shared" si="128"/>
        <v>145.54394774141153</v>
      </c>
      <c r="H1055" s="4">
        <f t="shared" si="129"/>
        <v>12414.839883532119</v>
      </c>
      <c r="J1055" s="10">
        <v>143.81299999999999</v>
      </c>
      <c r="K1055" s="4">
        <v>2459793</v>
      </c>
      <c r="N1055" s="4">
        <f t="shared" si="130"/>
        <v>0</v>
      </c>
      <c r="O1055" s="4" t="e">
        <f t="shared" si="131"/>
        <v>#DIV/0!</v>
      </c>
      <c r="P1055" s="4" t="e">
        <f t="shared" si="132"/>
        <v>#DIV/0!</v>
      </c>
      <c r="Q1055" s="4">
        <f t="shared" si="133"/>
        <v>7</v>
      </c>
      <c r="R1055" s="4">
        <f t="shared" si="134"/>
        <v>143.81299999999999</v>
      </c>
      <c r="S1055" s="4">
        <v>13.2095</v>
      </c>
      <c r="T1055" s="4">
        <f t="shared" si="135"/>
        <v>1899.6978234999999</v>
      </c>
      <c r="U1055" s="4">
        <v>13.0524</v>
      </c>
      <c r="V1055" s="4">
        <v>0.15301831045117925</v>
      </c>
    </row>
    <row r="1056" spans="1:22" x14ac:dyDescent="0.55000000000000004">
      <c r="A1056" s="3">
        <v>44774</v>
      </c>
      <c r="B1056" s="4">
        <v>467</v>
      </c>
      <c r="C1056" s="4">
        <v>10</v>
      </c>
      <c r="D1056" s="4">
        <v>9</v>
      </c>
      <c r="E1056" s="4" t="s">
        <v>9</v>
      </c>
      <c r="F1056" s="4">
        <v>3000</v>
      </c>
      <c r="G1056" s="4">
        <f t="shared" si="128"/>
        <v>128.68342630474089</v>
      </c>
      <c r="H1056" s="4">
        <f t="shared" si="129"/>
        <v>10976.644223476042</v>
      </c>
      <c r="J1056" s="10">
        <v>127.15300000000001</v>
      </c>
      <c r="K1056" s="4">
        <v>2459793</v>
      </c>
      <c r="N1056" s="4">
        <f t="shared" si="130"/>
        <v>0</v>
      </c>
      <c r="O1056" s="4" t="e">
        <f t="shared" si="131"/>
        <v>#DIV/0!</v>
      </c>
      <c r="P1056" s="4" t="e">
        <f t="shared" si="132"/>
        <v>#DIV/0!</v>
      </c>
      <c r="Q1056" s="4">
        <f t="shared" si="133"/>
        <v>7</v>
      </c>
      <c r="R1056" s="4">
        <f t="shared" si="134"/>
        <v>127.15300000000001</v>
      </c>
      <c r="S1056" s="4">
        <v>13.2095</v>
      </c>
      <c r="T1056" s="4">
        <f t="shared" si="135"/>
        <v>1679.6275535000002</v>
      </c>
      <c r="U1056" s="4">
        <v>13.0524</v>
      </c>
      <c r="V1056" s="4">
        <v>0.15301831045117925</v>
      </c>
    </row>
    <row r="1057" spans="1:22" x14ac:dyDescent="0.55000000000000004">
      <c r="A1057" s="3">
        <v>44774</v>
      </c>
      <c r="B1057" s="4">
        <v>468</v>
      </c>
      <c r="C1057" s="4">
        <v>10</v>
      </c>
      <c r="D1057" s="4">
        <v>9</v>
      </c>
      <c r="E1057" s="4" t="s">
        <v>9</v>
      </c>
      <c r="F1057" s="4">
        <v>3000</v>
      </c>
      <c r="G1057" s="4">
        <f t="shared" si="128"/>
        <v>131.9958204621372</v>
      </c>
      <c r="H1057" s="4">
        <f t="shared" si="129"/>
        <v>11259.190105550681</v>
      </c>
      <c r="J1057" s="10">
        <v>130.42599999999999</v>
      </c>
      <c r="K1057" s="4">
        <v>2459793</v>
      </c>
      <c r="N1057" s="4">
        <f t="shared" si="130"/>
        <v>0</v>
      </c>
      <c r="O1057" s="4" t="e">
        <f t="shared" si="131"/>
        <v>#DIV/0!</v>
      </c>
      <c r="P1057" s="4" t="e">
        <f t="shared" si="132"/>
        <v>#DIV/0!</v>
      </c>
      <c r="Q1057" s="4">
        <f t="shared" si="133"/>
        <v>7</v>
      </c>
      <c r="R1057" s="4">
        <f t="shared" si="134"/>
        <v>130.42599999999999</v>
      </c>
      <c r="S1057" s="4">
        <v>13.2095</v>
      </c>
      <c r="T1057" s="4">
        <f t="shared" si="135"/>
        <v>1722.8622469999998</v>
      </c>
      <c r="U1057" s="4">
        <v>13.0524</v>
      </c>
      <c r="V1057" s="4">
        <v>0.15301831045117925</v>
      </c>
    </row>
    <row r="1058" spans="1:22" x14ac:dyDescent="0.55000000000000004">
      <c r="A1058" s="3">
        <v>44774</v>
      </c>
      <c r="B1058" s="4">
        <v>469</v>
      </c>
      <c r="C1058" s="4">
        <v>10</v>
      </c>
      <c r="D1058" s="4">
        <v>9</v>
      </c>
      <c r="E1058" s="4" t="s">
        <v>9</v>
      </c>
      <c r="F1058" s="4">
        <v>3000</v>
      </c>
      <c r="G1058" s="4">
        <f t="shared" si="128"/>
        <v>163.11289444853051</v>
      </c>
      <c r="H1058" s="4">
        <f t="shared" si="129"/>
        <v>13913.463932666187</v>
      </c>
      <c r="J1058" s="10">
        <v>161.173</v>
      </c>
      <c r="K1058" s="4">
        <v>2459793</v>
      </c>
      <c r="N1058" s="4">
        <f t="shared" si="130"/>
        <v>0</v>
      </c>
      <c r="O1058" s="4" t="e">
        <f t="shared" si="131"/>
        <v>#DIV/0!</v>
      </c>
      <c r="P1058" s="4" t="e">
        <f t="shared" si="132"/>
        <v>#DIV/0!</v>
      </c>
      <c r="Q1058" s="4">
        <f t="shared" si="133"/>
        <v>7</v>
      </c>
      <c r="R1058" s="4">
        <f t="shared" si="134"/>
        <v>161.173</v>
      </c>
      <c r="S1058" s="4">
        <v>13.2095</v>
      </c>
      <c r="T1058" s="4">
        <f t="shared" si="135"/>
        <v>2129.0147434999999</v>
      </c>
      <c r="U1058" s="4">
        <v>13.0524</v>
      </c>
      <c r="V1058" s="4">
        <v>0.15301831045117925</v>
      </c>
    </row>
    <row r="1059" spans="1:22" x14ac:dyDescent="0.55000000000000004">
      <c r="A1059" s="3">
        <v>44774</v>
      </c>
      <c r="B1059" s="4">
        <v>470</v>
      </c>
      <c r="C1059" s="4">
        <v>10</v>
      </c>
      <c r="D1059" s="4">
        <v>9</v>
      </c>
      <c r="E1059" s="4" t="s">
        <v>9</v>
      </c>
      <c r="F1059" s="4">
        <v>3000</v>
      </c>
      <c r="G1059" s="4">
        <f t="shared" si="128"/>
        <v>87.817408560877695</v>
      </c>
      <c r="H1059" s="4">
        <f t="shared" si="129"/>
        <v>7490.7894363773285</v>
      </c>
      <c r="J1059" s="10">
        <v>86.772999999999996</v>
      </c>
      <c r="K1059" s="4">
        <v>2459793</v>
      </c>
      <c r="N1059" s="4">
        <f t="shared" si="130"/>
        <v>0</v>
      </c>
      <c r="O1059" s="4" t="e">
        <f t="shared" si="131"/>
        <v>#DIV/0!</v>
      </c>
      <c r="P1059" s="4" t="e">
        <f t="shared" si="132"/>
        <v>#DIV/0!</v>
      </c>
      <c r="Q1059" s="4">
        <f t="shared" si="133"/>
        <v>7</v>
      </c>
      <c r="R1059" s="4">
        <f t="shared" si="134"/>
        <v>86.772999999999996</v>
      </c>
      <c r="S1059" s="4">
        <v>13.2095</v>
      </c>
      <c r="T1059" s="4">
        <f t="shared" si="135"/>
        <v>1146.2279435</v>
      </c>
      <c r="U1059" s="4">
        <v>13.0524</v>
      </c>
      <c r="V1059" s="4">
        <v>0.15301831045117925</v>
      </c>
    </row>
    <row r="1060" spans="1:22" x14ac:dyDescent="0.55000000000000004">
      <c r="A1060" s="3">
        <v>44774</v>
      </c>
      <c r="B1060" s="4">
        <v>471</v>
      </c>
      <c r="C1060" s="4">
        <v>10</v>
      </c>
      <c r="D1060" s="4">
        <v>9</v>
      </c>
      <c r="E1060" s="4" t="s">
        <v>9</v>
      </c>
      <c r="F1060" s="4">
        <v>3000</v>
      </c>
      <c r="G1060" s="4">
        <f t="shared" si="128"/>
        <v>342.83633741687356</v>
      </c>
      <c r="H1060" s="4">
        <f t="shared" si="129"/>
        <v>29243.800936670938</v>
      </c>
      <c r="J1060" s="10">
        <v>338.75900000000001</v>
      </c>
      <c r="K1060" s="4">
        <v>2459793</v>
      </c>
      <c r="N1060" s="4">
        <f t="shared" si="130"/>
        <v>0</v>
      </c>
      <c r="O1060" s="4" t="e">
        <f t="shared" si="131"/>
        <v>#DIV/0!</v>
      </c>
      <c r="P1060" s="4" t="e">
        <f t="shared" si="132"/>
        <v>#DIV/0!</v>
      </c>
      <c r="Q1060" s="4">
        <f t="shared" si="133"/>
        <v>7</v>
      </c>
      <c r="R1060" s="4">
        <f t="shared" si="134"/>
        <v>338.75900000000001</v>
      </c>
      <c r="S1060" s="4">
        <v>13.2095</v>
      </c>
      <c r="T1060" s="4">
        <f t="shared" si="135"/>
        <v>4474.8370105000004</v>
      </c>
      <c r="U1060" s="4">
        <v>13.0524</v>
      </c>
      <c r="V1060" s="4">
        <v>0.15301831045117925</v>
      </c>
    </row>
    <row r="1061" spans="1:22" x14ac:dyDescent="0.55000000000000004">
      <c r="A1061" s="3">
        <v>44774</v>
      </c>
      <c r="B1061" s="4">
        <v>472</v>
      </c>
      <c r="C1061" s="4">
        <v>10</v>
      </c>
      <c r="D1061" s="4">
        <v>9</v>
      </c>
      <c r="E1061" s="4" t="s">
        <v>9</v>
      </c>
      <c r="F1061" s="4">
        <v>3000</v>
      </c>
      <c r="G1061" s="4">
        <f t="shared" si="128"/>
        <v>87.225367442003019</v>
      </c>
      <c r="H1061" s="4">
        <f t="shared" si="129"/>
        <v>7440.2885683621544</v>
      </c>
      <c r="J1061" s="10">
        <v>86.188000000000002</v>
      </c>
      <c r="K1061" s="4">
        <v>2459793</v>
      </c>
      <c r="N1061" s="4">
        <f t="shared" si="130"/>
        <v>0</v>
      </c>
      <c r="O1061" s="4" t="e">
        <f t="shared" si="131"/>
        <v>#DIV/0!</v>
      </c>
      <c r="P1061" s="4" t="e">
        <f t="shared" si="132"/>
        <v>#DIV/0!</v>
      </c>
      <c r="Q1061" s="4">
        <f t="shared" si="133"/>
        <v>7</v>
      </c>
      <c r="R1061" s="4">
        <f t="shared" si="134"/>
        <v>86.188000000000002</v>
      </c>
      <c r="S1061" s="4">
        <v>13.2095</v>
      </c>
      <c r="T1061" s="4">
        <f t="shared" si="135"/>
        <v>1138.5003860000002</v>
      </c>
      <c r="U1061" s="4">
        <v>13.0524</v>
      </c>
      <c r="V1061" s="4">
        <v>0.15301831045117925</v>
      </c>
    </row>
    <row r="1062" spans="1:22" x14ac:dyDescent="0.55000000000000004">
      <c r="A1062" s="3">
        <v>44774</v>
      </c>
      <c r="B1062" s="4">
        <v>473</v>
      </c>
      <c r="C1062" s="4">
        <v>10</v>
      </c>
      <c r="D1062" s="4">
        <v>9</v>
      </c>
      <c r="E1062" s="4" t="s">
        <v>9</v>
      </c>
      <c r="F1062" s="4">
        <v>3000</v>
      </c>
      <c r="G1062" s="4">
        <f t="shared" si="128"/>
        <v>173.33749517330148</v>
      </c>
      <c r="H1062" s="4">
        <f t="shared" si="129"/>
        <v>14785.618239601758</v>
      </c>
      <c r="J1062" s="10">
        <v>171.27600000000001</v>
      </c>
      <c r="K1062" s="4">
        <v>2459793</v>
      </c>
      <c r="N1062" s="4">
        <f t="shared" si="130"/>
        <v>0</v>
      </c>
      <c r="O1062" s="4" t="e">
        <f t="shared" si="131"/>
        <v>#DIV/0!</v>
      </c>
      <c r="P1062" s="4" t="e">
        <f t="shared" si="132"/>
        <v>#DIV/0!</v>
      </c>
      <c r="Q1062" s="4">
        <f t="shared" si="133"/>
        <v>7</v>
      </c>
      <c r="R1062" s="4">
        <f t="shared" si="134"/>
        <v>171.27600000000001</v>
      </c>
      <c r="S1062" s="4">
        <v>13.2095</v>
      </c>
      <c r="T1062" s="4">
        <f t="shared" si="135"/>
        <v>2262.4703220000001</v>
      </c>
      <c r="U1062" s="4">
        <v>13.0524</v>
      </c>
      <c r="V1062" s="4">
        <v>0.15301831045117925</v>
      </c>
    </row>
    <row r="1063" spans="1:22" x14ac:dyDescent="0.55000000000000004">
      <c r="A1063" s="3">
        <v>44774</v>
      </c>
      <c r="B1063" s="4">
        <v>474</v>
      </c>
      <c r="C1063" s="4">
        <v>10</v>
      </c>
      <c r="D1063" s="4">
        <v>9</v>
      </c>
      <c r="E1063" s="4" t="s">
        <v>9</v>
      </c>
      <c r="F1063" s="4">
        <v>3000</v>
      </c>
      <c r="G1063" s="4">
        <f t="shared" si="128"/>
        <v>119.86757983206152</v>
      </c>
      <c r="H1063" s="4">
        <f t="shared" si="129"/>
        <v>10224.656084535553</v>
      </c>
      <c r="J1063" s="10">
        <v>118.44199999999999</v>
      </c>
      <c r="K1063" s="4">
        <v>2459793</v>
      </c>
      <c r="N1063" s="4">
        <f t="shared" si="130"/>
        <v>0</v>
      </c>
      <c r="O1063" s="4" t="e">
        <f t="shared" si="131"/>
        <v>#DIV/0!</v>
      </c>
      <c r="P1063" s="4" t="e">
        <f t="shared" si="132"/>
        <v>#DIV/0!</v>
      </c>
      <c r="Q1063" s="4">
        <f t="shared" si="133"/>
        <v>7</v>
      </c>
      <c r="R1063" s="4">
        <f t="shared" si="134"/>
        <v>118.44199999999999</v>
      </c>
      <c r="S1063" s="4">
        <v>13.2095</v>
      </c>
      <c r="T1063" s="4">
        <f t="shared" si="135"/>
        <v>1564.5595989999999</v>
      </c>
      <c r="U1063" s="4">
        <v>13.0524</v>
      </c>
      <c r="V1063" s="4">
        <v>0.15301831045117925</v>
      </c>
    </row>
    <row r="1064" spans="1:22" x14ac:dyDescent="0.55000000000000004">
      <c r="A1064" s="3">
        <v>44774</v>
      </c>
      <c r="B1064" s="4">
        <v>475</v>
      </c>
      <c r="C1064" s="4">
        <v>10</v>
      </c>
      <c r="D1064" s="4">
        <v>9</v>
      </c>
      <c r="E1064" s="4" t="s">
        <v>9</v>
      </c>
      <c r="F1064" s="4">
        <v>3000</v>
      </c>
      <c r="G1064" s="4">
        <f t="shared" si="128"/>
        <v>76.211378558732491</v>
      </c>
      <c r="H1064" s="4">
        <f t="shared" si="129"/>
        <v>6500.7997707396853</v>
      </c>
      <c r="J1064" s="10">
        <v>75.305000000000007</v>
      </c>
      <c r="K1064" s="4">
        <v>2459793</v>
      </c>
      <c r="N1064" s="4">
        <f t="shared" si="130"/>
        <v>0</v>
      </c>
      <c r="O1064" s="4" t="e">
        <f t="shared" si="131"/>
        <v>#DIV/0!</v>
      </c>
      <c r="P1064" s="4" t="e">
        <f t="shared" si="132"/>
        <v>#DIV/0!</v>
      </c>
      <c r="Q1064" s="4">
        <f t="shared" si="133"/>
        <v>7</v>
      </c>
      <c r="R1064" s="4">
        <f t="shared" si="134"/>
        <v>75.305000000000007</v>
      </c>
      <c r="S1064" s="4">
        <v>13.2095</v>
      </c>
      <c r="T1064" s="4">
        <f t="shared" si="135"/>
        <v>994.74139750000006</v>
      </c>
      <c r="U1064" s="4">
        <v>13.0524</v>
      </c>
      <c r="V1064" s="4">
        <v>0.15301831045117925</v>
      </c>
    </row>
    <row r="1065" spans="1:22" x14ac:dyDescent="0.55000000000000004">
      <c r="A1065" s="3">
        <v>44774</v>
      </c>
      <c r="B1065" s="4">
        <v>476</v>
      </c>
      <c r="C1065" s="4">
        <v>10</v>
      </c>
      <c r="D1065" s="4">
        <v>9</v>
      </c>
      <c r="E1065" s="4" t="s">
        <v>9</v>
      </c>
      <c r="F1065" s="4">
        <v>3000</v>
      </c>
      <c r="G1065" s="4">
        <f t="shared" si="128"/>
        <v>231.69655691673563</v>
      </c>
      <c r="H1065" s="4">
        <f t="shared" si="129"/>
        <v>19763.62260557618</v>
      </c>
      <c r="J1065" s="10">
        <v>228.941</v>
      </c>
      <c r="K1065" s="4">
        <v>2459793</v>
      </c>
      <c r="N1065" s="4">
        <f t="shared" si="130"/>
        <v>0</v>
      </c>
      <c r="O1065" s="4" t="e">
        <f t="shared" si="131"/>
        <v>#DIV/0!</v>
      </c>
      <c r="P1065" s="4" t="e">
        <f t="shared" si="132"/>
        <v>#DIV/0!</v>
      </c>
      <c r="Q1065" s="4">
        <f t="shared" si="133"/>
        <v>7</v>
      </c>
      <c r="R1065" s="4">
        <f t="shared" si="134"/>
        <v>228.941</v>
      </c>
      <c r="S1065" s="4">
        <v>13.2095</v>
      </c>
      <c r="T1065" s="4">
        <f t="shared" si="135"/>
        <v>3024.1961395000003</v>
      </c>
      <c r="U1065" s="4">
        <v>13.0524</v>
      </c>
      <c r="V1065" s="4">
        <v>0.15301831045117925</v>
      </c>
    </row>
    <row r="1066" spans="1:22" x14ac:dyDescent="0.55000000000000004">
      <c r="A1066" s="3">
        <v>44774</v>
      </c>
      <c r="B1066" s="4">
        <v>477</v>
      </c>
      <c r="C1066" s="4">
        <v>10</v>
      </c>
      <c r="D1066" s="4">
        <v>9</v>
      </c>
      <c r="E1066" s="4" t="s">
        <v>9</v>
      </c>
      <c r="F1066" s="4">
        <v>3000</v>
      </c>
      <c r="G1066" s="4">
        <f t="shared" si="128"/>
        <v>169.0747991174037</v>
      </c>
      <c r="H1066" s="4">
        <f t="shared" si="129"/>
        <v>14422.0119898925</v>
      </c>
      <c r="J1066" s="10">
        <v>167.06399999999999</v>
      </c>
      <c r="K1066" s="4">
        <v>2459793</v>
      </c>
      <c r="N1066" s="4">
        <f t="shared" si="130"/>
        <v>0</v>
      </c>
      <c r="O1066" s="4" t="e">
        <f t="shared" si="131"/>
        <v>#DIV/0!</v>
      </c>
      <c r="P1066" s="4" t="e">
        <f t="shared" si="132"/>
        <v>#DIV/0!</v>
      </c>
      <c r="Q1066" s="4">
        <f t="shared" si="133"/>
        <v>7</v>
      </c>
      <c r="R1066" s="4">
        <f t="shared" si="134"/>
        <v>167.06399999999999</v>
      </c>
      <c r="S1066" s="4">
        <v>13.2095</v>
      </c>
      <c r="T1066" s="4">
        <f t="shared" si="135"/>
        <v>2206.8319080000001</v>
      </c>
      <c r="U1066" s="4">
        <v>13.0524</v>
      </c>
      <c r="V1066" s="4">
        <v>0.15301831045117925</v>
      </c>
    </row>
    <row r="1067" spans="1:22" x14ac:dyDescent="0.55000000000000004">
      <c r="A1067" s="3">
        <v>44774</v>
      </c>
      <c r="B1067" s="4">
        <v>478</v>
      </c>
      <c r="C1067" s="4">
        <v>10</v>
      </c>
      <c r="D1067" s="4">
        <v>9</v>
      </c>
      <c r="E1067" s="4" t="s">
        <v>9</v>
      </c>
      <c r="F1067" s="4">
        <v>3000</v>
      </c>
      <c r="G1067" s="4">
        <f t="shared" si="128"/>
        <v>162.75260959670251</v>
      </c>
      <c r="H1067" s="4">
        <f t="shared" si="129"/>
        <v>13882.731780506525</v>
      </c>
      <c r="J1067" s="10">
        <v>160.81700000000001</v>
      </c>
      <c r="K1067" s="4">
        <v>2459793</v>
      </c>
      <c r="N1067" s="4">
        <f t="shared" si="130"/>
        <v>0</v>
      </c>
      <c r="O1067" s="4" t="e">
        <f t="shared" si="131"/>
        <v>#DIV/0!</v>
      </c>
      <c r="P1067" s="4" t="e">
        <f t="shared" si="132"/>
        <v>#DIV/0!</v>
      </c>
      <c r="Q1067" s="4">
        <f t="shared" si="133"/>
        <v>7</v>
      </c>
      <c r="R1067" s="4">
        <f t="shared" si="134"/>
        <v>160.81700000000001</v>
      </c>
      <c r="S1067" s="4">
        <v>13.2095</v>
      </c>
      <c r="T1067" s="4">
        <f t="shared" si="135"/>
        <v>2124.3121615</v>
      </c>
      <c r="U1067" s="4">
        <v>13.0524</v>
      </c>
      <c r="V1067" s="4">
        <v>0.15301831045117925</v>
      </c>
    </row>
    <row r="1068" spans="1:22" x14ac:dyDescent="0.55000000000000004">
      <c r="A1068" s="3">
        <v>44774</v>
      </c>
      <c r="B1068" s="4">
        <v>479</v>
      </c>
      <c r="C1068" s="4">
        <v>10</v>
      </c>
      <c r="D1068" s="4">
        <v>9</v>
      </c>
      <c r="E1068" s="4" t="s">
        <v>9</v>
      </c>
      <c r="F1068" s="4">
        <v>3000</v>
      </c>
      <c r="G1068" s="4">
        <f t="shared" si="128"/>
        <v>96.900432564126135</v>
      </c>
      <c r="H1068" s="4">
        <f t="shared" si="129"/>
        <v>8265.5677106272269</v>
      </c>
      <c r="J1068" s="10">
        <v>95.748000000000005</v>
      </c>
      <c r="K1068" s="4">
        <v>2459793</v>
      </c>
      <c r="N1068" s="4">
        <f t="shared" si="130"/>
        <v>0</v>
      </c>
      <c r="O1068" s="4" t="e">
        <f t="shared" si="131"/>
        <v>#DIV/0!</v>
      </c>
      <c r="P1068" s="4" t="e">
        <f t="shared" si="132"/>
        <v>#DIV/0!</v>
      </c>
      <c r="Q1068" s="4">
        <f t="shared" si="133"/>
        <v>7</v>
      </c>
      <c r="R1068" s="4">
        <f t="shared" si="134"/>
        <v>95.748000000000005</v>
      </c>
      <c r="S1068" s="4">
        <v>13.2095</v>
      </c>
      <c r="T1068" s="4">
        <f t="shared" si="135"/>
        <v>1264.7832060000001</v>
      </c>
      <c r="U1068" s="4">
        <v>13.0524</v>
      </c>
      <c r="V1068" s="4">
        <v>0.15301831045117925</v>
      </c>
    </row>
    <row r="1069" spans="1:22" x14ac:dyDescent="0.55000000000000004">
      <c r="A1069" s="3">
        <v>44774</v>
      </c>
      <c r="B1069" s="4">
        <v>480</v>
      </c>
      <c r="C1069" s="4">
        <v>10</v>
      </c>
      <c r="D1069" s="4">
        <v>9</v>
      </c>
      <c r="E1069" s="4" t="s">
        <v>9</v>
      </c>
      <c r="F1069" s="4">
        <v>3000</v>
      </c>
      <c r="G1069" s="4">
        <f t="shared" si="128"/>
        <v>178.42398861512058</v>
      </c>
      <c r="H1069" s="4">
        <f t="shared" si="129"/>
        <v>15219.494073181701</v>
      </c>
      <c r="J1069" s="10">
        <v>176.30199999999999</v>
      </c>
      <c r="K1069" s="4">
        <v>2459793</v>
      </c>
      <c r="N1069" s="4">
        <f t="shared" si="130"/>
        <v>0</v>
      </c>
      <c r="O1069" s="4" t="e">
        <f t="shared" si="131"/>
        <v>#DIV/0!</v>
      </c>
      <c r="P1069" s="4" t="e">
        <f t="shared" si="132"/>
        <v>#DIV/0!</v>
      </c>
      <c r="Q1069" s="4">
        <f t="shared" si="133"/>
        <v>7</v>
      </c>
      <c r="R1069" s="4">
        <f t="shared" si="134"/>
        <v>176.30199999999999</v>
      </c>
      <c r="S1069" s="4">
        <v>13.2095</v>
      </c>
      <c r="T1069" s="4">
        <f t="shared" si="135"/>
        <v>2328.861269</v>
      </c>
      <c r="U1069" s="4">
        <v>13.0524</v>
      </c>
      <c r="V1069" s="4">
        <v>0.15301831045117925</v>
      </c>
    </row>
    <row r="1070" spans="1:22" x14ac:dyDescent="0.55000000000000004">
      <c r="A1070" s="3">
        <v>44774</v>
      </c>
      <c r="B1070" s="4">
        <v>481</v>
      </c>
      <c r="C1070" s="4">
        <v>10</v>
      </c>
      <c r="D1070" s="4">
        <v>9</v>
      </c>
      <c r="E1070" s="4" t="s">
        <v>9</v>
      </c>
      <c r="F1070" s="4">
        <v>3000</v>
      </c>
      <c r="G1070" s="4">
        <f t="shared" si="128"/>
        <v>100.64699020869726</v>
      </c>
      <c r="H1070" s="4">
        <f t="shared" si="129"/>
        <v>8585.1475625796666</v>
      </c>
      <c r="J1070" s="10">
        <v>99.45</v>
      </c>
      <c r="K1070" s="4">
        <v>2459793</v>
      </c>
      <c r="N1070" s="4">
        <f t="shared" si="130"/>
        <v>0</v>
      </c>
      <c r="O1070" s="4" t="e">
        <f t="shared" si="131"/>
        <v>#DIV/0!</v>
      </c>
      <c r="P1070" s="4" t="e">
        <f t="shared" si="132"/>
        <v>#DIV/0!</v>
      </c>
      <c r="Q1070" s="4">
        <f t="shared" si="133"/>
        <v>7</v>
      </c>
      <c r="R1070" s="4">
        <f t="shared" si="134"/>
        <v>99.45</v>
      </c>
      <c r="S1070" s="4">
        <v>13.2095</v>
      </c>
      <c r="T1070" s="4">
        <f t="shared" si="135"/>
        <v>1313.6847750000002</v>
      </c>
      <c r="U1070" s="4">
        <v>13.0524</v>
      </c>
      <c r="V1070" s="4">
        <v>0.15301831045117925</v>
      </c>
    </row>
    <row r="1071" spans="1:22" x14ac:dyDescent="0.55000000000000004">
      <c r="A1071" s="3">
        <v>44774</v>
      </c>
      <c r="B1071" s="4">
        <v>482</v>
      </c>
      <c r="C1071" s="4">
        <v>10</v>
      </c>
      <c r="D1071" s="4">
        <v>9</v>
      </c>
      <c r="E1071" s="4" t="s">
        <v>9</v>
      </c>
      <c r="F1071" s="4">
        <v>3000</v>
      </c>
      <c r="G1071" s="4">
        <f t="shared" si="128"/>
        <v>306.92221231344428</v>
      </c>
      <c r="H1071" s="4">
        <f t="shared" si="129"/>
        <v>26180.340589227351</v>
      </c>
      <c r="J1071" s="10">
        <v>303.27199999999999</v>
      </c>
      <c r="K1071" s="4">
        <v>2459793</v>
      </c>
      <c r="N1071" s="4">
        <f t="shared" si="130"/>
        <v>0</v>
      </c>
      <c r="O1071" s="4" t="e">
        <f t="shared" si="131"/>
        <v>#DIV/0!</v>
      </c>
      <c r="P1071" s="4" t="e">
        <f t="shared" si="132"/>
        <v>#DIV/0!</v>
      </c>
      <c r="Q1071" s="4">
        <f t="shared" si="133"/>
        <v>7</v>
      </c>
      <c r="R1071" s="4">
        <f t="shared" si="134"/>
        <v>303.27199999999999</v>
      </c>
      <c r="S1071" s="4">
        <v>13.2095</v>
      </c>
      <c r="T1071" s="4">
        <f t="shared" si="135"/>
        <v>4006.0714840000001</v>
      </c>
      <c r="U1071" s="4">
        <v>13.0524</v>
      </c>
      <c r="V1071" s="4">
        <v>0.15301831045117925</v>
      </c>
    </row>
    <row r="1072" spans="1:22" x14ac:dyDescent="0.55000000000000004">
      <c r="A1072" s="3">
        <v>44774</v>
      </c>
      <c r="B1072" s="4">
        <v>483</v>
      </c>
      <c r="C1072" s="4">
        <v>10</v>
      </c>
      <c r="D1072" s="4">
        <v>9</v>
      </c>
      <c r="E1072" s="4" t="s">
        <v>9</v>
      </c>
      <c r="F1072" s="4">
        <v>3000</v>
      </c>
      <c r="G1072" s="4">
        <f t="shared" si="128"/>
        <v>82.423256144463849</v>
      </c>
      <c r="H1072" s="4">
        <f t="shared" si="129"/>
        <v>7030.6704166835152</v>
      </c>
      <c r="J1072" s="10">
        <v>81.442999999999998</v>
      </c>
      <c r="K1072" s="4">
        <v>2459793</v>
      </c>
      <c r="N1072" s="4">
        <f t="shared" si="130"/>
        <v>0</v>
      </c>
      <c r="O1072" s="4" t="e">
        <f t="shared" si="131"/>
        <v>#DIV/0!</v>
      </c>
      <c r="P1072" s="4" t="e">
        <f t="shared" si="132"/>
        <v>#DIV/0!</v>
      </c>
      <c r="Q1072" s="4">
        <f t="shared" si="133"/>
        <v>7</v>
      </c>
      <c r="R1072" s="4">
        <f t="shared" si="134"/>
        <v>81.442999999999998</v>
      </c>
      <c r="S1072" s="4">
        <v>13.2095</v>
      </c>
      <c r="T1072" s="4">
        <f t="shared" si="135"/>
        <v>1075.8213085</v>
      </c>
      <c r="U1072" s="4">
        <v>13.0524</v>
      </c>
      <c r="V1072" s="4">
        <v>0.15301831045117925</v>
      </c>
    </row>
    <row r="1073" spans="1:22" x14ac:dyDescent="0.55000000000000004">
      <c r="A1073" s="3">
        <v>44774</v>
      </c>
      <c r="B1073" s="4">
        <v>484</v>
      </c>
      <c r="C1073" s="4">
        <v>10</v>
      </c>
      <c r="D1073" s="4">
        <v>9</v>
      </c>
      <c r="E1073" s="4" t="s">
        <v>9</v>
      </c>
      <c r="F1073" s="4">
        <v>3000</v>
      </c>
      <c r="G1073" s="4">
        <f t="shared" si="128"/>
        <v>130.32494885997977</v>
      </c>
      <c r="H1073" s="4">
        <f t="shared" si="129"/>
        <v>11116.665433596745</v>
      </c>
      <c r="J1073" s="10">
        <v>128.77500000000001</v>
      </c>
      <c r="K1073" s="4">
        <v>2459793</v>
      </c>
      <c r="N1073" s="4">
        <f t="shared" si="130"/>
        <v>0</v>
      </c>
      <c r="O1073" s="4" t="e">
        <f t="shared" si="131"/>
        <v>#DIV/0!</v>
      </c>
      <c r="P1073" s="4" t="e">
        <f t="shared" si="132"/>
        <v>#DIV/0!</v>
      </c>
      <c r="Q1073" s="4">
        <f t="shared" si="133"/>
        <v>7</v>
      </c>
      <c r="R1073" s="4">
        <f t="shared" si="134"/>
        <v>128.77500000000001</v>
      </c>
      <c r="S1073" s="4">
        <v>13.2095</v>
      </c>
      <c r="T1073" s="4">
        <f t="shared" si="135"/>
        <v>1701.0533625</v>
      </c>
      <c r="U1073" s="4">
        <v>13.0524</v>
      </c>
      <c r="V1073" s="4">
        <v>0.15301831045117925</v>
      </c>
    </row>
    <row r="1074" spans="1:22" x14ac:dyDescent="0.55000000000000004">
      <c r="A1074" s="3">
        <v>44774</v>
      </c>
      <c r="B1074" s="4">
        <v>485</v>
      </c>
      <c r="C1074" s="4">
        <v>10</v>
      </c>
      <c r="D1074" s="4">
        <v>9</v>
      </c>
      <c r="E1074" s="4" t="s">
        <v>9</v>
      </c>
      <c r="F1074" s="4">
        <v>3000</v>
      </c>
      <c r="G1074" s="4">
        <f t="shared" si="128"/>
        <v>124.26386465324384</v>
      </c>
      <c r="H1074" s="4">
        <f t="shared" si="129"/>
        <v>10599.657401899514</v>
      </c>
      <c r="J1074" s="10">
        <v>122.786</v>
      </c>
      <c r="K1074" s="4">
        <v>2459793</v>
      </c>
      <c r="N1074" s="4">
        <f t="shared" si="130"/>
        <v>0</v>
      </c>
      <c r="O1074" s="4" t="e">
        <f t="shared" si="131"/>
        <v>#DIV/0!</v>
      </c>
      <c r="P1074" s="4" t="e">
        <f t="shared" si="132"/>
        <v>#DIV/0!</v>
      </c>
      <c r="Q1074" s="4">
        <f t="shared" si="133"/>
        <v>7</v>
      </c>
      <c r="R1074" s="4">
        <f t="shared" si="134"/>
        <v>122.786</v>
      </c>
      <c r="S1074" s="4">
        <v>13.2095</v>
      </c>
      <c r="T1074" s="4">
        <f t="shared" si="135"/>
        <v>1621.9416670000001</v>
      </c>
      <c r="U1074" s="4">
        <v>13.0524</v>
      </c>
      <c r="V1074" s="4">
        <v>0.15301831045117925</v>
      </c>
    </row>
    <row r="1075" spans="1:22" x14ac:dyDescent="0.55000000000000004">
      <c r="A1075" s="3">
        <v>44774</v>
      </c>
      <c r="B1075" s="4">
        <v>486</v>
      </c>
      <c r="C1075" s="4">
        <v>10</v>
      </c>
      <c r="D1075" s="4">
        <v>9</v>
      </c>
      <c r="E1075" s="4" t="s">
        <v>9</v>
      </c>
      <c r="F1075" s="4">
        <v>3000</v>
      </c>
      <c r="G1075" s="4">
        <f t="shared" si="128"/>
        <v>135.20296286506695</v>
      </c>
      <c r="H1075" s="4">
        <f t="shared" si="129"/>
        <v>11532.758055533739</v>
      </c>
      <c r="J1075" s="10">
        <v>133.595</v>
      </c>
      <c r="K1075" s="4">
        <v>2459793</v>
      </c>
      <c r="N1075" s="4">
        <f t="shared" si="130"/>
        <v>0</v>
      </c>
      <c r="O1075" s="4" t="e">
        <f t="shared" si="131"/>
        <v>#DIV/0!</v>
      </c>
      <c r="P1075" s="4" t="e">
        <f t="shared" si="132"/>
        <v>#DIV/0!</v>
      </c>
      <c r="Q1075" s="4">
        <f t="shared" si="133"/>
        <v>7</v>
      </c>
      <c r="R1075" s="4">
        <f t="shared" si="134"/>
        <v>133.595</v>
      </c>
      <c r="S1075" s="4">
        <v>13.2095</v>
      </c>
      <c r="T1075" s="4">
        <f t="shared" si="135"/>
        <v>1764.7231525</v>
      </c>
      <c r="U1075" s="4">
        <v>13.0524</v>
      </c>
      <c r="V1075" s="4">
        <v>0.15301831045117925</v>
      </c>
    </row>
    <row r="1076" spans="1:22" x14ac:dyDescent="0.55000000000000004">
      <c r="A1076" s="3">
        <v>44774</v>
      </c>
      <c r="B1076" s="4">
        <v>487</v>
      </c>
      <c r="C1076" s="4">
        <v>10</v>
      </c>
      <c r="D1076" s="4">
        <v>9</v>
      </c>
      <c r="E1076" s="4" t="s">
        <v>9</v>
      </c>
      <c r="F1076" s="4">
        <v>3000</v>
      </c>
      <c r="G1076" s="4">
        <f t="shared" si="128"/>
        <v>130.85930392111794</v>
      </c>
      <c r="H1076" s="4">
        <f t="shared" si="129"/>
        <v>11162.245704215569</v>
      </c>
      <c r="J1076" s="10">
        <v>129.303</v>
      </c>
      <c r="K1076" s="4">
        <v>2459793</v>
      </c>
      <c r="N1076" s="4">
        <f t="shared" si="130"/>
        <v>0</v>
      </c>
      <c r="O1076" s="4" t="e">
        <f t="shared" si="131"/>
        <v>#DIV/0!</v>
      </c>
      <c r="P1076" s="4" t="e">
        <f t="shared" si="132"/>
        <v>#DIV/0!</v>
      </c>
      <c r="Q1076" s="4">
        <f t="shared" si="133"/>
        <v>7</v>
      </c>
      <c r="R1076" s="4">
        <f t="shared" si="134"/>
        <v>129.303</v>
      </c>
      <c r="S1076" s="4">
        <v>13.2095</v>
      </c>
      <c r="T1076" s="4">
        <f t="shared" si="135"/>
        <v>1708.0279785</v>
      </c>
      <c r="U1076" s="4">
        <v>13.0524</v>
      </c>
      <c r="V1076" s="4">
        <v>0.15301831045117925</v>
      </c>
    </row>
    <row r="1077" spans="1:22" x14ac:dyDescent="0.55000000000000004">
      <c r="A1077" s="3">
        <v>44774</v>
      </c>
      <c r="B1077" s="4">
        <v>488</v>
      </c>
      <c r="C1077" s="4">
        <v>10</v>
      </c>
      <c r="D1077" s="4">
        <v>9</v>
      </c>
      <c r="E1077" s="4" t="s">
        <v>9</v>
      </c>
      <c r="F1077" s="4">
        <v>3000</v>
      </c>
      <c r="G1077" s="4">
        <f t="shared" si="128"/>
        <v>189.28212393889248</v>
      </c>
      <c r="H1077" s="4">
        <f t="shared" si="129"/>
        <v>16145.688625207013</v>
      </c>
      <c r="J1077" s="10">
        <v>187.03100000000001</v>
      </c>
      <c r="K1077" s="4">
        <v>2459793</v>
      </c>
      <c r="N1077" s="4">
        <f t="shared" si="130"/>
        <v>0</v>
      </c>
      <c r="O1077" s="4" t="e">
        <f t="shared" si="131"/>
        <v>#DIV/0!</v>
      </c>
      <c r="P1077" s="4" t="e">
        <f t="shared" si="132"/>
        <v>#DIV/0!</v>
      </c>
      <c r="Q1077" s="4">
        <f t="shared" si="133"/>
        <v>7</v>
      </c>
      <c r="R1077" s="4">
        <f t="shared" si="134"/>
        <v>187.03100000000001</v>
      </c>
      <c r="S1077" s="4">
        <v>13.2095</v>
      </c>
      <c r="T1077" s="4">
        <f t="shared" si="135"/>
        <v>2470.5859945000002</v>
      </c>
      <c r="U1077" s="4">
        <v>13.0524</v>
      </c>
      <c r="V1077" s="4">
        <v>0.15301831045117925</v>
      </c>
    </row>
    <row r="1078" spans="1:22" x14ac:dyDescent="0.55000000000000004">
      <c r="A1078" s="3">
        <v>44774</v>
      </c>
      <c r="B1078" s="4">
        <v>489</v>
      </c>
      <c r="C1078" s="4">
        <v>10</v>
      </c>
      <c r="D1078" s="4">
        <v>9</v>
      </c>
      <c r="E1078" s="4" t="s">
        <v>9</v>
      </c>
      <c r="F1078" s="4">
        <v>3000</v>
      </c>
      <c r="G1078" s="4">
        <f t="shared" si="128"/>
        <v>97.433775589163687</v>
      </c>
      <c r="H1078" s="4">
        <f t="shared" si="129"/>
        <v>8311.0616549759416</v>
      </c>
      <c r="J1078" s="10">
        <v>96.275000000000006</v>
      </c>
      <c r="K1078" s="4">
        <v>2459793</v>
      </c>
      <c r="N1078" s="4">
        <f t="shared" si="130"/>
        <v>0</v>
      </c>
      <c r="O1078" s="4" t="e">
        <f t="shared" si="131"/>
        <v>#DIV/0!</v>
      </c>
      <c r="P1078" s="4" t="e">
        <f t="shared" si="132"/>
        <v>#DIV/0!</v>
      </c>
      <c r="Q1078" s="4">
        <f t="shared" si="133"/>
        <v>7</v>
      </c>
      <c r="R1078" s="4">
        <f t="shared" si="134"/>
        <v>96.275000000000006</v>
      </c>
      <c r="S1078" s="4">
        <v>13.2095</v>
      </c>
      <c r="T1078" s="4">
        <f t="shared" si="135"/>
        <v>1271.7446125000001</v>
      </c>
      <c r="U1078" s="4">
        <v>13.0524</v>
      </c>
      <c r="V1078" s="4">
        <v>0.15301831045117925</v>
      </c>
    </row>
    <row r="1079" spans="1:22" x14ac:dyDescent="0.55000000000000004">
      <c r="A1079" s="3">
        <v>44774</v>
      </c>
      <c r="B1079" s="4">
        <v>490</v>
      </c>
      <c r="C1079" s="4">
        <v>10</v>
      </c>
      <c r="D1079" s="4">
        <v>9</v>
      </c>
      <c r="E1079" s="4" t="s">
        <v>9</v>
      </c>
      <c r="F1079" s="4">
        <v>3000</v>
      </c>
      <c r="G1079" s="4">
        <f t="shared" si="128"/>
        <v>200.72521612883455</v>
      </c>
      <c r="H1079" s="4">
        <f t="shared" si="129"/>
        <v>17121.779761356716</v>
      </c>
      <c r="J1079" s="10">
        <v>198.33799999999999</v>
      </c>
      <c r="K1079" s="4">
        <v>2459793</v>
      </c>
      <c r="N1079" s="4">
        <f t="shared" si="130"/>
        <v>0</v>
      </c>
      <c r="O1079" s="4" t="e">
        <f t="shared" si="131"/>
        <v>#DIV/0!</v>
      </c>
      <c r="P1079" s="4" t="e">
        <f t="shared" si="132"/>
        <v>#DIV/0!</v>
      </c>
      <c r="Q1079" s="4">
        <f t="shared" si="133"/>
        <v>7</v>
      </c>
      <c r="R1079" s="4">
        <f t="shared" si="134"/>
        <v>198.33799999999999</v>
      </c>
      <c r="S1079" s="4">
        <v>13.2095</v>
      </c>
      <c r="T1079" s="4">
        <f t="shared" si="135"/>
        <v>2619.945811</v>
      </c>
      <c r="U1079" s="4">
        <v>13.0524</v>
      </c>
      <c r="V1079" s="4">
        <v>0.15301831045117925</v>
      </c>
    </row>
    <row r="1080" spans="1:22" x14ac:dyDescent="0.55000000000000004">
      <c r="A1080" s="3">
        <v>44774</v>
      </c>
      <c r="B1080" s="4">
        <v>491</v>
      </c>
      <c r="C1080" s="4">
        <v>11</v>
      </c>
      <c r="D1080" s="4">
        <v>3</v>
      </c>
      <c r="E1080" s="4" t="s">
        <v>8</v>
      </c>
      <c r="F1080" s="4">
        <v>1000</v>
      </c>
      <c r="G1080" s="4">
        <f t="shared" si="128"/>
        <v>130.03393218196845</v>
      </c>
      <c r="H1080" s="4">
        <f t="shared" si="129"/>
        <v>22328.697057234855</v>
      </c>
      <c r="J1080" s="10">
        <v>130.024</v>
      </c>
      <c r="K1080" s="4">
        <v>2459793</v>
      </c>
      <c r="N1080" s="4">
        <f t="shared" si="130"/>
        <v>0</v>
      </c>
      <c r="O1080" s="4" t="e">
        <f t="shared" si="131"/>
        <v>#DIV/0!</v>
      </c>
      <c r="P1080" s="4" t="e">
        <f t="shared" si="132"/>
        <v>#DIV/0!</v>
      </c>
      <c r="Q1080" s="4">
        <f t="shared" si="133"/>
        <v>7</v>
      </c>
      <c r="R1080" s="4">
        <f t="shared" si="134"/>
        <v>130.024</v>
      </c>
      <c r="S1080" s="4">
        <v>14.401400000000001</v>
      </c>
      <c r="T1080" s="4">
        <f t="shared" si="135"/>
        <v>1872.5276336000002</v>
      </c>
      <c r="U1080" s="4">
        <v>14.4003</v>
      </c>
      <c r="V1080" s="4">
        <v>8.3861930178916161E-2</v>
      </c>
    </row>
    <row r="1081" spans="1:22" x14ac:dyDescent="0.55000000000000004">
      <c r="A1081" s="3">
        <v>44774</v>
      </c>
      <c r="B1081" s="4">
        <v>492</v>
      </c>
      <c r="C1081" s="4">
        <v>11</v>
      </c>
      <c r="D1081" s="4">
        <v>3</v>
      </c>
      <c r="E1081" s="4" t="s">
        <v>8</v>
      </c>
      <c r="F1081" s="4">
        <v>1000</v>
      </c>
      <c r="G1081" s="4">
        <f t="shared" si="128"/>
        <v>137.08347063602844</v>
      </c>
      <c r="H1081" s="4">
        <f t="shared" si="129"/>
        <v>23539.20423711279</v>
      </c>
      <c r="J1081" s="10">
        <v>137.07300000000001</v>
      </c>
      <c r="K1081" s="4">
        <v>2459793</v>
      </c>
      <c r="N1081" s="4">
        <f t="shared" si="130"/>
        <v>0</v>
      </c>
      <c r="O1081" s="4" t="e">
        <f t="shared" si="131"/>
        <v>#DIV/0!</v>
      </c>
      <c r="P1081" s="4" t="e">
        <f t="shared" si="132"/>
        <v>#DIV/0!</v>
      </c>
      <c r="Q1081" s="4">
        <f t="shared" si="133"/>
        <v>7</v>
      </c>
      <c r="R1081" s="4">
        <f t="shared" si="134"/>
        <v>137.07300000000001</v>
      </c>
      <c r="S1081" s="4">
        <v>14.401400000000001</v>
      </c>
      <c r="T1081" s="4">
        <f t="shared" si="135"/>
        <v>1974.0431022000002</v>
      </c>
      <c r="U1081" s="4">
        <v>14.4003</v>
      </c>
      <c r="V1081" s="4">
        <v>8.3861930178916161E-2</v>
      </c>
    </row>
    <row r="1082" spans="1:22" x14ac:dyDescent="0.55000000000000004">
      <c r="A1082" s="3">
        <v>44774</v>
      </c>
      <c r="B1082" s="4">
        <v>493</v>
      </c>
      <c r="C1082" s="4">
        <v>11</v>
      </c>
      <c r="D1082" s="4">
        <v>3</v>
      </c>
      <c r="E1082" s="4" t="s">
        <v>8</v>
      </c>
      <c r="F1082" s="4">
        <v>1000</v>
      </c>
      <c r="G1082" s="4">
        <f t="shared" si="128"/>
        <v>180.14375964389632</v>
      </c>
      <c r="H1082" s="4">
        <f t="shared" si="129"/>
        <v>30933.275402385054</v>
      </c>
      <c r="J1082" s="10">
        <v>180.13</v>
      </c>
      <c r="K1082" s="4">
        <v>2459793</v>
      </c>
      <c r="N1082" s="4">
        <f t="shared" si="130"/>
        <v>0</v>
      </c>
      <c r="O1082" s="4" t="e">
        <f t="shared" si="131"/>
        <v>#DIV/0!</v>
      </c>
      <c r="P1082" s="4" t="e">
        <f t="shared" si="132"/>
        <v>#DIV/0!</v>
      </c>
      <c r="Q1082" s="4">
        <f t="shared" si="133"/>
        <v>7</v>
      </c>
      <c r="R1082" s="4">
        <f t="shared" si="134"/>
        <v>180.13</v>
      </c>
      <c r="S1082" s="4">
        <v>14.401400000000001</v>
      </c>
      <c r="T1082" s="4">
        <f t="shared" si="135"/>
        <v>2594.124182</v>
      </c>
      <c r="U1082" s="4">
        <v>14.4003</v>
      </c>
      <c r="V1082" s="4">
        <v>8.3861930178916161E-2</v>
      </c>
    </row>
    <row r="1083" spans="1:22" x14ac:dyDescent="0.55000000000000004">
      <c r="A1083" s="3">
        <v>44774</v>
      </c>
      <c r="B1083" s="4">
        <v>494</v>
      </c>
      <c r="C1083" s="4">
        <v>11</v>
      </c>
      <c r="D1083" s="4">
        <v>3</v>
      </c>
      <c r="E1083" s="4" t="s">
        <v>8</v>
      </c>
      <c r="F1083" s="4">
        <v>1000</v>
      </c>
      <c r="G1083" s="4">
        <f t="shared" si="128"/>
        <v>106.48313333749992</v>
      </c>
      <c r="H1083" s="4">
        <f t="shared" si="129"/>
        <v>18284.686051568027</v>
      </c>
      <c r="J1083" s="10">
        <v>106.47499999999999</v>
      </c>
      <c r="K1083" s="4">
        <v>2459793</v>
      </c>
      <c r="N1083" s="4">
        <f t="shared" si="130"/>
        <v>0</v>
      </c>
      <c r="O1083" s="4" t="e">
        <f t="shared" si="131"/>
        <v>#DIV/0!</v>
      </c>
      <c r="P1083" s="4" t="e">
        <f t="shared" si="132"/>
        <v>#DIV/0!</v>
      </c>
      <c r="Q1083" s="4">
        <f t="shared" si="133"/>
        <v>7</v>
      </c>
      <c r="R1083" s="4">
        <f t="shared" si="134"/>
        <v>106.47499999999999</v>
      </c>
      <c r="S1083" s="4">
        <v>14.401400000000001</v>
      </c>
      <c r="T1083" s="4">
        <f t="shared" si="135"/>
        <v>1533.3890650000001</v>
      </c>
      <c r="U1083" s="4">
        <v>14.4003</v>
      </c>
      <c r="V1083" s="4">
        <v>8.3861930178916161E-2</v>
      </c>
    </row>
    <row r="1084" spans="1:22" x14ac:dyDescent="0.55000000000000004">
      <c r="A1084" s="3">
        <v>44774</v>
      </c>
      <c r="B1084" s="4">
        <v>495</v>
      </c>
      <c r="C1084" s="4">
        <v>11</v>
      </c>
      <c r="D1084" s="4">
        <v>3</v>
      </c>
      <c r="E1084" s="4" t="s">
        <v>8</v>
      </c>
      <c r="F1084" s="4">
        <v>1000</v>
      </c>
      <c r="G1084" s="4">
        <f t="shared" si="128"/>
        <v>75.849793518190594</v>
      </c>
      <c r="H1084" s="4">
        <f t="shared" si="129"/>
        <v>13024.500858371686</v>
      </c>
      <c r="J1084" s="10">
        <v>75.843999999999994</v>
      </c>
      <c r="K1084" s="4">
        <v>2459793</v>
      </c>
      <c r="N1084" s="4">
        <f t="shared" si="130"/>
        <v>0</v>
      </c>
      <c r="O1084" s="4" t="e">
        <f t="shared" si="131"/>
        <v>#DIV/0!</v>
      </c>
      <c r="P1084" s="4" t="e">
        <f t="shared" si="132"/>
        <v>#DIV/0!</v>
      </c>
      <c r="Q1084" s="4">
        <f t="shared" si="133"/>
        <v>7</v>
      </c>
      <c r="R1084" s="4">
        <f t="shared" si="134"/>
        <v>75.843999999999994</v>
      </c>
      <c r="S1084" s="4">
        <v>14.401400000000001</v>
      </c>
      <c r="T1084" s="4">
        <f t="shared" si="135"/>
        <v>1092.2597816</v>
      </c>
      <c r="U1084" s="4">
        <v>14.4003</v>
      </c>
      <c r="V1084" s="4">
        <v>8.3861930178916161E-2</v>
      </c>
    </row>
    <row r="1085" spans="1:22" x14ac:dyDescent="0.55000000000000004">
      <c r="A1085" s="3">
        <v>44774</v>
      </c>
      <c r="B1085" s="4">
        <v>496</v>
      </c>
      <c r="C1085" s="4">
        <v>11</v>
      </c>
      <c r="D1085" s="4">
        <v>3</v>
      </c>
      <c r="E1085" s="4" t="s">
        <v>8</v>
      </c>
      <c r="F1085" s="4">
        <v>1000</v>
      </c>
      <c r="G1085" s="4">
        <f t="shared" si="128"/>
        <v>173.55225617521856</v>
      </c>
      <c r="H1085" s="4">
        <f t="shared" si="129"/>
        <v>29801.419419610833</v>
      </c>
      <c r="J1085" s="10">
        <v>173.53899999999999</v>
      </c>
      <c r="K1085" s="4">
        <v>2459793</v>
      </c>
      <c r="N1085" s="4">
        <f t="shared" si="130"/>
        <v>0</v>
      </c>
      <c r="O1085" s="4" t="e">
        <f t="shared" si="131"/>
        <v>#DIV/0!</v>
      </c>
      <c r="P1085" s="4" t="e">
        <f t="shared" si="132"/>
        <v>#DIV/0!</v>
      </c>
      <c r="Q1085" s="4">
        <f t="shared" si="133"/>
        <v>7</v>
      </c>
      <c r="R1085" s="4">
        <f t="shared" si="134"/>
        <v>173.53899999999999</v>
      </c>
      <c r="S1085" s="4">
        <v>14.401400000000001</v>
      </c>
      <c r="T1085" s="4">
        <f t="shared" si="135"/>
        <v>2499.2045545999999</v>
      </c>
      <c r="U1085" s="4">
        <v>14.4003</v>
      </c>
      <c r="V1085" s="4">
        <v>8.3861930178916161E-2</v>
      </c>
    </row>
    <row r="1086" spans="1:22" x14ac:dyDescent="0.55000000000000004">
      <c r="A1086" s="3">
        <v>44774</v>
      </c>
      <c r="B1086" s="4">
        <v>497</v>
      </c>
      <c r="C1086" s="4">
        <v>11</v>
      </c>
      <c r="D1086" s="4">
        <v>3</v>
      </c>
      <c r="E1086" s="4" t="s">
        <v>8</v>
      </c>
      <c r="F1086" s="4">
        <v>1000</v>
      </c>
      <c r="G1086" s="4">
        <f t="shared" si="128"/>
        <v>84.32644097692409</v>
      </c>
      <c r="H1086" s="4">
        <f t="shared" si="129"/>
        <v>14480.063187304211</v>
      </c>
      <c r="J1086" s="10">
        <v>84.32</v>
      </c>
      <c r="K1086" s="4">
        <v>2459793</v>
      </c>
      <c r="N1086" s="4">
        <f t="shared" si="130"/>
        <v>0</v>
      </c>
      <c r="O1086" s="4" t="e">
        <f t="shared" si="131"/>
        <v>#DIV/0!</v>
      </c>
      <c r="P1086" s="4" t="e">
        <f t="shared" si="132"/>
        <v>#DIV/0!</v>
      </c>
      <c r="Q1086" s="4">
        <f t="shared" si="133"/>
        <v>7</v>
      </c>
      <c r="R1086" s="4">
        <f t="shared" si="134"/>
        <v>84.32</v>
      </c>
      <c r="S1086" s="4">
        <v>14.401400000000001</v>
      </c>
      <c r="T1086" s="4">
        <f t="shared" si="135"/>
        <v>1214.3260479999999</v>
      </c>
      <c r="U1086" s="4">
        <v>14.4003</v>
      </c>
      <c r="V1086" s="4">
        <v>8.3861930178916161E-2</v>
      </c>
    </row>
    <row r="1087" spans="1:22" x14ac:dyDescent="0.55000000000000004">
      <c r="A1087" s="3">
        <v>44774</v>
      </c>
      <c r="B1087" s="4">
        <v>498</v>
      </c>
      <c r="C1087" s="4">
        <v>11</v>
      </c>
      <c r="D1087" s="4">
        <v>3</v>
      </c>
      <c r="E1087" s="4" t="s">
        <v>8</v>
      </c>
      <c r="F1087" s="4">
        <v>1000</v>
      </c>
      <c r="G1087" s="4">
        <f t="shared" si="128"/>
        <v>70.704400505545024</v>
      </c>
      <c r="H1087" s="4">
        <f t="shared" si="129"/>
        <v>12140.962847239332</v>
      </c>
      <c r="J1087" s="10">
        <v>70.698999999999998</v>
      </c>
      <c r="K1087" s="4">
        <v>2459793</v>
      </c>
      <c r="N1087" s="4">
        <f t="shared" si="130"/>
        <v>0</v>
      </c>
      <c r="O1087" s="4" t="e">
        <f t="shared" si="131"/>
        <v>#DIV/0!</v>
      </c>
      <c r="P1087" s="4" t="e">
        <f t="shared" si="132"/>
        <v>#DIV/0!</v>
      </c>
      <c r="Q1087" s="4">
        <f t="shared" si="133"/>
        <v>7</v>
      </c>
      <c r="R1087" s="4">
        <f t="shared" si="134"/>
        <v>70.698999999999998</v>
      </c>
      <c r="S1087" s="4">
        <v>14.401400000000001</v>
      </c>
      <c r="T1087" s="4">
        <f t="shared" si="135"/>
        <v>1018.1645786</v>
      </c>
      <c r="U1087" s="4">
        <v>14.4003</v>
      </c>
      <c r="V1087" s="4">
        <v>8.3861930178916161E-2</v>
      </c>
    </row>
    <row r="1088" spans="1:22" x14ac:dyDescent="0.55000000000000004">
      <c r="A1088" s="3">
        <v>44774</v>
      </c>
      <c r="B1088" s="4">
        <v>499</v>
      </c>
      <c r="C1088" s="4">
        <v>11</v>
      </c>
      <c r="D1088" s="4">
        <v>3</v>
      </c>
      <c r="E1088" s="4" t="s">
        <v>8</v>
      </c>
      <c r="F1088" s="4">
        <v>1000</v>
      </c>
      <c r="G1088" s="4">
        <f t="shared" si="128"/>
        <v>86.800629959098075</v>
      </c>
      <c r="H1088" s="4">
        <f t="shared" si="129"/>
        <v>14904.917033667953</v>
      </c>
      <c r="J1088" s="10">
        <v>86.793999999999997</v>
      </c>
      <c r="K1088" s="4">
        <v>2459793</v>
      </c>
      <c r="N1088" s="4">
        <f t="shared" si="130"/>
        <v>0</v>
      </c>
      <c r="O1088" s="4" t="e">
        <f t="shared" si="131"/>
        <v>#DIV/0!</v>
      </c>
      <c r="P1088" s="4" t="e">
        <f t="shared" si="132"/>
        <v>#DIV/0!</v>
      </c>
      <c r="Q1088" s="4">
        <f t="shared" si="133"/>
        <v>7</v>
      </c>
      <c r="R1088" s="4">
        <f t="shared" si="134"/>
        <v>86.793999999999997</v>
      </c>
      <c r="S1088" s="4">
        <v>14.401400000000001</v>
      </c>
      <c r="T1088" s="4">
        <f t="shared" si="135"/>
        <v>1249.9551116</v>
      </c>
      <c r="U1088" s="4">
        <v>14.4003</v>
      </c>
      <c r="V1088" s="4">
        <v>8.3861930178916161E-2</v>
      </c>
    </row>
    <row r="1089" spans="1:22" x14ac:dyDescent="0.55000000000000004">
      <c r="A1089" s="3">
        <v>44774</v>
      </c>
      <c r="B1089" s="4">
        <v>500</v>
      </c>
      <c r="C1089" s="4">
        <v>11</v>
      </c>
      <c r="D1089" s="4">
        <v>3</v>
      </c>
      <c r="E1089" s="4" t="s">
        <v>8</v>
      </c>
      <c r="F1089" s="4">
        <v>1000</v>
      </c>
      <c r="G1089" s="4">
        <f t="shared" si="128"/>
        <v>80.686162927161249</v>
      </c>
      <c r="H1089" s="4">
        <f t="shared" si="129"/>
        <v>13854.975070584724</v>
      </c>
      <c r="J1089" s="10">
        <v>80.680000000000007</v>
      </c>
      <c r="K1089" s="4">
        <v>2459793</v>
      </c>
      <c r="N1089" s="4">
        <f t="shared" si="130"/>
        <v>0</v>
      </c>
      <c r="O1089" s="4" t="e">
        <f t="shared" si="131"/>
        <v>#DIV/0!</v>
      </c>
      <c r="P1089" s="4" t="e">
        <f t="shared" si="132"/>
        <v>#DIV/0!</v>
      </c>
      <c r="Q1089" s="4">
        <f t="shared" si="133"/>
        <v>7</v>
      </c>
      <c r="R1089" s="4">
        <f t="shared" si="134"/>
        <v>80.680000000000007</v>
      </c>
      <c r="S1089" s="4">
        <v>14.401400000000001</v>
      </c>
      <c r="T1089" s="4">
        <f t="shared" si="135"/>
        <v>1161.9049520000001</v>
      </c>
      <c r="U1089" s="4">
        <v>14.4003</v>
      </c>
      <c r="V1089" s="4">
        <v>8.3861930178916161E-2</v>
      </c>
    </row>
    <row r="1090" spans="1:22" x14ac:dyDescent="0.55000000000000004">
      <c r="A1090" s="3">
        <v>44774</v>
      </c>
      <c r="B1090" s="4">
        <v>501</v>
      </c>
      <c r="C1090" s="4">
        <v>11</v>
      </c>
      <c r="D1090" s="4">
        <v>3</v>
      </c>
      <c r="E1090" s="4" t="s">
        <v>8</v>
      </c>
      <c r="F1090" s="4">
        <v>1000</v>
      </c>
      <c r="G1090" s="4">
        <f t="shared" ref="G1090:G1153" si="136">T1090/U1090</f>
        <v>154.85782826746666</v>
      </c>
      <c r="H1090" s="4">
        <f t="shared" ref="H1090:H1153" si="137">T1090/V1090</f>
        <v>26591.317176248911</v>
      </c>
      <c r="J1090" s="10">
        <v>154.846</v>
      </c>
      <c r="K1090" s="4">
        <v>2459793</v>
      </c>
      <c r="N1090" s="4">
        <f t="shared" ref="N1090:N1153" si="138">I1090</f>
        <v>0</v>
      </c>
      <c r="O1090" s="4" t="e">
        <f t="shared" ref="O1090:O1153" si="139">I1090/N1090</f>
        <v>#DIV/0!</v>
      </c>
      <c r="P1090" s="4" t="e">
        <f t="shared" ref="P1090:P1153" si="140">O1090*100</f>
        <v>#DIV/0!</v>
      </c>
      <c r="Q1090" s="4">
        <f t="shared" ref="Q1090:Q1153" si="141">A1090-A$2</f>
        <v>7</v>
      </c>
      <c r="R1090" s="4">
        <f t="shared" ref="R1090:R1153" si="142">J1090-N1090</f>
        <v>154.846</v>
      </c>
      <c r="S1090" s="4">
        <v>14.401400000000001</v>
      </c>
      <c r="T1090" s="4">
        <f t="shared" ref="T1090:T1153" si="143">J1090*S1090</f>
        <v>2229.9991844000001</v>
      </c>
      <c r="U1090" s="4">
        <v>14.4003</v>
      </c>
      <c r="V1090" s="4">
        <v>8.3861930178916161E-2</v>
      </c>
    </row>
    <row r="1091" spans="1:22" x14ac:dyDescent="0.55000000000000004">
      <c r="A1091" s="3">
        <v>44774</v>
      </c>
      <c r="B1091" s="4">
        <v>502</v>
      </c>
      <c r="C1091" s="4">
        <v>11</v>
      </c>
      <c r="D1091" s="4">
        <v>3</v>
      </c>
      <c r="E1091" s="4" t="s">
        <v>8</v>
      </c>
      <c r="F1091" s="4">
        <v>1000</v>
      </c>
      <c r="G1091" s="4">
        <f t="shared" si="136"/>
        <v>111.16049060089027</v>
      </c>
      <c r="H1091" s="4">
        <f t="shared" si="137"/>
        <v>19087.855590550735</v>
      </c>
      <c r="J1091" s="10">
        <v>111.152</v>
      </c>
      <c r="K1091" s="4">
        <v>2459793</v>
      </c>
      <c r="N1091" s="4">
        <f t="shared" si="138"/>
        <v>0</v>
      </c>
      <c r="O1091" s="4" t="e">
        <f t="shared" si="139"/>
        <v>#DIV/0!</v>
      </c>
      <c r="P1091" s="4" t="e">
        <f t="shared" si="140"/>
        <v>#DIV/0!</v>
      </c>
      <c r="Q1091" s="4">
        <f t="shared" si="141"/>
        <v>7</v>
      </c>
      <c r="R1091" s="4">
        <f t="shared" si="142"/>
        <v>111.152</v>
      </c>
      <c r="S1091" s="4">
        <v>14.401400000000001</v>
      </c>
      <c r="T1091" s="4">
        <f t="shared" si="143"/>
        <v>1600.7444128000002</v>
      </c>
      <c r="U1091" s="4">
        <v>14.4003</v>
      </c>
      <c r="V1091" s="4">
        <v>8.3861930178916161E-2</v>
      </c>
    </row>
    <row r="1092" spans="1:22" x14ac:dyDescent="0.55000000000000004">
      <c r="A1092" s="3">
        <v>44774</v>
      </c>
      <c r="B1092" s="4">
        <v>503</v>
      </c>
      <c r="C1092" s="4">
        <v>11</v>
      </c>
      <c r="D1092" s="4">
        <v>3</v>
      </c>
      <c r="E1092" s="4" t="s">
        <v>8</v>
      </c>
      <c r="F1092" s="4">
        <v>1000</v>
      </c>
      <c r="G1092" s="4">
        <f t="shared" si="136"/>
        <v>128.64982646194872</v>
      </c>
      <c r="H1092" s="4">
        <f t="shared" si="137"/>
        <v>22091.026190877772</v>
      </c>
      <c r="J1092" s="10">
        <v>128.63999999999999</v>
      </c>
      <c r="K1092" s="4">
        <v>2459793</v>
      </c>
      <c r="N1092" s="4">
        <f t="shared" si="138"/>
        <v>0</v>
      </c>
      <c r="O1092" s="4" t="e">
        <f t="shared" si="139"/>
        <v>#DIV/0!</v>
      </c>
      <c r="P1092" s="4" t="e">
        <f t="shared" si="140"/>
        <v>#DIV/0!</v>
      </c>
      <c r="Q1092" s="4">
        <f t="shared" si="141"/>
        <v>7</v>
      </c>
      <c r="R1092" s="4">
        <f t="shared" si="142"/>
        <v>128.63999999999999</v>
      </c>
      <c r="S1092" s="4">
        <v>14.401400000000001</v>
      </c>
      <c r="T1092" s="4">
        <f t="shared" si="143"/>
        <v>1852.596096</v>
      </c>
      <c r="U1092" s="4">
        <v>14.4003</v>
      </c>
      <c r="V1092" s="4">
        <v>8.3861930178916161E-2</v>
      </c>
    </row>
    <row r="1093" spans="1:22" x14ac:dyDescent="0.55000000000000004">
      <c r="A1093" s="3">
        <v>44774</v>
      </c>
      <c r="B1093" s="4">
        <v>504</v>
      </c>
      <c r="C1093" s="4">
        <v>11</v>
      </c>
      <c r="D1093" s="4">
        <v>3</v>
      </c>
      <c r="E1093" s="4" t="s">
        <v>8</v>
      </c>
      <c r="F1093" s="4">
        <v>1000</v>
      </c>
      <c r="G1093" s="4">
        <f t="shared" si="136"/>
        <v>166.1356896870204</v>
      </c>
      <c r="H1093" s="4">
        <f t="shared" si="137"/>
        <v>28527.888245547168</v>
      </c>
      <c r="J1093" s="10">
        <v>166.12299999999999</v>
      </c>
      <c r="K1093" s="4">
        <v>2459793</v>
      </c>
      <c r="N1093" s="4">
        <f t="shared" si="138"/>
        <v>0</v>
      </c>
      <c r="O1093" s="4" t="e">
        <f t="shared" si="139"/>
        <v>#DIV/0!</v>
      </c>
      <c r="P1093" s="4" t="e">
        <f t="shared" si="140"/>
        <v>#DIV/0!</v>
      </c>
      <c r="Q1093" s="4">
        <f t="shared" si="141"/>
        <v>7</v>
      </c>
      <c r="R1093" s="4">
        <f t="shared" si="142"/>
        <v>166.12299999999999</v>
      </c>
      <c r="S1093" s="4">
        <v>14.401400000000001</v>
      </c>
      <c r="T1093" s="4">
        <f t="shared" si="143"/>
        <v>2392.4037721999998</v>
      </c>
      <c r="U1093" s="4">
        <v>14.4003</v>
      </c>
      <c r="V1093" s="4">
        <v>8.3861930178916161E-2</v>
      </c>
    </row>
    <row r="1094" spans="1:22" x14ac:dyDescent="0.55000000000000004">
      <c r="A1094" s="3">
        <v>44774</v>
      </c>
      <c r="B1094" s="4">
        <v>505</v>
      </c>
      <c r="C1094" s="4">
        <v>11</v>
      </c>
      <c r="D1094" s="4">
        <v>3</v>
      </c>
      <c r="E1094" s="4" t="s">
        <v>8</v>
      </c>
      <c r="F1094" s="4">
        <v>1000</v>
      </c>
      <c r="G1094" s="4">
        <f t="shared" si="136"/>
        <v>202.4884663652841</v>
      </c>
      <c r="H1094" s="4">
        <f t="shared" si="137"/>
        <v>34770.183037512405</v>
      </c>
      <c r="J1094" s="10">
        <v>202.47300000000001</v>
      </c>
      <c r="K1094" s="4">
        <v>2459793</v>
      </c>
      <c r="N1094" s="4">
        <f t="shared" si="138"/>
        <v>0</v>
      </c>
      <c r="O1094" s="4" t="e">
        <f t="shared" si="139"/>
        <v>#DIV/0!</v>
      </c>
      <c r="P1094" s="4" t="e">
        <f t="shared" si="140"/>
        <v>#DIV/0!</v>
      </c>
      <c r="Q1094" s="4">
        <f t="shared" si="141"/>
        <v>7</v>
      </c>
      <c r="R1094" s="4">
        <f t="shared" si="142"/>
        <v>202.47300000000001</v>
      </c>
      <c r="S1094" s="4">
        <v>14.401400000000001</v>
      </c>
      <c r="T1094" s="4">
        <f t="shared" si="143"/>
        <v>2915.8946622000003</v>
      </c>
      <c r="U1094" s="4">
        <v>14.4003</v>
      </c>
      <c r="V1094" s="4">
        <v>8.3861930178916161E-2</v>
      </c>
    </row>
    <row r="1095" spans="1:22" x14ac:dyDescent="0.55000000000000004">
      <c r="A1095" s="3">
        <v>44774</v>
      </c>
      <c r="B1095" s="4">
        <v>506</v>
      </c>
      <c r="C1095" s="4">
        <v>11</v>
      </c>
      <c r="D1095" s="4">
        <v>3</v>
      </c>
      <c r="E1095" s="4" t="s">
        <v>8</v>
      </c>
      <c r="F1095" s="4">
        <v>1000</v>
      </c>
      <c r="G1095" s="4">
        <f t="shared" si="136"/>
        <v>83.097347096935479</v>
      </c>
      <c r="H1095" s="4">
        <f t="shared" si="137"/>
        <v>14269.010084159087</v>
      </c>
      <c r="J1095" s="10">
        <v>83.090999999999994</v>
      </c>
      <c r="K1095" s="4">
        <v>2459793</v>
      </c>
      <c r="N1095" s="4">
        <f t="shared" si="138"/>
        <v>0</v>
      </c>
      <c r="O1095" s="4" t="e">
        <f t="shared" si="139"/>
        <v>#DIV/0!</v>
      </c>
      <c r="P1095" s="4" t="e">
        <f t="shared" si="140"/>
        <v>#DIV/0!</v>
      </c>
      <c r="Q1095" s="4">
        <f t="shared" si="141"/>
        <v>7</v>
      </c>
      <c r="R1095" s="4">
        <f t="shared" si="142"/>
        <v>83.090999999999994</v>
      </c>
      <c r="S1095" s="4">
        <v>14.401400000000001</v>
      </c>
      <c r="T1095" s="4">
        <f t="shared" si="143"/>
        <v>1196.6267273999999</v>
      </c>
      <c r="U1095" s="4">
        <v>14.4003</v>
      </c>
      <c r="V1095" s="4">
        <v>8.3861930178916161E-2</v>
      </c>
    </row>
    <row r="1096" spans="1:22" x14ac:dyDescent="0.55000000000000004">
      <c r="A1096" s="3">
        <v>44774</v>
      </c>
      <c r="B1096" s="4">
        <v>507</v>
      </c>
      <c r="C1096" s="4">
        <v>11</v>
      </c>
      <c r="D1096" s="4">
        <v>3</v>
      </c>
      <c r="E1096" s="4" t="s">
        <v>8</v>
      </c>
      <c r="F1096" s="4">
        <v>1000</v>
      </c>
      <c r="G1096" s="4">
        <f t="shared" si="136"/>
        <v>84.924486656528003</v>
      </c>
      <c r="H1096" s="4">
        <f t="shared" si="137"/>
        <v>14582.756235050987</v>
      </c>
      <c r="J1096" s="10">
        <v>84.918000000000006</v>
      </c>
      <c r="K1096" s="4">
        <v>2459793</v>
      </c>
      <c r="N1096" s="4">
        <f t="shared" si="138"/>
        <v>0</v>
      </c>
      <c r="O1096" s="4" t="e">
        <f t="shared" si="139"/>
        <v>#DIV/0!</v>
      </c>
      <c r="P1096" s="4" t="e">
        <f t="shared" si="140"/>
        <v>#DIV/0!</v>
      </c>
      <c r="Q1096" s="4">
        <f t="shared" si="141"/>
        <v>7</v>
      </c>
      <c r="R1096" s="4">
        <f t="shared" si="142"/>
        <v>84.918000000000006</v>
      </c>
      <c r="S1096" s="4">
        <v>14.401400000000001</v>
      </c>
      <c r="T1096" s="4">
        <f t="shared" si="143"/>
        <v>1222.9380852000002</v>
      </c>
      <c r="U1096" s="4">
        <v>14.4003</v>
      </c>
      <c r="V1096" s="4">
        <v>8.3861930178916161E-2</v>
      </c>
    </row>
    <row r="1097" spans="1:22" x14ac:dyDescent="0.55000000000000004">
      <c r="A1097" s="3">
        <v>44774</v>
      </c>
      <c r="B1097" s="4">
        <v>508</v>
      </c>
      <c r="C1097" s="4">
        <v>11</v>
      </c>
      <c r="D1097" s="4">
        <v>3</v>
      </c>
      <c r="E1097" s="4" t="s">
        <v>8</v>
      </c>
      <c r="F1097" s="4">
        <v>1000</v>
      </c>
      <c r="G1097" s="4">
        <f t="shared" si="136"/>
        <v>94.660230286869037</v>
      </c>
      <c r="H1097" s="4">
        <f t="shared" si="137"/>
        <v>16254.523492266433</v>
      </c>
      <c r="J1097" s="10">
        <v>94.653000000000006</v>
      </c>
      <c r="K1097" s="4">
        <v>2459793</v>
      </c>
      <c r="N1097" s="4">
        <f t="shared" si="138"/>
        <v>0</v>
      </c>
      <c r="O1097" s="4" t="e">
        <f t="shared" si="139"/>
        <v>#DIV/0!</v>
      </c>
      <c r="P1097" s="4" t="e">
        <f t="shared" si="140"/>
        <v>#DIV/0!</v>
      </c>
      <c r="Q1097" s="4">
        <f t="shared" si="141"/>
        <v>7</v>
      </c>
      <c r="R1097" s="4">
        <f t="shared" si="142"/>
        <v>94.653000000000006</v>
      </c>
      <c r="S1097" s="4">
        <v>14.401400000000001</v>
      </c>
      <c r="T1097" s="4">
        <f t="shared" si="143"/>
        <v>1363.1357142000002</v>
      </c>
      <c r="U1097" s="4">
        <v>14.4003</v>
      </c>
      <c r="V1097" s="4">
        <v>8.3861930178916161E-2</v>
      </c>
    </row>
    <row r="1098" spans="1:22" x14ac:dyDescent="0.55000000000000004">
      <c r="A1098" s="3">
        <v>44774</v>
      </c>
      <c r="B1098" s="4">
        <v>509</v>
      </c>
      <c r="C1098" s="4">
        <v>11</v>
      </c>
      <c r="D1098" s="4">
        <v>3</v>
      </c>
      <c r="E1098" s="4" t="s">
        <v>8</v>
      </c>
      <c r="F1098" s="4">
        <v>1000</v>
      </c>
      <c r="G1098" s="4">
        <f t="shared" si="136"/>
        <v>334.04151457955737</v>
      </c>
      <c r="H1098" s="4">
        <f t="shared" si="137"/>
        <v>57359.734174224432</v>
      </c>
      <c r="J1098" s="10">
        <v>334.01600000000002</v>
      </c>
      <c r="K1098" s="4">
        <v>2459793</v>
      </c>
      <c r="N1098" s="4">
        <f t="shared" si="138"/>
        <v>0</v>
      </c>
      <c r="O1098" s="4" t="e">
        <f t="shared" si="139"/>
        <v>#DIV/0!</v>
      </c>
      <c r="P1098" s="4" t="e">
        <f t="shared" si="140"/>
        <v>#DIV/0!</v>
      </c>
      <c r="Q1098" s="4">
        <f t="shared" si="141"/>
        <v>7</v>
      </c>
      <c r="R1098" s="4">
        <f t="shared" si="142"/>
        <v>334.01600000000002</v>
      </c>
      <c r="S1098" s="4">
        <v>14.401400000000001</v>
      </c>
      <c r="T1098" s="4">
        <f t="shared" si="143"/>
        <v>4810.2980224000003</v>
      </c>
      <c r="U1098" s="4">
        <v>14.4003</v>
      </c>
      <c r="V1098" s="4">
        <v>8.3861930178916161E-2</v>
      </c>
    </row>
    <row r="1099" spans="1:22" x14ac:dyDescent="0.55000000000000004">
      <c r="A1099" s="3">
        <v>44774</v>
      </c>
      <c r="B1099" s="4">
        <v>510</v>
      </c>
      <c r="C1099" s="4">
        <v>11</v>
      </c>
      <c r="D1099" s="4">
        <v>3</v>
      </c>
      <c r="E1099" s="4" t="s">
        <v>8</v>
      </c>
      <c r="F1099" s="4">
        <v>1000</v>
      </c>
      <c r="G1099" s="4">
        <f t="shared" si="136"/>
        <v>108.73530536169386</v>
      </c>
      <c r="H1099" s="4">
        <f t="shared" si="137"/>
        <v>18671.416391912062</v>
      </c>
      <c r="J1099" s="10">
        <v>108.727</v>
      </c>
      <c r="K1099" s="4">
        <v>2459793</v>
      </c>
      <c r="N1099" s="4">
        <f t="shared" si="138"/>
        <v>0</v>
      </c>
      <c r="O1099" s="4" t="e">
        <f t="shared" si="139"/>
        <v>#DIV/0!</v>
      </c>
      <c r="P1099" s="4" t="e">
        <f t="shared" si="140"/>
        <v>#DIV/0!</v>
      </c>
      <c r="Q1099" s="4">
        <f t="shared" si="141"/>
        <v>7</v>
      </c>
      <c r="R1099" s="4">
        <f t="shared" si="142"/>
        <v>108.727</v>
      </c>
      <c r="S1099" s="4">
        <v>14.401400000000001</v>
      </c>
      <c r="T1099" s="4">
        <f t="shared" si="143"/>
        <v>1565.8210178000002</v>
      </c>
      <c r="U1099" s="4">
        <v>14.4003</v>
      </c>
      <c r="V1099" s="4">
        <v>8.3861930178916161E-2</v>
      </c>
    </row>
    <row r="1100" spans="1:22" x14ac:dyDescent="0.55000000000000004">
      <c r="A1100" s="3">
        <v>44774</v>
      </c>
      <c r="B1100" s="4">
        <v>511</v>
      </c>
      <c r="C1100" s="4">
        <v>11</v>
      </c>
      <c r="D1100" s="4">
        <v>3</v>
      </c>
      <c r="E1100" s="4" t="s">
        <v>8</v>
      </c>
      <c r="F1100" s="4">
        <v>1000</v>
      </c>
      <c r="G1100" s="4">
        <f t="shared" si="136"/>
        <v>150.80251851697537</v>
      </c>
      <c r="H1100" s="4">
        <f t="shared" si="137"/>
        <v>25894.962145123216</v>
      </c>
      <c r="J1100" s="10">
        <v>150.791</v>
      </c>
      <c r="K1100" s="4">
        <v>2459793</v>
      </c>
      <c r="N1100" s="4">
        <f t="shared" si="138"/>
        <v>0</v>
      </c>
      <c r="O1100" s="4" t="e">
        <f t="shared" si="139"/>
        <v>#DIV/0!</v>
      </c>
      <c r="P1100" s="4" t="e">
        <f t="shared" si="140"/>
        <v>#DIV/0!</v>
      </c>
      <c r="Q1100" s="4">
        <f t="shared" si="141"/>
        <v>7</v>
      </c>
      <c r="R1100" s="4">
        <f t="shared" si="142"/>
        <v>150.791</v>
      </c>
      <c r="S1100" s="4">
        <v>14.401400000000001</v>
      </c>
      <c r="T1100" s="4">
        <f t="shared" si="143"/>
        <v>2171.6015074000002</v>
      </c>
      <c r="U1100" s="4">
        <v>14.4003</v>
      </c>
      <c r="V1100" s="4">
        <v>8.3861930178916161E-2</v>
      </c>
    </row>
    <row r="1101" spans="1:22" x14ac:dyDescent="0.55000000000000004">
      <c r="A1101" s="3">
        <v>44774</v>
      </c>
      <c r="B1101" s="4">
        <v>512</v>
      </c>
      <c r="C1101" s="4">
        <v>11</v>
      </c>
      <c r="D1101" s="4">
        <v>3</v>
      </c>
      <c r="E1101" s="4" t="s">
        <v>8</v>
      </c>
      <c r="F1101" s="4">
        <v>1000</v>
      </c>
      <c r="G1101" s="4">
        <f t="shared" si="136"/>
        <v>86.062573585272531</v>
      </c>
      <c r="H1101" s="4">
        <f t="shared" si="137"/>
        <v>14778.182135278121</v>
      </c>
      <c r="J1101" s="10">
        <v>86.055999999999997</v>
      </c>
      <c r="K1101" s="4">
        <v>2459793</v>
      </c>
      <c r="N1101" s="4">
        <f t="shared" si="138"/>
        <v>0</v>
      </c>
      <c r="O1101" s="4" t="e">
        <f t="shared" si="139"/>
        <v>#DIV/0!</v>
      </c>
      <c r="P1101" s="4" t="e">
        <f t="shared" si="140"/>
        <v>#DIV/0!</v>
      </c>
      <c r="Q1101" s="4">
        <f t="shared" si="141"/>
        <v>7</v>
      </c>
      <c r="R1101" s="4">
        <f t="shared" si="142"/>
        <v>86.055999999999997</v>
      </c>
      <c r="S1101" s="4">
        <v>14.401400000000001</v>
      </c>
      <c r="T1101" s="4">
        <f t="shared" si="143"/>
        <v>1239.3268783999999</v>
      </c>
      <c r="U1101" s="4">
        <v>14.4003</v>
      </c>
      <c r="V1101" s="4">
        <v>8.3861930178916161E-2</v>
      </c>
    </row>
    <row r="1102" spans="1:22" x14ac:dyDescent="0.55000000000000004">
      <c r="A1102" s="3">
        <v>44774</v>
      </c>
      <c r="B1102" s="4">
        <v>513</v>
      </c>
      <c r="C1102" s="4">
        <v>11</v>
      </c>
      <c r="D1102" s="4">
        <v>3</v>
      </c>
      <c r="E1102" s="4" t="s">
        <v>8</v>
      </c>
      <c r="F1102" s="4">
        <v>1000</v>
      </c>
      <c r="G1102" s="4">
        <f t="shared" si="136"/>
        <v>61.928730207009579</v>
      </c>
      <c r="H1102" s="4">
        <f t="shared" si="137"/>
        <v>10634.05399443342</v>
      </c>
      <c r="J1102" s="10">
        <v>61.923999999999999</v>
      </c>
      <c r="K1102" s="4">
        <v>2459793</v>
      </c>
      <c r="N1102" s="4">
        <f t="shared" si="138"/>
        <v>0</v>
      </c>
      <c r="O1102" s="4" t="e">
        <f t="shared" si="139"/>
        <v>#DIV/0!</v>
      </c>
      <c r="P1102" s="4" t="e">
        <f t="shared" si="140"/>
        <v>#DIV/0!</v>
      </c>
      <c r="Q1102" s="4">
        <f t="shared" si="141"/>
        <v>7</v>
      </c>
      <c r="R1102" s="4">
        <f t="shared" si="142"/>
        <v>61.923999999999999</v>
      </c>
      <c r="S1102" s="4">
        <v>14.401400000000001</v>
      </c>
      <c r="T1102" s="4">
        <f t="shared" si="143"/>
        <v>891.79229359999999</v>
      </c>
      <c r="U1102" s="4">
        <v>14.4003</v>
      </c>
      <c r="V1102" s="4">
        <v>8.3861930178916161E-2</v>
      </c>
    </row>
    <row r="1103" spans="1:22" x14ac:dyDescent="0.55000000000000004">
      <c r="A1103" s="3">
        <v>44774</v>
      </c>
      <c r="B1103" s="4">
        <v>514</v>
      </c>
      <c r="C1103" s="4">
        <v>11</v>
      </c>
      <c r="D1103" s="4">
        <v>3</v>
      </c>
      <c r="E1103" s="4" t="s">
        <v>8</v>
      </c>
      <c r="F1103" s="4">
        <v>1000</v>
      </c>
      <c r="G1103" s="4">
        <f t="shared" si="136"/>
        <v>0.80006110983798961</v>
      </c>
      <c r="H1103" s="4">
        <f t="shared" si="137"/>
        <v>137.38200367461303</v>
      </c>
      <c r="J1103" s="10">
        <v>0.8</v>
      </c>
      <c r="K1103" s="4">
        <v>2459793</v>
      </c>
      <c r="N1103" s="4">
        <f t="shared" si="138"/>
        <v>0</v>
      </c>
      <c r="O1103" s="4" t="e">
        <f t="shared" si="139"/>
        <v>#DIV/0!</v>
      </c>
      <c r="P1103" s="4" t="e">
        <f t="shared" si="140"/>
        <v>#DIV/0!</v>
      </c>
      <c r="Q1103" s="4">
        <f t="shared" si="141"/>
        <v>7</v>
      </c>
      <c r="R1103" s="4">
        <f t="shared" si="142"/>
        <v>0.8</v>
      </c>
      <c r="S1103" s="4">
        <v>14.401400000000001</v>
      </c>
      <c r="T1103" s="4">
        <f t="shared" si="143"/>
        <v>11.521120000000002</v>
      </c>
      <c r="U1103" s="4">
        <v>14.4003</v>
      </c>
      <c r="V1103" s="4">
        <v>8.3861930178916161E-2</v>
      </c>
    </row>
    <row r="1104" spans="1:22" x14ac:dyDescent="0.55000000000000004">
      <c r="A1104" s="3">
        <v>44774</v>
      </c>
      <c r="B1104" s="4">
        <v>515</v>
      </c>
      <c r="C1104" s="4">
        <v>11</v>
      </c>
      <c r="D1104" s="4">
        <v>3</v>
      </c>
      <c r="E1104" s="4" t="s">
        <v>8</v>
      </c>
      <c r="F1104" s="4">
        <v>1000</v>
      </c>
      <c r="G1104" s="4">
        <f t="shared" si="136"/>
        <v>123.29341733158338</v>
      </c>
      <c r="H1104" s="4">
        <f t="shared" si="137"/>
        <v>21171.253676276239</v>
      </c>
      <c r="J1104" s="10">
        <v>123.28400000000001</v>
      </c>
      <c r="K1104" s="4">
        <v>2459793</v>
      </c>
      <c r="N1104" s="4">
        <f t="shared" si="138"/>
        <v>0</v>
      </c>
      <c r="O1104" s="4" t="e">
        <f t="shared" si="139"/>
        <v>#DIV/0!</v>
      </c>
      <c r="P1104" s="4" t="e">
        <f t="shared" si="140"/>
        <v>#DIV/0!</v>
      </c>
      <c r="Q1104" s="4">
        <f t="shared" si="141"/>
        <v>7</v>
      </c>
      <c r="R1104" s="4">
        <f t="shared" si="142"/>
        <v>123.28400000000001</v>
      </c>
      <c r="S1104" s="4">
        <v>14.401400000000001</v>
      </c>
      <c r="T1104" s="4">
        <f t="shared" si="143"/>
        <v>1775.4621976000001</v>
      </c>
      <c r="U1104" s="4">
        <v>14.4003</v>
      </c>
      <c r="V1104" s="4">
        <v>8.3861930178916161E-2</v>
      </c>
    </row>
    <row r="1105" spans="1:22" x14ac:dyDescent="0.55000000000000004">
      <c r="A1105" s="3">
        <v>44774</v>
      </c>
      <c r="B1105" s="4">
        <v>516</v>
      </c>
      <c r="C1105" s="4">
        <v>11</v>
      </c>
      <c r="D1105" s="4">
        <v>3</v>
      </c>
      <c r="E1105" s="4" t="s">
        <v>8</v>
      </c>
      <c r="F1105" s="4">
        <v>1000</v>
      </c>
      <c r="G1105" s="4">
        <f t="shared" si="136"/>
        <v>112.33758050873941</v>
      </c>
      <c r="H1105" s="4">
        <f t="shared" si="137"/>
        <v>19289.978863457007</v>
      </c>
      <c r="J1105" s="10">
        <v>112.32899999999999</v>
      </c>
      <c r="K1105" s="4">
        <v>2459793</v>
      </c>
      <c r="N1105" s="4">
        <f t="shared" si="138"/>
        <v>0</v>
      </c>
      <c r="O1105" s="4" t="e">
        <f t="shared" si="139"/>
        <v>#DIV/0!</v>
      </c>
      <c r="P1105" s="4" t="e">
        <f t="shared" si="140"/>
        <v>#DIV/0!</v>
      </c>
      <c r="Q1105" s="4">
        <f t="shared" si="141"/>
        <v>7</v>
      </c>
      <c r="R1105" s="4">
        <f t="shared" si="142"/>
        <v>112.32899999999999</v>
      </c>
      <c r="S1105" s="4">
        <v>14.401400000000001</v>
      </c>
      <c r="T1105" s="4">
        <f t="shared" si="143"/>
        <v>1617.6948606000001</v>
      </c>
      <c r="U1105" s="4">
        <v>14.4003</v>
      </c>
      <c r="V1105" s="4">
        <v>8.3861930178916161E-2</v>
      </c>
    </row>
    <row r="1106" spans="1:22" x14ac:dyDescent="0.55000000000000004">
      <c r="A1106" s="3">
        <v>44774</v>
      </c>
      <c r="B1106" s="4">
        <v>517</v>
      </c>
      <c r="C1106" s="4">
        <v>11</v>
      </c>
      <c r="D1106" s="4">
        <v>3</v>
      </c>
      <c r="E1106" s="4" t="s">
        <v>8</v>
      </c>
      <c r="F1106" s="4">
        <v>1000</v>
      </c>
      <c r="G1106" s="4">
        <f t="shared" si="136"/>
        <v>176.80750481587194</v>
      </c>
      <c r="H1106" s="4">
        <f t="shared" si="137"/>
        <v>30360.39244706192</v>
      </c>
      <c r="J1106" s="10">
        <v>176.79400000000001</v>
      </c>
      <c r="K1106" s="4">
        <v>2459793</v>
      </c>
      <c r="N1106" s="4">
        <f t="shared" si="138"/>
        <v>0</v>
      </c>
      <c r="O1106" s="4" t="e">
        <f t="shared" si="139"/>
        <v>#DIV/0!</v>
      </c>
      <c r="P1106" s="4" t="e">
        <f t="shared" si="140"/>
        <v>#DIV/0!</v>
      </c>
      <c r="Q1106" s="4">
        <f t="shared" si="141"/>
        <v>7</v>
      </c>
      <c r="R1106" s="4">
        <f t="shared" si="142"/>
        <v>176.79400000000001</v>
      </c>
      <c r="S1106" s="4">
        <v>14.401400000000001</v>
      </c>
      <c r="T1106" s="4">
        <f t="shared" si="143"/>
        <v>2546.0811116000004</v>
      </c>
      <c r="U1106" s="4">
        <v>14.4003</v>
      </c>
      <c r="V1106" s="4">
        <v>8.3861930178916161E-2</v>
      </c>
    </row>
    <row r="1107" spans="1:22" x14ac:dyDescent="0.55000000000000004">
      <c r="A1107" s="3">
        <v>44774</v>
      </c>
      <c r="B1107" s="4">
        <v>518</v>
      </c>
      <c r="C1107" s="4">
        <v>11</v>
      </c>
      <c r="D1107" s="4">
        <v>3</v>
      </c>
      <c r="E1107" s="4" t="s">
        <v>8</v>
      </c>
      <c r="F1107" s="4">
        <v>1000</v>
      </c>
      <c r="G1107" s="4">
        <f t="shared" si="136"/>
        <v>107.49121033589579</v>
      </c>
      <c r="H1107" s="4">
        <f t="shared" si="137"/>
        <v>18457.787376198037</v>
      </c>
      <c r="J1107" s="10">
        <v>107.483</v>
      </c>
      <c r="K1107" s="4">
        <v>2459793</v>
      </c>
      <c r="N1107" s="4">
        <f t="shared" si="138"/>
        <v>0</v>
      </c>
      <c r="O1107" s="4" t="e">
        <f t="shared" si="139"/>
        <v>#DIV/0!</v>
      </c>
      <c r="P1107" s="4" t="e">
        <f t="shared" si="140"/>
        <v>#DIV/0!</v>
      </c>
      <c r="Q1107" s="4">
        <f t="shared" si="141"/>
        <v>7</v>
      </c>
      <c r="R1107" s="4">
        <f t="shared" si="142"/>
        <v>107.483</v>
      </c>
      <c r="S1107" s="4">
        <v>14.401400000000001</v>
      </c>
      <c r="T1107" s="4">
        <f t="shared" si="143"/>
        <v>1547.9056762</v>
      </c>
      <c r="U1107" s="4">
        <v>14.4003</v>
      </c>
      <c r="V1107" s="4">
        <v>8.3861930178916161E-2</v>
      </c>
    </row>
    <row r="1108" spans="1:22" x14ac:dyDescent="0.55000000000000004">
      <c r="A1108" s="3">
        <v>44774</v>
      </c>
      <c r="B1108" s="4">
        <v>519</v>
      </c>
      <c r="C1108" s="4">
        <v>11</v>
      </c>
      <c r="D1108" s="4">
        <v>3</v>
      </c>
      <c r="E1108" s="4" t="s">
        <v>8</v>
      </c>
      <c r="F1108" s="4">
        <v>1000</v>
      </c>
      <c r="G1108" s="4">
        <f t="shared" si="136"/>
        <v>119.82615249682298</v>
      </c>
      <c r="H1108" s="4">
        <f t="shared" si="137"/>
        <v>20575.874417851384</v>
      </c>
      <c r="J1108" s="10">
        <v>119.81699999999999</v>
      </c>
      <c r="K1108" s="4">
        <v>2459793</v>
      </c>
      <c r="N1108" s="4">
        <f t="shared" si="138"/>
        <v>0</v>
      </c>
      <c r="O1108" s="4" t="e">
        <f t="shared" si="139"/>
        <v>#DIV/0!</v>
      </c>
      <c r="P1108" s="4" t="e">
        <f t="shared" si="140"/>
        <v>#DIV/0!</v>
      </c>
      <c r="Q1108" s="4">
        <f t="shared" si="141"/>
        <v>7</v>
      </c>
      <c r="R1108" s="4">
        <f t="shared" si="142"/>
        <v>119.81699999999999</v>
      </c>
      <c r="S1108" s="4">
        <v>14.401400000000001</v>
      </c>
      <c r="T1108" s="4">
        <f t="shared" si="143"/>
        <v>1725.5325438</v>
      </c>
      <c r="U1108" s="4">
        <v>14.4003</v>
      </c>
      <c r="V1108" s="4">
        <v>8.3861930178916161E-2</v>
      </c>
    </row>
    <row r="1109" spans="1:22" x14ac:dyDescent="0.55000000000000004">
      <c r="A1109" s="3">
        <v>44774</v>
      </c>
      <c r="B1109" s="4">
        <v>520</v>
      </c>
      <c r="C1109" s="4">
        <v>11</v>
      </c>
      <c r="D1109" s="4">
        <v>3</v>
      </c>
      <c r="E1109" s="4" t="s">
        <v>8</v>
      </c>
      <c r="F1109" s="4">
        <v>1000</v>
      </c>
      <c r="G1109" s="4">
        <f t="shared" si="136"/>
        <v>174.69034310396313</v>
      </c>
      <c r="H1109" s="4">
        <f t="shared" si="137"/>
        <v>29996.845319837972</v>
      </c>
      <c r="J1109" s="10">
        <v>174.67699999999999</v>
      </c>
      <c r="K1109" s="4">
        <v>2459793</v>
      </c>
      <c r="N1109" s="4">
        <f t="shared" si="138"/>
        <v>0</v>
      </c>
      <c r="O1109" s="4" t="e">
        <f t="shared" si="139"/>
        <v>#DIV/0!</v>
      </c>
      <c r="P1109" s="4" t="e">
        <f t="shared" si="140"/>
        <v>#DIV/0!</v>
      </c>
      <c r="Q1109" s="4">
        <f t="shared" si="141"/>
        <v>7</v>
      </c>
      <c r="R1109" s="4">
        <f t="shared" si="142"/>
        <v>174.67699999999999</v>
      </c>
      <c r="S1109" s="4">
        <v>14.401400000000001</v>
      </c>
      <c r="T1109" s="4">
        <f t="shared" si="143"/>
        <v>2515.5933478000002</v>
      </c>
      <c r="U1109" s="4">
        <v>14.4003</v>
      </c>
      <c r="V1109" s="4">
        <v>8.3861930178916161E-2</v>
      </c>
    </row>
    <row r="1110" spans="1:22" x14ac:dyDescent="0.55000000000000004">
      <c r="A1110" s="3">
        <v>44774</v>
      </c>
      <c r="B1110" s="4">
        <v>521</v>
      </c>
      <c r="C1110" s="4">
        <v>11</v>
      </c>
      <c r="D1110" s="4">
        <v>3</v>
      </c>
      <c r="E1110" s="4" t="s">
        <v>8</v>
      </c>
      <c r="F1110" s="4">
        <v>1000</v>
      </c>
      <c r="G1110" s="4">
        <f t="shared" si="136"/>
        <v>128.33680255272461</v>
      </c>
      <c r="H1110" s="4">
        <f t="shared" si="137"/>
        <v>22037.27548194008</v>
      </c>
      <c r="J1110" s="10">
        <v>128.327</v>
      </c>
      <c r="K1110" s="4">
        <v>2459793</v>
      </c>
      <c r="N1110" s="4">
        <f t="shared" si="138"/>
        <v>0</v>
      </c>
      <c r="O1110" s="4" t="e">
        <f t="shared" si="139"/>
        <v>#DIV/0!</v>
      </c>
      <c r="P1110" s="4" t="e">
        <f t="shared" si="140"/>
        <v>#DIV/0!</v>
      </c>
      <c r="Q1110" s="4">
        <f t="shared" si="141"/>
        <v>7</v>
      </c>
      <c r="R1110" s="4">
        <f t="shared" si="142"/>
        <v>128.327</v>
      </c>
      <c r="S1110" s="4">
        <v>14.401400000000001</v>
      </c>
      <c r="T1110" s="4">
        <f t="shared" si="143"/>
        <v>1848.0884578</v>
      </c>
      <c r="U1110" s="4">
        <v>14.4003</v>
      </c>
      <c r="V1110" s="4">
        <v>8.3861930178916161E-2</v>
      </c>
    </row>
    <row r="1111" spans="1:22" x14ac:dyDescent="0.55000000000000004">
      <c r="A1111" s="3">
        <v>44774</v>
      </c>
      <c r="B1111" s="4">
        <v>522</v>
      </c>
      <c r="C1111" s="4">
        <v>11</v>
      </c>
      <c r="D1111" s="4">
        <v>3</v>
      </c>
      <c r="E1111" s="4" t="s">
        <v>8</v>
      </c>
      <c r="F1111" s="4">
        <v>1000</v>
      </c>
      <c r="G1111" s="4">
        <f t="shared" si="136"/>
        <v>121.26326226536949</v>
      </c>
      <c r="H1111" s="4">
        <f t="shared" si="137"/>
        <v>20822.646841951911</v>
      </c>
      <c r="J1111" s="10">
        <v>121.254</v>
      </c>
      <c r="K1111" s="4">
        <v>2459793</v>
      </c>
      <c r="N1111" s="4">
        <f t="shared" si="138"/>
        <v>0</v>
      </c>
      <c r="O1111" s="4" t="e">
        <f t="shared" si="139"/>
        <v>#DIV/0!</v>
      </c>
      <c r="P1111" s="4" t="e">
        <f t="shared" si="140"/>
        <v>#DIV/0!</v>
      </c>
      <c r="Q1111" s="4">
        <f t="shared" si="141"/>
        <v>7</v>
      </c>
      <c r="R1111" s="4">
        <f t="shared" si="142"/>
        <v>121.254</v>
      </c>
      <c r="S1111" s="4">
        <v>14.401400000000001</v>
      </c>
      <c r="T1111" s="4">
        <f t="shared" si="143"/>
        <v>1746.2273556000002</v>
      </c>
      <c r="U1111" s="4">
        <v>14.4003</v>
      </c>
      <c r="V1111" s="4">
        <v>8.3861930178916161E-2</v>
      </c>
    </row>
    <row r="1112" spans="1:22" x14ac:dyDescent="0.55000000000000004">
      <c r="A1112" s="3">
        <v>44774</v>
      </c>
      <c r="B1112" s="4">
        <v>523</v>
      </c>
      <c r="C1112" s="4">
        <v>11</v>
      </c>
      <c r="D1112" s="4">
        <v>3</v>
      </c>
      <c r="E1112" s="4" t="s">
        <v>8</v>
      </c>
      <c r="F1112" s="4">
        <v>1000</v>
      </c>
      <c r="G1112" s="4">
        <f t="shared" si="136"/>
        <v>151.09654097484082</v>
      </c>
      <c r="H1112" s="4">
        <f t="shared" si="137"/>
        <v>25945.450031473636</v>
      </c>
      <c r="J1112" s="10">
        <v>151.08500000000001</v>
      </c>
      <c r="K1112" s="4">
        <v>2459793</v>
      </c>
      <c r="N1112" s="4">
        <f t="shared" si="138"/>
        <v>0</v>
      </c>
      <c r="O1112" s="4" t="e">
        <f t="shared" si="139"/>
        <v>#DIV/0!</v>
      </c>
      <c r="P1112" s="4" t="e">
        <f t="shared" si="140"/>
        <v>#DIV/0!</v>
      </c>
      <c r="Q1112" s="4">
        <f t="shared" si="141"/>
        <v>7</v>
      </c>
      <c r="R1112" s="4">
        <f t="shared" si="142"/>
        <v>151.08500000000001</v>
      </c>
      <c r="S1112" s="4">
        <v>14.401400000000001</v>
      </c>
      <c r="T1112" s="4">
        <f t="shared" si="143"/>
        <v>2175.8355190000002</v>
      </c>
      <c r="U1112" s="4">
        <v>14.4003</v>
      </c>
      <c r="V1112" s="4">
        <v>8.3861930178916161E-2</v>
      </c>
    </row>
    <row r="1113" spans="1:22" x14ac:dyDescent="0.55000000000000004">
      <c r="A1113" s="3">
        <v>44774</v>
      </c>
      <c r="B1113" s="4">
        <v>524</v>
      </c>
      <c r="C1113" s="4">
        <v>11</v>
      </c>
      <c r="D1113" s="4">
        <v>3</v>
      </c>
      <c r="E1113" s="4" t="s">
        <v>8</v>
      </c>
      <c r="F1113" s="4">
        <v>1000</v>
      </c>
      <c r="G1113" s="4">
        <f t="shared" si="136"/>
        <v>116.14687146795553</v>
      </c>
      <c r="H1113" s="4">
        <f t="shared" si="137"/>
        <v>19944.088928452758</v>
      </c>
      <c r="J1113" s="10">
        <v>116.13800000000001</v>
      </c>
      <c r="K1113" s="4">
        <v>2459793</v>
      </c>
      <c r="N1113" s="4">
        <f t="shared" si="138"/>
        <v>0</v>
      </c>
      <c r="O1113" s="4" t="e">
        <f t="shared" si="139"/>
        <v>#DIV/0!</v>
      </c>
      <c r="P1113" s="4" t="e">
        <f t="shared" si="140"/>
        <v>#DIV/0!</v>
      </c>
      <c r="Q1113" s="4">
        <f t="shared" si="141"/>
        <v>7</v>
      </c>
      <c r="R1113" s="4">
        <f t="shared" si="142"/>
        <v>116.13800000000001</v>
      </c>
      <c r="S1113" s="4">
        <v>14.401400000000001</v>
      </c>
      <c r="T1113" s="4">
        <f t="shared" si="143"/>
        <v>1672.5497932000001</v>
      </c>
      <c r="U1113" s="4">
        <v>14.4003</v>
      </c>
      <c r="V1113" s="4">
        <v>8.3861930178916161E-2</v>
      </c>
    </row>
    <row r="1114" spans="1:22" x14ac:dyDescent="0.55000000000000004">
      <c r="A1114" s="3">
        <v>44774</v>
      </c>
      <c r="B1114" s="4">
        <v>525</v>
      </c>
      <c r="C1114" s="4">
        <v>11</v>
      </c>
      <c r="D1114" s="4">
        <v>3</v>
      </c>
      <c r="E1114" s="4" t="s">
        <v>8</v>
      </c>
      <c r="F1114" s="4">
        <v>1000</v>
      </c>
      <c r="G1114" s="4">
        <f t="shared" si="136"/>
        <v>190.20252794733443</v>
      </c>
      <c r="H1114" s="4">
        <f t="shared" si="137"/>
        <v>32660.510643584126</v>
      </c>
      <c r="J1114" s="10">
        <v>190.18799999999999</v>
      </c>
      <c r="K1114" s="4">
        <v>2459793</v>
      </c>
      <c r="N1114" s="4">
        <f t="shared" si="138"/>
        <v>0</v>
      </c>
      <c r="O1114" s="4" t="e">
        <f t="shared" si="139"/>
        <v>#DIV/0!</v>
      </c>
      <c r="P1114" s="4" t="e">
        <f t="shared" si="140"/>
        <v>#DIV/0!</v>
      </c>
      <c r="Q1114" s="4">
        <f t="shared" si="141"/>
        <v>7</v>
      </c>
      <c r="R1114" s="4">
        <f t="shared" si="142"/>
        <v>190.18799999999999</v>
      </c>
      <c r="S1114" s="4">
        <v>14.401400000000001</v>
      </c>
      <c r="T1114" s="4">
        <f t="shared" si="143"/>
        <v>2738.9734632</v>
      </c>
      <c r="U1114" s="4">
        <v>14.4003</v>
      </c>
      <c r="V1114" s="4">
        <v>8.3861930178916161E-2</v>
      </c>
    </row>
    <row r="1115" spans="1:22" x14ac:dyDescent="0.55000000000000004">
      <c r="A1115" s="3">
        <v>44774</v>
      </c>
      <c r="B1115" s="4">
        <v>526</v>
      </c>
      <c r="C1115" s="4">
        <v>11</v>
      </c>
      <c r="D1115" s="4">
        <v>3</v>
      </c>
      <c r="E1115" s="4" t="s">
        <v>8</v>
      </c>
      <c r="F1115" s="4">
        <v>1000</v>
      </c>
      <c r="G1115" s="4">
        <f t="shared" si="136"/>
        <v>190.15952466268067</v>
      </c>
      <c r="H1115" s="4">
        <f t="shared" si="137"/>
        <v>32653.126360886617</v>
      </c>
      <c r="J1115" s="10">
        <v>190.14500000000001</v>
      </c>
      <c r="K1115" s="4">
        <v>2459793</v>
      </c>
      <c r="N1115" s="4">
        <f t="shared" si="138"/>
        <v>0</v>
      </c>
      <c r="O1115" s="4" t="e">
        <f t="shared" si="139"/>
        <v>#DIV/0!</v>
      </c>
      <c r="P1115" s="4" t="e">
        <f t="shared" si="140"/>
        <v>#DIV/0!</v>
      </c>
      <c r="Q1115" s="4">
        <f t="shared" si="141"/>
        <v>7</v>
      </c>
      <c r="R1115" s="4">
        <f t="shared" si="142"/>
        <v>190.14500000000001</v>
      </c>
      <c r="S1115" s="4">
        <v>14.401400000000001</v>
      </c>
      <c r="T1115" s="4">
        <f t="shared" si="143"/>
        <v>2738.3542030000003</v>
      </c>
      <c r="U1115" s="4">
        <v>14.4003</v>
      </c>
      <c r="V1115" s="4">
        <v>8.3861930178916161E-2</v>
      </c>
    </row>
    <row r="1116" spans="1:22" x14ac:dyDescent="0.55000000000000004">
      <c r="A1116" s="3">
        <v>44774</v>
      </c>
      <c r="B1116" s="4">
        <v>527</v>
      </c>
      <c r="C1116" s="4">
        <v>11</v>
      </c>
      <c r="D1116" s="4">
        <v>3</v>
      </c>
      <c r="E1116" s="4" t="s">
        <v>8</v>
      </c>
      <c r="F1116" s="4">
        <v>1000</v>
      </c>
      <c r="G1116" s="4">
        <f t="shared" si="136"/>
        <v>106.15610835885363</v>
      </c>
      <c r="H1116" s="4">
        <f t="shared" si="137"/>
        <v>18228.531157566027</v>
      </c>
      <c r="J1116" s="10">
        <v>106.148</v>
      </c>
      <c r="K1116" s="4">
        <v>2459793</v>
      </c>
      <c r="N1116" s="4">
        <f t="shared" si="138"/>
        <v>0</v>
      </c>
      <c r="O1116" s="4" t="e">
        <f t="shared" si="139"/>
        <v>#DIV/0!</v>
      </c>
      <c r="P1116" s="4" t="e">
        <f t="shared" si="140"/>
        <v>#DIV/0!</v>
      </c>
      <c r="Q1116" s="4">
        <f t="shared" si="141"/>
        <v>7</v>
      </c>
      <c r="R1116" s="4">
        <f t="shared" si="142"/>
        <v>106.148</v>
      </c>
      <c r="S1116" s="4">
        <v>14.401400000000001</v>
      </c>
      <c r="T1116" s="4">
        <f t="shared" si="143"/>
        <v>1528.6798071999999</v>
      </c>
      <c r="U1116" s="4">
        <v>14.4003</v>
      </c>
      <c r="V1116" s="4">
        <v>8.3861930178916161E-2</v>
      </c>
    </row>
    <row r="1117" spans="1:22" x14ac:dyDescent="0.55000000000000004">
      <c r="A1117" s="3">
        <v>44774</v>
      </c>
      <c r="B1117" s="4">
        <v>528</v>
      </c>
      <c r="C1117" s="4">
        <v>11</v>
      </c>
      <c r="D1117" s="4">
        <v>3</v>
      </c>
      <c r="E1117" s="4" t="s">
        <v>8</v>
      </c>
      <c r="F1117" s="4">
        <v>1000</v>
      </c>
      <c r="G1117" s="4">
        <f t="shared" si="136"/>
        <v>108.25826892495296</v>
      </c>
      <c r="H1117" s="4">
        <f t="shared" si="137"/>
        <v>18589.502372221072</v>
      </c>
      <c r="J1117" s="10">
        <v>108.25</v>
      </c>
      <c r="K1117" s="4">
        <v>2459793</v>
      </c>
      <c r="N1117" s="4">
        <f t="shared" si="138"/>
        <v>0</v>
      </c>
      <c r="O1117" s="4" t="e">
        <f t="shared" si="139"/>
        <v>#DIV/0!</v>
      </c>
      <c r="P1117" s="4" t="e">
        <f t="shared" si="140"/>
        <v>#DIV/0!</v>
      </c>
      <c r="Q1117" s="4">
        <f t="shared" si="141"/>
        <v>7</v>
      </c>
      <c r="R1117" s="4">
        <f t="shared" si="142"/>
        <v>108.25</v>
      </c>
      <c r="S1117" s="4">
        <v>14.401400000000001</v>
      </c>
      <c r="T1117" s="4">
        <f t="shared" si="143"/>
        <v>1558.95155</v>
      </c>
      <c r="U1117" s="4">
        <v>14.4003</v>
      </c>
      <c r="V1117" s="4">
        <v>8.3861930178916161E-2</v>
      </c>
    </row>
    <row r="1118" spans="1:22" x14ac:dyDescent="0.55000000000000004">
      <c r="A1118" s="3">
        <v>44774</v>
      </c>
      <c r="B1118" s="4">
        <v>529</v>
      </c>
      <c r="C1118" s="4">
        <v>11</v>
      </c>
      <c r="D1118" s="4">
        <v>3</v>
      </c>
      <c r="E1118" s="4" t="s">
        <v>8</v>
      </c>
      <c r="F1118" s="4">
        <v>1000</v>
      </c>
      <c r="G1118" s="4">
        <f t="shared" si="136"/>
        <v>113.576675152601</v>
      </c>
      <c r="H1118" s="4">
        <f t="shared" si="137"/>
        <v>19502.749241648064</v>
      </c>
      <c r="J1118" s="10">
        <v>113.568</v>
      </c>
      <c r="K1118" s="4">
        <v>2459793</v>
      </c>
      <c r="N1118" s="4">
        <f t="shared" si="138"/>
        <v>0</v>
      </c>
      <c r="O1118" s="4" t="e">
        <f t="shared" si="139"/>
        <v>#DIV/0!</v>
      </c>
      <c r="P1118" s="4" t="e">
        <f t="shared" si="140"/>
        <v>#DIV/0!</v>
      </c>
      <c r="Q1118" s="4">
        <f t="shared" si="141"/>
        <v>7</v>
      </c>
      <c r="R1118" s="4">
        <f t="shared" si="142"/>
        <v>113.568</v>
      </c>
      <c r="S1118" s="4">
        <v>14.401400000000001</v>
      </c>
      <c r="T1118" s="4">
        <f t="shared" si="143"/>
        <v>1635.5381952</v>
      </c>
      <c r="U1118" s="4">
        <v>14.4003</v>
      </c>
      <c r="V1118" s="4">
        <v>8.3861930178916161E-2</v>
      </c>
    </row>
    <row r="1119" spans="1:22" x14ac:dyDescent="0.55000000000000004">
      <c r="A1119" s="3">
        <v>44774</v>
      </c>
      <c r="B1119" s="4">
        <v>530</v>
      </c>
      <c r="C1119" s="4">
        <v>11</v>
      </c>
      <c r="D1119" s="4">
        <v>3</v>
      </c>
      <c r="E1119" s="4" t="s">
        <v>8</v>
      </c>
      <c r="F1119" s="4">
        <v>1000</v>
      </c>
      <c r="G1119" s="4">
        <f t="shared" si="136"/>
        <v>80.965184239217251</v>
      </c>
      <c r="H1119" s="4">
        <f t="shared" si="137"/>
        <v>13902.887044366245</v>
      </c>
      <c r="J1119" s="10">
        <v>80.959000000000003</v>
      </c>
      <c r="K1119" s="4">
        <v>2459793</v>
      </c>
      <c r="N1119" s="4">
        <f t="shared" si="138"/>
        <v>0</v>
      </c>
      <c r="O1119" s="4" t="e">
        <f t="shared" si="139"/>
        <v>#DIV/0!</v>
      </c>
      <c r="P1119" s="4" t="e">
        <f t="shared" si="140"/>
        <v>#DIV/0!</v>
      </c>
      <c r="Q1119" s="4">
        <f t="shared" si="141"/>
        <v>7</v>
      </c>
      <c r="R1119" s="4">
        <f t="shared" si="142"/>
        <v>80.959000000000003</v>
      </c>
      <c r="S1119" s="4">
        <v>14.401400000000001</v>
      </c>
      <c r="T1119" s="4">
        <f t="shared" si="143"/>
        <v>1165.9229426000002</v>
      </c>
      <c r="U1119" s="4">
        <v>14.4003</v>
      </c>
      <c r="V1119" s="4">
        <v>8.3861930178916161E-2</v>
      </c>
    </row>
    <row r="1120" spans="1:22" x14ac:dyDescent="0.55000000000000004">
      <c r="A1120" s="3">
        <v>44774</v>
      </c>
      <c r="B1120" s="4">
        <v>531</v>
      </c>
      <c r="C1120" s="4">
        <v>11</v>
      </c>
      <c r="D1120" s="4">
        <v>3</v>
      </c>
      <c r="E1120" s="4" t="s">
        <v>8</v>
      </c>
      <c r="F1120" s="4">
        <v>1000</v>
      </c>
      <c r="G1120" s="4">
        <f t="shared" si="136"/>
        <v>140.1217027006382</v>
      </c>
      <c r="H1120" s="4">
        <f t="shared" si="137"/>
        <v>24060.912396067131</v>
      </c>
      <c r="J1120" s="10">
        <v>140.11099999999999</v>
      </c>
      <c r="K1120" s="4">
        <v>2459793</v>
      </c>
      <c r="N1120" s="4">
        <f t="shared" si="138"/>
        <v>0</v>
      </c>
      <c r="O1120" s="4" t="e">
        <f t="shared" si="139"/>
        <v>#DIV/0!</v>
      </c>
      <c r="P1120" s="4" t="e">
        <f t="shared" si="140"/>
        <v>#DIV/0!</v>
      </c>
      <c r="Q1120" s="4">
        <f t="shared" si="141"/>
        <v>7</v>
      </c>
      <c r="R1120" s="4">
        <f t="shared" si="142"/>
        <v>140.11099999999999</v>
      </c>
      <c r="S1120" s="4">
        <v>14.401400000000001</v>
      </c>
      <c r="T1120" s="4">
        <f t="shared" si="143"/>
        <v>2017.7945554</v>
      </c>
      <c r="U1120" s="4">
        <v>14.4003</v>
      </c>
      <c r="V1120" s="4">
        <v>8.3861930178916161E-2</v>
      </c>
    </row>
    <row r="1121" spans="1:22" x14ac:dyDescent="0.55000000000000004">
      <c r="A1121" s="3">
        <v>44774</v>
      </c>
      <c r="B1121" s="4">
        <v>532</v>
      </c>
      <c r="C1121" s="4">
        <v>11</v>
      </c>
      <c r="D1121" s="4">
        <v>3</v>
      </c>
      <c r="E1121" s="4" t="s">
        <v>8</v>
      </c>
      <c r="F1121" s="4">
        <v>1000</v>
      </c>
      <c r="G1121" s="4">
        <f t="shared" si="136"/>
        <v>136.500426102234</v>
      </c>
      <c r="H1121" s="4">
        <f t="shared" si="137"/>
        <v>23439.087101934914</v>
      </c>
      <c r="J1121" s="10">
        <v>136.49</v>
      </c>
      <c r="K1121" s="4">
        <v>2459793</v>
      </c>
      <c r="N1121" s="4">
        <f t="shared" si="138"/>
        <v>0</v>
      </c>
      <c r="O1121" s="4" t="e">
        <f t="shared" si="139"/>
        <v>#DIV/0!</v>
      </c>
      <c r="P1121" s="4" t="e">
        <f t="shared" si="140"/>
        <v>#DIV/0!</v>
      </c>
      <c r="Q1121" s="4">
        <f t="shared" si="141"/>
        <v>7</v>
      </c>
      <c r="R1121" s="4">
        <f t="shared" si="142"/>
        <v>136.49</v>
      </c>
      <c r="S1121" s="4">
        <v>14.401400000000001</v>
      </c>
      <c r="T1121" s="4">
        <f t="shared" si="143"/>
        <v>1965.6470860000002</v>
      </c>
      <c r="U1121" s="4">
        <v>14.4003</v>
      </c>
      <c r="V1121" s="4">
        <v>8.3861930178916161E-2</v>
      </c>
    </row>
    <row r="1122" spans="1:22" x14ac:dyDescent="0.55000000000000004">
      <c r="A1122" s="3">
        <v>44774</v>
      </c>
      <c r="B1122" s="4">
        <v>533</v>
      </c>
      <c r="C1122" s="4">
        <v>11</v>
      </c>
      <c r="D1122" s="4">
        <v>3</v>
      </c>
      <c r="E1122" s="4" t="s">
        <v>8</v>
      </c>
      <c r="F1122" s="4">
        <v>1000</v>
      </c>
      <c r="G1122" s="4">
        <f t="shared" si="136"/>
        <v>76.543846530975046</v>
      </c>
      <c r="H1122" s="4">
        <f t="shared" si="137"/>
        <v>13143.679746559414</v>
      </c>
      <c r="J1122" s="10">
        <v>76.537999999999997</v>
      </c>
      <c r="K1122" s="4">
        <v>2459793</v>
      </c>
      <c r="N1122" s="4">
        <f t="shared" si="138"/>
        <v>0</v>
      </c>
      <c r="O1122" s="4" t="e">
        <f t="shared" si="139"/>
        <v>#DIV/0!</v>
      </c>
      <c r="P1122" s="4" t="e">
        <f t="shared" si="140"/>
        <v>#DIV/0!</v>
      </c>
      <c r="Q1122" s="4">
        <f t="shared" si="141"/>
        <v>7</v>
      </c>
      <c r="R1122" s="4">
        <f t="shared" si="142"/>
        <v>76.537999999999997</v>
      </c>
      <c r="S1122" s="4">
        <v>14.401400000000001</v>
      </c>
      <c r="T1122" s="4">
        <f t="shared" si="143"/>
        <v>1102.2543532</v>
      </c>
      <c r="U1122" s="4">
        <v>14.4003</v>
      </c>
      <c r="V1122" s="4">
        <v>8.3861930178916161E-2</v>
      </c>
    </row>
    <row r="1123" spans="1:22" x14ac:dyDescent="0.55000000000000004">
      <c r="A1123" s="3">
        <v>44774</v>
      </c>
      <c r="B1123" s="4">
        <v>534</v>
      </c>
      <c r="C1123" s="4">
        <v>11</v>
      </c>
      <c r="D1123" s="4">
        <v>3</v>
      </c>
      <c r="E1123" s="4" t="s">
        <v>8</v>
      </c>
      <c r="F1123" s="4">
        <v>1000</v>
      </c>
      <c r="G1123" s="4">
        <f t="shared" si="136"/>
        <v>139.86168283994084</v>
      </c>
      <c r="H1123" s="4">
        <f t="shared" si="137"/>
        <v>24016.263244872884</v>
      </c>
      <c r="J1123" s="10">
        <v>139.851</v>
      </c>
      <c r="K1123" s="4">
        <v>2459793</v>
      </c>
      <c r="N1123" s="4">
        <f t="shared" si="138"/>
        <v>0</v>
      </c>
      <c r="O1123" s="4" t="e">
        <f t="shared" si="139"/>
        <v>#DIV/0!</v>
      </c>
      <c r="P1123" s="4" t="e">
        <f t="shared" si="140"/>
        <v>#DIV/0!</v>
      </c>
      <c r="Q1123" s="4">
        <f t="shared" si="141"/>
        <v>7</v>
      </c>
      <c r="R1123" s="4">
        <f t="shared" si="142"/>
        <v>139.851</v>
      </c>
      <c r="S1123" s="4">
        <v>14.401400000000001</v>
      </c>
      <c r="T1123" s="4">
        <f t="shared" si="143"/>
        <v>2014.0501914000001</v>
      </c>
      <c r="U1123" s="4">
        <v>14.4003</v>
      </c>
      <c r="V1123" s="4">
        <v>8.3861930178916161E-2</v>
      </c>
    </row>
    <row r="1124" spans="1:22" x14ac:dyDescent="0.55000000000000004">
      <c r="A1124" s="3">
        <v>44774</v>
      </c>
      <c r="B1124" s="4">
        <v>535</v>
      </c>
      <c r="C1124" s="4">
        <v>11</v>
      </c>
      <c r="D1124" s="4">
        <v>3</v>
      </c>
      <c r="E1124" s="4" t="s">
        <v>8</v>
      </c>
      <c r="F1124" s="4">
        <v>1000</v>
      </c>
      <c r="G1124" s="4">
        <f t="shared" si="136"/>
        <v>93.353130448671223</v>
      </c>
      <c r="H1124" s="4">
        <f t="shared" si="137"/>
        <v>16030.075643763035</v>
      </c>
      <c r="J1124" s="10">
        <v>93.346000000000004</v>
      </c>
      <c r="K1124" s="4">
        <v>2459793</v>
      </c>
      <c r="N1124" s="4">
        <f t="shared" si="138"/>
        <v>0</v>
      </c>
      <c r="O1124" s="4" t="e">
        <f t="shared" si="139"/>
        <v>#DIV/0!</v>
      </c>
      <c r="P1124" s="4" t="e">
        <f t="shared" si="140"/>
        <v>#DIV/0!</v>
      </c>
      <c r="Q1124" s="4">
        <f t="shared" si="141"/>
        <v>7</v>
      </c>
      <c r="R1124" s="4">
        <f t="shared" si="142"/>
        <v>93.346000000000004</v>
      </c>
      <c r="S1124" s="4">
        <v>14.401400000000001</v>
      </c>
      <c r="T1124" s="4">
        <f t="shared" si="143"/>
        <v>1344.3130844000002</v>
      </c>
      <c r="U1124" s="4">
        <v>14.4003</v>
      </c>
      <c r="V1124" s="4">
        <v>8.3861930178916161E-2</v>
      </c>
    </row>
    <row r="1125" spans="1:22" x14ac:dyDescent="0.55000000000000004">
      <c r="A1125" s="3">
        <v>44774</v>
      </c>
      <c r="B1125" s="4">
        <v>536</v>
      </c>
      <c r="C1125" s="4">
        <v>11</v>
      </c>
      <c r="D1125" s="4">
        <v>3</v>
      </c>
      <c r="E1125" s="4" t="s">
        <v>8</v>
      </c>
      <c r="F1125" s="4">
        <v>1000</v>
      </c>
      <c r="G1125" s="4">
        <f t="shared" si="136"/>
        <v>210.73009587300265</v>
      </c>
      <c r="H1125" s="4">
        <f t="shared" si="137"/>
        <v>36185.389402865505</v>
      </c>
      <c r="J1125" s="10">
        <v>210.714</v>
      </c>
      <c r="K1125" s="4">
        <v>2459793</v>
      </c>
      <c r="N1125" s="4">
        <f t="shared" si="138"/>
        <v>0</v>
      </c>
      <c r="O1125" s="4" t="e">
        <f t="shared" si="139"/>
        <v>#DIV/0!</v>
      </c>
      <c r="P1125" s="4" t="e">
        <f t="shared" si="140"/>
        <v>#DIV/0!</v>
      </c>
      <c r="Q1125" s="4">
        <f t="shared" si="141"/>
        <v>7</v>
      </c>
      <c r="R1125" s="4">
        <f t="shared" si="142"/>
        <v>210.714</v>
      </c>
      <c r="S1125" s="4">
        <v>14.401400000000001</v>
      </c>
      <c r="T1125" s="4">
        <f t="shared" si="143"/>
        <v>3034.5765996</v>
      </c>
      <c r="U1125" s="4">
        <v>14.4003</v>
      </c>
      <c r="V1125" s="4">
        <v>8.3861930178916161E-2</v>
      </c>
    </row>
    <row r="1126" spans="1:22" x14ac:dyDescent="0.55000000000000004">
      <c r="A1126" s="3">
        <v>44774</v>
      </c>
      <c r="B1126" s="4">
        <v>537</v>
      </c>
      <c r="C1126" s="4">
        <v>11</v>
      </c>
      <c r="D1126" s="4">
        <v>3</v>
      </c>
      <c r="E1126" s="4" t="s">
        <v>8</v>
      </c>
      <c r="F1126" s="4">
        <v>1000</v>
      </c>
      <c r="G1126" s="4">
        <f t="shared" si="136"/>
        <v>93.175116851732255</v>
      </c>
      <c r="H1126" s="4">
        <f t="shared" si="137"/>
        <v>15999.508147945433</v>
      </c>
      <c r="J1126" s="10">
        <v>93.168000000000006</v>
      </c>
      <c r="K1126" s="4">
        <v>2459793</v>
      </c>
      <c r="N1126" s="4">
        <f t="shared" si="138"/>
        <v>0</v>
      </c>
      <c r="O1126" s="4" t="e">
        <f t="shared" si="139"/>
        <v>#DIV/0!</v>
      </c>
      <c r="P1126" s="4" t="e">
        <f t="shared" si="140"/>
        <v>#DIV/0!</v>
      </c>
      <c r="Q1126" s="4">
        <f t="shared" si="141"/>
        <v>7</v>
      </c>
      <c r="R1126" s="4">
        <f t="shared" si="142"/>
        <v>93.168000000000006</v>
      </c>
      <c r="S1126" s="4">
        <v>14.401400000000001</v>
      </c>
      <c r="T1126" s="4">
        <f t="shared" si="143"/>
        <v>1341.7496352000001</v>
      </c>
      <c r="U1126" s="4">
        <v>14.4003</v>
      </c>
      <c r="V1126" s="4">
        <v>8.3861930178916161E-2</v>
      </c>
    </row>
    <row r="1127" spans="1:22" x14ac:dyDescent="0.55000000000000004">
      <c r="A1127" s="3">
        <v>44774</v>
      </c>
      <c r="B1127" s="4">
        <v>538</v>
      </c>
      <c r="C1127" s="4">
        <v>11</v>
      </c>
      <c r="D1127" s="4">
        <v>3</v>
      </c>
      <c r="E1127" s="4" t="s">
        <v>8</v>
      </c>
      <c r="F1127" s="4">
        <v>1000</v>
      </c>
      <c r="G1127" s="4">
        <f t="shared" si="136"/>
        <v>248.96301615938557</v>
      </c>
      <c r="H1127" s="4">
        <f t="shared" si="137"/>
        <v>42750.531903466079</v>
      </c>
      <c r="J1127" s="10">
        <v>248.94399999999999</v>
      </c>
      <c r="K1127" s="4">
        <v>2459793</v>
      </c>
      <c r="N1127" s="4">
        <f t="shared" si="138"/>
        <v>0</v>
      </c>
      <c r="O1127" s="4" t="e">
        <f t="shared" si="139"/>
        <v>#DIV/0!</v>
      </c>
      <c r="P1127" s="4" t="e">
        <f t="shared" si="140"/>
        <v>#DIV/0!</v>
      </c>
      <c r="Q1127" s="4">
        <f t="shared" si="141"/>
        <v>7</v>
      </c>
      <c r="R1127" s="4">
        <f t="shared" si="142"/>
        <v>248.94399999999999</v>
      </c>
      <c r="S1127" s="4">
        <v>14.401400000000001</v>
      </c>
      <c r="T1127" s="4">
        <f t="shared" si="143"/>
        <v>3585.1421215999999</v>
      </c>
      <c r="U1127" s="4">
        <v>14.4003</v>
      </c>
      <c r="V1127" s="4">
        <v>8.3861930178916161E-2</v>
      </c>
    </row>
    <row r="1128" spans="1:22" x14ac:dyDescent="0.55000000000000004">
      <c r="A1128" s="3">
        <v>44774</v>
      </c>
      <c r="B1128" s="4">
        <v>539</v>
      </c>
      <c r="C1128" s="4">
        <v>11</v>
      </c>
      <c r="D1128" s="4">
        <v>3</v>
      </c>
      <c r="E1128" s="4" t="s">
        <v>8</v>
      </c>
      <c r="F1128" s="4">
        <v>1000</v>
      </c>
      <c r="G1128" s="4">
        <f t="shared" si="136"/>
        <v>71.524463143128983</v>
      </c>
      <c r="H1128" s="4">
        <f t="shared" si="137"/>
        <v>12281.779401005813</v>
      </c>
      <c r="J1128" s="10">
        <v>71.519000000000005</v>
      </c>
      <c r="K1128" s="4">
        <v>2459793</v>
      </c>
      <c r="N1128" s="4">
        <f t="shared" si="138"/>
        <v>0</v>
      </c>
      <c r="O1128" s="4" t="e">
        <f t="shared" si="139"/>
        <v>#DIV/0!</v>
      </c>
      <c r="P1128" s="4" t="e">
        <f t="shared" si="140"/>
        <v>#DIV/0!</v>
      </c>
      <c r="Q1128" s="4">
        <f t="shared" si="141"/>
        <v>7</v>
      </c>
      <c r="R1128" s="4">
        <f t="shared" si="142"/>
        <v>71.519000000000005</v>
      </c>
      <c r="S1128" s="4">
        <v>14.401400000000001</v>
      </c>
      <c r="T1128" s="4">
        <f t="shared" si="143"/>
        <v>1029.9737266000002</v>
      </c>
      <c r="U1128" s="4">
        <v>14.4003</v>
      </c>
      <c r="V1128" s="4">
        <v>8.3861930178916161E-2</v>
      </c>
    </row>
    <row r="1129" spans="1:22" x14ac:dyDescent="0.55000000000000004">
      <c r="A1129" s="3">
        <v>44774</v>
      </c>
      <c r="B1129" s="4">
        <v>540</v>
      </c>
      <c r="C1129" s="4">
        <v>12</v>
      </c>
      <c r="D1129" s="4">
        <v>8</v>
      </c>
      <c r="E1129" s="4" t="s">
        <v>8</v>
      </c>
      <c r="F1129" s="4">
        <v>1000</v>
      </c>
      <c r="G1129" s="4">
        <f t="shared" si="136"/>
        <v>198.3035990095573</v>
      </c>
      <c r="H1129" s="4">
        <f t="shared" si="137"/>
        <v>51405.240681163144</v>
      </c>
      <c r="J1129" s="10">
        <v>197.607</v>
      </c>
      <c r="K1129" s="4">
        <v>2459793</v>
      </c>
      <c r="N1129" s="4">
        <f t="shared" si="138"/>
        <v>0</v>
      </c>
      <c r="O1129" s="4" t="e">
        <f t="shared" si="139"/>
        <v>#DIV/0!</v>
      </c>
      <c r="P1129" s="4" t="e">
        <f t="shared" si="140"/>
        <v>#DIV/0!</v>
      </c>
      <c r="Q1129" s="4">
        <f t="shared" si="141"/>
        <v>7</v>
      </c>
      <c r="R1129" s="4">
        <f t="shared" si="142"/>
        <v>197.607</v>
      </c>
      <c r="S1129" s="4">
        <v>13.009600000000001</v>
      </c>
      <c r="T1129" s="4">
        <f t="shared" si="143"/>
        <v>2570.7880272000002</v>
      </c>
      <c r="U1129" s="4">
        <v>12.963900000000001</v>
      </c>
      <c r="V1129" s="4">
        <v>5.0010232286336435E-2</v>
      </c>
    </row>
    <row r="1130" spans="1:22" x14ac:dyDescent="0.55000000000000004">
      <c r="A1130" s="3">
        <v>44774</v>
      </c>
      <c r="B1130" s="4">
        <v>541</v>
      </c>
      <c r="C1130" s="4">
        <v>12</v>
      </c>
      <c r="D1130" s="4">
        <v>8</v>
      </c>
      <c r="E1130" s="4" t="s">
        <v>8</v>
      </c>
      <c r="F1130" s="4">
        <v>1000</v>
      </c>
      <c r="G1130" s="4">
        <f t="shared" si="136"/>
        <v>95.822604740857315</v>
      </c>
      <c r="H1130" s="4">
        <f t="shared" si="137"/>
        <v>24839.609991961541</v>
      </c>
      <c r="J1130" s="10">
        <v>95.486000000000004</v>
      </c>
      <c r="K1130" s="4">
        <v>2459793</v>
      </c>
      <c r="N1130" s="4">
        <f t="shared" si="138"/>
        <v>0</v>
      </c>
      <c r="O1130" s="4" t="e">
        <f t="shared" si="139"/>
        <v>#DIV/0!</v>
      </c>
      <c r="P1130" s="4" t="e">
        <f t="shared" si="140"/>
        <v>#DIV/0!</v>
      </c>
      <c r="Q1130" s="4">
        <f t="shared" si="141"/>
        <v>7</v>
      </c>
      <c r="R1130" s="4">
        <f t="shared" si="142"/>
        <v>95.486000000000004</v>
      </c>
      <c r="S1130" s="4">
        <v>13.009600000000001</v>
      </c>
      <c r="T1130" s="4">
        <f t="shared" si="143"/>
        <v>1242.2346656000002</v>
      </c>
      <c r="U1130" s="4">
        <v>12.963900000000001</v>
      </c>
      <c r="V1130" s="4">
        <v>5.0010232286336435E-2</v>
      </c>
    </row>
    <row r="1131" spans="1:22" x14ac:dyDescent="0.55000000000000004">
      <c r="A1131" s="3">
        <v>44774</v>
      </c>
      <c r="B1131" s="4">
        <v>542</v>
      </c>
      <c r="C1131" s="4">
        <v>12</v>
      </c>
      <c r="D1131" s="4">
        <v>8</v>
      </c>
      <c r="E1131" s="4" t="s">
        <v>8</v>
      </c>
      <c r="F1131" s="4">
        <v>1000</v>
      </c>
      <c r="G1131" s="4">
        <f t="shared" si="136"/>
        <v>88.226922700730498</v>
      </c>
      <c r="H1131" s="4">
        <f t="shared" si="137"/>
        <v>22870.619689412928</v>
      </c>
      <c r="J1131" s="10">
        <v>87.917000000000002</v>
      </c>
      <c r="K1131" s="4">
        <v>2459793</v>
      </c>
      <c r="N1131" s="4">
        <f t="shared" si="138"/>
        <v>0</v>
      </c>
      <c r="O1131" s="4" t="e">
        <f t="shared" si="139"/>
        <v>#DIV/0!</v>
      </c>
      <c r="P1131" s="4" t="e">
        <f t="shared" si="140"/>
        <v>#DIV/0!</v>
      </c>
      <c r="Q1131" s="4">
        <f t="shared" si="141"/>
        <v>7</v>
      </c>
      <c r="R1131" s="4">
        <f t="shared" si="142"/>
        <v>87.917000000000002</v>
      </c>
      <c r="S1131" s="4">
        <v>13.009600000000001</v>
      </c>
      <c r="T1131" s="4">
        <f t="shared" si="143"/>
        <v>1143.7650032000001</v>
      </c>
      <c r="U1131" s="4">
        <v>12.963900000000001</v>
      </c>
      <c r="V1131" s="4">
        <v>5.0010232286336435E-2</v>
      </c>
    </row>
    <row r="1132" spans="1:22" x14ac:dyDescent="0.55000000000000004">
      <c r="A1132" s="3">
        <v>44774</v>
      </c>
      <c r="B1132" s="4">
        <v>543</v>
      </c>
      <c r="C1132" s="4">
        <v>12</v>
      </c>
      <c r="D1132" s="4">
        <v>8</v>
      </c>
      <c r="E1132" s="4" t="s">
        <v>8</v>
      </c>
      <c r="F1132" s="4">
        <v>1000</v>
      </c>
      <c r="G1132" s="4">
        <f t="shared" si="136"/>
        <v>76.813830899652103</v>
      </c>
      <c r="H1132" s="4">
        <f t="shared" si="137"/>
        <v>19912.061529697588</v>
      </c>
      <c r="J1132" s="10">
        <v>76.543999999999997</v>
      </c>
      <c r="K1132" s="4">
        <v>2459793</v>
      </c>
      <c r="N1132" s="4">
        <f t="shared" si="138"/>
        <v>0</v>
      </c>
      <c r="O1132" s="4" t="e">
        <f t="shared" si="139"/>
        <v>#DIV/0!</v>
      </c>
      <c r="P1132" s="4" t="e">
        <f t="shared" si="140"/>
        <v>#DIV/0!</v>
      </c>
      <c r="Q1132" s="4">
        <f t="shared" si="141"/>
        <v>7</v>
      </c>
      <c r="R1132" s="4">
        <f t="shared" si="142"/>
        <v>76.543999999999997</v>
      </c>
      <c r="S1132" s="4">
        <v>13.009600000000001</v>
      </c>
      <c r="T1132" s="4">
        <f t="shared" si="143"/>
        <v>995.80682239999999</v>
      </c>
      <c r="U1132" s="4">
        <v>12.963900000000001</v>
      </c>
      <c r="V1132" s="4">
        <v>5.0010232286336435E-2</v>
      </c>
    </row>
    <row r="1133" spans="1:22" x14ac:dyDescent="0.55000000000000004">
      <c r="A1133" s="3">
        <v>44774</v>
      </c>
      <c r="B1133" s="4">
        <v>544</v>
      </c>
      <c r="C1133" s="4">
        <v>12</v>
      </c>
      <c r="D1133" s="4">
        <v>8</v>
      </c>
      <c r="E1133" s="4" t="s">
        <v>8</v>
      </c>
      <c r="F1133" s="4">
        <v>1000</v>
      </c>
      <c r="G1133" s="4">
        <f t="shared" si="136"/>
        <v>121.65635328874798</v>
      </c>
      <c r="H1133" s="4">
        <f t="shared" si="137"/>
        <v>31536.362186242015</v>
      </c>
      <c r="J1133" s="10">
        <v>121.229</v>
      </c>
      <c r="K1133" s="4">
        <v>2459793</v>
      </c>
      <c r="N1133" s="4">
        <f t="shared" si="138"/>
        <v>0</v>
      </c>
      <c r="O1133" s="4" t="e">
        <f t="shared" si="139"/>
        <v>#DIV/0!</v>
      </c>
      <c r="P1133" s="4" t="e">
        <f t="shared" si="140"/>
        <v>#DIV/0!</v>
      </c>
      <c r="Q1133" s="4">
        <f t="shared" si="141"/>
        <v>7</v>
      </c>
      <c r="R1133" s="4">
        <f t="shared" si="142"/>
        <v>121.229</v>
      </c>
      <c r="S1133" s="4">
        <v>13.009600000000001</v>
      </c>
      <c r="T1133" s="4">
        <f t="shared" si="143"/>
        <v>1577.1407984</v>
      </c>
      <c r="U1133" s="4">
        <v>12.963900000000001</v>
      </c>
      <c r="V1133" s="4">
        <v>5.0010232286336435E-2</v>
      </c>
    </row>
    <row r="1134" spans="1:22" x14ac:dyDescent="0.55000000000000004">
      <c r="A1134" s="3">
        <v>44774</v>
      </c>
      <c r="B1134" s="4">
        <v>545</v>
      </c>
      <c r="C1134" s="4">
        <v>12</v>
      </c>
      <c r="D1134" s="4">
        <v>8</v>
      </c>
      <c r="E1134" s="4" t="s">
        <v>8</v>
      </c>
      <c r="F1134" s="4">
        <v>1000</v>
      </c>
      <c r="G1134" s="4">
        <f t="shared" si="136"/>
        <v>75.301518462808261</v>
      </c>
      <c r="H1134" s="4">
        <f t="shared" si="137"/>
        <v>19520.032412781122</v>
      </c>
      <c r="J1134" s="10">
        <v>75.037000000000006</v>
      </c>
      <c r="K1134" s="4">
        <v>2459793</v>
      </c>
      <c r="N1134" s="4">
        <f t="shared" si="138"/>
        <v>0</v>
      </c>
      <c r="O1134" s="4" t="e">
        <f t="shared" si="139"/>
        <v>#DIV/0!</v>
      </c>
      <c r="P1134" s="4" t="e">
        <f t="shared" si="140"/>
        <v>#DIV/0!</v>
      </c>
      <c r="Q1134" s="4">
        <f t="shared" si="141"/>
        <v>7</v>
      </c>
      <c r="R1134" s="4">
        <f t="shared" si="142"/>
        <v>75.037000000000006</v>
      </c>
      <c r="S1134" s="4">
        <v>13.009600000000001</v>
      </c>
      <c r="T1134" s="4">
        <f t="shared" si="143"/>
        <v>976.20135520000008</v>
      </c>
      <c r="U1134" s="4">
        <v>12.963900000000001</v>
      </c>
      <c r="V1134" s="4">
        <v>5.0010232286336435E-2</v>
      </c>
    </row>
    <row r="1135" spans="1:22" x14ac:dyDescent="0.55000000000000004">
      <c r="A1135" s="3">
        <v>44774</v>
      </c>
      <c r="B1135" s="4">
        <v>546</v>
      </c>
      <c r="C1135" s="4">
        <v>12</v>
      </c>
      <c r="D1135" s="4">
        <v>8</v>
      </c>
      <c r="E1135" s="4" t="s">
        <v>8</v>
      </c>
      <c r="F1135" s="4">
        <v>1000</v>
      </c>
      <c r="G1135" s="4">
        <f t="shared" si="136"/>
        <v>151.36170195697284</v>
      </c>
      <c r="H1135" s="4">
        <f t="shared" si="137"/>
        <v>39236.729730929765</v>
      </c>
      <c r="J1135" s="10">
        <v>150.83000000000001</v>
      </c>
      <c r="K1135" s="4">
        <v>2459793</v>
      </c>
      <c r="N1135" s="4">
        <f t="shared" si="138"/>
        <v>0</v>
      </c>
      <c r="O1135" s="4" t="e">
        <f t="shared" si="139"/>
        <v>#DIV/0!</v>
      </c>
      <c r="P1135" s="4" t="e">
        <f t="shared" si="140"/>
        <v>#DIV/0!</v>
      </c>
      <c r="Q1135" s="4">
        <f t="shared" si="141"/>
        <v>7</v>
      </c>
      <c r="R1135" s="4">
        <f t="shared" si="142"/>
        <v>150.83000000000001</v>
      </c>
      <c r="S1135" s="4">
        <v>13.009600000000001</v>
      </c>
      <c r="T1135" s="4">
        <f t="shared" si="143"/>
        <v>1962.2379680000004</v>
      </c>
      <c r="U1135" s="4">
        <v>12.963900000000001</v>
      </c>
      <c r="V1135" s="4">
        <v>5.0010232286336435E-2</v>
      </c>
    </row>
    <row r="1136" spans="1:22" x14ac:dyDescent="0.55000000000000004">
      <c r="A1136" s="3">
        <v>44774</v>
      </c>
      <c r="B1136" s="4">
        <v>547</v>
      </c>
      <c r="C1136" s="4">
        <v>12</v>
      </c>
      <c r="D1136" s="4">
        <v>8</v>
      </c>
      <c r="E1136" s="4" t="s">
        <v>8</v>
      </c>
      <c r="F1136" s="4">
        <v>1000</v>
      </c>
      <c r="G1136" s="4">
        <f t="shared" si="136"/>
        <v>86.922339974853259</v>
      </c>
      <c r="H1136" s="4">
        <f t="shared" si="137"/>
        <v>22532.439296585184</v>
      </c>
      <c r="J1136" s="10">
        <v>86.617000000000004</v>
      </c>
      <c r="K1136" s="4">
        <v>2459793</v>
      </c>
      <c r="N1136" s="4">
        <f t="shared" si="138"/>
        <v>0</v>
      </c>
      <c r="O1136" s="4" t="e">
        <f t="shared" si="139"/>
        <v>#DIV/0!</v>
      </c>
      <c r="P1136" s="4" t="e">
        <f t="shared" si="140"/>
        <v>#DIV/0!</v>
      </c>
      <c r="Q1136" s="4">
        <f t="shared" si="141"/>
        <v>7</v>
      </c>
      <c r="R1136" s="4">
        <f t="shared" si="142"/>
        <v>86.617000000000004</v>
      </c>
      <c r="S1136" s="4">
        <v>13.009600000000001</v>
      </c>
      <c r="T1136" s="4">
        <f t="shared" si="143"/>
        <v>1126.8525232000002</v>
      </c>
      <c r="U1136" s="4">
        <v>12.963900000000001</v>
      </c>
      <c r="V1136" s="4">
        <v>5.0010232286336435E-2</v>
      </c>
    </row>
    <row r="1137" spans="1:22" x14ac:dyDescent="0.55000000000000004">
      <c r="A1137" s="3">
        <v>44774</v>
      </c>
      <c r="B1137" s="4">
        <v>548</v>
      </c>
      <c r="C1137" s="4">
        <v>12</v>
      </c>
      <c r="D1137" s="4">
        <v>8</v>
      </c>
      <c r="E1137" s="4" t="s">
        <v>8</v>
      </c>
      <c r="F1137" s="4">
        <v>1000</v>
      </c>
      <c r="G1137" s="4">
        <f t="shared" si="136"/>
        <v>159.43706903015297</v>
      </c>
      <c r="H1137" s="4">
        <f t="shared" si="137"/>
        <v>41330.066362533493</v>
      </c>
      <c r="J1137" s="10">
        <v>158.87700000000001</v>
      </c>
      <c r="K1137" s="4">
        <v>2459793</v>
      </c>
      <c r="N1137" s="4">
        <f t="shared" si="138"/>
        <v>0</v>
      </c>
      <c r="O1137" s="4" t="e">
        <f t="shared" si="139"/>
        <v>#DIV/0!</v>
      </c>
      <c r="P1137" s="4" t="e">
        <f t="shared" si="140"/>
        <v>#DIV/0!</v>
      </c>
      <c r="Q1137" s="4">
        <f t="shared" si="141"/>
        <v>7</v>
      </c>
      <c r="R1137" s="4">
        <f t="shared" si="142"/>
        <v>158.87700000000001</v>
      </c>
      <c r="S1137" s="4">
        <v>13.009600000000001</v>
      </c>
      <c r="T1137" s="4">
        <f t="shared" si="143"/>
        <v>2066.9262192000001</v>
      </c>
      <c r="U1137" s="4">
        <v>12.963900000000001</v>
      </c>
      <c r="V1137" s="4">
        <v>5.0010232286336435E-2</v>
      </c>
    </row>
    <row r="1138" spans="1:22" x14ac:dyDescent="0.55000000000000004">
      <c r="A1138" s="3">
        <v>44774</v>
      </c>
      <c r="B1138" s="4">
        <v>549</v>
      </c>
      <c r="C1138" s="4">
        <v>12</v>
      </c>
      <c r="D1138" s="4">
        <v>8</v>
      </c>
      <c r="E1138" s="4" t="s">
        <v>8</v>
      </c>
      <c r="F1138" s="4">
        <v>1000</v>
      </c>
      <c r="G1138" s="4">
        <f t="shared" si="136"/>
        <v>149.61255757912357</v>
      </c>
      <c r="H1138" s="4">
        <f t="shared" si="137"/>
        <v>38783.307865776864</v>
      </c>
      <c r="J1138" s="10">
        <v>149.08699999999999</v>
      </c>
      <c r="K1138" s="4">
        <v>2459793</v>
      </c>
      <c r="N1138" s="4">
        <f t="shared" si="138"/>
        <v>0</v>
      </c>
      <c r="O1138" s="4" t="e">
        <f t="shared" si="139"/>
        <v>#DIV/0!</v>
      </c>
      <c r="P1138" s="4" t="e">
        <f t="shared" si="140"/>
        <v>#DIV/0!</v>
      </c>
      <c r="Q1138" s="4">
        <f t="shared" si="141"/>
        <v>7</v>
      </c>
      <c r="R1138" s="4">
        <f t="shared" si="142"/>
        <v>149.08699999999999</v>
      </c>
      <c r="S1138" s="4">
        <v>13.009600000000001</v>
      </c>
      <c r="T1138" s="4">
        <f t="shared" si="143"/>
        <v>1939.5622352</v>
      </c>
      <c r="U1138" s="4">
        <v>12.963900000000001</v>
      </c>
      <c r="V1138" s="4">
        <v>5.0010232286336435E-2</v>
      </c>
    </row>
    <row r="1139" spans="1:22" x14ac:dyDescent="0.55000000000000004">
      <c r="A1139" s="3">
        <v>44774</v>
      </c>
      <c r="B1139" s="4">
        <v>550</v>
      </c>
      <c r="C1139" s="4">
        <v>12</v>
      </c>
      <c r="D1139" s="4">
        <v>8</v>
      </c>
      <c r="E1139" s="4" t="s">
        <v>8</v>
      </c>
      <c r="F1139" s="4">
        <v>1000</v>
      </c>
      <c r="G1139" s="4">
        <f t="shared" si="136"/>
        <v>132.70215487623321</v>
      </c>
      <c r="H1139" s="4">
        <f t="shared" si="137"/>
        <v>34399.709558438153</v>
      </c>
      <c r="J1139" s="10">
        <v>132.23599999999999</v>
      </c>
      <c r="K1139" s="4">
        <v>2459793</v>
      </c>
      <c r="N1139" s="4">
        <f t="shared" si="138"/>
        <v>0</v>
      </c>
      <c r="O1139" s="4" t="e">
        <f t="shared" si="139"/>
        <v>#DIV/0!</v>
      </c>
      <c r="P1139" s="4" t="e">
        <f t="shared" si="140"/>
        <v>#DIV/0!</v>
      </c>
      <c r="Q1139" s="4">
        <f t="shared" si="141"/>
        <v>7</v>
      </c>
      <c r="R1139" s="4">
        <f t="shared" si="142"/>
        <v>132.23599999999999</v>
      </c>
      <c r="S1139" s="4">
        <v>13.009600000000001</v>
      </c>
      <c r="T1139" s="4">
        <f t="shared" si="143"/>
        <v>1720.3374655999999</v>
      </c>
      <c r="U1139" s="4">
        <v>12.963900000000001</v>
      </c>
      <c r="V1139" s="4">
        <v>5.0010232286336435E-2</v>
      </c>
    </row>
    <row r="1140" spans="1:22" x14ac:dyDescent="0.55000000000000004">
      <c r="A1140" s="3">
        <v>44774</v>
      </c>
      <c r="B1140" s="4">
        <v>551</v>
      </c>
      <c r="C1140" s="4">
        <v>12</v>
      </c>
      <c r="D1140" s="4">
        <v>8</v>
      </c>
      <c r="E1140" s="4" t="s">
        <v>8</v>
      </c>
      <c r="F1140" s="4">
        <v>1000</v>
      </c>
      <c r="G1140" s="4">
        <f t="shared" si="136"/>
        <v>72.38427078271198</v>
      </c>
      <c r="H1140" s="4">
        <f t="shared" si="137"/>
        <v>18763.809026665538</v>
      </c>
      <c r="J1140" s="10">
        <v>72.13</v>
      </c>
      <c r="K1140" s="4">
        <v>2459793</v>
      </c>
      <c r="N1140" s="4">
        <f t="shared" si="138"/>
        <v>0</v>
      </c>
      <c r="O1140" s="4" t="e">
        <f t="shared" si="139"/>
        <v>#DIV/0!</v>
      </c>
      <c r="P1140" s="4" t="e">
        <f t="shared" si="140"/>
        <v>#DIV/0!</v>
      </c>
      <c r="Q1140" s="4">
        <f t="shared" si="141"/>
        <v>7</v>
      </c>
      <c r="R1140" s="4">
        <f t="shared" si="142"/>
        <v>72.13</v>
      </c>
      <c r="S1140" s="4">
        <v>13.009600000000001</v>
      </c>
      <c r="T1140" s="4">
        <f t="shared" si="143"/>
        <v>938.38244799999995</v>
      </c>
      <c r="U1140" s="4">
        <v>12.963900000000001</v>
      </c>
      <c r="V1140" s="4">
        <v>5.0010232286336435E-2</v>
      </c>
    </row>
    <row r="1141" spans="1:22" x14ac:dyDescent="0.55000000000000004">
      <c r="A1141" s="3">
        <v>44774</v>
      </c>
      <c r="B1141" s="4">
        <v>552</v>
      </c>
      <c r="C1141" s="4">
        <v>12</v>
      </c>
      <c r="D1141" s="4">
        <v>8</v>
      </c>
      <c r="E1141" s="4" t="s">
        <v>8</v>
      </c>
      <c r="F1141" s="4">
        <v>1000</v>
      </c>
      <c r="G1141" s="4">
        <f t="shared" si="136"/>
        <v>168.24199890465061</v>
      </c>
      <c r="H1141" s="4">
        <f t="shared" si="137"/>
        <v>43612.523875357059</v>
      </c>
      <c r="J1141" s="10">
        <v>167.65100000000001</v>
      </c>
      <c r="K1141" s="4">
        <v>2459793</v>
      </c>
      <c r="N1141" s="4">
        <f t="shared" si="138"/>
        <v>0</v>
      </c>
      <c r="O1141" s="4" t="e">
        <f t="shared" si="139"/>
        <v>#DIV/0!</v>
      </c>
      <c r="P1141" s="4" t="e">
        <f t="shared" si="140"/>
        <v>#DIV/0!</v>
      </c>
      <c r="Q1141" s="4">
        <f t="shared" si="141"/>
        <v>7</v>
      </c>
      <c r="R1141" s="4">
        <f t="shared" si="142"/>
        <v>167.65100000000001</v>
      </c>
      <c r="S1141" s="4">
        <v>13.009600000000001</v>
      </c>
      <c r="T1141" s="4">
        <f t="shared" si="143"/>
        <v>2181.0724496000003</v>
      </c>
      <c r="U1141" s="4">
        <v>12.963900000000001</v>
      </c>
      <c r="V1141" s="4">
        <v>5.0010232286336435E-2</v>
      </c>
    </row>
    <row r="1142" spans="1:22" x14ac:dyDescent="0.55000000000000004">
      <c r="A1142" s="3">
        <v>44774</v>
      </c>
      <c r="B1142" s="4">
        <v>553</v>
      </c>
      <c r="C1142" s="4">
        <v>12</v>
      </c>
      <c r="D1142" s="4">
        <v>8</v>
      </c>
      <c r="E1142" s="4" t="s">
        <v>8</v>
      </c>
      <c r="F1142" s="4">
        <v>1000</v>
      </c>
      <c r="G1142" s="4">
        <f t="shared" si="136"/>
        <v>186.38573404608181</v>
      </c>
      <c r="H1142" s="4">
        <f t="shared" si="137"/>
        <v>48315.832723299834</v>
      </c>
      <c r="J1142" s="10">
        <v>185.73099999999999</v>
      </c>
      <c r="K1142" s="4">
        <v>2459793</v>
      </c>
      <c r="N1142" s="4">
        <f t="shared" si="138"/>
        <v>0</v>
      </c>
      <c r="O1142" s="4" t="e">
        <f t="shared" si="139"/>
        <v>#DIV/0!</v>
      </c>
      <c r="P1142" s="4" t="e">
        <f t="shared" si="140"/>
        <v>#DIV/0!</v>
      </c>
      <c r="Q1142" s="4">
        <f t="shared" si="141"/>
        <v>7</v>
      </c>
      <c r="R1142" s="4">
        <f t="shared" si="142"/>
        <v>185.73099999999999</v>
      </c>
      <c r="S1142" s="4">
        <v>13.009600000000001</v>
      </c>
      <c r="T1142" s="4">
        <f t="shared" si="143"/>
        <v>2416.2860175999999</v>
      </c>
      <c r="U1142" s="4">
        <v>12.963900000000001</v>
      </c>
      <c r="V1142" s="4">
        <v>5.0010232286336435E-2</v>
      </c>
    </row>
    <row r="1143" spans="1:22" x14ac:dyDescent="0.55000000000000004">
      <c r="A1143" s="3">
        <v>44774</v>
      </c>
      <c r="B1143" s="4">
        <v>554</v>
      </c>
      <c r="C1143" s="4">
        <v>12</v>
      </c>
      <c r="D1143" s="4">
        <v>8</v>
      </c>
      <c r="E1143" s="4" t="s">
        <v>8</v>
      </c>
      <c r="F1143" s="4">
        <v>1000</v>
      </c>
      <c r="G1143" s="4">
        <f t="shared" si="136"/>
        <v>126.38797448298737</v>
      </c>
      <c r="H1143" s="4">
        <f t="shared" si="137"/>
        <v>32762.916457151878</v>
      </c>
      <c r="J1143" s="10">
        <v>125.944</v>
      </c>
      <c r="K1143" s="4">
        <v>2459793</v>
      </c>
      <c r="N1143" s="4">
        <f t="shared" si="138"/>
        <v>0</v>
      </c>
      <c r="O1143" s="4" t="e">
        <f t="shared" si="139"/>
        <v>#DIV/0!</v>
      </c>
      <c r="P1143" s="4" t="e">
        <f t="shared" si="140"/>
        <v>#DIV/0!</v>
      </c>
      <c r="Q1143" s="4">
        <f t="shared" si="141"/>
        <v>7</v>
      </c>
      <c r="R1143" s="4">
        <f t="shared" si="142"/>
        <v>125.944</v>
      </c>
      <c r="S1143" s="4">
        <v>13.009600000000001</v>
      </c>
      <c r="T1143" s="4">
        <f t="shared" si="143"/>
        <v>1638.4810624000002</v>
      </c>
      <c r="U1143" s="4">
        <v>12.963900000000001</v>
      </c>
      <c r="V1143" s="4">
        <v>5.0010232286336435E-2</v>
      </c>
    </row>
    <row r="1144" spans="1:22" x14ac:dyDescent="0.55000000000000004">
      <c r="A1144" s="3">
        <v>44774</v>
      </c>
      <c r="B1144" s="4">
        <v>555</v>
      </c>
      <c r="C1144" s="4">
        <v>12</v>
      </c>
      <c r="D1144" s="4">
        <v>8</v>
      </c>
      <c r="E1144" s="4" t="s">
        <v>8</v>
      </c>
      <c r="F1144" s="4">
        <v>1000</v>
      </c>
      <c r="G1144" s="4">
        <f t="shared" si="136"/>
        <v>79.173118583142411</v>
      </c>
      <c r="H1144" s="4">
        <f t="shared" si="137"/>
        <v>20523.647763188379</v>
      </c>
      <c r="J1144" s="10">
        <v>78.894999999999996</v>
      </c>
      <c r="K1144" s="4">
        <v>2459793</v>
      </c>
      <c r="N1144" s="4">
        <f t="shared" si="138"/>
        <v>0</v>
      </c>
      <c r="O1144" s="4" t="e">
        <f t="shared" si="139"/>
        <v>#DIV/0!</v>
      </c>
      <c r="P1144" s="4" t="e">
        <f t="shared" si="140"/>
        <v>#DIV/0!</v>
      </c>
      <c r="Q1144" s="4">
        <f t="shared" si="141"/>
        <v>7</v>
      </c>
      <c r="R1144" s="4">
        <f t="shared" si="142"/>
        <v>78.894999999999996</v>
      </c>
      <c r="S1144" s="4">
        <v>13.009600000000001</v>
      </c>
      <c r="T1144" s="4">
        <f t="shared" si="143"/>
        <v>1026.392392</v>
      </c>
      <c r="U1144" s="4">
        <v>12.963900000000001</v>
      </c>
      <c r="V1144" s="4">
        <v>5.0010232286336435E-2</v>
      </c>
    </row>
    <row r="1145" spans="1:22" x14ac:dyDescent="0.55000000000000004">
      <c r="A1145" s="3">
        <v>44774</v>
      </c>
      <c r="B1145" s="4">
        <v>556</v>
      </c>
      <c r="C1145" s="4">
        <v>12</v>
      </c>
      <c r="D1145" s="4">
        <v>8</v>
      </c>
      <c r="E1145" s="4" t="s">
        <v>8</v>
      </c>
      <c r="F1145" s="4">
        <v>1000</v>
      </c>
      <c r="G1145" s="4">
        <f t="shared" si="136"/>
        <v>126.47628469827752</v>
      </c>
      <c r="H1145" s="4">
        <f t="shared" si="137"/>
        <v>32785.808668358673</v>
      </c>
      <c r="J1145" s="10">
        <v>126.032</v>
      </c>
      <c r="K1145" s="4">
        <v>2459793</v>
      </c>
      <c r="N1145" s="4">
        <f t="shared" si="138"/>
        <v>0</v>
      </c>
      <c r="O1145" s="4" t="e">
        <f t="shared" si="139"/>
        <v>#DIV/0!</v>
      </c>
      <c r="P1145" s="4" t="e">
        <f t="shared" si="140"/>
        <v>#DIV/0!</v>
      </c>
      <c r="Q1145" s="4">
        <f t="shared" si="141"/>
        <v>7</v>
      </c>
      <c r="R1145" s="4">
        <f t="shared" si="142"/>
        <v>126.032</v>
      </c>
      <c r="S1145" s="4">
        <v>13.009600000000001</v>
      </c>
      <c r="T1145" s="4">
        <f t="shared" si="143"/>
        <v>1639.6259072</v>
      </c>
      <c r="U1145" s="4">
        <v>12.963900000000001</v>
      </c>
      <c r="V1145" s="4">
        <v>5.0010232286336435E-2</v>
      </c>
    </row>
    <row r="1146" spans="1:22" x14ac:dyDescent="0.55000000000000004">
      <c r="A1146" s="3">
        <v>44774</v>
      </c>
      <c r="B1146" s="4">
        <v>557</v>
      </c>
      <c r="C1146" s="4">
        <v>12</v>
      </c>
      <c r="D1146" s="4">
        <v>8</v>
      </c>
      <c r="E1146" s="4" t="s">
        <v>8</v>
      </c>
      <c r="F1146" s="4">
        <v>1000</v>
      </c>
      <c r="G1146" s="4">
        <f t="shared" si="136"/>
        <v>62.055989694459235</v>
      </c>
      <c r="H1146" s="4">
        <f t="shared" si="137"/>
        <v>16086.460870524661</v>
      </c>
      <c r="J1146" s="10">
        <v>61.838000000000001</v>
      </c>
      <c r="K1146" s="4">
        <v>2459793</v>
      </c>
      <c r="N1146" s="4">
        <f t="shared" si="138"/>
        <v>0</v>
      </c>
      <c r="O1146" s="4" t="e">
        <f t="shared" si="139"/>
        <v>#DIV/0!</v>
      </c>
      <c r="P1146" s="4" t="e">
        <f t="shared" si="140"/>
        <v>#DIV/0!</v>
      </c>
      <c r="Q1146" s="4">
        <f t="shared" si="141"/>
        <v>7</v>
      </c>
      <c r="R1146" s="4">
        <f t="shared" si="142"/>
        <v>61.838000000000001</v>
      </c>
      <c r="S1146" s="4">
        <v>13.009600000000001</v>
      </c>
      <c r="T1146" s="4">
        <f t="shared" si="143"/>
        <v>804.48764480000011</v>
      </c>
      <c r="U1146" s="4">
        <v>12.963900000000001</v>
      </c>
      <c r="V1146" s="4">
        <v>5.0010232286336435E-2</v>
      </c>
    </row>
    <row r="1147" spans="1:22" x14ac:dyDescent="0.55000000000000004">
      <c r="A1147" s="3">
        <v>44774</v>
      </c>
      <c r="B1147" s="4">
        <v>558</v>
      </c>
      <c r="C1147" s="4">
        <v>12</v>
      </c>
      <c r="D1147" s="4">
        <v>8</v>
      </c>
      <c r="E1147" s="4" t="s">
        <v>8</v>
      </c>
      <c r="F1147" s="4">
        <v>1000</v>
      </c>
      <c r="G1147" s="4">
        <f t="shared" si="136"/>
        <v>376.70930087396539</v>
      </c>
      <c r="H1147" s="4">
        <f t="shared" si="137"/>
        <v>97652.449955412041</v>
      </c>
      <c r="J1147" s="10">
        <v>375.38600000000002</v>
      </c>
      <c r="K1147" s="4">
        <v>2459793</v>
      </c>
      <c r="N1147" s="4">
        <f t="shared" si="138"/>
        <v>0</v>
      </c>
      <c r="O1147" s="4" t="e">
        <f t="shared" si="139"/>
        <v>#DIV/0!</v>
      </c>
      <c r="P1147" s="4" t="e">
        <f t="shared" si="140"/>
        <v>#DIV/0!</v>
      </c>
      <c r="Q1147" s="4">
        <f t="shared" si="141"/>
        <v>7</v>
      </c>
      <c r="R1147" s="4">
        <f t="shared" si="142"/>
        <v>375.38600000000002</v>
      </c>
      <c r="S1147" s="4">
        <v>13.009600000000001</v>
      </c>
      <c r="T1147" s="4">
        <f t="shared" si="143"/>
        <v>4883.6217056000005</v>
      </c>
      <c r="U1147" s="4">
        <v>12.963900000000001</v>
      </c>
      <c r="V1147" s="4">
        <v>5.0010232286336435E-2</v>
      </c>
    </row>
    <row r="1148" spans="1:22" x14ac:dyDescent="0.55000000000000004">
      <c r="A1148" s="3">
        <v>44774</v>
      </c>
      <c r="B1148" s="4">
        <v>559</v>
      </c>
      <c r="C1148" s="4">
        <v>12</v>
      </c>
      <c r="D1148" s="4">
        <v>8</v>
      </c>
      <c r="E1148" s="4" t="s">
        <v>8</v>
      </c>
      <c r="F1148" s="4">
        <v>1000</v>
      </c>
      <c r="G1148" s="4">
        <f t="shared" si="136"/>
        <v>106.0625756138199</v>
      </c>
      <c r="H1148" s="4">
        <f t="shared" si="137"/>
        <v>27494.065936895615</v>
      </c>
      <c r="J1148" s="10">
        <v>105.69</v>
      </c>
      <c r="K1148" s="4">
        <v>2459793</v>
      </c>
      <c r="N1148" s="4">
        <f t="shared" si="138"/>
        <v>0</v>
      </c>
      <c r="O1148" s="4" t="e">
        <f t="shared" si="139"/>
        <v>#DIV/0!</v>
      </c>
      <c r="P1148" s="4" t="e">
        <f t="shared" si="140"/>
        <v>#DIV/0!</v>
      </c>
      <c r="Q1148" s="4">
        <f t="shared" si="141"/>
        <v>7</v>
      </c>
      <c r="R1148" s="4">
        <f t="shared" si="142"/>
        <v>105.69</v>
      </c>
      <c r="S1148" s="4">
        <v>13.009600000000001</v>
      </c>
      <c r="T1148" s="4">
        <f t="shared" si="143"/>
        <v>1374.9846239999999</v>
      </c>
      <c r="U1148" s="4">
        <v>12.963900000000001</v>
      </c>
      <c r="V1148" s="4">
        <v>5.0010232286336435E-2</v>
      </c>
    </row>
    <row r="1149" spans="1:22" x14ac:dyDescent="0.55000000000000004">
      <c r="A1149" s="3">
        <v>44774</v>
      </c>
      <c r="B1149" s="4">
        <v>560</v>
      </c>
      <c r="C1149" s="4">
        <v>12</v>
      </c>
      <c r="D1149" s="4">
        <v>8</v>
      </c>
      <c r="E1149" s="4" t="s">
        <v>8</v>
      </c>
      <c r="F1149" s="4">
        <v>1000</v>
      </c>
      <c r="G1149" s="4">
        <f t="shared" si="136"/>
        <v>101.19447499595029</v>
      </c>
      <c r="H1149" s="4">
        <f t="shared" si="137"/>
        <v>26232.132794120702</v>
      </c>
      <c r="J1149" s="10">
        <v>100.839</v>
      </c>
      <c r="K1149" s="4">
        <v>2459793</v>
      </c>
      <c r="N1149" s="4">
        <f t="shared" si="138"/>
        <v>0</v>
      </c>
      <c r="O1149" s="4" t="e">
        <f t="shared" si="139"/>
        <v>#DIV/0!</v>
      </c>
      <c r="P1149" s="4" t="e">
        <f t="shared" si="140"/>
        <v>#DIV/0!</v>
      </c>
      <c r="Q1149" s="4">
        <f t="shared" si="141"/>
        <v>7</v>
      </c>
      <c r="R1149" s="4">
        <f t="shared" si="142"/>
        <v>100.839</v>
      </c>
      <c r="S1149" s="4">
        <v>13.009600000000001</v>
      </c>
      <c r="T1149" s="4">
        <f t="shared" si="143"/>
        <v>1311.8750544</v>
      </c>
      <c r="U1149" s="4">
        <v>12.963900000000001</v>
      </c>
      <c r="V1149" s="4">
        <v>5.0010232286336435E-2</v>
      </c>
    </row>
    <row r="1150" spans="1:22" x14ac:dyDescent="0.55000000000000004">
      <c r="A1150" s="3">
        <v>44774</v>
      </c>
      <c r="B1150" s="4">
        <v>561</v>
      </c>
      <c r="C1150" s="4">
        <v>12</v>
      </c>
      <c r="D1150" s="4">
        <v>8</v>
      </c>
      <c r="E1150" s="4" t="s">
        <v>8</v>
      </c>
      <c r="F1150" s="4">
        <v>1000</v>
      </c>
      <c r="G1150" s="4">
        <f t="shared" si="136"/>
        <v>136.78148470753399</v>
      </c>
      <c r="H1150" s="4">
        <f t="shared" si="137"/>
        <v>35457.173632934144</v>
      </c>
      <c r="J1150" s="10">
        <v>136.30099999999999</v>
      </c>
      <c r="K1150" s="4">
        <v>2459793</v>
      </c>
      <c r="N1150" s="4">
        <f t="shared" si="138"/>
        <v>0</v>
      </c>
      <c r="O1150" s="4" t="e">
        <f t="shared" si="139"/>
        <v>#DIV/0!</v>
      </c>
      <c r="P1150" s="4" t="e">
        <f t="shared" si="140"/>
        <v>#DIV/0!</v>
      </c>
      <c r="Q1150" s="4">
        <f t="shared" si="141"/>
        <v>7</v>
      </c>
      <c r="R1150" s="4">
        <f t="shared" si="142"/>
        <v>136.30099999999999</v>
      </c>
      <c r="S1150" s="4">
        <v>13.009600000000001</v>
      </c>
      <c r="T1150" s="4">
        <f t="shared" si="143"/>
        <v>1773.2214896</v>
      </c>
      <c r="U1150" s="4">
        <v>12.963900000000001</v>
      </c>
      <c r="V1150" s="4">
        <v>5.0010232286336435E-2</v>
      </c>
    </row>
    <row r="1151" spans="1:22" x14ac:dyDescent="0.55000000000000004">
      <c r="A1151" s="3">
        <v>44774</v>
      </c>
      <c r="B1151" s="4">
        <v>562</v>
      </c>
      <c r="C1151" s="4">
        <v>12</v>
      </c>
      <c r="D1151" s="4">
        <v>8</v>
      </c>
      <c r="E1151" s="4" t="s">
        <v>8</v>
      </c>
      <c r="F1151" s="4">
        <v>1000</v>
      </c>
      <c r="G1151" s="4">
        <f t="shared" si="136"/>
        <v>147.66772579239273</v>
      </c>
      <c r="H1151" s="4">
        <f t="shared" si="137"/>
        <v>38279.15894169981</v>
      </c>
      <c r="J1151" s="10">
        <v>147.149</v>
      </c>
      <c r="K1151" s="4">
        <v>2459793</v>
      </c>
      <c r="N1151" s="4">
        <f t="shared" si="138"/>
        <v>0</v>
      </c>
      <c r="O1151" s="4" t="e">
        <f t="shared" si="139"/>
        <v>#DIV/0!</v>
      </c>
      <c r="P1151" s="4" t="e">
        <f t="shared" si="140"/>
        <v>#DIV/0!</v>
      </c>
      <c r="Q1151" s="4">
        <f t="shared" si="141"/>
        <v>7</v>
      </c>
      <c r="R1151" s="4">
        <f t="shared" si="142"/>
        <v>147.149</v>
      </c>
      <c r="S1151" s="4">
        <v>13.009600000000001</v>
      </c>
      <c r="T1151" s="4">
        <f t="shared" si="143"/>
        <v>1914.3496304</v>
      </c>
      <c r="U1151" s="4">
        <v>12.963900000000001</v>
      </c>
      <c r="V1151" s="4">
        <v>5.0010232286336435E-2</v>
      </c>
    </row>
    <row r="1152" spans="1:22" x14ac:dyDescent="0.55000000000000004">
      <c r="A1152" s="3">
        <v>44774</v>
      </c>
      <c r="B1152" s="4">
        <v>563</v>
      </c>
      <c r="C1152" s="4">
        <v>12</v>
      </c>
      <c r="D1152" s="4">
        <v>8</v>
      </c>
      <c r="E1152" s="4" t="s">
        <v>8</v>
      </c>
      <c r="F1152" s="4">
        <v>1000</v>
      </c>
      <c r="G1152" s="4">
        <f t="shared" si="136"/>
        <v>162.12350592028633</v>
      </c>
      <c r="H1152" s="4">
        <f t="shared" si="137"/>
        <v>42026.457832994936</v>
      </c>
      <c r="J1152" s="10">
        <v>161.554</v>
      </c>
      <c r="K1152" s="4">
        <v>2459793</v>
      </c>
      <c r="N1152" s="4">
        <f t="shared" si="138"/>
        <v>0</v>
      </c>
      <c r="O1152" s="4" t="e">
        <f t="shared" si="139"/>
        <v>#DIV/0!</v>
      </c>
      <c r="P1152" s="4" t="e">
        <f t="shared" si="140"/>
        <v>#DIV/0!</v>
      </c>
      <c r="Q1152" s="4">
        <f t="shared" si="141"/>
        <v>7</v>
      </c>
      <c r="R1152" s="4">
        <f t="shared" si="142"/>
        <v>161.554</v>
      </c>
      <c r="S1152" s="4">
        <v>13.009600000000001</v>
      </c>
      <c r="T1152" s="4">
        <f t="shared" si="143"/>
        <v>2101.7529184</v>
      </c>
      <c r="U1152" s="4">
        <v>12.963900000000001</v>
      </c>
      <c r="V1152" s="4">
        <v>5.0010232286336435E-2</v>
      </c>
    </row>
    <row r="1153" spans="1:22" x14ac:dyDescent="0.55000000000000004">
      <c r="A1153" s="3">
        <v>44774</v>
      </c>
      <c r="B1153" s="4">
        <v>564</v>
      </c>
      <c r="C1153" s="4">
        <v>12</v>
      </c>
      <c r="D1153" s="4">
        <v>8</v>
      </c>
      <c r="E1153" s="4" t="s">
        <v>8</v>
      </c>
      <c r="F1153" s="4">
        <v>1000</v>
      </c>
      <c r="G1153" s="4">
        <f t="shared" si="136"/>
        <v>112.12186061293284</v>
      </c>
      <c r="H1153" s="4">
        <f t="shared" si="137"/>
        <v>29064.783792198636</v>
      </c>
      <c r="J1153" s="10">
        <v>111.72799999999999</v>
      </c>
      <c r="K1153" s="4">
        <v>2459793</v>
      </c>
      <c r="N1153" s="4">
        <f t="shared" si="138"/>
        <v>0</v>
      </c>
      <c r="O1153" s="4" t="e">
        <f t="shared" si="139"/>
        <v>#DIV/0!</v>
      </c>
      <c r="P1153" s="4" t="e">
        <f t="shared" si="140"/>
        <v>#DIV/0!</v>
      </c>
      <c r="Q1153" s="4">
        <f t="shared" si="141"/>
        <v>7</v>
      </c>
      <c r="R1153" s="4">
        <f t="shared" si="142"/>
        <v>111.72799999999999</v>
      </c>
      <c r="S1153" s="4">
        <v>13.009600000000001</v>
      </c>
      <c r="T1153" s="4">
        <f t="shared" si="143"/>
        <v>1453.5365888000001</v>
      </c>
      <c r="U1153" s="4">
        <v>12.963900000000001</v>
      </c>
      <c r="V1153" s="4">
        <v>5.0010232286336435E-2</v>
      </c>
    </row>
    <row r="1154" spans="1:22" x14ac:dyDescent="0.55000000000000004">
      <c r="A1154" s="3">
        <v>44774</v>
      </c>
      <c r="B1154" s="4">
        <v>565</v>
      </c>
      <c r="C1154" s="4">
        <v>12</v>
      </c>
      <c r="D1154" s="4">
        <v>8</v>
      </c>
      <c r="E1154" s="4" t="s">
        <v>8</v>
      </c>
      <c r="F1154" s="4">
        <v>1000</v>
      </c>
      <c r="G1154" s="4">
        <f t="shared" ref="G1154:G1217" si="144">T1154/U1154</f>
        <v>82.404469642622971</v>
      </c>
      <c r="H1154" s="4">
        <f t="shared" ref="H1154:H1217" si="145">T1154/V1154</f>
        <v>21361.294582346331</v>
      </c>
      <c r="J1154" s="10">
        <v>82.114999999999995</v>
      </c>
      <c r="K1154" s="4">
        <v>2459793</v>
      </c>
      <c r="N1154" s="4">
        <f t="shared" ref="N1154:N1217" si="146">I1154</f>
        <v>0</v>
      </c>
      <c r="O1154" s="4" t="e">
        <f t="shared" ref="O1154:O1217" si="147">I1154/N1154</f>
        <v>#DIV/0!</v>
      </c>
      <c r="P1154" s="4" t="e">
        <f t="shared" ref="P1154:P1217" si="148">O1154*100</f>
        <v>#DIV/0!</v>
      </c>
      <c r="Q1154" s="4">
        <f t="shared" ref="Q1154:Q1217" si="149">A1154-A$2</f>
        <v>7</v>
      </c>
      <c r="R1154" s="4">
        <f t="shared" ref="R1154:R1217" si="150">J1154-N1154</f>
        <v>82.114999999999995</v>
      </c>
      <c r="S1154" s="4">
        <v>13.009600000000001</v>
      </c>
      <c r="T1154" s="4">
        <f t="shared" ref="T1154:T1217" si="151">J1154*S1154</f>
        <v>1068.283304</v>
      </c>
      <c r="U1154" s="4">
        <v>12.963900000000001</v>
      </c>
      <c r="V1154" s="4">
        <v>5.0010232286336435E-2</v>
      </c>
    </row>
    <row r="1155" spans="1:22" x14ac:dyDescent="0.55000000000000004">
      <c r="A1155" s="3">
        <v>44774</v>
      </c>
      <c r="B1155" s="4">
        <v>566</v>
      </c>
      <c r="C1155" s="4">
        <v>12</v>
      </c>
      <c r="D1155" s="4">
        <v>8</v>
      </c>
      <c r="E1155" s="4" t="s">
        <v>8</v>
      </c>
      <c r="F1155" s="4">
        <v>1000</v>
      </c>
      <c r="G1155" s="4">
        <f t="shared" si="144"/>
        <v>191.36622948341162</v>
      </c>
      <c r="H1155" s="4">
        <f t="shared" si="145"/>
        <v>49606.901407610683</v>
      </c>
      <c r="J1155" s="10">
        <v>190.69399999999999</v>
      </c>
      <c r="K1155" s="4">
        <v>2459793</v>
      </c>
      <c r="N1155" s="4">
        <f t="shared" si="146"/>
        <v>0</v>
      </c>
      <c r="O1155" s="4" t="e">
        <f t="shared" si="147"/>
        <v>#DIV/0!</v>
      </c>
      <c r="P1155" s="4" t="e">
        <f t="shared" si="148"/>
        <v>#DIV/0!</v>
      </c>
      <c r="Q1155" s="4">
        <f t="shared" si="149"/>
        <v>7</v>
      </c>
      <c r="R1155" s="4">
        <f t="shared" si="150"/>
        <v>190.69399999999999</v>
      </c>
      <c r="S1155" s="4">
        <v>13.009600000000001</v>
      </c>
      <c r="T1155" s="4">
        <f t="shared" si="151"/>
        <v>2480.8526624000001</v>
      </c>
      <c r="U1155" s="4">
        <v>12.963900000000001</v>
      </c>
      <c r="V1155" s="4">
        <v>5.0010232286336435E-2</v>
      </c>
    </row>
    <row r="1156" spans="1:22" x14ac:dyDescent="0.55000000000000004">
      <c r="A1156" s="3">
        <v>44774</v>
      </c>
      <c r="B1156" s="4">
        <v>567</v>
      </c>
      <c r="C1156" s="4">
        <v>12</v>
      </c>
      <c r="D1156" s="4">
        <v>8</v>
      </c>
      <c r="E1156" s="4" t="s">
        <v>8</v>
      </c>
      <c r="F1156" s="4">
        <v>1000</v>
      </c>
      <c r="G1156" s="4">
        <f t="shared" si="144"/>
        <v>259.13729504238688</v>
      </c>
      <c r="H1156" s="4">
        <f t="shared" si="145"/>
        <v>67174.852537484563</v>
      </c>
      <c r="J1156" s="10">
        <v>258.22699999999998</v>
      </c>
      <c r="K1156" s="4">
        <v>2459793</v>
      </c>
      <c r="N1156" s="4">
        <f t="shared" si="146"/>
        <v>0</v>
      </c>
      <c r="O1156" s="4" t="e">
        <f t="shared" si="147"/>
        <v>#DIV/0!</v>
      </c>
      <c r="P1156" s="4" t="e">
        <f t="shared" si="148"/>
        <v>#DIV/0!</v>
      </c>
      <c r="Q1156" s="4">
        <f t="shared" si="149"/>
        <v>7</v>
      </c>
      <c r="R1156" s="4">
        <f t="shared" si="150"/>
        <v>258.22699999999998</v>
      </c>
      <c r="S1156" s="4">
        <v>13.009600000000001</v>
      </c>
      <c r="T1156" s="4">
        <f t="shared" si="151"/>
        <v>3359.4299791999997</v>
      </c>
      <c r="U1156" s="4">
        <v>12.963900000000001</v>
      </c>
      <c r="V1156" s="4">
        <v>5.0010232286336435E-2</v>
      </c>
    </row>
    <row r="1157" spans="1:22" x14ac:dyDescent="0.55000000000000004">
      <c r="A1157" s="3">
        <v>44774</v>
      </c>
      <c r="B1157" s="4">
        <v>568</v>
      </c>
      <c r="C1157" s="4">
        <v>12</v>
      </c>
      <c r="D1157" s="4">
        <v>8</v>
      </c>
      <c r="E1157" s="4" t="s">
        <v>8</v>
      </c>
      <c r="F1157" s="4">
        <v>1000</v>
      </c>
      <c r="G1157" s="4">
        <f t="shared" si="144"/>
        <v>186.71790087859364</v>
      </c>
      <c r="H1157" s="4">
        <f t="shared" si="145"/>
        <v>48401.938654089063</v>
      </c>
      <c r="J1157" s="10">
        <v>186.06200000000001</v>
      </c>
      <c r="K1157" s="4">
        <v>2459793</v>
      </c>
      <c r="N1157" s="4">
        <f t="shared" si="146"/>
        <v>0</v>
      </c>
      <c r="O1157" s="4" t="e">
        <f t="shared" si="147"/>
        <v>#DIV/0!</v>
      </c>
      <c r="P1157" s="4" t="e">
        <f t="shared" si="148"/>
        <v>#DIV/0!</v>
      </c>
      <c r="Q1157" s="4">
        <f t="shared" si="149"/>
        <v>7</v>
      </c>
      <c r="R1157" s="4">
        <f t="shared" si="150"/>
        <v>186.06200000000001</v>
      </c>
      <c r="S1157" s="4">
        <v>13.009600000000001</v>
      </c>
      <c r="T1157" s="4">
        <f t="shared" si="151"/>
        <v>2420.5921952000003</v>
      </c>
      <c r="U1157" s="4">
        <v>12.963900000000001</v>
      </c>
      <c r="V1157" s="4">
        <v>5.0010232286336435E-2</v>
      </c>
    </row>
    <row r="1158" spans="1:22" x14ac:dyDescent="0.55000000000000004">
      <c r="A1158" s="3">
        <v>44774</v>
      </c>
      <c r="B1158" s="4">
        <v>569</v>
      </c>
      <c r="C1158" s="4">
        <v>12</v>
      </c>
      <c r="D1158" s="4">
        <v>8</v>
      </c>
      <c r="E1158" s="4" t="s">
        <v>8</v>
      </c>
      <c r="F1158" s="4">
        <v>1000</v>
      </c>
      <c r="G1158" s="4">
        <f t="shared" si="144"/>
        <v>69.73998194987621</v>
      </c>
      <c r="H1158" s="4">
        <f t="shared" si="145"/>
        <v>18078.343384280077</v>
      </c>
      <c r="J1158" s="10">
        <v>69.495000000000005</v>
      </c>
      <c r="K1158" s="4">
        <v>2459793</v>
      </c>
      <c r="N1158" s="4">
        <f t="shared" si="146"/>
        <v>0</v>
      </c>
      <c r="O1158" s="4" t="e">
        <f t="shared" si="147"/>
        <v>#DIV/0!</v>
      </c>
      <c r="P1158" s="4" t="e">
        <f t="shared" si="148"/>
        <v>#DIV/0!</v>
      </c>
      <c r="Q1158" s="4">
        <f t="shared" si="149"/>
        <v>7</v>
      </c>
      <c r="R1158" s="4">
        <f t="shared" si="150"/>
        <v>69.495000000000005</v>
      </c>
      <c r="S1158" s="4">
        <v>13.009600000000001</v>
      </c>
      <c r="T1158" s="4">
        <f t="shared" si="151"/>
        <v>904.10215200000016</v>
      </c>
      <c r="U1158" s="4">
        <v>12.963900000000001</v>
      </c>
      <c r="V1158" s="4">
        <v>5.0010232286336435E-2</v>
      </c>
    </row>
    <row r="1159" spans="1:22" x14ac:dyDescent="0.55000000000000004">
      <c r="A1159" s="3">
        <v>44774</v>
      </c>
      <c r="B1159" s="4">
        <v>570</v>
      </c>
      <c r="C1159" s="4">
        <v>12</v>
      </c>
      <c r="D1159" s="4">
        <v>8</v>
      </c>
      <c r="E1159" s="4" t="s">
        <v>8</v>
      </c>
      <c r="F1159" s="4">
        <v>1000</v>
      </c>
      <c r="G1159" s="4">
        <f t="shared" si="144"/>
        <v>0.99047934649295344</v>
      </c>
      <c r="H1159" s="4">
        <f t="shared" si="145"/>
        <v>256.75695978537209</v>
      </c>
      <c r="J1159" s="10">
        <v>0.98699999999999999</v>
      </c>
      <c r="K1159" s="4">
        <v>2459793</v>
      </c>
      <c r="N1159" s="4">
        <f t="shared" si="146"/>
        <v>0</v>
      </c>
      <c r="O1159" s="4" t="e">
        <f t="shared" si="147"/>
        <v>#DIV/0!</v>
      </c>
      <c r="P1159" s="4" t="e">
        <f t="shared" si="148"/>
        <v>#DIV/0!</v>
      </c>
      <c r="Q1159" s="4">
        <f t="shared" si="149"/>
        <v>7</v>
      </c>
      <c r="R1159" s="4">
        <f t="shared" si="150"/>
        <v>0.98699999999999999</v>
      </c>
      <c r="S1159" s="4">
        <v>13.009600000000001</v>
      </c>
      <c r="T1159" s="4">
        <f t="shared" si="151"/>
        <v>12.8404752</v>
      </c>
      <c r="U1159" s="4">
        <v>12.963900000000001</v>
      </c>
      <c r="V1159" s="4">
        <v>5.0010232286336435E-2</v>
      </c>
    </row>
    <row r="1160" spans="1:22" x14ac:dyDescent="0.55000000000000004">
      <c r="A1160" s="3">
        <v>44774</v>
      </c>
      <c r="B1160" s="4">
        <v>571</v>
      </c>
      <c r="C1160" s="4">
        <v>12</v>
      </c>
      <c r="D1160" s="4">
        <v>8</v>
      </c>
      <c r="E1160" s="4" t="s">
        <v>8</v>
      </c>
      <c r="F1160" s="4">
        <v>1000</v>
      </c>
      <c r="G1160" s="4">
        <f t="shared" si="144"/>
        <v>174.42672455048248</v>
      </c>
      <c r="H1160" s="4">
        <f t="shared" si="145"/>
        <v>45215.759076124275</v>
      </c>
      <c r="J1160" s="10">
        <v>173.81399999999999</v>
      </c>
      <c r="K1160" s="4">
        <v>2459793</v>
      </c>
      <c r="N1160" s="4">
        <f t="shared" si="146"/>
        <v>0</v>
      </c>
      <c r="O1160" s="4" t="e">
        <f t="shared" si="147"/>
        <v>#DIV/0!</v>
      </c>
      <c r="P1160" s="4" t="e">
        <f t="shared" si="148"/>
        <v>#DIV/0!</v>
      </c>
      <c r="Q1160" s="4">
        <f t="shared" si="149"/>
        <v>7</v>
      </c>
      <c r="R1160" s="4">
        <f t="shared" si="150"/>
        <v>173.81399999999999</v>
      </c>
      <c r="S1160" s="4">
        <v>13.009600000000001</v>
      </c>
      <c r="T1160" s="4">
        <f t="shared" si="151"/>
        <v>2261.2506143999999</v>
      </c>
      <c r="U1160" s="4">
        <v>12.963900000000001</v>
      </c>
      <c r="V1160" s="4">
        <v>5.0010232286336435E-2</v>
      </c>
    </row>
    <row r="1161" spans="1:22" x14ac:dyDescent="0.55000000000000004">
      <c r="A1161" s="3">
        <v>44774</v>
      </c>
      <c r="B1161" s="4">
        <v>572</v>
      </c>
      <c r="C1161" s="4">
        <v>12</v>
      </c>
      <c r="D1161" s="4">
        <v>8</v>
      </c>
      <c r="E1161" s="4" t="s">
        <v>8</v>
      </c>
      <c r="F1161" s="4">
        <v>1000</v>
      </c>
      <c r="G1161" s="4">
        <f t="shared" si="144"/>
        <v>283.34733985914727</v>
      </c>
      <c r="H1161" s="4">
        <f t="shared" si="145"/>
        <v>73450.700212076365</v>
      </c>
      <c r="J1161" s="10">
        <v>282.35199999999998</v>
      </c>
      <c r="K1161" s="4">
        <v>2459793</v>
      </c>
      <c r="N1161" s="4">
        <f t="shared" si="146"/>
        <v>0</v>
      </c>
      <c r="O1161" s="4" t="e">
        <f t="shared" si="147"/>
        <v>#DIV/0!</v>
      </c>
      <c r="P1161" s="4" t="e">
        <f t="shared" si="148"/>
        <v>#DIV/0!</v>
      </c>
      <c r="Q1161" s="4">
        <f t="shared" si="149"/>
        <v>7</v>
      </c>
      <c r="R1161" s="4">
        <f t="shared" si="150"/>
        <v>282.35199999999998</v>
      </c>
      <c r="S1161" s="4">
        <v>13.009600000000001</v>
      </c>
      <c r="T1161" s="4">
        <f t="shared" si="151"/>
        <v>3673.2865791999998</v>
      </c>
      <c r="U1161" s="4">
        <v>12.963900000000001</v>
      </c>
      <c r="V1161" s="4">
        <v>5.0010232286336435E-2</v>
      </c>
    </row>
    <row r="1162" spans="1:22" x14ac:dyDescent="0.55000000000000004">
      <c r="A1162" s="3">
        <v>44774</v>
      </c>
      <c r="B1162" s="4">
        <v>573</v>
      </c>
      <c r="C1162" s="4">
        <v>12</v>
      </c>
      <c r="D1162" s="4">
        <v>8</v>
      </c>
      <c r="E1162" s="4" t="s">
        <v>8</v>
      </c>
      <c r="F1162" s="4">
        <v>1000</v>
      </c>
      <c r="G1162" s="4">
        <f t="shared" si="144"/>
        <v>116.68187900246069</v>
      </c>
      <c r="H1162" s="4">
        <f t="shared" si="145"/>
        <v>30246.85433451346</v>
      </c>
      <c r="J1162" s="10">
        <v>116.27200000000001</v>
      </c>
      <c r="K1162" s="4">
        <v>2459793</v>
      </c>
      <c r="N1162" s="4">
        <f t="shared" si="146"/>
        <v>0</v>
      </c>
      <c r="O1162" s="4" t="e">
        <f t="shared" si="147"/>
        <v>#DIV/0!</v>
      </c>
      <c r="P1162" s="4" t="e">
        <f t="shared" si="148"/>
        <v>#DIV/0!</v>
      </c>
      <c r="Q1162" s="4">
        <f t="shared" si="149"/>
        <v>7</v>
      </c>
      <c r="R1162" s="4">
        <f t="shared" si="150"/>
        <v>116.27200000000001</v>
      </c>
      <c r="S1162" s="4">
        <v>13.009600000000001</v>
      </c>
      <c r="T1162" s="4">
        <f t="shared" si="151"/>
        <v>1512.6522112000002</v>
      </c>
      <c r="U1162" s="4">
        <v>12.963900000000001</v>
      </c>
      <c r="V1162" s="4">
        <v>5.0010232286336435E-2</v>
      </c>
    </row>
    <row r="1163" spans="1:22" x14ac:dyDescent="0.55000000000000004">
      <c r="A1163" s="3">
        <v>44774</v>
      </c>
      <c r="B1163" s="4">
        <v>574</v>
      </c>
      <c r="C1163" s="4">
        <v>12</v>
      </c>
      <c r="D1163" s="4">
        <v>8</v>
      </c>
      <c r="E1163" s="4" t="s">
        <v>8</v>
      </c>
      <c r="F1163" s="4">
        <v>1000</v>
      </c>
      <c r="G1163" s="4">
        <f t="shared" si="144"/>
        <v>122.2193309112227</v>
      </c>
      <c r="H1163" s="4">
        <f t="shared" si="145"/>
        <v>31682.300032685376</v>
      </c>
      <c r="J1163" s="10">
        <v>121.79</v>
      </c>
      <c r="K1163" s="4">
        <v>2459793</v>
      </c>
      <c r="N1163" s="4">
        <f t="shared" si="146"/>
        <v>0</v>
      </c>
      <c r="O1163" s="4" t="e">
        <f t="shared" si="147"/>
        <v>#DIV/0!</v>
      </c>
      <c r="P1163" s="4" t="e">
        <f t="shared" si="148"/>
        <v>#DIV/0!</v>
      </c>
      <c r="Q1163" s="4">
        <f t="shared" si="149"/>
        <v>7</v>
      </c>
      <c r="R1163" s="4">
        <f t="shared" si="150"/>
        <v>121.79</v>
      </c>
      <c r="S1163" s="4">
        <v>13.009600000000001</v>
      </c>
      <c r="T1163" s="4">
        <f t="shared" si="151"/>
        <v>1584.4391840000001</v>
      </c>
      <c r="U1163" s="4">
        <v>12.963900000000001</v>
      </c>
      <c r="V1163" s="4">
        <v>5.0010232286336435E-2</v>
      </c>
    </row>
    <row r="1164" spans="1:22" x14ac:dyDescent="0.55000000000000004">
      <c r="A1164" s="3">
        <v>44774</v>
      </c>
      <c r="B1164" s="4">
        <v>575</v>
      </c>
      <c r="C1164" s="4">
        <v>12</v>
      </c>
      <c r="D1164" s="4">
        <v>8</v>
      </c>
      <c r="E1164" s="4" t="s">
        <v>8</v>
      </c>
      <c r="F1164" s="4">
        <v>1000</v>
      </c>
      <c r="G1164" s="4">
        <f t="shared" si="144"/>
        <v>132.90386343615734</v>
      </c>
      <c r="H1164" s="4">
        <f t="shared" si="145"/>
        <v>34451.997449944603</v>
      </c>
      <c r="J1164" s="10">
        <v>132.43700000000001</v>
      </c>
      <c r="K1164" s="4">
        <v>2459793</v>
      </c>
      <c r="N1164" s="4">
        <f t="shared" si="146"/>
        <v>0</v>
      </c>
      <c r="O1164" s="4" t="e">
        <f t="shared" si="147"/>
        <v>#DIV/0!</v>
      </c>
      <c r="P1164" s="4" t="e">
        <f t="shared" si="148"/>
        <v>#DIV/0!</v>
      </c>
      <c r="Q1164" s="4">
        <f t="shared" si="149"/>
        <v>7</v>
      </c>
      <c r="R1164" s="4">
        <f t="shared" si="150"/>
        <v>132.43700000000001</v>
      </c>
      <c r="S1164" s="4">
        <v>13.009600000000001</v>
      </c>
      <c r="T1164" s="4">
        <f t="shared" si="151"/>
        <v>1722.9523952000002</v>
      </c>
      <c r="U1164" s="4">
        <v>12.963900000000001</v>
      </c>
      <c r="V1164" s="4">
        <v>5.0010232286336435E-2</v>
      </c>
    </row>
    <row r="1165" spans="1:22" x14ac:dyDescent="0.55000000000000004">
      <c r="A1165" s="3">
        <v>44774</v>
      </c>
      <c r="B1165" s="4">
        <v>576</v>
      </c>
      <c r="C1165" s="4">
        <v>12</v>
      </c>
      <c r="D1165" s="4">
        <v>8</v>
      </c>
      <c r="E1165" s="4" t="s">
        <v>8</v>
      </c>
      <c r="F1165" s="4">
        <v>1000</v>
      </c>
      <c r="G1165" s="4">
        <f t="shared" si="144"/>
        <v>188.0636281365947</v>
      </c>
      <c r="H1165" s="4">
        <f t="shared" si="145"/>
        <v>48750.784736229063</v>
      </c>
      <c r="J1165" s="10">
        <v>187.40299999999999</v>
      </c>
      <c r="K1165" s="4">
        <v>2459793</v>
      </c>
      <c r="N1165" s="4">
        <f t="shared" si="146"/>
        <v>0</v>
      </c>
      <c r="O1165" s="4" t="e">
        <f t="shared" si="147"/>
        <v>#DIV/0!</v>
      </c>
      <c r="P1165" s="4" t="e">
        <f t="shared" si="148"/>
        <v>#DIV/0!</v>
      </c>
      <c r="Q1165" s="4">
        <f t="shared" si="149"/>
        <v>7</v>
      </c>
      <c r="R1165" s="4">
        <f t="shared" si="150"/>
        <v>187.40299999999999</v>
      </c>
      <c r="S1165" s="4">
        <v>13.009600000000001</v>
      </c>
      <c r="T1165" s="4">
        <f t="shared" si="151"/>
        <v>2438.0380688</v>
      </c>
      <c r="U1165" s="4">
        <v>12.963900000000001</v>
      </c>
      <c r="V1165" s="4">
        <v>5.0010232286336435E-2</v>
      </c>
    </row>
    <row r="1166" spans="1:22" x14ac:dyDescent="0.55000000000000004">
      <c r="A1166" s="3">
        <v>44774</v>
      </c>
      <c r="B1166" s="4">
        <v>577</v>
      </c>
      <c r="C1166" s="4">
        <v>12</v>
      </c>
      <c r="D1166" s="4">
        <v>8</v>
      </c>
      <c r="E1166" s="4" t="s">
        <v>8</v>
      </c>
      <c r="F1166" s="4">
        <v>1000</v>
      </c>
      <c r="G1166" s="4">
        <f t="shared" si="144"/>
        <v>0.62820675876858045</v>
      </c>
      <c r="H1166" s="4">
        <f t="shared" si="145"/>
        <v>162.84686608474459</v>
      </c>
      <c r="J1166" s="10">
        <v>0.626</v>
      </c>
      <c r="K1166" s="4">
        <v>2459793</v>
      </c>
      <c r="N1166" s="4">
        <f t="shared" si="146"/>
        <v>0</v>
      </c>
      <c r="O1166" s="4" t="e">
        <f t="shared" si="147"/>
        <v>#DIV/0!</v>
      </c>
      <c r="P1166" s="4" t="e">
        <f t="shared" si="148"/>
        <v>#DIV/0!</v>
      </c>
      <c r="Q1166" s="4">
        <f t="shared" si="149"/>
        <v>7</v>
      </c>
      <c r="R1166" s="4">
        <f t="shared" si="150"/>
        <v>0.626</v>
      </c>
      <c r="S1166" s="4">
        <v>13.009600000000001</v>
      </c>
      <c r="T1166" s="4">
        <f t="shared" si="151"/>
        <v>8.1440096000000004</v>
      </c>
      <c r="U1166" s="4">
        <v>12.963900000000001</v>
      </c>
      <c r="V1166" s="4">
        <v>5.0010232286336435E-2</v>
      </c>
    </row>
    <row r="1167" spans="1:22" x14ac:dyDescent="0.55000000000000004">
      <c r="A1167" s="3">
        <v>44774</v>
      </c>
      <c r="B1167" s="4">
        <v>578</v>
      </c>
      <c r="C1167" s="4">
        <v>12</v>
      </c>
      <c r="D1167" s="4">
        <v>8</v>
      </c>
      <c r="E1167" s="4" t="s">
        <v>8</v>
      </c>
      <c r="F1167" s="4">
        <v>1000</v>
      </c>
      <c r="G1167" s="4">
        <f t="shared" si="144"/>
        <v>68.062087859363302</v>
      </c>
      <c r="H1167" s="4">
        <f t="shared" si="145"/>
        <v>17643.391371350848</v>
      </c>
      <c r="J1167" s="10">
        <v>67.822999999999993</v>
      </c>
      <c r="K1167" s="4">
        <v>2459793</v>
      </c>
      <c r="N1167" s="4">
        <f t="shared" si="146"/>
        <v>0</v>
      </c>
      <c r="O1167" s="4" t="e">
        <f t="shared" si="147"/>
        <v>#DIV/0!</v>
      </c>
      <c r="P1167" s="4" t="e">
        <f t="shared" si="148"/>
        <v>#DIV/0!</v>
      </c>
      <c r="Q1167" s="4">
        <f t="shared" si="149"/>
        <v>7</v>
      </c>
      <c r="R1167" s="4">
        <f t="shared" si="150"/>
        <v>67.822999999999993</v>
      </c>
      <c r="S1167" s="4">
        <v>13.009600000000001</v>
      </c>
      <c r="T1167" s="4">
        <f t="shared" si="151"/>
        <v>882.35010079999995</v>
      </c>
      <c r="U1167" s="4">
        <v>12.963900000000001</v>
      </c>
      <c r="V1167" s="4">
        <v>5.0010232286336435E-2</v>
      </c>
    </row>
    <row r="1168" spans="1:22" x14ac:dyDescent="0.55000000000000004">
      <c r="A1168" s="3">
        <v>44774</v>
      </c>
      <c r="B1168" s="4">
        <v>579</v>
      </c>
      <c r="C1168" s="4">
        <v>12</v>
      </c>
      <c r="D1168" s="4">
        <v>8</v>
      </c>
      <c r="E1168" s="4" t="s">
        <v>8</v>
      </c>
      <c r="F1168" s="4">
        <v>1000</v>
      </c>
      <c r="G1168" s="4">
        <f t="shared" si="144"/>
        <v>135.61338140528699</v>
      </c>
      <c r="H1168" s="4">
        <f t="shared" si="145"/>
        <v>35154.372111971454</v>
      </c>
      <c r="J1168" s="10">
        <v>135.137</v>
      </c>
      <c r="K1168" s="4">
        <v>2459793</v>
      </c>
      <c r="N1168" s="4">
        <f t="shared" si="146"/>
        <v>0</v>
      </c>
      <c r="O1168" s="4" t="e">
        <f t="shared" si="147"/>
        <v>#DIV/0!</v>
      </c>
      <c r="P1168" s="4" t="e">
        <f t="shared" si="148"/>
        <v>#DIV/0!</v>
      </c>
      <c r="Q1168" s="4">
        <f t="shared" si="149"/>
        <v>7</v>
      </c>
      <c r="R1168" s="4">
        <f t="shared" si="150"/>
        <v>135.137</v>
      </c>
      <c r="S1168" s="4">
        <v>13.009600000000001</v>
      </c>
      <c r="T1168" s="4">
        <f t="shared" si="151"/>
        <v>1758.0783152000001</v>
      </c>
      <c r="U1168" s="4">
        <v>12.963900000000001</v>
      </c>
      <c r="V1168" s="4">
        <v>5.0010232286336435E-2</v>
      </c>
    </row>
    <row r="1169" spans="1:22" x14ac:dyDescent="0.55000000000000004">
      <c r="A1169" s="3">
        <v>44774</v>
      </c>
      <c r="B1169" s="4">
        <v>580</v>
      </c>
      <c r="C1169" s="4">
        <v>12</v>
      </c>
      <c r="D1169" s="4">
        <v>8</v>
      </c>
      <c r="E1169" s="4" t="s">
        <v>8</v>
      </c>
      <c r="F1169" s="4">
        <v>1000</v>
      </c>
      <c r="G1169" s="4">
        <f t="shared" si="144"/>
        <v>85.725134442567452</v>
      </c>
      <c r="H1169" s="4">
        <f t="shared" si="145"/>
        <v>22222.0937514748</v>
      </c>
      <c r="J1169" s="10">
        <v>85.424000000000007</v>
      </c>
      <c r="K1169" s="4">
        <v>2459793</v>
      </c>
      <c r="N1169" s="4">
        <f t="shared" si="146"/>
        <v>0</v>
      </c>
      <c r="O1169" s="4" t="e">
        <f t="shared" si="147"/>
        <v>#DIV/0!</v>
      </c>
      <c r="P1169" s="4" t="e">
        <f t="shared" si="148"/>
        <v>#DIV/0!</v>
      </c>
      <c r="Q1169" s="4">
        <f t="shared" si="149"/>
        <v>7</v>
      </c>
      <c r="R1169" s="4">
        <f t="shared" si="150"/>
        <v>85.424000000000007</v>
      </c>
      <c r="S1169" s="4">
        <v>13.009600000000001</v>
      </c>
      <c r="T1169" s="4">
        <f t="shared" si="151"/>
        <v>1111.3320704000002</v>
      </c>
      <c r="U1169" s="4">
        <v>12.963900000000001</v>
      </c>
      <c r="V1169" s="4">
        <v>5.0010232286336435E-2</v>
      </c>
    </row>
    <row r="1170" spans="1:22" x14ac:dyDescent="0.55000000000000004">
      <c r="A1170" s="3">
        <v>44774</v>
      </c>
      <c r="B1170" s="4">
        <v>581</v>
      </c>
      <c r="C1170" s="4">
        <v>12</v>
      </c>
      <c r="D1170" s="4">
        <v>8</v>
      </c>
      <c r="E1170" s="4" t="s">
        <v>8</v>
      </c>
      <c r="F1170" s="4">
        <v>1000</v>
      </c>
      <c r="G1170" s="4">
        <f t="shared" si="144"/>
        <v>296.26070179498458</v>
      </c>
      <c r="H1170" s="4">
        <f t="shared" si="145"/>
        <v>76798.165823543619</v>
      </c>
      <c r="J1170" s="10">
        <v>295.22000000000003</v>
      </c>
      <c r="K1170" s="4">
        <v>2459793</v>
      </c>
      <c r="N1170" s="4">
        <f t="shared" si="146"/>
        <v>0</v>
      </c>
      <c r="O1170" s="4" t="e">
        <f t="shared" si="147"/>
        <v>#DIV/0!</v>
      </c>
      <c r="P1170" s="4" t="e">
        <f t="shared" si="148"/>
        <v>#DIV/0!</v>
      </c>
      <c r="Q1170" s="4">
        <f t="shared" si="149"/>
        <v>7</v>
      </c>
      <c r="R1170" s="4">
        <f t="shared" si="150"/>
        <v>295.22000000000003</v>
      </c>
      <c r="S1170" s="4">
        <v>13.009600000000001</v>
      </c>
      <c r="T1170" s="4">
        <f t="shared" si="151"/>
        <v>3840.6941120000006</v>
      </c>
      <c r="U1170" s="4">
        <v>12.963900000000001</v>
      </c>
      <c r="V1170" s="4">
        <v>5.0010232286336435E-2</v>
      </c>
    </row>
    <row r="1171" spans="1:22" x14ac:dyDescent="0.55000000000000004">
      <c r="A1171" s="3">
        <v>44774</v>
      </c>
      <c r="B1171" s="4">
        <v>582</v>
      </c>
      <c r="C1171" s="4">
        <v>12</v>
      </c>
      <c r="D1171" s="4">
        <v>8</v>
      </c>
      <c r="E1171" s="4" t="s">
        <v>8</v>
      </c>
      <c r="F1171" s="4">
        <v>1000</v>
      </c>
      <c r="G1171" s="4">
        <f t="shared" si="144"/>
        <v>125.94341283101537</v>
      </c>
      <c r="H1171" s="4">
        <f t="shared" si="145"/>
        <v>32647.674984826732</v>
      </c>
      <c r="J1171" s="10">
        <v>125.501</v>
      </c>
      <c r="K1171" s="4">
        <v>2459793</v>
      </c>
      <c r="N1171" s="4">
        <f t="shared" si="146"/>
        <v>0</v>
      </c>
      <c r="O1171" s="4" t="e">
        <f t="shared" si="147"/>
        <v>#DIV/0!</v>
      </c>
      <c r="P1171" s="4" t="e">
        <f t="shared" si="148"/>
        <v>#DIV/0!</v>
      </c>
      <c r="Q1171" s="4">
        <f t="shared" si="149"/>
        <v>7</v>
      </c>
      <c r="R1171" s="4">
        <f t="shared" si="150"/>
        <v>125.501</v>
      </c>
      <c r="S1171" s="4">
        <v>13.009600000000001</v>
      </c>
      <c r="T1171" s="4">
        <f t="shared" si="151"/>
        <v>1632.7178096000002</v>
      </c>
      <c r="U1171" s="4">
        <v>12.963900000000001</v>
      </c>
      <c r="V1171" s="4">
        <v>5.0010232286336435E-2</v>
      </c>
    </row>
    <row r="1172" spans="1:22" x14ac:dyDescent="0.55000000000000004">
      <c r="A1172" s="3">
        <v>44774</v>
      </c>
      <c r="B1172" s="4">
        <v>583</v>
      </c>
      <c r="C1172" s="4">
        <v>12</v>
      </c>
      <c r="D1172" s="4">
        <v>8</v>
      </c>
      <c r="E1172" s="4" t="s">
        <v>8</v>
      </c>
      <c r="F1172" s="4">
        <v>1000</v>
      </c>
      <c r="G1172" s="4">
        <f t="shared" si="144"/>
        <v>86.78084292535425</v>
      </c>
      <c r="H1172" s="4">
        <f t="shared" si="145"/>
        <v>22495.759730901555</v>
      </c>
      <c r="J1172" s="10">
        <v>86.475999999999999</v>
      </c>
      <c r="K1172" s="4">
        <v>2459793</v>
      </c>
      <c r="N1172" s="4">
        <f t="shared" si="146"/>
        <v>0</v>
      </c>
      <c r="O1172" s="4" t="e">
        <f t="shared" si="147"/>
        <v>#DIV/0!</v>
      </c>
      <c r="P1172" s="4" t="e">
        <f t="shared" si="148"/>
        <v>#DIV/0!</v>
      </c>
      <c r="Q1172" s="4">
        <f t="shared" si="149"/>
        <v>7</v>
      </c>
      <c r="R1172" s="4">
        <f t="shared" si="150"/>
        <v>86.475999999999999</v>
      </c>
      <c r="S1172" s="4">
        <v>13.009600000000001</v>
      </c>
      <c r="T1172" s="4">
        <f t="shared" si="151"/>
        <v>1125.0181696</v>
      </c>
      <c r="U1172" s="4">
        <v>12.963900000000001</v>
      </c>
      <c r="V1172" s="4">
        <v>5.0010232286336435E-2</v>
      </c>
    </row>
    <row r="1173" spans="1:22" x14ac:dyDescent="0.55000000000000004">
      <c r="A1173" s="3">
        <v>44774</v>
      </c>
      <c r="B1173" s="4">
        <v>584</v>
      </c>
      <c r="C1173" s="4">
        <v>12</v>
      </c>
      <c r="D1173" s="4">
        <v>8</v>
      </c>
      <c r="E1173" s="4" t="s">
        <v>8</v>
      </c>
      <c r="F1173" s="4">
        <v>1000</v>
      </c>
      <c r="G1173" s="4">
        <f t="shared" si="144"/>
        <v>112.42492521540585</v>
      </c>
      <c r="H1173" s="4">
        <f t="shared" si="145"/>
        <v>29143.345698840156</v>
      </c>
      <c r="J1173" s="10">
        <v>112.03</v>
      </c>
      <c r="K1173" s="4">
        <v>2459793</v>
      </c>
      <c r="N1173" s="4">
        <f t="shared" si="146"/>
        <v>0</v>
      </c>
      <c r="O1173" s="4" t="e">
        <f t="shared" si="147"/>
        <v>#DIV/0!</v>
      </c>
      <c r="P1173" s="4" t="e">
        <f t="shared" si="148"/>
        <v>#DIV/0!</v>
      </c>
      <c r="Q1173" s="4">
        <f t="shared" si="149"/>
        <v>7</v>
      </c>
      <c r="R1173" s="4">
        <f t="shared" si="150"/>
        <v>112.03</v>
      </c>
      <c r="S1173" s="4">
        <v>13.009600000000001</v>
      </c>
      <c r="T1173" s="4">
        <f t="shared" si="151"/>
        <v>1457.4654880000001</v>
      </c>
      <c r="U1173" s="4">
        <v>12.963900000000001</v>
      </c>
      <c r="V1173" s="4">
        <v>5.0010232286336435E-2</v>
      </c>
    </row>
    <row r="1174" spans="1:22" x14ac:dyDescent="0.55000000000000004">
      <c r="A1174" s="3">
        <v>44774</v>
      </c>
      <c r="B1174" s="4">
        <v>585</v>
      </c>
      <c r="C1174" s="4">
        <v>12</v>
      </c>
      <c r="D1174" s="4">
        <v>8</v>
      </c>
      <c r="E1174" s="4" t="s">
        <v>8</v>
      </c>
      <c r="F1174" s="4">
        <v>1000</v>
      </c>
      <c r="G1174" s="4">
        <f t="shared" si="144"/>
        <v>207.89729967062382</v>
      </c>
      <c r="H1174" s="4">
        <f t="shared" si="145"/>
        <v>53892.167262265633</v>
      </c>
      <c r="J1174" s="10">
        <v>207.167</v>
      </c>
      <c r="K1174" s="4">
        <v>2459793</v>
      </c>
      <c r="N1174" s="4">
        <f t="shared" si="146"/>
        <v>0</v>
      </c>
      <c r="O1174" s="4" t="e">
        <f t="shared" si="147"/>
        <v>#DIV/0!</v>
      </c>
      <c r="P1174" s="4" t="e">
        <f t="shared" si="148"/>
        <v>#DIV/0!</v>
      </c>
      <c r="Q1174" s="4">
        <f t="shared" si="149"/>
        <v>7</v>
      </c>
      <c r="R1174" s="4">
        <f t="shared" si="150"/>
        <v>207.167</v>
      </c>
      <c r="S1174" s="4">
        <v>13.009600000000001</v>
      </c>
      <c r="T1174" s="4">
        <f t="shared" si="151"/>
        <v>2695.1598032000002</v>
      </c>
      <c r="U1174" s="4">
        <v>12.963900000000001</v>
      </c>
      <c r="V1174" s="4">
        <v>5.0010232286336435E-2</v>
      </c>
    </row>
    <row r="1175" spans="1:22" x14ac:dyDescent="0.55000000000000004">
      <c r="A1175" s="3">
        <v>44774</v>
      </c>
      <c r="B1175" s="4">
        <v>586</v>
      </c>
      <c r="C1175" s="4">
        <v>12</v>
      </c>
      <c r="D1175" s="4">
        <v>8</v>
      </c>
      <c r="E1175" s="4" t="s">
        <v>8</v>
      </c>
      <c r="F1175" s="4">
        <v>1000</v>
      </c>
      <c r="G1175" s="4">
        <f t="shared" si="144"/>
        <v>149.45299707649704</v>
      </c>
      <c r="H1175" s="4">
        <f t="shared" si="145"/>
        <v>38741.945802346396</v>
      </c>
      <c r="J1175" s="10">
        <v>148.928</v>
      </c>
      <c r="K1175" s="4">
        <v>2459793</v>
      </c>
      <c r="N1175" s="4">
        <f t="shared" si="146"/>
        <v>0</v>
      </c>
      <c r="O1175" s="4" t="e">
        <f t="shared" si="147"/>
        <v>#DIV/0!</v>
      </c>
      <c r="P1175" s="4" t="e">
        <f t="shared" si="148"/>
        <v>#DIV/0!</v>
      </c>
      <c r="Q1175" s="4">
        <f t="shared" si="149"/>
        <v>7</v>
      </c>
      <c r="R1175" s="4">
        <f t="shared" si="150"/>
        <v>148.928</v>
      </c>
      <c r="S1175" s="4">
        <v>13.009600000000001</v>
      </c>
      <c r="T1175" s="4">
        <f t="shared" si="151"/>
        <v>1937.4937088000001</v>
      </c>
      <c r="U1175" s="4">
        <v>12.963900000000001</v>
      </c>
      <c r="V1175" s="4">
        <v>5.0010232286336435E-2</v>
      </c>
    </row>
    <row r="1176" spans="1:22" x14ac:dyDescent="0.55000000000000004">
      <c r="A1176" s="3">
        <v>44774</v>
      </c>
      <c r="B1176" s="4">
        <v>587</v>
      </c>
      <c r="C1176" s="4">
        <v>12</v>
      </c>
      <c r="D1176" s="4">
        <v>8</v>
      </c>
      <c r="E1176" s="4" t="s">
        <v>8</v>
      </c>
      <c r="F1176" s="4">
        <v>1000</v>
      </c>
      <c r="G1176" s="4">
        <f t="shared" si="144"/>
        <v>213.32837791096819</v>
      </c>
      <c r="H1176" s="4">
        <f t="shared" si="145"/>
        <v>55300.038251483908</v>
      </c>
      <c r="J1176" s="10">
        <v>212.57900000000001</v>
      </c>
      <c r="K1176" s="4">
        <v>2459793</v>
      </c>
      <c r="N1176" s="4">
        <f t="shared" si="146"/>
        <v>0</v>
      </c>
      <c r="O1176" s="4" t="e">
        <f t="shared" si="147"/>
        <v>#DIV/0!</v>
      </c>
      <c r="P1176" s="4" t="e">
        <f t="shared" si="148"/>
        <v>#DIV/0!</v>
      </c>
      <c r="Q1176" s="4">
        <f t="shared" si="149"/>
        <v>7</v>
      </c>
      <c r="R1176" s="4">
        <f t="shared" si="150"/>
        <v>212.57900000000001</v>
      </c>
      <c r="S1176" s="4">
        <v>13.009600000000001</v>
      </c>
      <c r="T1176" s="4">
        <f t="shared" si="151"/>
        <v>2765.5677584000005</v>
      </c>
      <c r="U1176" s="4">
        <v>12.963900000000001</v>
      </c>
      <c r="V1176" s="4">
        <v>5.0010232286336435E-2</v>
      </c>
    </row>
    <row r="1177" spans="1:22" x14ac:dyDescent="0.55000000000000004">
      <c r="A1177" s="3">
        <v>44774</v>
      </c>
      <c r="B1177" s="4">
        <v>588</v>
      </c>
      <c r="C1177" s="4">
        <v>12</v>
      </c>
      <c r="D1177" s="4">
        <v>8</v>
      </c>
      <c r="E1177" s="4" t="s">
        <v>8</v>
      </c>
      <c r="F1177" s="4">
        <v>1000</v>
      </c>
      <c r="G1177" s="4">
        <f t="shared" si="144"/>
        <v>94.956562515909567</v>
      </c>
      <c r="H1177" s="4">
        <f t="shared" si="145"/>
        <v>24615.110238876663</v>
      </c>
      <c r="J1177" s="10">
        <v>94.623000000000005</v>
      </c>
      <c r="K1177" s="4">
        <v>2459793</v>
      </c>
      <c r="N1177" s="4">
        <f t="shared" si="146"/>
        <v>0</v>
      </c>
      <c r="O1177" s="4" t="e">
        <f t="shared" si="147"/>
        <v>#DIV/0!</v>
      </c>
      <c r="P1177" s="4" t="e">
        <f t="shared" si="148"/>
        <v>#DIV/0!</v>
      </c>
      <c r="Q1177" s="4">
        <f t="shared" si="149"/>
        <v>7</v>
      </c>
      <c r="R1177" s="4">
        <f t="shared" si="150"/>
        <v>94.623000000000005</v>
      </c>
      <c r="S1177" s="4">
        <v>13.009600000000001</v>
      </c>
      <c r="T1177" s="4">
        <f t="shared" si="151"/>
        <v>1231.0073808000002</v>
      </c>
      <c r="U1177" s="4">
        <v>12.963900000000001</v>
      </c>
      <c r="V1177" s="4">
        <v>5.0010232286336435E-2</v>
      </c>
    </row>
    <row r="1178" spans="1:22" x14ac:dyDescent="0.55000000000000004">
      <c r="A1178" s="3">
        <v>44779</v>
      </c>
      <c r="B1178" s="4">
        <v>1</v>
      </c>
      <c r="C1178" s="4">
        <v>1</v>
      </c>
      <c r="D1178" s="4">
        <v>6</v>
      </c>
      <c r="E1178" s="4" t="s">
        <v>8</v>
      </c>
      <c r="F1178" s="4">
        <v>2000</v>
      </c>
      <c r="G1178" s="4">
        <f t="shared" si="144"/>
        <v>280.81354789806545</v>
      </c>
      <c r="H1178" s="4">
        <f t="shared" si="145"/>
        <v>27271.693198952002</v>
      </c>
      <c r="J1178" s="11">
        <v>276.50599999999997</v>
      </c>
      <c r="K1178" s="4">
        <v>2459798</v>
      </c>
      <c r="N1178" s="4">
        <f t="shared" si="146"/>
        <v>0</v>
      </c>
      <c r="O1178" s="4" t="e">
        <f t="shared" si="147"/>
        <v>#DIV/0!</v>
      </c>
      <c r="P1178" s="4" t="e">
        <f t="shared" si="148"/>
        <v>#DIV/0!</v>
      </c>
      <c r="Q1178" s="4">
        <f t="shared" si="149"/>
        <v>12</v>
      </c>
      <c r="R1178" s="4">
        <f t="shared" si="150"/>
        <v>276.50599999999997</v>
      </c>
      <c r="S1178" s="4">
        <v>13.103400000000001</v>
      </c>
      <c r="T1178" s="4">
        <f t="shared" si="151"/>
        <v>3623.1687204</v>
      </c>
      <c r="U1178" s="4">
        <v>12.9024</v>
      </c>
      <c r="V1178" s="4">
        <v>0.13285455706649088</v>
      </c>
    </row>
    <row r="1179" spans="1:22" x14ac:dyDescent="0.55000000000000004">
      <c r="A1179" s="3">
        <v>44779</v>
      </c>
      <c r="B1179" s="4">
        <v>2</v>
      </c>
      <c r="C1179" s="4">
        <v>1</v>
      </c>
      <c r="D1179" s="4">
        <v>6</v>
      </c>
      <c r="E1179" s="4" t="s">
        <v>8</v>
      </c>
      <c r="F1179" s="4">
        <v>2000</v>
      </c>
      <c r="G1179" s="4">
        <f t="shared" si="144"/>
        <v>109.62560528273809</v>
      </c>
      <c r="H1179" s="4">
        <f t="shared" si="145"/>
        <v>10646.480187293133</v>
      </c>
      <c r="J1179" s="11">
        <v>107.944</v>
      </c>
      <c r="K1179" s="4">
        <v>2459798</v>
      </c>
      <c r="N1179" s="4">
        <f t="shared" si="146"/>
        <v>0</v>
      </c>
      <c r="O1179" s="4" t="e">
        <f t="shared" si="147"/>
        <v>#DIV/0!</v>
      </c>
      <c r="P1179" s="4" t="e">
        <f t="shared" si="148"/>
        <v>#DIV/0!</v>
      </c>
      <c r="Q1179" s="4">
        <f t="shared" si="149"/>
        <v>12</v>
      </c>
      <c r="R1179" s="4">
        <f t="shared" si="150"/>
        <v>107.944</v>
      </c>
      <c r="S1179" s="4">
        <v>13.103400000000001</v>
      </c>
      <c r="T1179" s="4">
        <f t="shared" si="151"/>
        <v>1414.4334096</v>
      </c>
      <c r="U1179" s="4">
        <v>12.9024</v>
      </c>
      <c r="V1179" s="4">
        <v>0.13285455706649088</v>
      </c>
    </row>
    <row r="1180" spans="1:22" x14ac:dyDescent="0.55000000000000004">
      <c r="A1180" s="3">
        <v>44779</v>
      </c>
      <c r="B1180" s="4">
        <v>3</v>
      </c>
      <c r="C1180" s="4">
        <v>1</v>
      </c>
      <c r="D1180" s="4">
        <v>6</v>
      </c>
      <c r="E1180" s="4" t="s">
        <v>8</v>
      </c>
      <c r="F1180" s="4">
        <v>2000</v>
      </c>
      <c r="G1180" s="4">
        <f t="shared" si="144"/>
        <v>157.92042513020834</v>
      </c>
      <c r="H1180" s="4">
        <f t="shared" si="145"/>
        <v>15336.715113055914</v>
      </c>
      <c r="J1180" s="11">
        <v>155.49799999999999</v>
      </c>
      <c r="K1180" s="4">
        <v>2459798</v>
      </c>
      <c r="N1180" s="4">
        <f t="shared" si="146"/>
        <v>0</v>
      </c>
      <c r="O1180" s="4" t="e">
        <f t="shared" si="147"/>
        <v>#DIV/0!</v>
      </c>
      <c r="P1180" s="4" t="e">
        <f t="shared" si="148"/>
        <v>#DIV/0!</v>
      </c>
      <c r="Q1180" s="4">
        <f t="shared" si="149"/>
        <v>12</v>
      </c>
      <c r="R1180" s="4">
        <f t="shared" si="150"/>
        <v>155.49799999999999</v>
      </c>
      <c r="S1180" s="4">
        <v>13.103400000000001</v>
      </c>
      <c r="T1180" s="4">
        <f t="shared" si="151"/>
        <v>2037.5524932000001</v>
      </c>
      <c r="U1180" s="4">
        <v>12.9024</v>
      </c>
      <c r="V1180" s="4">
        <v>0.13285455706649088</v>
      </c>
    </row>
    <row r="1181" spans="1:22" x14ac:dyDescent="0.55000000000000004">
      <c r="A1181" s="3">
        <v>44779</v>
      </c>
      <c r="B1181" s="4">
        <v>4</v>
      </c>
      <c r="C1181" s="4">
        <v>1</v>
      </c>
      <c r="D1181" s="4">
        <v>6</v>
      </c>
      <c r="E1181" s="4" t="s">
        <v>8</v>
      </c>
      <c r="F1181" s="4">
        <v>2000</v>
      </c>
      <c r="G1181" s="4">
        <f t="shared" si="144"/>
        <v>79.891498046875</v>
      </c>
      <c r="H1181" s="4">
        <f t="shared" si="145"/>
        <v>7758.8009561772924</v>
      </c>
      <c r="J1181" s="11">
        <v>78.665999999999997</v>
      </c>
      <c r="K1181" s="4">
        <v>2459798</v>
      </c>
      <c r="N1181" s="4">
        <f t="shared" si="146"/>
        <v>0</v>
      </c>
      <c r="O1181" s="4" t="e">
        <f t="shared" si="147"/>
        <v>#DIV/0!</v>
      </c>
      <c r="P1181" s="4" t="e">
        <f t="shared" si="148"/>
        <v>#DIV/0!</v>
      </c>
      <c r="Q1181" s="4">
        <f t="shared" si="149"/>
        <v>12</v>
      </c>
      <c r="R1181" s="4">
        <f t="shared" si="150"/>
        <v>78.665999999999997</v>
      </c>
      <c r="S1181" s="4">
        <v>13.103400000000001</v>
      </c>
      <c r="T1181" s="4">
        <f t="shared" si="151"/>
        <v>1030.7920644000001</v>
      </c>
      <c r="U1181" s="4">
        <v>12.9024</v>
      </c>
      <c r="V1181" s="4">
        <v>0.13285455706649088</v>
      </c>
    </row>
    <row r="1182" spans="1:22" x14ac:dyDescent="0.55000000000000004">
      <c r="A1182" s="3">
        <v>44779</v>
      </c>
      <c r="B1182" s="4">
        <v>5</v>
      </c>
      <c r="C1182" s="4">
        <v>1</v>
      </c>
      <c r="D1182" s="4">
        <v>6</v>
      </c>
      <c r="E1182" s="4" t="s">
        <v>8</v>
      </c>
      <c r="F1182" s="4">
        <v>2000</v>
      </c>
      <c r="G1182" s="4">
        <f t="shared" si="144"/>
        <v>223.98279078311015</v>
      </c>
      <c r="H1182" s="4">
        <f t="shared" si="145"/>
        <v>21752.475967788287</v>
      </c>
      <c r="J1182" s="11">
        <v>220.547</v>
      </c>
      <c r="K1182" s="4">
        <v>2459798</v>
      </c>
      <c r="N1182" s="4">
        <f t="shared" si="146"/>
        <v>0</v>
      </c>
      <c r="O1182" s="4" t="e">
        <f t="shared" si="147"/>
        <v>#DIV/0!</v>
      </c>
      <c r="P1182" s="4" t="e">
        <f t="shared" si="148"/>
        <v>#DIV/0!</v>
      </c>
      <c r="Q1182" s="4">
        <f t="shared" si="149"/>
        <v>12</v>
      </c>
      <c r="R1182" s="4">
        <f t="shared" si="150"/>
        <v>220.547</v>
      </c>
      <c r="S1182" s="4">
        <v>13.103400000000001</v>
      </c>
      <c r="T1182" s="4">
        <f t="shared" si="151"/>
        <v>2889.9155598000002</v>
      </c>
      <c r="U1182" s="4">
        <v>12.9024</v>
      </c>
      <c r="V1182" s="4">
        <v>0.13285455706649088</v>
      </c>
    </row>
    <row r="1183" spans="1:22" x14ac:dyDescent="0.55000000000000004">
      <c r="A1183" s="3">
        <v>44779</v>
      </c>
      <c r="B1183" s="4">
        <v>6</v>
      </c>
      <c r="C1183" s="4">
        <v>1</v>
      </c>
      <c r="D1183" s="4">
        <v>6</v>
      </c>
      <c r="E1183" s="4" t="s">
        <v>8</v>
      </c>
      <c r="F1183" s="4">
        <v>2000</v>
      </c>
      <c r="G1183" s="4">
        <f t="shared" si="144"/>
        <v>79.826501023065489</v>
      </c>
      <c r="H1183" s="4">
        <f t="shared" si="145"/>
        <v>7752.4886578375354</v>
      </c>
      <c r="J1183" s="11">
        <v>78.602000000000004</v>
      </c>
      <c r="K1183" s="4">
        <v>2459798</v>
      </c>
      <c r="N1183" s="4">
        <f t="shared" si="146"/>
        <v>0</v>
      </c>
      <c r="O1183" s="4" t="e">
        <f t="shared" si="147"/>
        <v>#DIV/0!</v>
      </c>
      <c r="P1183" s="4" t="e">
        <f t="shared" si="148"/>
        <v>#DIV/0!</v>
      </c>
      <c r="Q1183" s="4">
        <f t="shared" si="149"/>
        <v>12</v>
      </c>
      <c r="R1183" s="4">
        <f t="shared" si="150"/>
        <v>78.602000000000004</v>
      </c>
      <c r="S1183" s="4">
        <v>13.103400000000001</v>
      </c>
      <c r="T1183" s="4">
        <f t="shared" si="151"/>
        <v>1029.9534468000002</v>
      </c>
      <c r="U1183" s="4">
        <v>12.9024</v>
      </c>
      <c r="V1183" s="4">
        <v>0.13285455706649088</v>
      </c>
    </row>
    <row r="1184" spans="1:22" x14ac:dyDescent="0.55000000000000004">
      <c r="A1184" s="3">
        <v>44779</v>
      </c>
      <c r="B1184" s="4">
        <v>7</v>
      </c>
      <c r="C1184" s="4">
        <v>1</v>
      </c>
      <c r="D1184" s="4">
        <v>6</v>
      </c>
      <c r="E1184" s="4" t="s">
        <v>8</v>
      </c>
      <c r="F1184" s="4">
        <v>2000</v>
      </c>
      <c r="G1184" s="4">
        <f t="shared" si="144"/>
        <v>0.378810779389881</v>
      </c>
      <c r="H1184" s="4">
        <f t="shared" si="145"/>
        <v>36.788863761397934</v>
      </c>
      <c r="J1184" s="11">
        <v>0.373</v>
      </c>
      <c r="K1184" s="4">
        <v>2459798</v>
      </c>
      <c r="N1184" s="4">
        <f t="shared" si="146"/>
        <v>0</v>
      </c>
      <c r="O1184" s="4" t="e">
        <f t="shared" si="147"/>
        <v>#DIV/0!</v>
      </c>
      <c r="P1184" s="4" t="e">
        <f t="shared" si="148"/>
        <v>#DIV/0!</v>
      </c>
      <c r="Q1184" s="4">
        <f t="shared" si="149"/>
        <v>12</v>
      </c>
      <c r="R1184" s="4">
        <f t="shared" si="150"/>
        <v>0.373</v>
      </c>
      <c r="S1184" s="4">
        <v>13.103400000000001</v>
      </c>
      <c r="T1184" s="4">
        <f t="shared" si="151"/>
        <v>4.8875682000000005</v>
      </c>
      <c r="U1184" s="4">
        <v>12.9024</v>
      </c>
      <c r="V1184" s="4">
        <v>0.13285455706649088</v>
      </c>
    </row>
    <row r="1185" spans="1:22" x14ac:dyDescent="0.55000000000000004">
      <c r="A1185" s="3">
        <v>44779</v>
      </c>
      <c r="B1185" s="4">
        <v>8</v>
      </c>
      <c r="C1185" s="4">
        <v>1</v>
      </c>
      <c r="D1185" s="4">
        <v>6</v>
      </c>
      <c r="E1185" s="4" t="s">
        <v>8</v>
      </c>
      <c r="F1185" s="4">
        <v>2000</v>
      </c>
      <c r="G1185" s="4">
        <f t="shared" si="144"/>
        <v>115.22753627232142</v>
      </c>
      <c r="H1185" s="4">
        <f t="shared" si="145"/>
        <v>11190.521400450963</v>
      </c>
      <c r="J1185" s="11">
        <v>113.46</v>
      </c>
      <c r="K1185" s="4">
        <v>2459798</v>
      </c>
      <c r="N1185" s="4">
        <f t="shared" si="146"/>
        <v>0</v>
      </c>
      <c r="O1185" s="4" t="e">
        <f t="shared" si="147"/>
        <v>#DIV/0!</v>
      </c>
      <c r="P1185" s="4" t="e">
        <f t="shared" si="148"/>
        <v>#DIV/0!</v>
      </c>
      <c r="Q1185" s="4">
        <f t="shared" si="149"/>
        <v>12</v>
      </c>
      <c r="R1185" s="4">
        <f t="shared" si="150"/>
        <v>113.46</v>
      </c>
      <c r="S1185" s="4">
        <v>13.103400000000001</v>
      </c>
      <c r="T1185" s="4">
        <f t="shared" si="151"/>
        <v>1486.7117639999999</v>
      </c>
      <c r="U1185" s="4">
        <v>12.9024</v>
      </c>
      <c r="V1185" s="4">
        <v>0.13285455706649088</v>
      </c>
    </row>
    <row r="1186" spans="1:22" x14ac:dyDescent="0.55000000000000004">
      <c r="A1186" s="3">
        <v>44779</v>
      </c>
      <c r="B1186" s="4">
        <v>9</v>
      </c>
      <c r="C1186" s="4">
        <v>1</v>
      </c>
      <c r="D1186" s="4">
        <v>6</v>
      </c>
      <c r="E1186" s="4" t="s">
        <v>8</v>
      </c>
      <c r="F1186" s="4">
        <v>2000</v>
      </c>
      <c r="G1186" s="4">
        <f t="shared" si="144"/>
        <v>76.313615001860114</v>
      </c>
      <c r="H1186" s="4">
        <f t="shared" si="145"/>
        <v>7411.328658505965</v>
      </c>
      <c r="J1186" s="11">
        <v>75.143000000000001</v>
      </c>
      <c r="K1186" s="4">
        <v>2459798</v>
      </c>
      <c r="N1186" s="4">
        <f t="shared" si="146"/>
        <v>0</v>
      </c>
      <c r="O1186" s="4" t="e">
        <f t="shared" si="147"/>
        <v>#DIV/0!</v>
      </c>
      <c r="P1186" s="4" t="e">
        <f t="shared" si="148"/>
        <v>#DIV/0!</v>
      </c>
      <c r="Q1186" s="4">
        <f t="shared" si="149"/>
        <v>12</v>
      </c>
      <c r="R1186" s="4">
        <f t="shared" si="150"/>
        <v>75.143000000000001</v>
      </c>
      <c r="S1186" s="4">
        <v>13.103400000000001</v>
      </c>
      <c r="T1186" s="4">
        <f t="shared" si="151"/>
        <v>984.62878620000004</v>
      </c>
      <c r="U1186" s="4">
        <v>12.9024</v>
      </c>
      <c r="V1186" s="4">
        <v>0.13285455706649088</v>
      </c>
    </row>
    <row r="1187" spans="1:22" x14ac:dyDescent="0.55000000000000004">
      <c r="A1187" s="3">
        <v>44779</v>
      </c>
      <c r="B1187" s="4">
        <v>10</v>
      </c>
      <c r="C1187" s="4">
        <v>1</v>
      </c>
      <c r="D1187" s="4">
        <v>6</v>
      </c>
      <c r="E1187" s="4" t="s">
        <v>8</v>
      </c>
      <c r="F1187" s="4">
        <v>2000</v>
      </c>
      <c r="G1187" s="4">
        <f t="shared" si="144"/>
        <v>165.70991220238096</v>
      </c>
      <c r="H1187" s="4">
        <f t="shared" si="145"/>
        <v>16093.2046172112</v>
      </c>
      <c r="J1187" s="11">
        <v>163.16800000000001</v>
      </c>
      <c r="K1187" s="4">
        <v>2459798</v>
      </c>
      <c r="N1187" s="4">
        <f t="shared" si="146"/>
        <v>0</v>
      </c>
      <c r="O1187" s="4" t="e">
        <f t="shared" si="147"/>
        <v>#DIV/0!</v>
      </c>
      <c r="P1187" s="4" t="e">
        <f t="shared" si="148"/>
        <v>#DIV/0!</v>
      </c>
      <c r="Q1187" s="4">
        <f t="shared" si="149"/>
        <v>12</v>
      </c>
      <c r="R1187" s="4">
        <f t="shared" si="150"/>
        <v>163.16800000000001</v>
      </c>
      <c r="S1187" s="4">
        <v>13.103400000000001</v>
      </c>
      <c r="T1187" s="4">
        <f t="shared" si="151"/>
        <v>2138.0555712</v>
      </c>
      <c r="U1187" s="4">
        <v>12.9024</v>
      </c>
      <c r="V1187" s="4">
        <v>0.13285455706649088</v>
      </c>
    </row>
    <row r="1188" spans="1:22" x14ac:dyDescent="0.55000000000000004">
      <c r="A1188" s="3">
        <v>44779</v>
      </c>
      <c r="B1188" s="4">
        <v>11</v>
      </c>
      <c r="C1188" s="4">
        <v>1</v>
      </c>
      <c r="D1188" s="4">
        <v>6</v>
      </c>
      <c r="E1188" s="4" t="s">
        <v>8</v>
      </c>
      <c r="F1188" s="4">
        <v>2000</v>
      </c>
      <c r="G1188" s="4">
        <f t="shared" si="144"/>
        <v>311.78869205729166</v>
      </c>
      <c r="H1188" s="4">
        <f t="shared" si="145"/>
        <v>30279.897876492581</v>
      </c>
      <c r="J1188" s="11">
        <v>307.00599999999997</v>
      </c>
      <c r="K1188" s="4">
        <v>2459798</v>
      </c>
      <c r="N1188" s="4">
        <f t="shared" si="146"/>
        <v>0</v>
      </c>
      <c r="O1188" s="4" t="e">
        <f t="shared" si="147"/>
        <v>#DIV/0!</v>
      </c>
      <c r="P1188" s="4" t="e">
        <f t="shared" si="148"/>
        <v>#DIV/0!</v>
      </c>
      <c r="Q1188" s="4">
        <f t="shared" si="149"/>
        <v>12</v>
      </c>
      <c r="R1188" s="4">
        <f t="shared" si="150"/>
        <v>307.00599999999997</v>
      </c>
      <c r="S1188" s="4">
        <v>13.103400000000001</v>
      </c>
      <c r="T1188" s="4">
        <f t="shared" si="151"/>
        <v>4022.8224203999998</v>
      </c>
      <c r="U1188" s="4">
        <v>12.9024</v>
      </c>
      <c r="V1188" s="4">
        <v>0.13285455706649088</v>
      </c>
    </row>
    <row r="1189" spans="1:22" x14ac:dyDescent="0.55000000000000004">
      <c r="A1189" s="3">
        <v>44779</v>
      </c>
      <c r="B1189" s="4">
        <v>12</v>
      </c>
      <c r="C1189" s="4">
        <v>1</v>
      </c>
      <c r="D1189" s="4">
        <v>6</v>
      </c>
      <c r="E1189" s="4" t="s">
        <v>8</v>
      </c>
      <c r="F1189" s="4">
        <v>2000</v>
      </c>
      <c r="G1189" s="4">
        <f t="shared" si="144"/>
        <v>128.60676739211308</v>
      </c>
      <c r="H1189" s="4">
        <f t="shared" si="145"/>
        <v>12489.868561825378</v>
      </c>
      <c r="J1189" s="11">
        <v>126.634</v>
      </c>
      <c r="K1189" s="4">
        <v>2459798</v>
      </c>
      <c r="N1189" s="4">
        <f t="shared" si="146"/>
        <v>0</v>
      </c>
      <c r="O1189" s="4" t="e">
        <f t="shared" si="147"/>
        <v>#DIV/0!</v>
      </c>
      <c r="P1189" s="4" t="e">
        <f t="shared" si="148"/>
        <v>#DIV/0!</v>
      </c>
      <c r="Q1189" s="4">
        <f t="shared" si="149"/>
        <v>12</v>
      </c>
      <c r="R1189" s="4">
        <f t="shared" si="150"/>
        <v>126.634</v>
      </c>
      <c r="S1189" s="4">
        <v>13.103400000000001</v>
      </c>
      <c r="T1189" s="4">
        <f t="shared" si="151"/>
        <v>1659.3359556</v>
      </c>
      <c r="U1189" s="4">
        <v>12.9024</v>
      </c>
      <c r="V1189" s="4">
        <v>0.13285455706649088</v>
      </c>
    </row>
    <row r="1190" spans="1:22" x14ac:dyDescent="0.55000000000000004">
      <c r="A1190" s="3">
        <v>44779</v>
      </c>
      <c r="B1190" s="4">
        <v>13</v>
      </c>
      <c r="C1190" s="4">
        <v>1</v>
      </c>
      <c r="D1190" s="4">
        <v>6</v>
      </c>
      <c r="E1190" s="4" t="s">
        <v>8</v>
      </c>
      <c r="F1190" s="4">
        <v>2000</v>
      </c>
      <c r="G1190" s="4">
        <f t="shared" si="144"/>
        <v>141.83163058035717</v>
      </c>
      <c r="H1190" s="4">
        <f t="shared" si="145"/>
        <v>13774.22401464287</v>
      </c>
      <c r="J1190" s="11">
        <v>139.65600000000001</v>
      </c>
      <c r="K1190" s="4">
        <v>2459798</v>
      </c>
      <c r="N1190" s="4">
        <f t="shared" si="146"/>
        <v>0</v>
      </c>
      <c r="O1190" s="4" t="e">
        <f t="shared" si="147"/>
        <v>#DIV/0!</v>
      </c>
      <c r="P1190" s="4" t="e">
        <f t="shared" si="148"/>
        <v>#DIV/0!</v>
      </c>
      <c r="Q1190" s="4">
        <f t="shared" si="149"/>
        <v>12</v>
      </c>
      <c r="R1190" s="4">
        <f t="shared" si="150"/>
        <v>139.65600000000001</v>
      </c>
      <c r="S1190" s="4">
        <v>13.103400000000001</v>
      </c>
      <c r="T1190" s="4">
        <f t="shared" si="151"/>
        <v>1829.9684304000002</v>
      </c>
      <c r="U1190" s="4">
        <v>12.9024</v>
      </c>
      <c r="V1190" s="4">
        <v>0.13285455706649088</v>
      </c>
    </row>
    <row r="1191" spans="1:22" x14ac:dyDescent="0.55000000000000004">
      <c r="A1191" s="3">
        <v>44779</v>
      </c>
      <c r="B1191" s="4">
        <v>14</v>
      </c>
      <c r="C1191" s="4">
        <v>1</v>
      </c>
      <c r="D1191" s="4">
        <v>6</v>
      </c>
      <c r="E1191" s="4" t="s">
        <v>8</v>
      </c>
      <c r="F1191" s="4">
        <v>2000</v>
      </c>
      <c r="G1191" s="4">
        <f t="shared" si="144"/>
        <v>93.632275111607143</v>
      </c>
      <c r="H1191" s="4">
        <f t="shared" si="145"/>
        <v>9093.2602770666053</v>
      </c>
      <c r="J1191" s="11">
        <v>92.195999999999998</v>
      </c>
      <c r="K1191" s="4">
        <v>2459798</v>
      </c>
      <c r="N1191" s="4">
        <f t="shared" si="146"/>
        <v>0</v>
      </c>
      <c r="O1191" s="4" t="e">
        <f t="shared" si="147"/>
        <v>#DIV/0!</v>
      </c>
      <c r="P1191" s="4" t="e">
        <f t="shared" si="148"/>
        <v>#DIV/0!</v>
      </c>
      <c r="Q1191" s="4">
        <f t="shared" si="149"/>
        <v>12</v>
      </c>
      <c r="R1191" s="4">
        <f t="shared" si="150"/>
        <v>92.195999999999998</v>
      </c>
      <c r="S1191" s="4">
        <v>13.103400000000001</v>
      </c>
      <c r="T1191" s="4">
        <f t="shared" si="151"/>
        <v>1208.0810664000001</v>
      </c>
      <c r="U1191" s="4">
        <v>12.9024</v>
      </c>
      <c r="V1191" s="4">
        <v>0.13285455706649088</v>
      </c>
    </row>
    <row r="1192" spans="1:22" x14ac:dyDescent="0.55000000000000004">
      <c r="A1192" s="3">
        <v>44779</v>
      </c>
      <c r="B1192" s="4">
        <v>15</v>
      </c>
      <c r="C1192" s="4">
        <v>1</v>
      </c>
      <c r="D1192" s="4">
        <v>6</v>
      </c>
      <c r="E1192" s="4" t="s">
        <v>8</v>
      </c>
      <c r="F1192" s="4">
        <v>2000</v>
      </c>
      <c r="G1192" s="4">
        <f t="shared" si="144"/>
        <v>131.58749028087797</v>
      </c>
      <c r="H1192" s="4">
        <f t="shared" si="145"/>
        <v>12779.346618500183</v>
      </c>
      <c r="J1192" s="11">
        <v>129.56899999999999</v>
      </c>
      <c r="K1192" s="4">
        <v>2459798</v>
      </c>
      <c r="N1192" s="4">
        <f t="shared" si="146"/>
        <v>0</v>
      </c>
      <c r="O1192" s="4" t="e">
        <f t="shared" si="147"/>
        <v>#DIV/0!</v>
      </c>
      <c r="P1192" s="4" t="e">
        <f t="shared" si="148"/>
        <v>#DIV/0!</v>
      </c>
      <c r="Q1192" s="4">
        <f t="shared" si="149"/>
        <v>12</v>
      </c>
      <c r="R1192" s="4">
        <f t="shared" si="150"/>
        <v>129.56899999999999</v>
      </c>
      <c r="S1192" s="4">
        <v>13.103400000000001</v>
      </c>
      <c r="T1192" s="4">
        <f t="shared" si="151"/>
        <v>1697.7944345999999</v>
      </c>
      <c r="U1192" s="4">
        <v>12.9024</v>
      </c>
      <c r="V1192" s="4">
        <v>0.13285455706649088</v>
      </c>
    </row>
    <row r="1193" spans="1:22" x14ac:dyDescent="0.55000000000000004">
      <c r="A1193" s="3">
        <v>44779</v>
      </c>
      <c r="B1193" s="4">
        <v>16</v>
      </c>
      <c r="C1193" s="4">
        <v>1</v>
      </c>
      <c r="D1193" s="4">
        <v>6</v>
      </c>
      <c r="E1193" s="4" t="s">
        <v>8</v>
      </c>
      <c r="F1193" s="4">
        <v>2000</v>
      </c>
      <c r="G1193" s="4">
        <f t="shared" si="144"/>
        <v>117.40392099144346</v>
      </c>
      <c r="H1193" s="4">
        <f t="shared" si="145"/>
        <v>11401.884765171275</v>
      </c>
      <c r="J1193" s="11">
        <v>115.60299999999999</v>
      </c>
      <c r="K1193" s="4">
        <v>2459798</v>
      </c>
      <c r="N1193" s="4">
        <f t="shared" si="146"/>
        <v>0</v>
      </c>
      <c r="O1193" s="4" t="e">
        <f t="shared" si="147"/>
        <v>#DIV/0!</v>
      </c>
      <c r="P1193" s="4" t="e">
        <f t="shared" si="148"/>
        <v>#DIV/0!</v>
      </c>
      <c r="Q1193" s="4">
        <f t="shared" si="149"/>
        <v>12</v>
      </c>
      <c r="R1193" s="4">
        <f t="shared" si="150"/>
        <v>115.60299999999999</v>
      </c>
      <c r="S1193" s="4">
        <v>13.103400000000001</v>
      </c>
      <c r="T1193" s="4">
        <f t="shared" si="151"/>
        <v>1514.7923502000001</v>
      </c>
      <c r="U1193" s="4">
        <v>12.9024</v>
      </c>
      <c r="V1193" s="4">
        <v>0.13285455706649088</v>
      </c>
    </row>
    <row r="1194" spans="1:22" x14ac:dyDescent="0.55000000000000004">
      <c r="A1194" s="3">
        <v>44779</v>
      </c>
      <c r="B1194" s="4">
        <v>17</v>
      </c>
      <c r="C1194" s="4">
        <v>1</v>
      </c>
      <c r="D1194" s="4">
        <v>6</v>
      </c>
      <c r="E1194" s="4" t="s">
        <v>8</v>
      </c>
      <c r="F1194" s="4">
        <v>2000</v>
      </c>
      <c r="G1194" s="4">
        <f t="shared" si="144"/>
        <v>100.46407166108631</v>
      </c>
      <c r="H1194" s="4">
        <f t="shared" si="145"/>
        <v>9756.7420103720306</v>
      </c>
      <c r="J1194" s="11">
        <v>98.923000000000002</v>
      </c>
      <c r="K1194" s="4">
        <v>2459798</v>
      </c>
      <c r="N1194" s="4">
        <f t="shared" si="146"/>
        <v>0</v>
      </c>
      <c r="O1194" s="4" t="e">
        <f t="shared" si="147"/>
        <v>#DIV/0!</v>
      </c>
      <c r="P1194" s="4" t="e">
        <f t="shared" si="148"/>
        <v>#DIV/0!</v>
      </c>
      <c r="Q1194" s="4">
        <f t="shared" si="149"/>
        <v>12</v>
      </c>
      <c r="R1194" s="4">
        <f t="shared" si="150"/>
        <v>98.923000000000002</v>
      </c>
      <c r="S1194" s="4">
        <v>13.103400000000001</v>
      </c>
      <c r="T1194" s="4">
        <f t="shared" si="151"/>
        <v>1296.2276382</v>
      </c>
      <c r="U1194" s="4">
        <v>12.9024</v>
      </c>
      <c r="V1194" s="4">
        <v>0.13285455706649088</v>
      </c>
    </row>
    <row r="1195" spans="1:22" x14ac:dyDescent="0.55000000000000004">
      <c r="A1195" s="3">
        <v>44779</v>
      </c>
      <c r="B1195" s="4">
        <v>18</v>
      </c>
      <c r="C1195" s="4">
        <v>1</v>
      </c>
      <c r="D1195" s="4">
        <v>6</v>
      </c>
      <c r="E1195" s="4" t="s">
        <v>8</v>
      </c>
      <c r="F1195" s="4">
        <v>2000</v>
      </c>
      <c r="G1195" s="4">
        <f t="shared" si="144"/>
        <v>119.59249265252976</v>
      </c>
      <c r="H1195" s="4">
        <f t="shared" si="145"/>
        <v>11614.43168583029</v>
      </c>
      <c r="J1195" s="11">
        <v>117.758</v>
      </c>
      <c r="K1195" s="4">
        <v>2459798</v>
      </c>
      <c r="N1195" s="4">
        <f t="shared" si="146"/>
        <v>0</v>
      </c>
      <c r="O1195" s="4" t="e">
        <f t="shared" si="147"/>
        <v>#DIV/0!</v>
      </c>
      <c r="P1195" s="4" t="e">
        <f t="shared" si="148"/>
        <v>#DIV/0!</v>
      </c>
      <c r="Q1195" s="4">
        <f t="shared" si="149"/>
        <v>12</v>
      </c>
      <c r="R1195" s="4">
        <f t="shared" si="150"/>
        <v>117.758</v>
      </c>
      <c r="S1195" s="4">
        <v>13.103400000000001</v>
      </c>
      <c r="T1195" s="4">
        <f t="shared" si="151"/>
        <v>1543.0301772</v>
      </c>
      <c r="U1195" s="4">
        <v>12.9024</v>
      </c>
      <c r="V1195" s="4">
        <v>0.13285455706649088</v>
      </c>
    </row>
    <row r="1196" spans="1:22" x14ac:dyDescent="0.55000000000000004">
      <c r="A1196" s="3">
        <v>44779</v>
      </c>
      <c r="B1196" s="4">
        <v>19</v>
      </c>
      <c r="C1196" s="4">
        <v>1</v>
      </c>
      <c r="D1196" s="4">
        <v>6</v>
      </c>
      <c r="E1196" s="4" t="s">
        <v>8</v>
      </c>
      <c r="F1196" s="4">
        <v>2000</v>
      </c>
      <c r="G1196" s="4">
        <f t="shared" si="144"/>
        <v>149.30831947544644</v>
      </c>
      <c r="H1196" s="4">
        <f t="shared" si="145"/>
        <v>14500.335583038073</v>
      </c>
      <c r="J1196" s="11">
        <v>147.018</v>
      </c>
      <c r="K1196" s="4">
        <v>2459798</v>
      </c>
      <c r="N1196" s="4">
        <f t="shared" si="146"/>
        <v>0</v>
      </c>
      <c r="O1196" s="4" t="e">
        <f t="shared" si="147"/>
        <v>#DIV/0!</v>
      </c>
      <c r="P1196" s="4" t="e">
        <f t="shared" si="148"/>
        <v>#DIV/0!</v>
      </c>
      <c r="Q1196" s="4">
        <f t="shared" si="149"/>
        <v>12</v>
      </c>
      <c r="R1196" s="4">
        <f t="shared" si="150"/>
        <v>147.018</v>
      </c>
      <c r="S1196" s="4">
        <v>13.103400000000001</v>
      </c>
      <c r="T1196" s="4">
        <f t="shared" si="151"/>
        <v>1926.4356612000001</v>
      </c>
      <c r="U1196" s="4">
        <v>12.9024</v>
      </c>
      <c r="V1196" s="4">
        <v>0.13285455706649088</v>
      </c>
    </row>
    <row r="1197" spans="1:22" x14ac:dyDescent="0.55000000000000004">
      <c r="A1197" s="3">
        <v>44779</v>
      </c>
      <c r="B1197" s="4">
        <v>20</v>
      </c>
      <c r="C1197" s="4">
        <v>1</v>
      </c>
      <c r="D1197" s="4">
        <v>6</v>
      </c>
      <c r="E1197" s="4" t="s">
        <v>8</v>
      </c>
      <c r="F1197" s="4">
        <v>2000</v>
      </c>
      <c r="G1197" s="4">
        <f t="shared" si="144"/>
        <v>99.53481733630953</v>
      </c>
      <c r="H1197" s="4">
        <f t="shared" si="145"/>
        <v>9666.4958700458137</v>
      </c>
      <c r="J1197" s="11">
        <v>98.007999999999996</v>
      </c>
      <c r="K1197" s="4">
        <v>2459798</v>
      </c>
      <c r="N1197" s="4">
        <f t="shared" si="146"/>
        <v>0</v>
      </c>
      <c r="O1197" s="4" t="e">
        <f t="shared" si="147"/>
        <v>#DIV/0!</v>
      </c>
      <c r="P1197" s="4" t="e">
        <f t="shared" si="148"/>
        <v>#DIV/0!</v>
      </c>
      <c r="Q1197" s="4">
        <f t="shared" si="149"/>
        <v>12</v>
      </c>
      <c r="R1197" s="4">
        <f t="shared" si="150"/>
        <v>98.007999999999996</v>
      </c>
      <c r="S1197" s="4">
        <v>13.103400000000001</v>
      </c>
      <c r="T1197" s="4">
        <f t="shared" si="151"/>
        <v>1284.2380272</v>
      </c>
      <c r="U1197" s="4">
        <v>12.9024</v>
      </c>
      <c r="V1197" s="4">
        <v>0.13285455706649088</v>
      </c>
    </row>
    <row r="1198" spans="1:22" x14ac:dyDescent="0.55000000000000004">
      <c r="A1198" s="3">
        <v>44779</v>
      </c>
      <c r="B1198" s="4">
        <v>21</v>
      </c>
      <c r="C1198" s="4">
        <v>1</v>
      </c>
      <c r="D1198" s="4">
        <v>6</v>
      </c>
      <c r="E1198" s="4" t="s">
        <v>8</v>
      </c>
      <c r="F1198" s="4">
        <v>2000</v>
      </c>
      <c r="G1198" s="4">
        <f t="shared" si="144"/>
        <v>138.59701306733632</v>
      </c>
      <c r="H1198" s="4">
        <f t="shared" si="145"/>
        <v>13460.088542578385</v>
      </c>
      <c r="J1198" s="11">
        <v>136.471</v>
      </c>
      <c r="K1198" s="4">
        <v>2459798</v>
      </c>
      <c r="N1198" s="4">
        <f t="shared" si="146"/>
        <v>0</v>
      </c>
      <c r="O1198" s="4" t="e">
        <f t="shared" si="147"/>
        <v>#DIV/0!</v>
      </c>
      <c r="P1198" s="4" t="e">
        <f t="shared" si="148"/>
        <v>#DIV/0!</v>
      </c>
      <c r="Q1198" s="4">
        <f t="shared" si="149"/>
        <v>12</v>
      </c>
      <c r="R1198" s="4">
        <f t="shared" si="150"/>
        <v>136.471</v>
      </c>
      <c r="S1198" s="4">
        <v>13.103400000000001</v>
      </c>
      <c r="T1198" s="4">
        <f t="shared" si="151"/>
        <v>1788.2341014000001</v>
      </c>
      <c r="U1198" s="4">
        <v>12.9024</v>
      </c>
      <c r="V1198" s="4">
        <v>0.13285455706649088</v>
      </c>
    </row>
    <row r="1199" spans="1:22" x14ac:dyDescent="0.55000000000000004">
      <c r="A1199" s="3">
        <v>44779</v>
      </c>
      <c r="B1199" s="4">
        <v>22</v>
      </c>
      <c r="C1199" s="4">
        <v>1</v>
      </c>
      <c r="D1199" s="4">
        <v>6</v>
      </c>
      <c r="E1199" s="4" t="s">
        <v>8</v>
      </c>
      <c r="F1199" s="4">
        <v>2000</v>
      </c>
      <c r="G1199" s="4">
        <f t="shared" si="144"/>
        <v>383.3524464285714</v>
      </c>
      <c r="H1199" s="4">
        <f t="shared" si="145"/>
        <v>37229.935607888474</v>
      </c>
      <c r="J1199" s="11">
        <v>377.47199999999998</v>
      </c>
      <c r="K1199" s="4">
        <v>2459798</v>
      </c>
      <c r="N1199" s="4">
        <f t="shared" si="146"/>
        <v>0</v>
      </c>
      <c r="O1199" s="4" t="e">
        <f t="shared" si="147"/>
        <v>#DIV/0!</v>
      </c>
      <c r="P1199" s="4" t="e">
        <f t="shared" si="148"/>
        <v>#DIV/0!</v>
      </c>
      <c r="Q1199" s="4">
        <f t="shared" si="149"/>
        <v>12</v>
      </c>
      <c r="R1199" s="4">
        <f t="shared" si="150"/>
        <v>377.47199999999998</v>
      </c>
      <c r="S1199" s="4">
        <v>13.103400000000001</v>
      </c>
      <c r="T1199" s="4">
        <f t="shared" si="151"/>
        <v>4946.1666047999997</v>
      </c>
      <c r="U1199" s="4">
        <v>12.9024</v>
      </c>
      <c r="V1199" s="4">
        <v>0.13285455706649088</v>
      </c>
    </row>
    <row r="1200" spans="1:22" x14ac:dyDescent="0.55000000000000004">
      <c r="A1200" s="3">
        <v>44779</v>
      </c>
      <c r="B1200" s="4">
        <v>23</v>
      </c>
      <c r="C1200" s="4">
        <v>1</v>
      </c>
      <c r="D1200" s="4">
        <v>6</v>
      </c>
      <c r="E1200" s="4" t="s">
        <v>8</v>
      </c>
      <c r="F1200" s="4">
        <v>2000</v>
      </c>
      <c r="G1200" s="4">
        <f t="shared" si="144"/>
        <v>95.856392020089288</v>
      </c>
      <c r="H1200" s="4">
        <f t="shared" si="145"/>
        <v>9309.2592358801739</v>
      </c>
      <c r="J1200" s="11">
        <v>94.385999999999996</v>
      </c>
      <c r="K1200" s="4">
        <v>2459798</v>
      </c>
      <c r="N1200" s="4">
        <f t="shared" si="146"/>
        <v>0</v>
      </c>
      <c r="O1200" s="4" t="e">
        <f t="shared" si="147"/>
        <v>#DIV/0!</v>
      </c>
      <c r="P1200" s="4" t="e">
        <f t="shared" si="148"/>
        <v>#DIV/0!</v>
      </c>
      <c r="Q1200" s="4">
        <f t="shared" si="149"/>
        <v>12</v>
      </c>
      <c r="R1200" s="4">
        <f t="shared" si="150"/>
        <v>94.385999999999996</v>
      </c>
      <c r="S1200" s="4">
        <v>13.103400000000001</v>
      </c>
      <c r="T1200" s="4">
        <f t="shared" si="151"/>
        <v>1236.7775124</v>
      </c>
      <c r="U1200" s="4">
        <v>12.9024</v>
      </c>
      <c r="V1200" s="4">
        <v>0.13285455706649088</v>
      </c>
    </row>
    <row r="1201" spans="1:22" x14ac:dyDescent="0.55000000000000004">
      <c r="A1201" s="3">
        <v>44779</v>
      </c>
      <c r="B1201" s="4">
        <v>24</v>
      </c>
      <c r="C1201" s="4">
        <v>1</v>
      </c>
      <c r="D1201" s="4">
        <v>6</v>
      </c>
      <c r="E1201" s="4" t="s">
        <v>8</v>
      </c>
      <c r="F1201" s="4">
        <v>2000</v>
      </c>
      <c r="G1201" s="4">
        <f t="shared" si="144"/>
        <v>135.21310551525301</v>
      </c>
      <c r="H1201" s="4">
        <f t="shared" si="145"/>
        <v>13131.454510264772</v>
      </c>
      <c r="J1201" s="11">
        <v>133.13900000000001</v>
      </c>
      <c r="K1201" s="4">
        <v>2459798</v>
      </c>
      <c r="N1201" s="4">
        <f t="shared" si="146"/>
        <v>0</v>
      </c>
      <c r="O1201" s="4" t="e">
        <f t="shared" si="147"/>
        <v>#DIV/0!</v>
      </c>
      <c r="P1201" s="4" t="e">
        <f t="shared" si="148"/>
        <v>#DIV/0!</v>
      </c>
      <c r="Q1201" s="4">
        <f t="shared" si="149"/>
        <v>12</v>
      </c>
      <c r="R1201" s="4">
        <f t="shared" si="150"/>
        <v>133.13900000000001</v>
      </c>
      <c r="S1201" s="4">
        <v>13.103400000000001</v>
      </c>
      <c r="T1201" s="4">
        <f t="shared" si="151"/>
        <v>1744.5735726000003</v>
      </c>
      <c r="U1201" s="4">
        <v>12.9024</v>
      </c>
      <c r="V1201" s="4">
        <v>0.13285455706649088</v>
      </c>
    </row>
    <row r="1202" spans="1:22" x14ac:dyDescent="0.55000000000000004">
      <c r="A1202" s="3">
        <v>44779</v>
      </c>
      <c r="B1202" s="4">
        <v>25</v>
      </c>
      <c r="C1202" s="4">
        <v>1</v>
      </c>
      <c r="D1202" s="4">
        <v>6</v>
      </c>
      <c r="E1202" s="4" t="s">
        <v>8</v>
      </c>
      <c r="F1202" s="4">
        <v>2000</v>
      </c>
      <c r="G1202" s="4">
        <f t="shared" si="144"/>
        <v>203.21014820498513</v>
      </c>
      <c r="H1202" s="4">
        <f t="shared" si="145"/>
        <v>19735.104870266481</v>
      </c>
      <c r="J1202" s="11">
        <v>200.09299999999999</v>
      </c>
      <c r="K1202" s="4">
        <v>2459798</v>
      </c>
      <c r="N1202" s="4">
        <f t="shared" si="146"/>
        <v>0</v>
      </c>
      <c r="O1202" s="4" t="e">
        <f t="shared" si="147"/>
        <v>#DIV/0!</v>
      </c>
      <c r="P1202" s="4" t="e">
        <f t="shared" si="148"/>
        <v>#DIV/0!</v>
      </c>
      <c r="Q1202" s="4">
        <f t="shared" si="149"/>
        <v>12</v>
      </c>
      <c r="R1202" s="4">
        <f t="shared" si="150"/>
        <v>200.09299999999999</v>
      </c>
      <c r="S1202" s="4">
        <v>13.103400000000001</v>
      </c>
      <c r="T1202" s="4">
        <f t="shared" si="151"/>
        <v>2621.8986162000001</v>
      </c>
      <c r="U1202" s="4">
        <v>12.9024</v>
      </c>
      <c r="V1202" s="4">
        <v>0.13285455706649088</v>
      </c>
    </row>
    <row r="1203" spans="1:22" x14ac:dyDescent="0.55000000000000004">
      <c r="A1203" s="3">
        <v>44779</v>
      </c>
      <c r="B1203" s="4">
        <v>26</v>
      </c>
      <c r="C1203" s="4">
        <v>1</v>
      </c>
      <c r="D1203" s="4">
        <v>6</v>
      </c>
      <c r="E1203" s="4" t="s">
        <v>8</v>
      </c>
      <c r="F1203" s="4">
        <v>2000</v>
      </c>
      <c r="G1203" s="4">
        <f t="shared" si="144"/>
        <v>102.24945865885417</v>
      </c>
      <c r="H1203" s="4">
        <f t="shared" si="145"/>
        <v>9930.1329553922387</v>
      </c>
      <c r="J1203" s="11">
        <v>100.681</v>
      </c>
      <c r="K1203" s="4">
        <v>2459798</v>
      </c>
      <c r="N1203" s="4">
        <f t="shared" si="146"/>
        <v>0</v>
      </c>
      <c r="O1203" s="4" t="e">
        <f t="shared" si="147"/>
        <v>#DIV/0!</v>
      </c>
      <c r="P1203" s="4" t="e">
        <f t="shared" si="148"/>
        <v>#DIV/0!</v>
      </c>
      <c r="Q1203" s="4">
        <f t="shared" si="149"/>
        <v>12</v>
      </c>
      <c r="R1203" s="4">
        <f t="shared" si="150"/>
        <v>100.681</v>
      </c>
      <c r="S1203" s="4">
        <v>13.103400000000001</v>
      </c>
      <c r="T1203" s="4">
        <f t="shared" si="151"/>
        <v>1319.2634154</v>
      </c>
      <c r="U1203" s="4">
        <v>12.9024</v>
      </c>
      <c r="V1203" s="4">
        <v>0.13285455706649088</v>
      </c>
    </row>
    <row r="1204" spans="1:22" x14ac:dyDescent="0.55000000000000004">
      <c r="A1204" s="3">
        <v>44779</v>
      </c>
      <c r="B1204" s="4">
        <v>27</v>
      </c>
      <c r="C1204" s="4">
        <v>1</v>
      </c>
      <c r="D1204" s="4">
        <v>6</v>
      </c>
      <c r="E1204" s="4" t="s">
        <v>8</v>
      </c>
      <c r="F1204" s="4">
        <v>2000</v>
      </c>
      <c r="G1204" s="4">
        <f t="shared" si="144"/>
        <v>205.1153734654018</v>
      </c>
      <c r="H1204" s="4">
        <f t="shared" si="145"/>
        <v>19920.134115350615</v>
      </c>
      <c r="J1204" s="11">
        <v>201.96899999999999</v>
      </c>
      <c r="K1204" s="4">
        <v>2459798</v>
      </c>
      <c r="N1204" s="4">
        <f t="shared" si="146"/>
        <v>0</v>
      </c>
      <c r="O1204" s="4" t="e">
        <f t="shared" si="147"/>
        <v>#DIV/0!</v>
      </c>
      <c r="P1204" s="4" t="e">
        <f t="shared" si="148"/>
        <v>#DIV/0!</v>
      </c>
      <c r="Q1204" s="4">
        <f t="shared" si="149"/>
        <v>12</v>
      </c>
      <c r="R1204" s="4">
        <f t="shared" si="150"/>
        <v>201.96899999999999</v>
      </c>
      <c r="S1204" s="4">
        <v>13.103400000000001</v>
      </c>
      <c r="T1204" s="4">
        <f t="shared" si="151"/>
        <v>2646.4805946000001</v>
      </c>
      <c r="U1204" s="4">
        <v>12.9024</v>
      </c>
      <c r="V1204" s="4">
        <v>0.13285455706649088</v>
      </c>
    </row>
    <row r="1205" spans="1:22" x14ac:dyDescent="0.55000000000000004">
      <c r="A1205" s="3">
        <v>44779</v>
      </c>
      <c r="B1205" s="4">
        <v>28</v>
      </c>
      <c r="C1205" s="4">
        <v>1</v>
      </c>
      <c r="D1205" s="4">
        <v>6</v>
      </c>
      <c r="E1205" s="4" t="s">
        <v>8</v>
      </c>
      <c r="F1205" s="4">
        <v>2000</v>
      </c>
      <c r="G1205" s="4">
        <f t="shared" si="144"/>
        <v>147.34419066220238</v>
      </c>
      <c r="H1205" s="4">
        <f t="shared" si="145"/>
        <v>14309.585817583533</v>
      </c>
      <c r="J1205" s="11">
        <v>145.084</v>
      </c>
      <c r="K1205" s="4">
        <v>2459798</v>
      </c>
      <c r="N1205" s="4">
        <f t="shared" si="146"/>
        <v>0</v>
      </c>
      <c r="O1205" s="4" t="e">
        <f t="shared" si="147"/>
        <v>#DIV/0!</v>
      </c>
      <c r="P1205" s="4" t="e">
        <f t="shared" si="148"/>
        <v>#DIV/0!</v>
      </c>
      <c r="Q1205" s="4">
        <f t="shared" si="149"/>
        <v>12</v>
      </c>
      <c r="R1205" s="4">
        <f t="shared" si="150"/>
        <v>145.084</v>
      </c>
      <c r="S1205" s="4">
        <v>13.103400000000001</v>
      </c>
      <c r="T1205" s="4">
        <f t="shared" si="151"/>
        <v>1901.0936856000001</v>
      </c>
      <c r="U1205" s="4">
        <v>12.9024</v>
      </c>
      <c r="V1205" s="4">
        <v>0.13285455706649088</v>
      </c>
    </row>
    <row r="1206" spans="1:22" x14ac:dyDescent="0.55000000000000004">
      <c r="A1206" s="3">
        <v>44779</v>
      </c>
      <c r="B1206" s="4">
        <v>29</v>
      </c>
      <c r="C1206" s="4">
        <v>1</v>
      </c>
      <c r="D1206" s="4">
        <v>6</v>
      </c>
      <c r="E1206" s="4" t="s">
        <v>8</v>
      </c>
      <c r="F1206" s="4">
        <v>2000</v>
      </c>
      <c r="G1206" s="4">
        <f t="shared" si="144"/>
        <v>1.4197787388392857</v>
      </c>
      <c r="H1206" s="4">
        <f t="shared" si="145"/>
        <v>137.88426685907322</v>
      </c>
      <c r="J1206" s="11">
        <v>1.3979999999999999</v>
      </c>
      <c r="K1206" s="4">
        <v>2459798</v>
      </c>
      <c r="N1206" s="4">
        <f t="shared" si="146"/>
        <v>0</v>
      </c>
      <c r="O1206" s="4" t="e">
        <f t="shared" si="147"/>
        <v>#DIV/0!</v>
      </c>
      <c r="P1206" s="4" t="e">
        <f t="shared" si="148"/>
        <v>#DIV/0!</v>
      </c>
      <c r="Q1206" s="4">
        <f t="shared" si="149"/>
        <v>12</v>
      </c>
      <c r="R1206" s="4">
        <f t="shared" si="150"/>
        <v>1.3979999999999999</v>
      </c>
      <c r="S1206" s="4">
        <v>13.103400000000001</v>
      </c>
      <c r="T1206" s="4">
        <f t="shared" si="151"/>
        <v>18.3185532</v>
      </c>
      <c r="U1206" s="4">
        <v>12.9024</v>
      </c>
      <c r="V1206" s="4">
        <v>0.13285455706649088</v>
      </c>
    </row>
    <row r="1207" spans="1:22" x14ac:dyDescent="0.55000000000000004">
      <c r="A1207" s="3">
        <v>44779</v>
      </c>
      <c r="B1207" s="4">
        <v>30</v>
      </c>
      <c r="C1207" s="4">
        <v>1</v>
      </c>
      <c r="D1207" s="4">
        <v>6</v>
      </c>
      <c r="E1207" s="4" t="s">
        <v>8</v>
      </c>
      <c r="F1207" s="4">
        <v>2000</v>
      </c>
      <c r="G1207" s="4">
        <f t="shared" si="144"/>
        <v>224.76986411830359</v>
      </c>
      <c r="H1207" s="4">
        <f t="shared" si="145"/>
        <v>21828.913955496282</v>
      </c>
      <c r="J1207" s="11">
        <v>221.322</v>
      </c>
      <c r="K1207" s="4">
        <v>2459798</v>
      </c>
      <c r="N1207" s="4">
        <f t="shared" si="146"/>
        <v>0</v>
      </c>
      <c r="O1207" s="4" t="e">
        <f t="shared" si="147"/>
        <v>#DIV/0!</v>
      </c>
      <c r="P1207" s="4" t="e">
        <f t="shared" si="148"/>
        <v>#DIV/0!</v>
      </c>
      <c r="Q1207" s="4">
        <f t="shared" si="149"/>
        <v>12</v>
      </c>
      <c r="R1207" s="4">
        <f t="shared" si="150"/>
        <v>221.322</v>
      </c>
      <c r="S1207" s="4">
        <v>13.103400000000001</v>
      </c>
      <c r="T1207" s="4">
        <f t="shared" si="151"/>
        <v>2900.0706948000002</v>
      </c>
      <c r="U1207" s="4">
        <v>12.9024</v>
      </c>
      <c r="V1207" s="4">
        <v>0.13285455706649088</v>
      </c>
    </row>
    <row r="1208" spans="1:22" x14ac:dyDescent="0.55000000000000004">
      <c r="A1208" s="3">
        <v>44779</v>
      </c>
      <c r="B1208" s="4">
        <v>31</v>
      </c>
      <c r="C1208" s="4">
        <v>1</v>
      </c>
      <c r="D1208" s="4">
        <v>6</v>
      </c>
      <c r="E1208" s="4" t="s">
        <v>8</v>
      </c>
      <c r="F1208" s="4">
        <v>2000</v>
      </c>
      <c r="G1208" s="4">
        <f t="shared" si="144"/>
        <v>156.40619759114585</v>
      </c>
      <c r="H1208" s="4">
        <f t="shared" si="145"/>
        <v>15189.658287671882</v>
      </c>
      <c r="J1208" s="11">
        <v>154.00700000000001</v>
      </c>
      <c r="K1208" s="4">
        <v>2459798</v>
      </c>
      <c r="N1208" s="4">
        <f t="shared" si="146"/>
        <v>0</v>
      </c>
      <c r="O1208" s="4" t="e">
        <f t="shared" si="147"/>
        <v>#DIV/0!</v>
      </c>
      <c r="P1208" s="4" t="e">
        <f t="shared" si="148"/>
        <v>#DIV/0!</v>
      </c>
      <c r="Q1208" s="4">
        <f t="shared" si="149"/>
        <v>12</v>
      </c>
      <c r="R1208" s="4">
        <f t="shared" si="150"/>
        <v>154.00700000000001</v>
      </c>
      <c r="S1208" s="4">
        <v>13.103400000000001</v>
      </c>
      <c r="T1208" s="4">
        <f t="shared" si="151"/>
        <v>2018.0153238000003</v>
      </c>
      <c r="U1208" s="4">
        <v>12.9024</v>
      </c>
      <c r="V1208" s="4">
        <v>0.13285455706649088</v>
      </c>
    </row>
    <row r="1209" spans="1:22" x14ac:dyDescent="0.55000000000000004">
      <c r="A1209" s="3">
        <v>44779</v>
      </c>
      <c r="B1209" s="4">
        <v>32</v>
      </c>
      <c r="C1209" s="4">
        <v>1</v>
      </c>
      <c r="D1209" s="4">
        <v>6</v>
      </c>
      <c r="E1209" s="4" t="s">
        <v>8</v>
      </c>
      <c r="F1209" s="4">
        <v>2000</v>
      </c>
      <c r="G1209" s="4">
        <f t="shared" si="144"/>
        <v>121.0356296968006</v>
      </c>
      <c r="H1209" s="4">
        <f t="shared" si="145"/>
        <v>11754.584434905213</v>
      </c>
      <c r="J1209" s="11">
        <v>119.179</v>
      </c>
      <c r="K1209" s="4">
        <v>2459798</v>
      </c>
      <c r="N1209" s="4">
        <f t="shared" si="146"/>
        <v>0</v>
      </c>
      <c r="O1209" s="4" t="e">
        <f t="shared" si="147"/>
        <v>#DIV/0!</v>
      </c>
      <c r="P1209" s="4" t="e">
        <f t="shared" si="148"/>
        <v>#DIV/0!</v>
      </c>
      <c r="Q1209" s="4">
        <f t="shared" si="149"/>
        <v>12</v>
      </c>
      <c r="R1209" s="4">
        <f t="shared" si="150"/>
        <v>119.179</v>
      </c>
      <c r="S1209" s="4">
        <v>13.103400000000001</v>
      </c>
      <c r="T1209" s="4">
        <f t="shared" si="151"/>
        <v>1561.6501086000001</v>
      </c>
      <c r="U1209" s="4">
        <v>12.9024</v>
      </c>
      <c r="V1209" s="4">
        <v>0.13285455706649088</v>
      </c>
    </row>
    <row r="1210" spans="1:22" x14ac:dyDescent="0.55000000000000004">
      <c r="A1210" s="3">
        <v>44779</v>
      </c>
      <c r="B1210" s="4">
        <v>33</v>
      </c>
      <c r="C1210" s="4">
        <v>1</v>
      </c>
      <c r="D1210" s="4">
        <v>6</v>
      </c>
      <c r="E1210" s="4" t="s">
        <v>8</v>
      </c>
      <c r="F1210" s="4">
        <v>2000</v>
      </c>
      <c r="G1210" s="4">
        <f t="shared" si="144"/>
        <v>63.548808872767857</v>
      </c>
      <c r="H1210" s="4">
        <f t="shared" si="145"/>
        <v>6171.6524423745686</v>
      </c>
      <c r="J1210" s="11">
        <v>62.573999999999998</v>
      </c>
      <c r="K1210" s="4">
        <v>2459798</v>
      </c>
      <c r="N1210" s="4">
        <f t="shared" si="146"/>
        <v>0</v>
      </c>
      <c r="O1210" s="4" t="e">
        <f t="shared" si="147"/>
        <v>#DIV/0!</v>
      </c>
      <c r="P1210" s="4" t="e">
        <f t="shared" si="148"/>
        <v>#DIV/0!</v>
      </c>
      <c r="Q1210" s="4">
        <f t="shared" si="149"/>
        <v>12</v>
      </c>
      <c r="R1210" s="4">
        <f t="shared" si="150"/>
        <v>62.573999999999998</v>
      </c>
      <c r="S1210" s="4">
        <v>13.103400000000001</v>
      </c>
      <c r="T1210" s="4">
        <f t="shared" si="151"/>
        <v>819.9321516</v>
      </c>
      <c r="U1210" s="4">
        <v>12.9024</v>
      </c>
      <c r="V1210" s="4">
        <v>0.13285455706649088</v>
      </c>
    </row>
    <row r="1211" spans="1:22" x14ac:dyDescent="0.55000000000000004">
      <c r="A1211" s="3">
        <v>44779</v>
      </c>
      <c r="B1211" s="4">
        <v>34</v>
      </c>
      <c r="C1211" s="4">
        <v>1</v>
      </c>
      <c r="D1211" s="4">
        <v>6</v>
      </c>
      <c r="E1211" s="4" t="s">
        <v>8</v>
      </c>
      <c r="F1211" s="4">
        <v>2000</v>
      </c>
      <c r="G1211" s="4">
        <f t="shared" si="144"/>
        <v>108.35410100446427</v>
      </c>
      <c r="H1211" s="4">
        <f t="shared" si="145"/>
        <v>10522.995851021629</v>
      </c>
      <c r="J1211" s="11">
        <v>106.69199999999999</v>
      </c>
      <c r="K1211" s="4">
        <v>2459798</v>
      </c>
      <c r="N1211" s="4">
        <f t="shared" si="146"/>
        <v>0</v>
      </c>
      <c r="O1211" s="4" t="e">
        <f t="shared" si="147"/>
        <v>#DIV/0!</v>
      </c>
      <c r="P1211" s="4" t="e">
        <f t="shared" si="148"/>
        <v>#DIV/0!</v>
      </c>
      <c r="Q1211" s="4">
        <f t="shared" si="149"/>
        <v>12</v>
      </c>
      <c r="R1211" s="4">
        <f t="shared" si="150"/>
        <v>106.69199999999999</v>
      </c>
      <c r="S1211" s="4">
        <v>13.103400000000001</v>
      </c>
      <c r="T1211" s="4">
        <f t="shared" si="151"/>
        <v>1398.0279527999999</v>
      </c>
      <c r="U1211" s="4">
        <v>12.9024</v>
      </c>
      <c r="V1211" s="4">
        <v>0.13285455706649088</v>
      </c>
    </row>
    <row r="1212" spans="1:22" x14ac:dyDescent="0.55000000000000004">
      <c r="A1212" s="3">
        <v>44779</v>
      </c>
      <c r="B1212" s="4">
        <v>35</v>
      </c>
      <c r="C1212" s="4">
        <v>1</v>
      </c>
      <c r="D1212" s="4">
        <v>6</v>
      </c>
      <c r="E1212" s="4" t="s">
        <v>8</v>
      </c>
      <c r="F1212" s="4">
        <v>2000</v>
      </c>
      <c r="G1212" s="4">
        <f t="shared" si="144"/>
        <v>203.59505245535718</v>
      </c>
      <c r="H1212" s="4">
        <f t="shared" si="145"/>
        <v>19772.485511997231</v>
      </c>
      <c r="J1212" s="11">
        <v>200.47200000000001</v>
      </c>
      <c r="K1212" s="4">
        <v>2459798</v>
      </c>
      <c r="N1212" s="4">
        <f t="shared" si="146"/>
        <v>0</v>
      </c>
      <c r="O1212" s="4" t="e">
        <f t="shared" si="147"/>
        <v>#DIV/0!</v>
      </c>
      <c r="P1212" s="4" t="e">
        <f t="shared" si="148"/>
        <v>#DIV/0!</v>
      </c>
      <c r="Q1212" s="4">
        <f t="shared" si="149"/>
        <v>12</v>
      </c>
      <c r="R1212" s="4">
        <f t="shared" si="150"/>
        <v>200.47200000000001</v>
      </c>
      <c r="S1212" s="4">
        <v>13.103400000000001</v>
      </c>
      <c r="T1212" s="4">
        <f t="shared" si="151"/>
        <v>2626.8648048000005</v>
      </c>
      <c r="U1212" s="4">
        <v>12.9024</v>
      </c>
      <c r="V1212" s="4">
        <v>0.13285455706649088</v>
      </c>
    </row>
    <row r="1213" spans="1:22" x14ac:dyDescent="0.55000000000000004">
      <c r="A1213" s="3">
        <v>44779</v>
      </c>
      <c r="B1213" s="4">
        <v>36</v>
      </c>
      <c r="C1213" s="4">
        <v>1</v>
      </c>
      <c r="D1213" s="4">
        <v>6</v>
      </c>
      <c r="E1213" s="4" t="s">
        <v>8</v>
      </c>
      <c r="F1213" s="4">
        <v>2000</v>
      </c>
      <c r="G1213" s="4">
        <f t="shared" si="144"/>
        <v>101.81174432663691</v>
      </c>
      <c r="H1213" s="4">
        <f t="shared" si="145"/>
        <v>9887.6235712604375</v>
      </c>
      <c r="J1213" s="11">
        <v>100.25</v>
      </c>
      <c r="K1213" s="4">
        <v>2459798</v>
      </c>
      <c r="N1213" s="4">
        <f t="shared" si="146"/>
        <v>0</v>
      </c>
      <c r="O1213" s="4" t="e">
        <f t="shared" si="147"/>
        <v>#DIV/0!</v>
      </c>
      <c r="P1213" s="4" t="e">
        <f t="shared" si="148"/>
        <v>#DIV/0!</v>
      </c>
      <c r="Q1213" s="4">
        <f t="shared" si="149"/>
        <v>12</v>
      </c>
      <c r="R1213" s="4">
        <f t="shared" si="150"/>
        <v>100.25</v>
      </c>
      <c r="S1213" s="4">
        <v>13.103400000000001</v>
      </c>
      <c r="T1213" s="4">
        <f t="shared" si="151"/>
        <v>1313.6158500000001</v>
      </c>
      <c r="U1213" s="4">
        <v>12.9024</v>
      </c>
      <c r="V1213" s="4">
        <v>0.13285455706649088</v>
      </c>
    </row>
    <row r="1214" spans="1:22" x14ac:dyDescent="0.55000000000000004">
      <c r="A1214" s="3">
        <v>44779</v>
      </c>
      <c r="B1214" s="4">
        <v>37</v>
      </c>
      <c r="C1214" s="4">
        <v>1</v>
      </c>
      <c r="D1214" s="4">
        <v>6</v>
      </c>
      <c r="E1214" s="4" t="s">
        <v>8</v>
      </c>
      <c r="F1214" s="4">
        <v>2000</v>
      </c>
      <c r="G1214" s="4">
        <f t="shared" si="144"/>
        <v>108.61408909970238</v>
      </c>
      <c r="H1214" s="4">
        <f t="shared" si="145"/>
        <v>10548.245044380659</v>
      </c>
      <c r="J1214" s="11">
        <v>106.94799999999999</v>
      </c>
      <c r="K1214" s="4">
        <v>2459798</v>
      </c>
      <c r="N1214" s="4">
        <f t="shared" si="146"/>
        <v>0</v>
      </c>
      <c r="O1214" s="4" t="e">
        <f t="shared" si="147"/>
        <v>#DIV/0!</v>
      </c>
      <c r="P1214" s="4" t="e">
        <f t="shared" si="148"/>
        <v>#DIV/0!</v>
      </c>
      <c r="Q1214" s="4">
        <f t="shared" si="149"/>
        <v>12</v>
      </c>
      <c r="R1214" s="4">
        <f t="shared" si="150"/>
        <v>106.94799999999999</v>
      </c>
      <c r="S1214" s="4">
        <v>13.103400000000001</v>
      </c>
      <c r="T1214" s="4">
        <f t="shared" si="151"/>
        <v>1401.3824231999999</v>
      </c>
      <c r="U1214" s="4">
        <v>12.9024</v>
      </c>
      <c r="V1214" s="4">
        <v>0.13285455706649088</v>
      </c>
    </row>
    <row r="1215" spans="1:22" x14ac:dyDescent="0.55000000000000004">
      <c r="A1215" s="3">
        <v>44779</v>
      </c>
      <c r="B1215" s="4">
        <v>38</v>
      </c>
      <c r="C1215" s="4">
        <v>1</v>
      </c>
      <c r="D1215" s="4">
        <v>6</v>
      </c>
      <c r="E1215" s="4" t="s">
        <v>8</v>
      </c>
      <c r="F1215" s="4">
        <v>2000</v>
      </c>
      <c r="G1215" s="4">
        <f t="shared" si="144"/>
        <v>148.53952655319941</v>
      </c>
      <c r="H1215" s="4">
        <f t="shared" si="145"/>
        <v>14425.672929238131</v>
      </c>
      <c r="J1215" s="11">
        <v>146.261</v>
      </c>
      <c r="K1215" s="4">
        <v>2459798</v>
      </c>
      <c r="N1215" s="4">
        <f t="shared" si="146"/>
        <v>0</v>
      </c>
      <c r="O1215" s="4" t="e">
        <f t="shared" si="147"/>
        <v>#DIV/0!</v>
      </c>
      <c r="P1215" s="4" t="e">
        <f t="shared" si="148"/>
        <v>#DIV/0!</v>
      </c>
      <c r="Q1215" s="4">
        <f t="shared" si="149"/>
        <v>12</v>
      </c>
      <c r="R1215" s="4">
        <f t="shared" si="150"/>
        <v>146.261</v>
      </c>
      <c r="S1215" s="4">
        <v>13.103400000000001</v>
      </c>
      <c r="T1215" s="4">
        <f t="shared" si="151"/>
        <v>1916.5163874</v>
      </c>
      <c r="U1215" s="4">
        <v>12.9024</v>
      </c>
      <c r="V1215" s="4">
        <v>0.13285455706649088</v>
      </c>
    </row>
    <row r="1216" spans="1:22" x14ac:dyDescent="0.55000000000000004">
      <c r="A1216" s="3">
        <v>44779</v>
      </c>
      <c r="B1216" s="4">
        <v>39</v>
      </c>
      <c r="C1216" s="4">
        <v>1</v>
      </c>
      <c r="D1216" s="4">
        <v>6</v>
      </c>
      <c r="E1216" s="4" t="s">
        <v>8</v>
      </c>
      <c r="F1216" s="4">
        <v>2000</v>
      </c>
      <c r="G1216" s="4">
        <f t="shared" si="144"/>
        <v>113.5589408017113</v>
      </c>
      <c r="H1216" s="4">
        <f t="shared" si="145"/>
        <v>11028.472866510006</v>
      </c>
      <c r="J1216" s="11">
        <v>111.81699999999999</v>
      </c>
      <c r="K1216" s="4">
        <v>2459798</v>
      </c>
      <c r="N1216" s="4">
        <f t="shared" si="146"/>
        <v>0</v>
      </c>
      <c r="O1216" s="4" t="e">
        <f t="shared" si="147"/>
        <v>#DIV/0!</v>
      </c>
      <c r="P1216" s="4" t="e">
        <f t="shared" si="148"/>
        <v>#DIV/0!</v>
      </c>
      <c r="Q1216" s="4">
        <f t="shared" si="149"/>
        <v>12</v>
      </c>
      <c r="R1216" s="4">
        <f t="shared" si="150"/>
        <v>111.81699999999999</v>
      </c>
      <c r="S1216" s="4">
        <v>13.103400000000001</v>
      </c>
      <c r="T1216" s="4">
        <f t="shared" si="151"/>
        <v>1465.1828777999999</v>
      </c>
      <c r="U1216" s="4">
        <v>12.9024</v>
      </c>
      <c r="V1216" s="4">
        <v>0.13285455706649088</v>
      </c>
    </row>
    <row r="1217" spans="1:22" x14ac:dyDescent="0.55000000000000004">
      <c r="A1217" s="3">
        <v>44779</v>
      </c>
      <c r="B1217" s="4">
        <v>40</v>
      </c>
      <c r="C1217" s="4">
        <v>1</v>
      </c>
      <c r="D1217" s="4">
        <v>6</v>
      </c>
      <c r="E1217" s="4" t="s">
        <v>8</v>
      </c>
      <c r="F1217" s="4">
        <v>2000</v>
      </c>
      <c r="G1217" s="4">
        <f t="shared" si="144"/>
        <v>254.7995046968006</v>
      </c>
      <c r="H1217" s="4">
        <f t="shared" si="145"/>
        <v>24745.294418125708</v>
      </c>
      <c r="J1217" s="11">
        <v>250.89099999999999</v>
      </c>
      <c r="K1217" s="4">
        <v>2459798</v>
      </c>
      <c r="N1217" s="4">
        <f t="shared" si="146"/>
        <v>0</v>
      </c>
      <c r="O1217" s="4" t="e">
        <f t="shared" si="147"/>
        <v>#DIV/0!</v>
      </c>
      <c r="P1217" s="4" t="e">
        <f t="shared" si="148"/>
        <v>#DIV/0!</v>
      </c>
      <c r="Q1217" s="4">
        <f t="shared" si="149"/>
        <v>12</v>
      </c>
      <c r="R1217" s="4">
        <f t="shared" si="150"/>
        <v>250.89099999999999</v>
      </c>
      <c r="S1217" s="4">
        <v>13.103400000000001</v>
      </c>
      <c r="T1217" s="4">
        <f t="shared" si="151"/>
        <v>3287.5251294</v>
      </c>
      <c r="U1217" s="4">
        <v>12.9024</v>
      </c>
      <c r="V1217" s="4">
        <v>0.13285455706649088</v>
      </c>
    </row>
    <row r="1218" spans="1:22" x14ac:dyDescent="0.55000000000000004">
      <c r="A1218" s="3">
        <v>44779</v>
      </c>
      <c r="B1218" s="4">
        <v>41</v>
      </c>
      <c r="C1218" s="4">
        <v>1</v>
      </c>
      <c r="D1218" s="4">
        <v>6</v>
      </c>
      <c r="E1218" s="4" t="s">
        <v>8</v>
      </c>
      <c r="F1218" s="4">
        <v>2000</v>
      </c>
      <c r="G1218" s="4">
        <f t="shared" ref="G1218:G1281" si="152">T1218/U1218</f>
        <v>102.66381468563988</v>
      </c>
      <c r="H1218" s="4">
        <f t="shared" ref="H1218:H1281" si="153">T1218/V1218</f>
        <v>9970.3738573081919</v>
      </c>
      <c r="J1218" s="11">
        <v>101.089</v>
      </c>
      <c r="K1218" s="4">
        <v>2459798</v>
      </c>
      <c r="N1218" s="4">
        <f t="shared" ref="N1218:N1281" si="154">I1218</f>
        <v>0</v>
      </c>
      <c r="O1218" s="4" t="e">
        <f t="shared" ref="O1218:O1281" si="155">I1218/N1218</f>
        <v>#DIV/0!</v>
      </c>
      <c r="P1218" s="4" t="e">
        <f t="shared" ref="P1218:P1281" si="156">O1218*100</f>
        <v>#DIV/0!</v>
      </c>
      <c r="Q1218" s="4">
        <f t="shared" ref="Q1218:Q1281" si="157">A1218-A$2</f>
        <v>12</v>
      </c>
      <c r="R1218" s="4">
        <f t="shared" ref="R1218:R1281" si="158">J1218-N1218</f>
        <v>101.089</v>
      </c>
      <c r="S1218" s="4">
        <v>13.103400000000001</v>
      </c>
      <c r="T1218" s="4">
        <f t="shared" ref="T1218:T1281" si="159">J1218*S1218</f>
        <v>1324.6096026</v>
      </c>
      <c r="U1218" s="4">
        <v>12.9024</v>
      </c>
      <c r="V1218" s="4">
        <v>0.13285455706649088</v>
      </c>
    </row>
    <row r="1219" spans="1:22" x14ac:dyDescent="0.55000000000000004">
      <c r="A1219" s="3">
        <v>44779</v>
      </c>
      <c r="B1219" s="4">
        <v>42</v>
      </c>
      <c r="C1219" s="4">
        <v>1</v>
      </c>
      <c r="D1219" s="4">
        <v>6</v>
      </c>
      <c r="E1219" s="4" t="s">
        <v>8</v>
      </c>
      <c r="F1219" s="4">
        <v>2000</v>
      </c>
      <c r="G1219" s="4">
        <f t="shared" si="152"/>
        <v>181.44325427827383</v>
      </c>
      <c r="H1219" s="4">
        <f t="shared" si="153"/>
        <v>17621.1753340787</v>
      </c>
      <c r="J1219" s="11">
        <v>178.66</v>
      </c>
      <c r="K1219" s="4">
        <v>2459798</v>
      </c>
      <c r="N1219" s="4">
        <f t="shared" si="154"/>
        <v>0</v>
      </c>
      <c r="O1219" s="4" t="e">
        <f t="shared" si="155"/>
        <v>#DIV/0!</v>
      </c>
      <c r="P1219" s="4" t="e">
        <f t="shared" si="156"/>
        <v>#DIV/0!</v>
      </c>
      <c r="Q1219" s="4">
        <f t="shared" si="157"/>
        <v>12</v>
      </c>
      <c r="R1219" s="4">
        <f t="shared" si="158"/>
        <v>178.66</v>
      </c>
      <c r="S1219" s="4">
        <v>13.103400000000001</v>
      </c>
      <c r="T1219" s="4">
        <f t="shared" si="159"/>
        <v>2341.0534440000001</v>
      </c>
      <c r="U1219" s="4">
        <v>12.9024</v>
      </c>
      <c r="V1219" s="4">
        <v>0.13285455706649088</v>
      </c>
    </row>
    <row r="1220" spans="1:22" x14ac:dyDescent="0.55000000000000004">
      <c r="A1220" s="3">
        <v>44779</v>
      </c>
      <c r="B1220" s="4">
        <v>43</v>
      </c>
      <c r="C1220" s="4">
        <v>1</v>
      </c>
      <c r="D1220" s="4">
        <v>6</v>
      </c>
      <c r="E1220" s="4" t="s">
        <v>8</v>
      </c>
      <c r="F1220" s="4">
        <v>2000</v>
      </c>
      <c r="G1220" s="4">
        <f t="shared" si="152"/>
        <v>220.57654050409229</v>
      </c>
      <c r="H1220" s="4">
        <f t="shared" si="153"/>
        <v>21421.67208292038</v>
      </c>
      <c r="J1220" s="11">
        <v>217.19300000000001</v>
      </c>
      <c r="K1220" s="4">
        <v>2459798</v>
      </c>
      <c r="N1220" s="4">
        <f t="shared" si="154"/>
        <v>0</v>
      </c>
      <c r="O1220" s="4" t="e">
        <f t="shared" si="155"/>
        <v>#DIV/0!</v>
      </c>
      <c r="P1220" s="4" t="e">
        <f t="shared" si="156"/>
        <v>#DIV/0!</v>
      </c>
      <c r="Q1220" s="4">
        <f t="shared" si="157"/>
        <v>12</v>
      </c>
      <c r="R1220" s="4">
        <f t="shared" si="158"/>
        <v>217.19300000000001</v>
      </c>
      <c r="S1220" s="4">
        <v>13.103400000000001</v>
      </c>
      <c r="T1220" s="4">
        <f t="shared" si="159"/>
        <v>2845.9667562000004</v>
      </c>
      <c r="U1220" s="4">
        <v>12.9024</v>
      </c>
      <c r="V1220" s="4">
        <v>0.13285455706649088</v>
      </c>
    </row>
    <row r="1221" spans="1:22" x14ac:dyDescent="0.55000000000000004">
      <c r="A1221" s="3">
        <v>44779</v>
      </c>
      <c r="B1221" s="4">
        <v>44</v>
      </c>
      <c r="C1221" s="4">
        <v>1</v>
      </c>
      <c r="D1221" s="4">
        <v>6</v>
      </c>
      <c r="E1221" s="4" t="s">
        <v>8</v>
      </c>
      <c r="F1221" s="4">
        <v>2000</v>
      </c>
      <c r="G1221" s="4">
        <f t="shared" si="152"/>
        <v>99.859802455357141</v>
      </c>
      <c r="H1221" s="4">
        <f t="shared" si="153"/>
        <v>9698.0573617446007</v>
      </c>
      <c r="J1221" s="11">
        <v>98.328000000000003</v>
      </c>
      <c r="K1221" s="4">
        <v>2459798</v>
      </c>
      <c r="N1221" s="4">
        <f t="shared" si="154"/>
        <v>0</v>
      </c>
      <c r="O1221" s="4" t="e">
        <f t="shared" si="155"/>
        <v>#DIV/0!</v>
      </c>
      <c r="P1221" s="4" t="e">
        <f t="shared" si="156"/>
        <v>#DIV/0!</v>
      </c>
      <c r="Q1221" s="4">
        <f t="shared" si="157"/>
        <v>12</v>
      </c>
      <c r="R1221" s="4">
        <f t="shared" si="158"/>
        <v>98.328000000000003</v>
      </c>
      <c r="S1221" s="4">
        <v>13.103400000000001</v>
      </c>
      <c r="T1221" s="4">
        <f t="shared" si="159"/>
        <v>1288.4311152</v>
      </c>
      <c r="U1221" s="4">
        <v>12.9024</v>
      </c>
      <c r="V1221" s="4">
        <v>0.13285455706649088</v>
      </c>
    </row>
    <row r="1222" spans="1:22" x14ac:dyDescent="0.55000000000000004">
      <c r="A1222" s="3">
        <v>44779</v>
      </c>
      <c r="B1222" s="4">
        <v>45</v>
      </c>
      <c r="C1222" s="4">
        <v>1</v>
      </c>
      <c r="D1222" s="4">
        <v>6</v>
      </c>
      <c r="E1222" s="4" t="s">
        <v>8</v>
      </c>
      <c r="F1222" s="4">
        <v>2000</v>
      </c>
      <c r="G1222" s="4">
        <f t="shared" si="152"/>
        <v>213.58529813058038</v>
      </c>
      <c r="H1222" s="4">
        <f t="shared" si="153"/>
        <v>20742.70549275024</v>
      </c>
      <c r="J1222" s="11">
        <v>210.309</v>
      </c>
      <c r="K1222" s="4">
        <v>2459798</v>
      </c>
      <c r="N1222" s="4">
        <f t="shared" si="154"/>
        <v>0</v>
      </c>
      <c r="O1222" s="4" t="e">
        <f t="shared" si="155"/>
        <v>#DIV/0!</v>
      </c>
      <c r="P1222" s="4" t="e">
        <f t="shared" si="156"/>
        <v>#DIV/0!</v>
      </c>
      <c r="Q1222" s="4">
        <f t="shared" si="157"/>
        <v>12</v>
      </c>
      <c r="R1222" s="4">
        <f t="shared" si="158"/>
        <v>210.309</v>
      </c>
      <c r="S1222" s="4">
        <v>13.103400000000001</v>
      </c>
      <c r="T1222" s="4">
        <f t="shared" si="159"/>
        <v>2755.7629506000003</v>
      </c>
      <c r="U1222" s="4">
        <v>12.9024</v>
      </c>
      <c r="V1222" s="4">
        <v>0.13285455706649088</v>
      </c>
    </row>
    <row r="1223" spans="1:22" x14ac:dyDescent="0.55000000000000004">
      <c r="A1223" s="3">
        <v>44779</v>
      </c>
      <c r="B1223" s="4">
        <v>46</v>
      </c>
      <c r="C1223" s="4">
        <v>1</v>
      </c>
      <c r="D1223" s="4">
        <v>6</v>
      </c>
      <c r="E1223" s="4" t="s">
        <v>8</v>
      </c>
      <c r="F1223" s="4">
        <v>2000</v>
      </c>
      <c r="G1223" s="4">
        <f t="shared" si="152"/>
        <v>129.0678400297619</v>
      </c>
      <c r="H1223" s="4">
        <f t="shared" si="153"/>
        <v>12534.64642817303</v>
      </c>
      <c r="J1223" s="11">
        <v>127.08799999999999</v>
      </c>
      <c r="K1223" s="4">
        <v>2459798</v>
      </c>
      <c r="N1223" s="4">
        <f t="shared" si="154"/>
        <v>0</v>
      </c>
      <c r="O1223" s="4" t="e">
        <f t="shared" si="155"/>
        <v>#DIV/0!</v>
      </c>
      <c r="P1223" s="4" t="e">
        <f t="shared" si="156"/>
        <v>#DIV/0!</v>
      </c>
      <c r="Q1223" s="4">
        <f t="shared" si="157"/>
        <v>12</v>
      </c>
      <c r="R1223" s="4">
        <f t="shared" si="158"/>
        <v>127.08799999999999</v>
      </c>
      <c r="S1223" s="4">
        <v>13.103400000000001</v>
      </c>
      <c r="T1223" s="4">
        <f t="shared" si="159"/>
        <v>1665.2848991999999</v>
      </c>
      <c r="U1223" s="4">
        <v>12.9024</v>
      </c>
      <c r="V1223" s="4">
        <v>0.13285455706649088</v>
      </c>
    </row>
    <row r="1224" spans="1:22" x14ac:dyDescent="0.55000000000000004">
      <c r="A1224" s="3">
        <v>44779</v>
      </c>
      <c r="B1224" s="4">
        <v>47</v>
      </c>
      <c r="C1224" s="4">
        <v>1</v>
      </c>
      <c r="D1224" s="4">
        <v>6</v>
      </c>
      <c r="E1224" s="4" t="s">
        <v>8</v>
      </c>
      <c r="F1224" s="4">
        <v>2000</v>
      </c>
      <c r="G1224" s="4">
        <f t="shared" si="152"/>
        <v>190.56416476004463</v>
      </c>
      <c r="H1224" s="4">
        <f t="shared" si="153"/>
        <v>18506.968324537451</v>
      </c>
      <c r="J1224" s="11">
        <v>187.64099999999999</v>
      </c>
      <c r="K1224" s="4">
        <v>2459798</v>
      </c>
      <c r="N1224" s="4">
        <f t="shared" si="154"/>
        <v>0</v>
      </c>
      <c r="O1224" s="4" t="e">
        <f t="shared" si="155"/>
        <v>#DIV/0!</v>
      </c>
      <c r="P1224" s="4" t="e">
        <f t="shared" si="156"/>
        <v>#DIV/0!</v>
      </c>
      <c r="Q1224" s="4">
        <f t="shared" si="157"/>
        <v>12</v>
      </c>
      <c r="R1224" s="4">
        <f t="shared" si="158"/>
        <v>187.64099999999999</v>
      </c>
      <c r="S1224" s="4">
        <v>13.103400000000001</v>
      </c>
      <c r="T1224" s="4">
        <f t="shared" si="159"/>
        <v>2458.7350793999999</v>
      </c>
      <c r="U1224" s="4">
        <v>12.9024</v>
      </c>
      <c r="V1224" s="4">
        <v>0.13285455706649088</v>
      </c>
    </row>
    <row r="1225" spans="1:22" x14ac:dyDescent="0.55000000000000004">
      <c r="A1225" s="3">
        <v>44779</v>
      </c>
      <c r="B1225" s="4">
        <v>48</v>
      </c>
      <c r="C1225" s="4">
        <v>1</v>
      </c>
      <c r="D1225" s="4">
        <v>6</v>
      </c>
      <c r="E1225" s="4" t="s">
        <v>8</v>
      </c>
      <c r="F1225" s="4">
        <v>2000</v>
      </c>
      <c r="G1225" s="4">
        <f t="shared" si="152"/>
        <v>131.33867354910714</v>
      </c>
      <c r="H1225" s="4">
        <f t="shared" si="153"/>
        <v>12755.182351418302</v>
      </c>
      <c r="J1225" s="11">
        <v>129.32400000000001</v>
      </c>
      <c r="K1225" s="4">
        <v>2459798</v>
      </c>
      <c r="N1225" s="4">
        <f t="shared" si="154"/>
        <v>0</v>
      </c>
      <c r="O1225" s="4" t="e">
        <f t="shared" si="155"/>
        <v>#DIV/0!</v>
      </c>
      <c r="P1225" s="4" t="e">
        <f t="shared" si="156"/>
        <v>#DIV/0!</v>
      </c>
      <c r="Q1225" s="4">
        <f t="shared" si="157"/>
        <v>12</v>
      </c>
      <c r="R1225" s="4">
        <f t="shared" si="158"/>
        <v>129.32400000000001</v>
      </c>
      <c r="S1225" s="4">
        <v>13.103400000000001</v>
      </c>
      <c r="T1225" s="4">
        <f t="shared" si="159"/>
        <v>1694.5841016000002</v>
      </c>
      <c r="U1225" s="4">
        <v>12.9024</v>
      </c>
      <c r="V1225" s="4">
        <v>0.13285455706649088</v>
      </c>
    </row>
    <row r="1226" spans="1:22" x14ac:dyDescent="0.55000000000000004">
      <c r="A1226" s="3">
        <v>44779</v>
      </c>
      <c r="B1226" s="4">
        <v>49</v>
      </c>
      <c r="C1226" s="4">
        <v>1</v>
      </c>
      <c r="D1226" s="4">
        <v>6</v>
      </c>
      <c r="E1226" s="4" t="s">
        <v>8</v>
      </c>
      <c r="F1226" s="4">
        <v>2000</v>
      </c>
      <c r="G1226" s="4">
        <f t="shared" si="152"/>
        <v>196.34889987909224</v>
      </c>
      <c r="H1226" s="4">
        <f t="shared" si="153"/>
        <v>19068.762876775847</v>
      </c>
      <c r="J1226" s="11">
        <v>193.33699999999999</v>
      </c>
      <c r="K1226" s="4">
        <v>2459798</v>
      </c>
      <c r="N1226" s="4">
        <f t="shared" si="154"/>
        <v>0</v>
      </c>
      <c r="O1226" s="4" t="e">
        <f t="shared" si="155"/>
        <v>#DIV/0!</v>
      </c>
      <c r="P1226" s="4" t="e">
        <f t="shared" si="156"/>
        <v>#DIV/0!</v>
      </c>
      <c r="Q1226" s="4">
        <f t="shared" si="157"/>
        <v>12</v>
      </c>
      <c r="R1226" s="4">
        <f t="shared" si="158"/>
        <v>193.33699999999999</v>
      </c>
      <c r="S1226" s="4">
        <v>13.103400000000001</v>
      </c>
      <c r="T1226" s="4">
        <f t="shared" si="159"/>
        <v>2533.3720457999998</v>
      </c>
      <c r="U1226" s="4">
        <v>12.9024</v>
      </c>
      <c r="V1226" s="4">
        <v>0.13285455706649088</v>
      </c>
    </row>
    <row r="1227" spans="1:22" x14ac:dyDescent="0.55000000000000004">
      <c r="A1227" s="3">
        <v>44779</v>
      </c>
      <c r="B1227" s="4">
        <v>50</v>
      </c>
      <c r="C1227" s="4">
        <v>2</v>
      </c>
      <c r="D1227" s="4">
        <v>12</v>
      </c>
      <c r="E1227" s="4" t="s">
        <v>9</v>
      </c>
      <c r="F1227" s="4">
        <v>1000</v>
      </c>
      <c r="G1227" s="4">
        <f t="shared" si="152"/>
        <v>248.36521498933365</v>
      </c>
      <c r="H1227" s="4">
        <f t="shared" si="153"/>
        <v>63589.303706568237</v>
      </c>
      <c r="J1227" s="11">
        <v>249.34299999999999</v>
      </c>
      <c r="K1227" s="4">
        <v>2459798</v>
      </c>
      <c r="N1227" s="4">
        <f t="shared" si="154"/>
        <v>0</v>
      </c>
      <c r="O1227" s="4" t="e">
        <f t="shared" si="155"/>
        <v>#DIV/0!</v>
      </c>
      <c r="P1227" s="4" t="e">
        <f t="shared" si="156"/>
        <v>#DIV/0!</v>
      </c>
      <c r="Q1227" s="4">
        <f t="shared" si="157"/>
        <v>12</v>
      </c>
      <c r="R1227" s="4">
        <f t="shared" si="158"/>
        <v>249.34299999999999</v>
      </c>
      <c r="S1227" s="4">
        <v>12.7004</v>
      </c>
      <c r="T1227" s="4">
        <f t="shared" si="159"/>
        <v>3166.7558371999999</v>
      </c>
      <c r="U1227" s="4">
        <v>12.750400000000001</v>
      </c>
      <c r="V1227" s="4">
        <v>4.9800133868628929E-2</v>
      </c>
    </row>
    <row r="1228" spans="1:22" x14ac:dyDescent="0.55000000000000004">
      <c r="A1228" s="3">
        <v>44779</v>
      </c>
      <c r="B1228" s="4">
        <v>51</v>
      </c>
      <c r="C1228" s="4">
        <v>2</v>
      </c>
      <c r="D1228" s="4">
        <v>12</v>
      </c>
      <c r="E1228" s="4" t="s">
        <v>9</v>
      </c>
      <c r="F1228" s="4">
        <v>1000</v>
      </c>
      <c r="G1228" s="4">
        <f t="shared" si="152"/>
        <v>118.76344211946291</v>
      </c>
      <c r="H1228" s="4">
        <f t="shared" si="153"/>
        <v>30407.175137211943</v>
      </c>
      <c r="J1228" s="11">
        <v>119.23099999999999</v>
      </c>
      <c r="K1228" s="4">
        <v>2459798</v>
      </c>
      <c r="N1228" s="4">
        <f t="shared" si="154"/>
        <v>0</v>
      </c>
      <c r="O1228" s="4" t="e">
        <f t="shared" si="155"/>
        <v>#DIV/0!</v>
      </c>
      <c r="P1228" s="4" t="e">
        <f t="shared" si="156"/>
        <v>#DIV/0!</v>
      </c>
      <c r="Q1228" s="4">
        <f t="shared" si="157"/>
        <v>12</v>
      </c>
      <c r="R1228" s="4">
        <f t="shared" si="158"/>
        <v>119.23099999999999</v>
      </c>
      <c r="S1228" s="4">
        <v>12.7004</v>
      </c>
      <c r="T1228" s="4">
        <f t="shared" si="159"/>
        <v>1514.2813924</v>
      </c>
      <c r="U1228" s="4">
        <v>12.750400000000001</v>
      </c>
      <c r="V1228" s="4">
        <v>4.9800133868628929E-2</v>
      </c>
    </row>
    <row r="1229" spans="1:22" x14ac:dyDescent="0.55000000000000004">
      <c r="A1229" s="3">
        <v>44779</v>
      </c>
      <c r="B1229" s="4">
        <v>52</v>
      </c>
      <c r="C1229" s="4">
        <v>2</v>
      </c>
      <c r="D1229" s="4">
        <v>12</v>
      </c>
      <c r="E1229" s="4" t="s">
        <v>9</v>
      </c>
      <c r="F1229" s="4">
        <v>1000</v>
      </c>
      <c r="G1229" s="4">
        <f t="shared" si="152"/>
        <v>92.0426388191743</v>
      </c>
      <c r="H1229" s="4">
        <f t="shared" si="153"/>
        <v>23565.80938308049</v>
      </c>
      <c r="J1229" s="11">
        <v>92.405000000000001</v>
      </c>
      <c r="K1229" s="4">
        <v>2459798</v>
      </c>
      <c r="N1229" s="4">
        <f t="shared" si="154"/>
        <v>0</v>
      </c>
      <c r="O1229" s="4" t="e">
        <f t="shared" si="155"/>
        <v>#DIV/0!</v>
      </c>
      <c r="P1229" s="4" t="e">
        <f t="shared" si="156"/>
        <v>#DIV/0!</v>
      </c>
      <c r="Q1229" s="4">
        <f t="shared" si="157"/>
        <v>12</v>
      </c>
      <c r="R1229" s="4">
        <f t="shared" si="158"/>
        <v>92.405000000000001</v>
      </c>
      <c r="S1229" s="4">
        <v>12.7004</v>
      </c>
      <c r="T1229" s="4">
        <f t="shared" si="159"/>
        <v>1173.5804620000001</v>
      </c>
      <c r="U1229" s="4">
        <v>12.750400000000001</v>
      </c>
      <c r="V1229" s="4">
        <v>4.9800133868628929E-2</v>
      </c>
    </row>
    <row r="1230" spans="1:22" x14ac:dyDescent="0.55000000000000004">
      <c r="A1230" s="3">
        <v>44779</v>
      </c>
      <c r="B1230" s="4">
        <v>53</v>
      </c>
      <c r="C1230" s="4">
        <v>2</v>
      </c>
      <c r="D1230" s="4">
        <v>12</v>
      </c>
      <c r="E1230" s="4" t="s">
        <v>9</v>
      </c>
      <c r="F1230" s="4">
        <v>1000</v>
      </c>
      <c r="G1230" s="4">
        <f t="shared" si="152"/>
        <v>134.32517737482746</v>
      </c>
      <c r="H1230" s="4">
        <f t="shared" si="153"/>
        <v>34391.468627735907</v>
      </c>
      <c r="J1230" s="11">
        <v>134.85400000000001</v>
      </c>
      <c r="K1230" s="4">
        <v>2459798</v>
      </c>
      <c r="N1230" s="4">
        <f t="shared" si="154"/>
        <v>0</v>
      </c>
      <c r="O1230" s="4" t="e">
        <f t="shared" si="155"/>
        <v>#DIV/0!</v>
      </c>
      <c r="P1230" s="4" t="e">
        <f t="shared" si="156"/>
        <v>#DIV/0!</v>
      </c>
      <c r="Q1230" s="4">
        <f t="shared" si="157"/>
        <v>12</v>
      </c>
      <c r="R1230" s="4">
        <f t="shared" si="158"/>
        <v>134.85400000000001</v>
      </c>
      <c r="S1230" s="4">
        <v>12.7004</v>
      </c>
      <c r="T1230" s="4">
        <f t="shared" si="159"/>
        <v>1712.6997416000002</v>
      </c>
      <c r="U1230" s="4">
        <v>12.750400000000001</v>
      </c>
      <c r="V1230" s="4">
        <v>4.9800133868628929E-2</v>
      </c>
    </row>
    <row r="1231" spans="1:22" x14ac:dyDescent="0.55000000000000004">
      <c r="A1231" s="3">
        <v>44779</v>
      </c>
      <c r="B1231" s="4">
        <v>54</v>
      </c>
      <c r="C1231" s="4">
        <v>2</v>
      </c>
      <c r="D1231" s="4">
        <v>12</v>
      </c>
      <c r="E1231" s="4" t="s">
        <v>9</v>
      </c>
      <c r="F1231" s="4">
        <v>1000</v>
      </c>
      <c r="G1231" s="4">
        <f t="shared" si="152"/>
        <v>75.702966212824705</v>
      </c>
      <c r="H1231" s="4">
        <f t="shared" si="153"/>
        <v>19382.339472144369</v>
      </c>
      <c r="J1231" s="11">
        <v>76.001000000000005</v>
      </c>
      <c r="K1231" s="4">
        <v>2459798</v>
      </c>
      <c r="N1231" s="4">
        <f t="shared" si="154"/>
        <v>0</v>
      </c>
      <c r="O1231" s="4" t="e">
        <f t="shared" si="155"/>
        <v>#DIV/0!</v>
      </c>
      <c r="P1231" s="4" t="e">
        <f t="shared" si="156"/>
        <v>#DIV/0!</v>
      </c>
      <c r="Q1231" s="4">
        <f t="shared" si="157"/>
        <v>12</v>
      </c>
      <c r="R1231" s="4">
        <f t="shared" si="158"/>
        <v>76.001000000000005</v>
      </c>
      <c r="S1231" s="4">
        <v>12.7004</v>
      </c>
      <c r="T1231" s="4">
        <f t="shared" si="159"/>
        <v>965.24310040000012</v>
      </c>
      <c r="U1231" s="4">
        <v>12.750400000000001</v>
      </c>
      <c r="V1231" s="4">
        <v>4.9800133868628929E-2</v>
      </c>
    </row>
    <row r="1232" spans="1:22" x14ac:dyDescent="0.55000000000000004">
      <c r="A1232" s="3">
        <v>44779</v>
      </c>
      <c r="B1232" s="4">
        <v>55</v>
      </c>
      <c r="C1232" s="4">
        <v>2</v>
      </c>
      <c r="D1232" s="4">
        <v>12</v>
      </c>
      <c r="E1232" s="4" t="s">
        <v>9</v>
      </c>
      <c r="F1232" s="4">
        <v>1000</v>
      </c>
      <c r="G1232" s="4">
        <f t="shared" si="152"/>
        <v>113.26110418496673</v>
      </c>
      <c r="H1232" s="4">
        <f t="shared" si="153"/>
        <v>28998.403630993267</v>
      </c>
      <c r="J1232" s="11">
        <v>113.70699999999999</v>
      </c>
      <c r="K1232" s="4">
        <v>2459798</v>
      </c>
      <c r="N1232" s="4">
        <f t="shared" si="154"/>
        <v>0</v>
      </c>
      <c r="O1232" s="4" t="e">
        <f t="shared" si="155"/>
        <v>#DIV/0!</v>
      </c>
      <c r="P1232" s="4" t="e">
        <f t="shared" si="156"/>
        <v>#DIV/0!</v>
      </c>
      <c r="Q1232" s="4">
        <f t="shared" si="157"/>
        <v>12</v>
      </c>
      <c r="R1232" s="4">
        <f t="shared" si="158"/>
        <v>113.70699999999999</v>
      </c>
      <c r="S1232" s="4">
        <v>12.7004</v>
      </c>
      <c r="T1232" s="4">
        <f t="shared" si="159"/>
        <v>1444.1243827999999</v>
      </c>
      <c r="U1232" s="4">
        <v>12.750400000000001</v>
      </c>
      <c r="V1232" s="4">
        <v>4.9800133868628929E-2</v>
      </c>
    </row>
    <row r="1233" spans="1:22" x14ac:dyDescent="0.55000000000000004">
      <c r="A1233" s="3">
        <v>44779</v>
      </c>
      <c r="B1233" s="4">
        <v>56</v>
      </c>
      <c r="C1233" s="4">
        <v>2</v>
      </c>
      <c r="D1233" s="4">
        <v>12</v>
      </c>
      <c r="E1233" s="4" t="s">
        <v>9</v>
      </c>
      <c r="F1233" s="4">
        <v>1000</v>
      </c>
      <c r="G1233" s="4">
        <f t="shared" si="152"/>
        <v>173.03876647007152</v>
      </c>
      <c r="H1233" s="4">
        <f t="shared" si="153"/>
        <v>44303.364601793655</v>
      </c>
      <c r="J1233" s="11">
        <v>173.72</v>
      </c>
      <c r="K1233" s="4">
        <v>2459798</v>
      </c>
      <c r="N1233" s="4">
        <f t="shared" si="154"/>
        <v>0</v>
      </c>
      <c r="O1233" s="4" t="e">
        <f t="shared" si="155"/>
        <v>#DIV/0!</v>
      </c>
      <c r="P1233" s="4" t="e">
        <f t="shared" si="156"/>
        <v>#DIV/0!</v>
      </c>
      <c r="Q1233" s="4">
        <f t="shared" si="157"/>
        <v>12</v>
      </c>
      <c r="R1233" s="4">
        <f t="shared" si="158"/>
        <v>173.72</v>
      </c>
      <c r="S1233" s="4">
        <v>12.7004</v>
      </c>
      <c r="T1233" s="4">
        <f t="shared" si="159"/>
        <v>2206.3134880000002</v>
      </c>
      <c r="U1233" s="4">
        <v>12.750400000000001</v>
      </c>
      <c r="V1233" s="4">
        <v>4.9800133868628929E-2</v>
      </c>
    </row>
    <row r="1234" spans="1:22" x14ac:dyDescent="0.55000000000000004">
      <c r="A1234" s="3">
        <v>44779</v>
      </c>
      <c r="B1234" s="4">
        <v>57</v>
      </c>
      <c r="C1234" s="4">
        <v>2</v>
      </c>
      <c r="D1234" s="4">
        <v>12</v>
      </c>
      <c r="E1234" s="4" t="s">
        <v>9</v>
      </c>
      <c r="F1234" s="4">
        <v>1000</v>
      </c>
      <c r="G1234" s="4">
        <f t="shared" si="152"/>
        <v>106.42501706613125</v>
      </c>
      <c r="H1234" s="4">
        <f t="shared" si="153"/>
        <v>27248.150400149902</v>
      </c>
      <c r="J1234" s="11">
        <v>106.84399999999999</v>
      </c>
      <c r="K1234" s="4">
        <v>2459798</v>
      </c>
      <c r="N1234" s="4">
        <f t="shared" si="154"/>
        <v>0</v>
      </c>
      <c r="O1234" s="4" t="e">
        <f t="shared" si="155"/>
        <v>#DIV/0!</v>
      </c>
      <c r="P1234" s="4" t="e">
        <f t="shared" si="156"/>
        <v>#DIV/0!</v>
      </c>
      <c r="Q1234" s="4">
        <f t="shared" si="157"/>
        <v>12</v>
      </c>
      <c r="R1234" s="4">
        <f t="shared" si="158"/>
        <v>106.84399999999999</v>
      </c>
      <c r="S1234" s="4">
        <v>12.7004</v>
      </c>
      <c r="T1234" s="4">
        <f t="shared" si="159"/>
        <v>1356.9615375999999</v>
      </c>
      <c r="U1234" s="4">
        <v>12.750400000000001</v>
      </c>
      <c r="V1234" s="4">
        <v>4.9800133868628929E-2</v>
      </c>
    </row>
    <row r="1235" spans="1:22" x14ac:dyDescent="0.55000000000000004">
      <c r="A1235" s="3">
        <v>44779</v>
      </c>
      <c r="B1235" s="4">
        <v>58</v>
      </c>
      <c r="C1235" s="4">
        <v>2</v>
      </c>
      <c r="D1235" s="4">
        <v>12</v>
      </c>
      <c r="E1235" s="4" t="s">
        <v>9</v>
      </c>
      <c r="F1235" s="4">
        <v>1000</v>
      </c>
      <c r="G1235" s="4">
        <f t="shared" si="152"/>
        <v>127.66838439578363</v>
      </c>
      <c r="H1235" s="4">
        <f t="shared" si="153"/>
        <v>32687.120333735282</v>
      </c>
      <c r="J1235" s="11">
        <v>128.17099999999999</v>
      </c>
      <c r="K1235" s="4">
        <v>2459798</v>
      </c>
      <c r="N1235" s="4">
        <f t="shared" si="154"/>
        <v>0</v>
      </c>
      <c r="O1235" s="4" t="e">
        <f t="shared" si="155"/>
        <v>#DIV/0!</v>
      </c>
      <c r="P1235" s="4" t="e">
        <f t="shared" si="156"/>
        <v>#DIV/0!</v>
      </c>
      <c r="Q1235" s="4">
        <f t="shared" si="157"/>
        <v>12</v>
      </c>
      <c r="R1235" s="4">
        <f t="shared" si="158"/>
        <v>128.17099999999999</v>
      </c>
      <c r="S1235" s="4">
        <v>12.7004</v>
      </c>
      <c r="T1235" s="4">
        <f t="shared" si="159"/>
        <v>1627.8229683999998</v>
      </c>
      <c r="U1235" s="4">
        <v>12.750400000000001</v>
      </c>
      <c r="V1235" s="4">
        <v>4.9800133868628929E-2</v>
      </c>
    </row>
    <row r="1236" spans="1:22" x14ac:dyDescent="0.55000000000000004">
      <c r="A1236" s="3">
        <v>44779</v>
      </c>
      <c r="B1236" s="4">
        <v>59</v>
      </c>
      <c r="C1236" s="4">
        <v>2</v>
      </c>
      <c r="D1236" s="4">
        <v>12</v>
      </c>
      <c r="E1236" s="4" t="s">
        <v>9</v>
      </c>
      <c r="F1236" s="4">
        <v>1000</v>
      </c>
      <c r="G1236" s="4">
        <f t="shared" si="152"/>
        <v>110.57567640230894</v>
      </c>
      <c r="H1236" s="4">
        <f t="shared" si="153"/>
        <v>28310.84968805961</v>
      </c>
      <c r="J1236" s="11">
        <v>111.011</v>
      </c>
      <c r="K1236" s="4">
        <v>2459798</v>
      </c>
      <c r="N1236" s="4">
        <f t="shared" si="154"/>
        <v>0</v>
      </c>
      <c r="O1236" s="4" t="e">
        <f t="shared" si="155"/>
        <v>#DIV/0!</v>
      </c>
      <c r="P1236" s="4" t="e">
        <f t="shared" si="156"/>
        <v>#DIV/0!</v>
      </c>
      <c r="Q1236" s="4">
        <f t="shared" si="157"/>
        <v>12</v>
      </c>
      <c r="R1236" s="4">
        <f t="shared" si="158"/>
        <v>111.011</v>
      </c>
      <c r="S1236" s="4">
        <v>12.7004</v>
      </c>
      <c r="T1236" s="4">
        <f t="shared" si="159"/>
        <v>1409.8841044000001</v>
      </c>
      <c r="U1236" s="4">
        <v>12.750400000000001</v>
      </c>
      <c r="V1236" s="4">
        <v>4.9800133868628929E-2</v>
      </c>
    </row>
    <row r="1237" spans="1:22" x14ac:dyDescent="0.55000000000000004">
      <c r="A1237" s="3">
        <v>44779</v>
      </c>
      <c r="B1237" s="4">
        <v>60</v>
      </c>
      <c r="C1237" s="4">
        <v>2</v>
      </c>
      <c r="D1237" s="4">
        <v>12</v>
      </c>
      <c r="E1237" s="4" t="s">
        <v>9</v>
      </c>
      <c r="F1237" s="4">
        <v>1000</v>
      </c>
      <c r="G1237" s="4">
        <f t="shared" si="152"/>
        <v>162.20043571966369</v>
      </c>
      <c r="H1237" s="4">
        <f t="shared" si="153"/>
        <v>41528.411169649298</v>
      </c>
      <c r="J1237" s="11">
        <v>162.839</v>
      </c>
      <c r="K1237" s="4">
        <v>2459798</v>
      </c>
      <c r="N1237" s="4">
        <f t="shared" si="154"/>
        <v>0</v>
      </c>
      <c r="O1237" s="4" t="e">
        <f t="shared" si="155"/>
        <v>#DIV/0!</v>
      </c>
      <c r="P1237" s="4" t="e">
        <f t="shared" si="156"/>
        <v>#DIV/0!</v>
      </c>
      <c r="Q1237" s="4">
        <f t="shared" si="157"/>
        <v>12</v>
      </c>
      <c r="R1237" s="4">
        <f t="shared" si="158"/>
        <v>162.839</v>
      </c>
      <c r="S1237" s="4">
        <v>12.7004</v>
      </c>
      <c r="T1237" s="4">
        <f t="shared" si="159"/>
        <v>2068.1204355999998</v>
      </c>
      <c r="U1237" s="4">
        <v>12.750400000000001</v>
      </c>
      <c r="V1237" s="4">
        <v>4.9800133868628929E-2</v>
      </c>
    </row>
    <row r="1238" spans="1:22" x14ac:dyDescent="0.55000000000000004">
      <c r="A1238" s="3">
        <v>44779</v>
      </c>
      <c r="B1238" s="4">
        <v>61</v>
      </c>
      <c r="C1238" s="4">
        <v>2</v>
      </c>
      <c r="D1238" s="4">
        <v>12</v>
      </c>
      <c r="E1238" s="4" t="s">
        <v>9</v>
      </c>
      <c r="F1238" s="4">
        <v>1000</v>
      </c>
      <c r="G1238" s="4">
        <f t="shared" si="152"/>
        <v>251.64430559041281</v>
      </c>
      <c r="H1238" s="4">
        <f t="shared" si="153"/>
        <v>64428.853995936784</v>
      </c>
      <c r="J1238" s="11">
        <v>252.63499999999999</v>
      </c>
      <c r="K1238" s="4">
        <v>2459798</v>
      </c>
      <c r="N1238" s="4">
        <f t="shared" si="154"/>
        <v>0</v>
      </c>
      <c r="O1238" s="4" t="e">
        <f t="shared" si="155"/>
        <v>#DIV/0!</v>
      </c>
      <c r="P1238" s="4" t="e">
        <f t="shared" si="156"/>
        <v>#DIV/0!</v>
      </c>
      <c r="Q1238" s="4">
        <f t="shared" si="157"/>
        <v>12</v>
      </c>
      <c r="R1238" s="4">
        <f t="shared" si="158"/>
        <v>252.63499999999999</v>
      </c>
      <c r="S1238" s="4">
        <v>12.7004</v>
      </c>
      <c r="T1238" s="4">
        <f t="shared" si="159"/>
        <v>3208.5655539999998</v>
      </c>
      <c r="U1238" s="4">
        <v>12.750400000000001</v>
      </c>
      <c r="V1238" s="4">
        <v>4.9800133868628929E-2</v>
      </c>
    </row>
    <row r="1239" spans="1:22" x14ac:dyDescent="0.55000000000000004">
      <c r="A1239" s="3">
        <v>44779</v>
      </c>
      <c r="B1239" s="4">
        <v>62</v>
      </c>
      <c r="C1239" s="4">
        <v>2</v>
      </c>
      <c r="D1239" s="4">
        <v>12</v>
      </c>
      <c r="E1239" s="4" t="s">
        <v>9</v>
      </c>
      <c r="F1239" s="4">
        <v>1000</v>
      </c>
      <c r="G1239" s="4">
        <f t="shared" si="152"/>
        <v>143.85366482620151</v>
      </c>
      <c r="H1239" s="4">
        <f t="shared" si="153"/>
        <v>36831.060993501262</v>
      </c>
      <c r="J1239" s="11">
        <v>144.41999999999999</v>
      </c>
      <c r="K1239" s="4">
        <v>2459798</v>
      </c>
      <c r="N1239" s="4">
        <f t="shared" si="154"/>
        <v>0</v>
      </c>
      <c r="O1239" s="4" t="e">
        <f t="shared" si="155"/>
        <v>#DIV/0!</v>
      </c>
      <c r="P1239" s="4" t="e">
        <f t="shared" si="156"/>
        <v>#DIV/0!</v>
      </c>
      <c r="Q1239" s="4">
        <f t="shared" si="157"/>
        <v>12</v>
      </c>
      <c r="R1239" s="4">
        <f t="shared" si="158"/>
        <v>144.41999999999999</v>
      </c>
      <c r="S1239" s="4">
        <v>12.7004</v>
      </c>
      <c r="T1239" s="4">
        <f t="shared" si="159"/>
        <v>1834.1917679999999</v>
      </c>
      <c r="U1239" s="4">
        <v>12.750400000000001</v>
      </c>
      <c r="V1239" s="4">
        <v>4.9800133868628929E-2</v>
      </c>
    </row>
    <row r="1240" spans="1:22" x14ac:dyDescent="0.55000000000000004">
      <c r="A1240" s="3">
        <v>44779</v>
      </c>
      <c r="B1240" s="4">
        <v>63</v>
      </c>
      <c r="C1240" s="4">
        <v>2</v>
      </c>
      <c r="D1240" s="4">
        <v>12</v>
      </c>
      <c r="E1240" s="4" t="s">
        <v>9</v>
      </c>
      <c r="F1240" s="4">
        <v>1000</v>
      </c>
      <c r="G1240" s="4">
        <f t="shared" si="152"/>
        <v>136.8512325887815</v>
      </c>
      <c r="H1240" s="4">
        <f t="shared" si="153"/>
        <v>35038.218182364893</v>
      </c>
      <c r="J1240" s="11">
        <v>137.38999999999999</v>
      </c>
      <c r="K1240" s="4">
        <v>2459798</v>
      </c>
      <c r="N1240" s="4">
        <f t="shared" si="154"/>
        <v>0</v>
      </c>
      <c r="O1240" s="4" t="e">
        <f t="shared" si="155"/>
        <v>#DIV/0!</v>
      </c>
      <c r="P1240" s="4" t="e">
        <f t="shared" si="156"/>
        <v>#DIV/0!</v>
      </c>
      <c r="Q1240" s="4">
        <f t="shared" si="157"/>
        <v>12</v>
      </c>
      <c r="R1240" s="4">
        <f t="shared" si="158"/>
        <v>137.38999999999999</v>
      </c>
      <c r="S1240" s="4">
        <v>12.7004</v>
      </c>
      <c r="T1240" s="4">
        <f t="shared" si="159"/>
        <v>1744.9079559999998</v>
      </c>
      <c r="U1240" s="4">
        <v>12.750400000000001</v>
      </c>
      <c r="V1240" s="4">
        <v>4.9800133868628929E-2</v>
      </c>
    </row>
    <row r="1241" spans="1:22" x14ac:dyDescent="0.55000000000000004">
      <c r="A1241" s="3">
        <v>44779</v>
      </c>
      <c r="B1241" s="4">
        <v>64</v>
      </c>
      <c r="C1241" s="4">
        <v>2</v>
      </c>
      <c r="D1241" s="4">
        <v>12</v>
      </c>
      <c r="E1241" s="4" t="s">
        <v>9</v>
      </c>
      <c r="F1241" s="4">
        <v>1000</v>
      </c>
      <c r="G1241" s="4">
        <f t="shared" si="152"/>
        <v>128.13753739490525</v>
      </c>
      <c r="H1241" s="4">
        <f t="shared" si="153"/>
        <v>32807.238251807154</v>
      </c>
      <c r="J1241" s="11">
        <v>128.642</v>
      </c>
      <c r="K1241" s="4">
        <v>2459798</v>
      </c>
      <c r="N1241" s="4">
        <f t="shared" si="154"/>
        <v>0</v>
      </c>
      <c r="O1241" s="4" t="e">
        <f t="shared" si="155"/>
        <v>#DIV/0!</v>
      </c>
      <c r="P1241" s="4" t="e">
        <f t="shared" si="156"/>
        <v>#DIV/0!</v>
      </c>
      <c r="Q1241" s="4">
        <f t="shared" si="157"/>
        <v>12</v>
      </c>
      <c r="R1241" s="4">
        <f t="shared" si="158"/>
        <v>128.642</v>
      </c>
      <c r="S1241" s="4">
        <v>12.7004</v>
      </c>
      <c r="T1241" s="4">
        <f t="shared" si="159"/>
        <v>1633.8048567999999</v>
      </c>
      <c r="U1241" s="4">
        <v>12.750400000000001</v>
      </c>
      <c r="V1241" s="4">
        <v>4.9800133868628929E-2</v>
      </c>
    </row>
    <row r="1242" spans="1:22" x14ac:dyDescent="0.55000000000000004">
      <c r="A1242" s="3">
        <v>44779</v>
      </c>
      <c r="B1242" s="4">
        <v>65</v>
      </c>
      <c r="C1242" s="4">
        <v>2</v>
      </c>
      <c r="D1242" s="4">
        <v>12</v>
      </c>
      <c r="E1242" s="4" t="s">
        <v>9</v>
      </c>
      <c r="F1242" s="4">
        <v>1000</v>
      </c>
      <c r="G1242" s="4">
        <f t="shared" si="152"/>
        <v>247.21673641611241</v>
      </c>
      <c r="H1242" s="4">
        <f t="shared" si="153"/>
        <v>63295.257083347715</v>
      </c>
      <c r="J1242" s="11">
        <v>248.19</v>
      </c>
      <c r="K1242" s="4">
        <v>2459798</v>
      </c>
      <c r="N1242" s="4">
        <f t="shared" si="154"/>
        <v>0</v>
      </c>
      <c r="O1242" s="4" t="e">
        <f t="shared" si="155"/>
        <v>#DIV/0!</v>
      </c>
      <c r="P1242" s="4" t="e">
        <f t="shared" si="156"/>
        <v>#DIV/0!</v>
      </c>
      <c r="Q1242" s="4">
        <f t="shared" si="157"/>
        <v>12</v>
      </c>
      <c r="R1242" s="4">
        <f t="shared" si="158"/>
        <v>248.19</v>
      </c>
      <c r="S1242" s="4">
        <v>12.7004</v>
      </c>
      <c r="T1242" s="4">
        <f t="shared" si="159"/>
        <v>3152.1122759999998</v>
      </c>
      <c r="U1242" s="4">
        <v>12.750400000000001</v>
      </c>
      <c r="V1242" s="4">
        <v>4.9800133868628929E-2</v>
      </c>
    </row>
    <row r="1243" spans="1:22" x14ac:dyDescent="0.55000000000000004">
      <c r="A1243" s="3">
        <v>44779</v>
      </c>
      <c r="B1243" s="4">
        <v>66</v>
      </c>
      <c r="C1243" s="4">
        <v>2</v>
      </c>
      <c r="D1243" s="4">
        <v>12</v>
      </c>
      <c r="E1243" s="4" t="s">
        <v>9</v>
      </c>
      <c r="F1243" s="4">
        <v>1000</v>
      </c>
      <c r="G1243" s="4">
        <f t="shared" si="152"/>
        <v>83.478355408457773</v>
      </c>
      <c r="H1243" s="4">
        <f t="shared" si="153"/>
        <v>21373.083566558373</v>
      </c>
      <c r="J1243" s="11">
        <v>83.807000000000002</v>
      </c>
      <c r="K1243" s="4">
        <v>2459798</v>
      </c>
      <c r="N1243" s="4">
        <f t="shared" si="154"/>
        <v>0</v>
      </c>
      <c r="O1243" s="4" t="e">
        <f t="shared" si="155"/>
        <v>#DIV/0!</v>
      </c>
      <c r="P1243" s="4" t="e">
        <f t="shared" si="156"/>
        <v>#DIV/0!</v>
      </c>
      <c r="Q1243" s="4">
        <f t="shared" si="157"/>
        <v>12</v>
      </c>
      <c r="R1243" s="4">
        <f t="shared" si="158"/>
        <v>83.807000000000002</v>
      </c>
      <c r="S1243" s="4">
        <v>12.7004</v>
      </c>
      <c r="T1243" s="4">
        <f t="shared" si="159"/>
        <v>1064.3824228000001</v>
      </c>
      <c r="U1243" s="4">
        <v>12.750400000000001</v>
      </c>
      <c r="V1243" s="4">
        <v>4.9800133868628929E-2</v>
      </c>
    </row>
    <row r="1244" spans="1:22" x14ac:dyDescent="0.55000000000000004">
      <c r="A1244" s="3">
        <v>44779</v>
      </c>
      <c r="B1244" s="4">
        <v>67</v>
      </c>
      <c r="C1244" s="4">
        <v>2</v>
      </c>
      <c r="D1244" s="4">
        <v>12</v>
      </c>
      <c r="E1244" s="4" t="s">
        <v>9</v>
      </c>
      <c r="F1244" s="4">
        <v>1000</v>
      </c>
      <c r="G1244" s="4">
        <f t="shared" si="152"/>
        <v>137.59231503325384</v>
      </c>
      <c r="H1244" s="4">
        <f t="shared" si="153"/>
        <v>35227.9585879816</v>
      </c>
      <c r="J1244" s="11">
        <v>138.13399999999999</v>
      </c>
      <c r="K1244" s="4">
        <v>2459798</v>
      </c>
      <c r="N1244" s="4">
        <f t="shared" si="154"/>
        <v>0</v>
      </c>
      <c r="O1244" s="4" t="e">
        <f t="shared" si="155"/>
        <v>#DIV/0!</v>
      </c>
      <c r="P1244" s="4" t="e">
        <f t="shared" si="156"/>
        <v>#DIV/0!</v>
      </c>
      <c r="Q1244" s="4">
        <f t="shared" si="157"/>
        <v>12</v>
      </c>
      <c r="R1244" s="4">
        <f t="shared" si="158"/>
        <v>138.13399999999999</v>
      </c>
      <c r="S1244" s="4">
        <v>12.7004</v>
      </c>
      <c r="T1244" s="4">
        <f t="shared" si="159"/>
        <v>1754.3570535999997</v>
      </c>
      <c r="U1244" s="4">
        <v>12.750400000000001</v>
      </c>
      <c r="V1244" s="4">
        <v>4.9800133868628929E-2</v>
      </c>
    </row>
    <row r="1245" spans="1:22" x14ac:dyDescent="0.55000000000000004">
      <c r="A1245" s="3">
        <v>44779</v>
      </c>
      <c r="B1245" s="4">
        <v>68</v>
      </c>
      <c r="C1245" s="4">
        <v>2</v>
      </c>
      <c r="D1245" s="4">
        <v>12</v>
      </c>
      <c r="E1245" s="4" t="s">
        <v>9</v>
      </c>
      <c r="F1245" s="4">
        <v>1000</v>
      </c>
      <c r="G1245" s="4">
        <f t="shared" si="152"/>
        <v>103.96769127243067</v>
      </c>
      <c r="H1245" s="4">
        <f t="shared" si="153"/>
        <v>26618.997737977297</v>
      </c>
      <c r="J1245" s="11">
        <v>104.377</v>
      </c>
      <c r="K1245" s="4">
        <v>2459798</v>
      </c>
      <c r="N1245" s="4">
        <f t="shared" si="154"/>
        <v>0</v>
      </c>
      <c r="O1245" s="4" t="e">
        <f t="shared" si="155"/>
        <v>#DIV/0!</v>
      </c>
      <c r="P1245" s="4" t="e">
        <f t="shared" si="156"/>
        <v>#DIV/0!</v>
      </c>
      <c r="Q1245" s="4">
        <f t="shared" si="157"/>
        <v>12</v>
      </c>
      <c r="R1245" s="4">
        <f t="shared" si="158"/>
        <v>104.377</v>
      </c>
      <c r="S1245" s="4">
        <v>12.7004</v>
      </c>
      <c r="T1245" s="4">
        <f t="shared" si="159"/>
        <v>1325.6296508</v>
      </c>
      <c r="U1245" s="4">
        <v>12.750400000000001</v>
      </c>
      <c r="V1245" s="4">
        <v>4.9800133868628929E-2</v>
      </c>
    </row>
    <row r="1246" spans="1:22" x14ac:dyDescent="0.55000000000000004">
      <c r="A1246" s="3">
        <v>44779</v>
      </c>
      <c r="B1246" s="4">
        <v>69</v>
      </c>
      <c r="C1246" s="4">
        <v>2</v>
      </c>
      <c r="D1246" s="4">
        <v>12</v>
      </c>
      <c r="E1246" s="4" t="s">
        <v>9</v>
      </c>
      <c r="F1246" s="4">
        <v>1000</v>
      </c>
      <c r="G1246" s="4">
        <f t="shared" si="152"/>
        <v>243.82010854561423</v>
      </c>
      <c r="H1246" s="4">
        <f t="shared" si="153"/>
        <v>62425.613557604476</v>
      </c>
      <c r="J1246" s="11">
        <v>244.78</v>
      </c>
      <c r="K1246" s="4">
        <v>2459798</v>
      </c>
      <c r="N1246" s="4">
        <f t="shared" si="154"/>
        <v>0</v>
      </c>
      <c r="O1246" s="4" t="e">
        <f t="shared" si="155"/>
        <v>#DIV/0!</v>
      </c>
      <c r="P1246" s="4" t="e">
        <f t="shared" si="156"/>
        <v>#DIV/0!</v>
      </c>
      <c r="Q1246" s="4">
        <f t="shared" si="157"/>
        <v>12</v>
      </c>
      <c r="R1246" s="4">
        <f t="shared" si="158"/>
        <v>244.78</v>
      </c>
      <c r="S1246" s="4">
        <v>12.7004</v>
      </c>
      <c r="T1246" s="4">
        <f t="shared" si="159"/>
        <v>3108.8039119999999</v>
      </c>
      <c r="U1246" s="4">
        <v>12.750400000000001</v>
      </c>
      <c r="V1246" s="4">
        <v>4.9800133868628929E-2</v>
      </c>
    </row>
    <row r="1247" spans="1:22" x14ac:dyDescent="0.55000000000000004">
      <c r="A1247" s="3">
        <v>44779</v>
      </c>
      <c r="B1247" s="4">
        <v>70</v>
      </c>
      <c r="C1247" s="4">
        <v>2</v>
      </c>
      <c r="D1247" s="4">
        <v>12</v>
      </c>
      <c r="E1247" s="4" t="s">
        <v>9</v>
      </c>
      <c r="F1247" s="4">
        <v>1000</v>
      </c>
      <c r="G1247" s="4">
        <f t="shared" si="152"/>
        <v>100.12681236667085</v>
      </c>
      <c r="H1247" s="4">
        <f t="shared" si="153"/>
        <v>25635.61197983479</v>
      </c>
      <c r="J1247" s="11">
        <v>100.521</v>
      </c>
      <c r="K1247" s="4">
        <v>2459798</v>
      </c>
      <c r="N1247" s="4">
        <f t="shared" si="154"/>
        <v>0</v>
      </c>
      <c r="O1247" s="4" t="e">
        <f t="shared" si="155"/>
        <v>#DIV/0!</v>
      </c>
      <c r="P1247" s="4" t="e">
        <f t="shared" si="156"/>
        <v>#DIV/0!</v>
      </c>
      <c r="Q1247" s="4">
        <f t="shared" si="157"/>
        <v>12</v>
      </c>
      <c r="R1247" s="4">
        <f t="shared" si="158"/>
        <v>100.521</v>
      </c>
      <c r="S1247" s="4">
        <v>12.7004</v>
      </c>
      <c r="T1247" s="4">
        <f t="shared" si="159"/>
        <v>1276.6569084</v>
      </c>
      <c r="U1247" s="4">
        <v>12.750400000000001</v>
      </c>
      <c r="V1247" s="4">
        <v>4.9800133868628929E-2</v>
      </c>
    </row>
    <row r="1248" spans="1:22" x14ac:dyDescent="0.55000000000000004">
      <c r="A1248" s="3">
        <v>44779</v>
      </c>
      <c r="B1248" s="4">
        <v>71</v>
      </c>
      <c r="C1248" s="4">
        <v>2</v>
      </c>
      <c r="D1248" s="4">
        <v>12</v>
      </c>
      <c r="E1248" s="4" t="s">
        <v>9</v>
      </c>
      <c r="F1248" s="4">
        <v>1000</v>
      </c>
      <c r="G1248" s="4">
        <f t="shared" si="152"/>
        <v>221.97212153344205</v>
      </c>
      <c r="H1248" s="4">
        <f t="shared" si="153"/>
        <v>56831.841975888252</v>
      </c>
      <c r="J1248" s="11">
        <v>222.846</v>
      </c>
      <c r="K1248" s="4">
        <v>2459798</v>
      </c>
      <c r="N1248" s="4">
        <f t="shared" si="154"/>
        <v>0</v>
      </c>
      <c r="O1248" s="4" t="e">
        <f t="shared" si="155"/>
        <v>#DIV/0!</v>
      </c>
      <c r="P1248" s="4" t="e">
        <f t="shared" si="156"/>
        <v>#DIV/0!</v>
      </c>
      <c r="Q1248" s="4">
        <f t="shared" si="157"/>
        <v>12</v>
      </c>
      <c r="R1248" s="4">
        <f t="shared" si="158"/>
        <v>222.846</v>
      </c>
      <c r="S1248" s="4">
        <v>12.7004</v>
      </c>
      <c r="T1248" s="4">
        <f t="shared" si="159"/>
        <v>2830.2333383999999</v>
      </c>
      <c r="U1248" s="4">
        <v>12.750400000000001</v>
      </c>
      <c r="V1248" s="4">
        <v>4.9800133868628929E-2</v>
      </c>
    </row>
    <row r="1249" spans="1:22" x14ac:dyDescent="0.55000000000000004">
      <c r="A1249" s="3">
        <v>44779</v>
      </c>
      <c r="B1249" s="4">
        <v>72</v>
      </c>
      <c r="C1249" s="4">
        <v>2</v>
      </c>
      <c r="D1249" s="4">
        <v>12</v>
      </c>
      <c r="E1249" s="4" t="s">
        <v>9</v>
      </c>
      <c r="F1249" s="4">
        <v>1000</v>
      </c>
      <c r="G1249" s="4">
        <f t="shared" si="152"/>
        <v>178.80008482871122</v>
      </c>
      <c r="H1249" s="4">
        <f t="shared" si="153"/>
        <v>45778.443239007407</v>
      </c>
      <c r="J1249" s="11">
        <v>179.50399999999999</v>
      </c>
      <c r="K1249" s="4">
        <v>2459798</v>
      </c>
      <c r="N1249" s="4">
        <f t="shared" si="154"/>
        <v>0</v>
      </c>
      <c r="O1249" s="4" t="e">
        <f t="shared" si="155"/>
        <v>#DIV/0!</v>
      </c>
      <c r="P1249" s="4" t="e">
        <f t="shared" si="156"/>
        <v>#DIV/0!</v>
      </c>
      <c r="Q1249" s="4">
        <f t="shared" si="157"/>
        <v>12</v>
      </c>
      <c r="R1249" s="4">
        <f t="shared" si="158"/>
        <v>179.50399999999999</v>
      </c>
      <c r="S1249" s="4">
        <v>12.7004</v>
      </c>
      <c r="T1249" s="4">
        <f t="shared" si="159"/>
        <v>2279.7726015999997</v>
      </c>
      <c r="U1249" s="4">
        <v>12.750400000000001</v>
      </c>
      <c r="V1249" s="4">
        <v>4.9800133868628929E-2</v>
      </c>
    </row>
    <row r="1250" spans="1:22" x14ac:dyDescent="0.55000000000000004">
      <c r="A1250" s="3">
        <v>44779</v>
      </c>
      <c r="B1250" s="4">
        <v>73</v>
      </c>
      <c r="C1250" s="4">
        <v>2</v>
      </c>
      <c r="D1250" s="4">
        <v>12</v>
      </c>
      <c r="E1250" s="4" t="s">
        <v>9</v>
      </c>
      <c r="F1250" s="4">
        <v>1000</v>
      </c>
      <c r="G1250" s="4">
        <f t="shared" si="152"/>
        <v>112.49611585518885</v>
      </c>
      <c r="H1250" s="4">
        <f t="shared" si="153"/>
        <v>28802.542567130859</v>
      </c>
      <c r="J1250" s="11">
        <v>112.93899999999999</v>
      </c>
      <c r="K1250" s="4">
        <v>2459798</v>
      </c>
      <c r="N1250" s="4">
        <f t="shared" si="154"/>
        <v>0</v>
      </c>
      <c r="O1250" s="4" t="e">
        <f t="shared" si="155"/>
        <v>#DIV/0!</v>
      </c>
      <c r="P1250" s="4" t="e">
        <f t="shared" si="156"/>
        <v>#DIV/0!</v>
      </c>
      <c r="Q1250" s="4">
        <f t="shared" si="157"/>
        <v>12</v>
      </c>
      <c r="R1250" s="4">
        <f t="shared" si="158"/>
        <v>112.93899999999999</v>
      </c>
      <c r="S1250" s="4">
        <v>12.7004</v>
      </c>
      <c r="T1250" s="4">
        <f t="shared" si="159"/>
        <v>1434.3704756</v>
      </c>
      <c r="U1250" s="4">
        <v>12.750400000000001</v>
      </c>
      <c r="V1250" s="4">
        <v>4.9800133868628929E-2</v>
      </c>
    </row>
    <row r="1251" spans="1:22" x14ac:dyDescent="0.55000000000000004">
      <c r="A1251" s="3">
        <v>44779</v>
      </c>
      <c r="B1251" s="4">
        <v>74</v>
      </c>
      <c r="C1251" s="4">
        <v>2</v>
      </c>
      <c r="D1251" s="4">
        <v>12</v>
      </c>
      <c r="E1251" s="4" t="s">
        <v>9</v>
      </c>
      <c r="F1251" s="4">
        <v>1000</v>
      </c>
      <c r="G1251" s="4">
        <f t="shared" si="152"/>
        <v>131.75031431170785</v>
      </c>
      <c r="H1251" s="4">
        <f t="shared" si="153"/>
        <v>33732.222729188601</v>
      </c>
      <c r="J1251" s="11">
        <v>132.26900000000001</v>
      </c>
      <c r="K1251" s="4">
        <v>2459798</v>
      </c>
      <c r="N1251" s="4">
        <f t="shared" si="154"/>
        <v>0</v>
      </c>
      <c r="O1251" s="4" t="e">
        <f t="shared" si="155"/>
        <v>#DIV/0!</v>
      </c>
      <c r="P1251" s="4" t="e">
        <f t="shared" si="156"/>
        <v>#DIV/0!</v>
      </c>
      <c r="Q1251" s="4">
        <f t="shared" si="157"/>
        <v>12</v>
      </c>
      <c r="R1251" s="4">
        <f t="shared" si="158"/>
        <v>132.26900000000001</v>
      </c>
      <c r="S1251" s="4">
        <v>12.7004</v>
      </c>
      <c r="T1251" s="4">
        <f t="shared" si="159"/>
        <v>1679.8692076</v>
      </c>
      <c r="U1251" s="4">
        <v>12.750400000000001</v>
      </c>
      <c r="V1251" s="4">
        <v>4.9800133868628929E-2</v>
      </c>
    </row>
    <row r="1252" spans="1:22" x14ac:dyDescent="0.55000000000000004">
      <c r="A1252" s="3">
        <v>44779</v>
      </c>
      <c r="B1252" s="4">
        <v>75</v>
      </c>
      <c r="C1252" s="4">
        <v>2</v>
      </c>
      <c r="D1252" s="4">
        <v>12</v>
      </c>
      <c r="E1252" s="4" t="s">
        <v>9</v>
      </c>
      <c r="F1252" s="4">
        <v>1000</v>
      </c>
      <c r="G1252" s="4">
        <f t="shared" si="152"/>
        <v>149.62793220604846</v>
      </c>
      <c r="H1252" s="4">
        <f t="shared" si="153"/>
        <v>38309.454987264784</v>
      </c>
      <c r="J1252" s="11">
        <v>150.21700000000001</v>
      </c>
      <c r="K1252" s="4">
        <v>2459798</v>
      </c>
      <c r="N1252" s="4">
        <f t="shared" si="154"/>
        <v>0</v>
      </c>
      <c r="O1252" s="4" t="e">
        <f t="shared" si="155"/>
        <v>#DIV/0!</v>
      </c>
      <c r="P1252" s="4" t="e">
        <f t="shared" si="156"/>
        <v>#DIV/0!</v>
      </c>
      <c r="Q1252" s="4">
        <f t="shared" si="157"/>
        <v>12</v>
      </c>
      <c r="R1252" s="4">
        <f t="shared" si="158"/>
        <v>150.21700000000001</v>
      </c>
      <c r="S1252" s="4">
        <v>12.7004</v>
      </c>
      <c r="T1252" s="4">
        <f t="shared" si="159"/>
        <v>1907.8159868000002</v>
      </c>
      <c r="U1252" s="4">
        <v>12.750400000000001</v>
      </c>
      <c r="V1252" s="4">
        <v>4.9800133868628929E-2</v>
      </c>
    </row>
    <row r="1253" spans="1:22" x14ac:dyDescent="0.55000000000000004">
      <c r="A1253" s="3">
        <v>44779</v>
      </c>
      <c r="B1253" s="4">
        <v>76</v>
      </c>
      <c r="C1253" s="4">
        <v>2</v>
      </c>
      <c r="D1253" s="4">
        <v>12</v>
      </c>
      <c r="E1253" s="4" t="s">
        <v>9</v>
      </c>
      <c r="F1253" s="4">
        <v>1000</v>
      </c>
      <c r="G1253" s="4">
        <f t="shared" si="152"/>
        <v>106.34533078177938</v>
      </c>
      <c r="H1253" s="4">
        <f t="shared" si="153"/>
        <v>27227.748205997566</v>
      </c>
      <c r="J1253" s="11">
        <v>106.764</v>
      </c>
      <c r="K1253" s="4">
        <v>2459798</v>
      </c>
      <c r="N1253" s="4">
        <f t="shared" si="154"/>
        <v>0</v>
      </c>
      <c r="O1253" s="4" t="e">
        <f t="shared" si="155"/>
        <v>#DIV/0!</v>
      </c>
      <c r="P1253" s="4" t="e">
        <f t="shared" si="156"/>
        <v>#DIV/0!</v>
      </c>
      <c r="Q1253" s="4">
        <f t="shared" si="157"/>
        <v>12</v>
      </c>
      <c r="R1253" s="4">
        <f t="shared" si="158"/>
        <v>106.764</v>
      </c>
      <c r="S1253" s="4">
        <v>12.7004</v>
      </c>
      <c r="T1253" s="4">
        <f t="shared" si="159"/>
        <v>1355.9455055999999</v>
      </c>
      <c r="U1253" s="4">
        <v>12.750400000000001</v>
      </c>
      <c r="V1253" s="4">
        <v>4.9800133868628929E-2</v>
      </c>
    </row>
    <row r="1254" spans="1:22" x14ac:dyDescent="0.55000000000000004">
      <c r="A1254" s="3">
        <v>44779</v>
      </c>
      <c r="B1254" s="4">
        <v>77</v>
      </c>
      <c r="C1254" s="4">
        <v>2</v>
      </c>
      <c r="D1254" s="4">
        <v>12</v>
      </c>
      <c r="E1254" s="4" t="s">
        <v>9</v>
      </c>
      <c r="F1254" s="4">
        <v>1000</v>
      </c>
      <c r="G1254" s="4">
        <f t="shared" si="152"/>
        <v>210.95449664324255</v>
      </c>
      <c r="H1254" s="4">
        <f t="shared" si="153"/>
        <v>54010.983606901151</v>
      </c>
      <c r="J1254" s="11">
        <v>211.785</v>
      </c>
      <c r="K1254" s="4">
        <v>2459798</v>
      </c>
      <c r="N1254" s="4">
        <f t="shared" si="154"/>
        <v>0</v>
      </c>
      <c r="O1254" s="4" t="e">
        <f t="shared" si="155"/>
        <v>#DIV/0!</v>
      </c>
      <c r="P1254" s="4" t="e">
        <f t="shared" si="156"/>
        <v>#DIV/0!</v>
      </c>
      <c r="Q1254" s="4">
        <f t="shared" si="157"/>
        <v>12</v>
      </c>
      <c r="R1254" s="4">
        <f t="shared" si="158"/>
        <v>211.785</v>
      </c>
      <c r="S1254" s="4">
        <v>12.7004</v>
      </c>
      <c r="T1254" s="4">
        <f t="shared" si="159"/>
        <v>2689.754214</v>
      </c>
      <c r="U1254" s="4">
        <v>12.750400000000001</v>
      </c>
      <c r="V1254" s="4">
        <v>4.9800133868628929E-2</v>
      </c>
    </row>
    <row r="1255" spans="1:22" x14ac:dyDescent="0.55000000000000004">
      <c r="A1255" s="3">
        <v>44779</v>
      </c>
      <c r="B1255" s="4">
        <v>78</v>
      </c>
      <c r="C1255" s="4">
        <v>2</v>
      </c>
      <c r="D1255" s="4">
        <v>12</v>
      </c>
      <c r="E1255" s="4" t="s">
        <v>9</v>
      </c>
      <c r="F1255" s="4">
        <v>1000</v>
      </c>
      <c r="G1255" s="4">
        <f t="shared" si="152"/>
        <v>96.3038628748902</v>
      </c>
      <c r="H1255" s="4">
        <f t="shared" si="153"/>
        <v>24656.816715376561</v>
      </c>
      <c r="J1255" s="11">
        <v>96.683000000000007</v>
      </c>
      <c r="K1255" s="4">
        <v>2459798</v>
      </c>
      <c r="N1255" s="4">
        <f t="shared" si="154"/>
        <v>0</v>
      </c>
      <c r="O1255" s="4" t="e">
        <f t="shared" si="155"/>
        <v>#DIV/0!</v>
      </c>
      <c r="P1255" s="4" t="e">
        <f t="shared" si="156"/>
        <v>#DIV/0!</v>
      </c>
      <c r="Q1255" s="4">
        <f t="shared" si="157"/>
        <v>12</v>
      </c>
      <c r="R1255" s="4">
        <f t="shared" si="158"/>
        <v>96.683000000000007</v>
      </c>
      <c r="S1255" s="4">
        <v>12.7004</v>
      </c>
      <c r="T1255" s="4">
        <f t="shared" si="159"/>
        <v>1227.9127732000002</v>
      </c>
      <c r="U1255" s="4">
        <v>12.750400000000001</v>
      </c>
      <c r="V1255" s="4">
        <v>4.9800133868628929E-2</v>
      </c>
    </row>
    <row r="1256" spans="1:22" x14ac:dyDescent="0.55000000000000004">
      <c r="A1256" s="3">
        <v>44779</v>
      </c>
      <c r="B1256" s="4">
        <v>79</v>
      </c>
      <c r="C1256" s="4">
        <v>2</v>
      </c>
      <c r="D1256" s="4">
        <v>12</v>
      </c>
      <c r="E1256" s="4" t="s">
        <v>9</v>
      </c>
      <c r="F1256" s="4">
        <v>1000</v>
      </c>
      <c r="G1256" s="4">
        <f t="shared" si="152"/>
        <v>129.49618854310452</v>
      </c>
      <c r="H1256" s="4">
        <f t="shared" si="153"/>
        <v>33155.095662104453</v>
      </c>
      <c r="J1256" s="11">
        <v>130.006</v>
      </c>
      <c r="K1256" s="4">
        <v>2459798</v>
      </c>
      <c r="N1256" s="4">
        <f t="shared" si="154"/>
        <v>0</v>
      </c>
      <c r="O1256" s="4" t="e">
        <f t="shared" si="155"/>
        <v>#DIV/0!</v>
      </c>
      <c r="P1256" s="4" t="e">
        <f t="shared" si="156"/>
        <v>#DIV/0!</v>
      </c>
      <c r="Q1256" s="4">
        <f t="shared" si="157"/>
        <v>12</v>
      </c>
      <c r="R1256" s="4">
        <f t="shared" si="158"/>
        <v>130.006</v>
      </c>
      <c r="S1256" s="4">
        <v>12.7004</v>
      </c>
      <c r="T1256" s="4">
        <f t="shared" si="159"/>
        <v>1651.1282024</v>
      </c>
      <c r="U1256" s="4">
        <v>12.750400000000001</v>
      </c>
      <c r="V1256" s="4">
        <v>4.9800133868628929E-2</v>
      </c>
    </row>
    <row r="1257" spans="1:22" x14ac:dyDescent="0.55000000000000004">
      <c r="A1257" s="3">
        <v>44779</v>
      </c>
      <c r="B1257" s="4">
        <v>80</v>
      </c>
      <c r="C1257" s="4">
        <v>2</v>
      </c>
      <c r="D1257" s="4">
        <v>12</v>
      </c>
      <c r="E1257" s="4" t="s">
        <v>9</v>
      </c>
      <c r="F1257" s="4">
        <v>1000</v>
      </c>
      <c r="G1257" s="4">
        <f t="shared" si="152"/>
        <v>217.50670137407451</v>
      </c>
      <c r="H1257" s="4">
        <f t="shared" si="153"/>
        <v>55688.55402107683</v>
      </c>
      <c r="J1257" s="11">
        <v>218.363</v>
      </c>
      <c r="K1257" s="4">
        <v>2459798</v>
      </c>
      <c r="N1257" s="4">
        <f t="shared" si="154"/>
        <v>0</v>
      </c>
      <c r="O1257" s="4" t="e">
        <f t="shared" si="155"/>
        <v>#DIV/0!</v>
      </c>
      <c r="P1257" s="4" t="e">
        <f t="shared" si="156"/>
        <v>#DIV/0!</v>
      </c>
      <c r="Q1257" s="4">
        <f t="shared" si="157"/>
        <v>12</v>
      </c>
      <c r="R1257" s="4">
        <f t="shared" si="158"/>
        <v>218.363</v>
      </c>
      <c r="S1257" s="4">
        <v>12.7004</v>
      </c>
      <c r="T1257" s="4">
        <f t="shared" si="159"/>
        <v>2773.2974451999999</v>
      </c>
      <c r="U1257" s="4">
        <v>12.750400000000001</v>
      </c>
      <c r="V1257" s="4">
        <v>4.9800133868628929E-2</v>
      </c>
    </row>
    <row r="1258" spans="1:22" x14ac:dyDescent="0.55000000000000004">
      <c r="A1258" s="3">
        <v>44779</v>
      </c>
      <c r="B1258" s="4">
        <v>81</v>
      </c>
      <c r="C1258" s="4">
        <v>2</v>
      </c>
      <c r="D1258" s="4">
        <v>12</v>
      </c>
      <c r="E1258" s="4" t="s">
        <v>9</v>
      </c>
      <c r="F1258" s="4">
        <v>1000</v>
      </c>
      <c r="G1258" s="4">
        <f t="shared" si="152"/>
        <v>110.85955879031246</v>
      </c>
      <c r="H1258" s="4">
        <f t="shared" si="153"/>
        <v>28383.5325047273</v>
      </c>
      <c r="J1258" s="11">
        <v>111.29600000000001</v>
      </c>
      <c r="K1258" s="4">
        <v>2459798</v>
      </c>
      <c r="N1258" s="4">
        <f t="shared" si="154"/>
        <v>0</v>
      </c>
      <c r="O1258" s="4" t="e">
        <f t="shared" si="155"/>
        <v>#DIV/0!</v>
      </c>
      <c r="P1258" s="4" t="e">
        <f t="shared" si="156"/>
        <v>#DIV/0!</v>
      </c>
      <c r="Q1258" s="4">
        <f t="shared" si="157"/>
        <v>12</v>
      </c>
      <c r="R1258" s="4">
        <f t="shared" si="158"/>
        <v>111.29600000000001</v>
      </c>
      <c r="S1258" s="4">
        <v>12.7004</v>
      </c>
      <c r="T1258" s="4">
        <f t="shared" si="159"/>
        <v>1413.5037184</v>
      </c>
      <c r="U1258" s="4">
        <v>12.750400000000001</v>
      </c>
      <c r="V1258" s="4">
        <v>4.9800133868628929E-2</v>
      </c>
    </row>
    <row r="1259" spans="1:22" x14ac:dyDescent="0.55000000000000004">
      <c r="A1259" s="3">
        <v>44779</v>
      </c>
      <c r="B1259" s="4">
        <v>82</v>
      </c>
      <c r="C1259" s="4">
        <v>2</v>
      </c>
      <c r="D1259" s="4">
        <v>12</v>
      </c>
      <c r="E1259" s="4" t="s">
        <v>9</v>
      </c>
      <c r="F1259" s="4">
        <v>1000</v>
      </c>
      <c r="G1259" s="4">
        <f t="shared" si="152"/>
        <v>170.40214653657924</v>
      </c>
      <c r="H1259" s="4">
        <f t="shared" si="153"/>
        <v>43628.307002778296</v>
      </c>
      <c r="J1259" s="11">
        <v>171.07300000000001</v>
      </c>
      <c r="K1259" s="4">
        <v>2459798</v>
      </c>
      <c r="N1259" s="4">
        <f t="shared" si="154"/>
        <v>0</v>
      </c>
      <c r="O1259" s="4" t="e">
        <f t="shared" si="155"/>
        <v>#DIV/0!</v>
      </c>
      <c r="P1259" s="4" t="e">
        <f t="shared" si="156"/>
        <v>#DIV/0!</v>
      </c>
      <c r="Q1259" s="4">
        <f t="shared" si="157"/>
        <v>12</v>
      </c>
      <c r="R1259" s="4">
        <f t="shared" si="158"/>
        <v>171.07300000000001</v>
      </c>
      <c r="S1259" s="4">
        <v>12.7004</v>
      </c>
      <c r="T1259" s="4">
        <f t="shared" si="159"/>
        <v>2172.6955292000002</v>
      </c>
      <c r="U1259" s="4">
        <v>12.750400000000001</v>
      </c>
      <c r="V1259" s="4">
        <v>4.9800133868628929E-2</v>
      </c>
    </row>
    <row r="1260" spans="1:22" x14ac:dyDescent="0.55000000000000004">
      <c r="A1260" s="3">
        <v>44779</v>
      </c>
      <c r="B1260" s="4">
        <v>83</v>
      </c>
      <c r="C1260" s="4">
        <v>2</v>
      </c>
      <c r="D1260" s="4">
        <v>12</v>
      </c>
      <c r="E1260" s="4" t="s">
        <v>9</v>
      </c>
      <c r="F1260" s="4">
        <v>1000</v>
      </c>
      <c r="G1260" s="4">
        <f t="shared" si="152"/>
        <v>158.3346548500439</v>
      </c>
      <c r="H1260" s="4">
        <f t="shared" si="153"/>
        <v>40538.649725834184</v>
      </c>
      <c r="J1260" s="11">
        <v>158.958</v>
      </c>
      <c r="K1260" s="4">
        <v>2459798</v>
      </c>
      <c r="N1260" s="4">
        <f t="shared" si="154"/>
        <v>0</v>
      </c>
      <c r="O1260" s="4" t="e">
        <f t="shared" si="155"/>
        <v>#DIV/0!</v>
      </c>
      <c r="P1260" s="4" t="e">
        <f t="shared" si="156"/>
        <v>#DIV/0!</v>
      </c>
      <c r="Q1260" s="4">
        <f t="shared" si="157"/>
        <v>12</v>
      </c>
      <c r="R1260" s="4">
        <f t="shared" si="158"/>
        <v>158.958</v>
      </c>
      <c r="S1260" s="4">
        <v>12.7004</v>
      </c>
      <c r="T1260" s="4">
        <f t="shared" si="159"/>
        <v>2018.8301832</v>
      </c>
      <c r="U1260" s="4">
        <v>12.750400000000001</v>
      </c>
      <c r="V1260" s="4">
        <v>4.9800133868628929E-2</v>
      </c>
    </row>
    <row r="1261" spans="1:22" x14ac:dyDescent="0.55000000000000004">
      <c r="A1261" s="3">
        <v>44779</v>
      </c>
      <c r="B1261" s="4">
        <v>84</v>
      </c>
      <c r="C1261" s="4">
        <v>2</v>
      </c>
      <c r="D1261" s="4">
        <v>12</v>
      </c>
      <c r="E1261" s="4" t="s">
        <v>9</v>
      </c>
      <c r="F1261" s="4">
        <v>1000</v>
      </c>
      <c r="G1261" s="4">
        <f t="shared" si="152"/>
        <v>207.50906092357886</v>
      </c>
      <c r="H1261" s="4">
        <f t="shared" si="153"/>
        <v>53128.843737239607</v>
      </c>
      <c r="J1261" s="11">
        <v>208.32599999999999</v>
      </c>
      <c r="K1261" s="4">
        <v>2459798</v>
      </c>
      <c r="N1261" s="4">
        <f t="shared" si="154"/>
        <v>0</v>
      </c>
      <c r="O1261" s="4" t="e">
        <f t="shared" si="155"/>
        <v>#DIV/0!</v>
      </c>
      <c r="P1261" s="4" t="e">
        <f t="shared" si="156"/>
        <v>#DIV/0!</v>
      </c>
      <c r="Q1261" s="4">
        <f t="shared" si="157"/>
        <v>12</v>
      </c>
      <c r="R1261" s="4">
        <f t="shared" si="158"/>
        <v>208.32599999999999</v>
      </c>
      <c r="S1261" s="4">
        <v>12.7004</v>
      </c>
      <c r="T1261" s="4">
        <f t="shared" si="159"/>
        <v>2645.8235304</v>
      </c>
      <c r="U1261" s="4">
        <v>12.750400000000001</v>
      </c>
      <c r="V1261" s="4">
        <v>4.9800133868628929E-2</v>
      </c>
    </row>
    <row r="1262" spans="1:22" x14ac:dyDescent="0.55000000000000004">
      <c r="A1262" s="3">
        <v>44779</v>
      </c>
      <c r="B1262" s="4">
        <v>85</v>
      </c>
      <c r="C1262" s="4">
        <v>2</v>
      </c>
      <c r="D1262" s="4">
        <v>12</v>
      </c>
      <c r="E1262" s="4" t="s">
        <v>9</v>
      </c>
      <c r="F1262" s="4">
        <v>1000</v>
      </c>
      <c r="G1262" s="4">
        <f t="shared" si="152"/>
        <v>160.29294528799096</v>
      </c>
      <c r="H1262" s="4">
        <f t="shared" si="153"/>
        <v>41040.033647127806</v>
      </c>
      <c r="J1262" s="11">
        <v>160.92400000000001</v>
      </c>
      <c r="K1262" s="4">
        <v>2459798</v>
      </c>
      <c r="N1262" s="4">
        <f t="shared" si="154"/>
        <v>0</v>
      </c>
      <c r="O1262" s="4" t="e">
        <f t="shared" si="155"/>
        <v>#DIV/0!</v>
      </c>
      <c r="P1262" s="4" t="e">
        <f t="shared" si="156"/>
        <v>#DIV/0!</v>
      </c>
      <c r="Q1262" s="4">
        <f t="shared" si="157"/>
        <v>12</v>
      </c>
      <c r="R1262" s="4">
        <f t="shared" si="158"/>
        <v>160.92400000000001</v>
      </c>
      <c r="S1262" s="4">
        <v>12.7004</v>
      </c>
      <c r="T1262" s="4">
        <f t="shared" si="159"/>
        <v>2043.7991696000001</v>
      </c>
      <c r="U1262" s="4">
        <v>12.750400000000001</v>
      </c>
      <c r="V1262" s="4">
        <v>4.9800133868628929E-2</v>
      </c>
    </row>
    <row r="1263" spans="1:22" x14ac:dyDescent="0.55000000000000004">
      <c r="A1263" s="3">
        <v>44779</v>
      </c>
      <c r="B1263" s="4">
        <v>86</v>
      </c>
      <c r="C1263" s="4">
        <v>2</v>
      </c>
      <c r="D1263" s="4">
        <v>12</v>
      </c>
      <c r="E1263" s="4" t="s">
        <v>9</v>
      </c>
      <c r="F1263" s="4">
        <v>1000</v>
      </c>
      <c r="G1263" s="4">
        <f t="shared" si="152"/>
        <v>132.39876145062112</v>
      </c>
      <c r="H1263" s="4">
        <f t="shared" si="153"/>
        <v>33898.245584103221</v>
      </c>
      <c r="J1263" s="11">
        <v>132.91999999999999</v>
      </c>
      <c r="K1263" s="4">
        <v>2459798</v>
      </c>
      <c r="N1263" s="4">
        <f t="shared" si="154"/>
        <v>0</v>
      </c>
      <c r="O1263" s="4" t="e">
        <f t="shared" si="155"/>
        <v>#DIV/0!</v>
      </c>
      <c r="P1263" s="4" t="e">
        <f t="shared" si="156"/>
        <v>#DIV/0!</v>
      </c>
      <c r="Q1263" s="4">
        <f t="shared" si="157"/>
        <v>12</v>
      </c>
      <c r="R1263" s="4">
        <f t="shared" si="158"/>
        <v>132.91999999999999</v>
      </c>
      <c r="S1263" s="4">
        <v>12.7004</v>
      </c>
      <c r="T1263" s="4">
        <f t="shared" si="159"/>
        <v>1688.1371679999997</v>
      </c>
      <c r="U1263" s="4">
        <v>12.750400000000001</v>
      </c>
      <c r="V1263" s="4">
        <v>4.9800133868628929E-2</v>
      </c>
    </row>
    <row r="1264" spans="1:22" x14ac:dyDescent="0.55000000000000004">
      <c r="A1264" s="3">
        <v>44779</v>
      </c>
      <c r="B1264" s="4">
        <v>87</v>
      </c>
      <c r="C1264" s="4">
        <v>2</v>
      </c>
      <c r="D1264" s="4">
        <v>12</v>
      </c>
      <c r="E1264" s="4" t="s">
        <v>9</v>
      </c>
      <c r="F1264" s="4">
        <v>1000</v>
      </c>
      <c r="G1264" s="4">
        <f t="shared" si="152"/>
        <v>200.37016592420628</v>
      </c>
      <c r="H1264" s="4">
        <f t="shared" si="153"/>
        <v>51301.062168617369</v>
      </c>
      <c r="J1264" s="11">
        <v>201.15899999999999</v>
      </c>
      <c r="K1264" s="4">
        <v>2459798</v>
      </c>
      <c r="N1264" s="4">
        <f t="shared" si="154"/>
        <v>0</v>
      </c>
      <c r="O1264" s="4" t="e">
        <f t="shared" si="155"/>
        <v>#DIV/0!</v>
      </c>
      <c r="P1264" s="4" t="e">
        <f t="shared" si="156"/>
        <v>#DIV/0!</v>
      </c>
      <c r="Q1264" s="4">
        <f t="shared" si="157"/>
        <v>12</v>
      </c>
      <c r="R1264" s="4">
        <f t="shared" si="158"/>
        <v>201.15899999999999</v>
      </c>
      <c r="S1264" s="4">
        <v>12.7004</v>
      </c>
      <c r="T1264" s="4">
        <f t="shared" si="159"/>
        <v>2554.7997636</v>
      </c>
      <c r="U1264" s="4">
        <v>12.750400000000001</v>
      </c>
      <c r="V1264" s="4">
        <v>4.9800133868628929E-2</v>
      </c>
    </row>
    <row r="1265" spans="1:22" x14ac:dyDescent="0.55000000000000004">
      <c r="A1265" s="3">
        <v>44779</v>
      </c>
      <c r="B1265" s="4">
        <v>88</v>
      </c>
      <c r="C1265" s="4">
        <v>2</v>
      </c>
      <c r="D1265" s="4">
        <v>12</v>
      </c>
      <c r="E1265" s="4" t="s">
        <v>9</v>
      </c>
      <c r="F1265" s="4">
        <v>1000</v>
      </c>
      <c r="G1265" s="4">
        <f t="shared" si="152"/>
        <v>173.54477437570588</v>
      </c>
      <c r="H1265" s="4">
        <f t="shared" si="153"/>
        <v>44432.918534660981</v>
      </c>
      <c r="J1265" s="11">
        <v>174.22800000000001</v>
      </c>
      <c r="K1265" s="4">
        <v>2459798</v>
      </c>
      <c r="N1265" s="4">
        <f t="shared" si="154"/>
        <v>0</v>
      </c>
      <c r="O1265" s="4" t="e">
        <f t="shared" si="155"/>
        <v>#DIV/0!</v>
      </c>
      <c r="P1265" s="4" t="e">
        <f t="shared" si="156"/>
        <v>#DIV/0!</v>
      </c>
      <c r="Q1265" s="4">
        <f t="shared" si="157"/>
        <v>12</v>
      </c>
      <c r="R1265" s="4">
        <f t="shared" si="158"/>
        <v>174.22800000000001</v>
      </c>
      <c r="S1265" s="4">
        <v>12.7004</v>
      </c>
      <c r="T1265" s="4">
        <f t="shared" si="159"/>
        <v>2212.7652912000003</v>
      </c>
      <c r="U1265" s="4">
        <v>12.750400000000001</v>
      </c>
      <c r="V1265" s="4">
        <v>4.9800133868628929E-2</v>
      </c>
    </row>
    <row r="1266" spans="1:22" x14ac:dyDescent="0.55000000000000004">
      <c r="A1266" s="3">
        <v>44779</v>
      </c>
      <c r="B1266" s="4">
        <v>89</v>
      </c>
      <c r="C1266" s="4">
        <v>2</v>
      </c>
      <c r="D1266" s="4">
        <v>12</v>
      </c>
      <c r="E1266" s="4" t="s">
        <v>9</v>
      </c>
      <c r="F1266" s="4">
        <v>1000</v>
      </c>
      <c r="G1266" s="4">
        <f t="shared" si="152"/>
        <v>339.93272433805998</v>
      </c>
      <c r="H1266" s="4">
        <f t="shared" si="153"/>
        <v>87033.465007015431</v>
      </c>
      <c r="J1266" s="11">
        <v>341.27100000000002</v>
      </c>
      <c r="K1266" s="4">
        <v>2459798</v>
      </c>
      <c r="N1266" s="4">
        <f t="shared" si="154"/>
        <v>0</v>
      </c>
      <c r="O1266" s="4" t="e">
        <f t="shared" si="155"/>
        <v>#DIV/0!</v>
      </c>
      <c r="P1266" s="4" t="e">
        <f t="shared" si="156"/>
        <v>#DIV/0!</v>
      </c>
      <c r="Q1266" s="4">
        <f t="shared" si="157"/>
        <v>12</v>
      </c>
      <c r="R1266" s="4">
        <f t="shared" si="158"/>
        <v>341.27100000000002</v>
      </c>
      <c r="S1266" s="4">
        <v>12.7004</v>
      </c>
      <c r="T1266" s="4">
        <f t="shared" si="159"/>
        <v>4334.2782084</v>
      </c>
      <c r="U1266" s="4">
        <v>12.750400000000001</v>
      </c>
      <c r="V1266" s="4">
        <v>4.9800133868628929E-2</v>
      </c>
    </row>
    <row r="1267" spans="1:22" x14ac:dyDescent="0.55000000000000004">
      <c r="A1267" s="3">
        <v>44779</v>
      </c>
      <c r="B1267" s="4">
        <v>90</v>
      </c>
      <c r="C1267" s="4">
        <v>2</v>
      </c>
      <c r="D1267" s="4">
        <v>12</v>
      </c>
      <c r="E1267" s="4" t="s">
        <v>9</v>
      </c>
      <c r="F1267" s="4">
        <v>1000</v>
      </c>
      <c r="G1267" s="4">
        <f t="shared" si="152"/>
        <v>116.87388110176934</v>
      </c>
      <c r="H1267" s="4">
        <f t="shared" si="153"/>
        <v>29923.388108374718</v>
      </c>
      <c r="J1267" s="11">
        <v>117.334</v>
      </c>
      <c r="K1267" s="4">
        <v>2459798</v>
      </c>
      <c r="N1267" s="4">
        <f t="shared" si="154"/>
        <v>0</v>
      </c>
      <c r="O1267" s="4" t="e">
        <f t="shared" si="155"/>
        <v>#DIV/0!</v>
      </c>
      <c r="P1267" s="4" t="e">
        <f t="shared" si="156"/>
        <v>#DIV/0!</v>
      </c>
      <c r="Q1267" s="4">
        <f t="shared" si="157"/>
        <v>12</v>
      </c>
      <c r="R1267" s="4">
        <f t="shared" si="158"/>
        <v>117.334</v>
      </c>
      <c r="S1267" s="4">
        <v>12.7004</v>
      </c>
      <c r="T1267" s="4">
        <f t="shared" si="159"/>
        <v>1490.1887336</v>
      </c>
      <c r="U1267" s="4">
        <v>12.750400000000001</v>
      </c>
      <c r="V1267" s="4">
        <v>4.9800133868628929E-2</v>
      </c>
    </row>
    <row r="1268" spans="1:22" x14ac:dyDescent="0.55000000000000004">
      <c r="A1268" s="3">
        <v>44779</v>
      </c>
      <c r="B1268" s="4">
        <v>91</v>
      </c>
      <c r="C1268" s="4">
        <v>2</v>
      </c>
      <c r="D1268" s="4">
        <v>12</v>
      </c>
      <c r="E1268" s="4" t="s">
        <v>9</v>
      </c>
      <c r="F1268" s="4">
        <v>1000</v>
      </c>
      <c r="G1268" s="4">
        <f t="shared" si="152"/>
        <v>120.7526109925963</v>
      </c>
      <c r="H1268" s="4">
        <f t="shared" si="153"/>
        <v>30916.464908739585</v>
      </c>
      <c r="J1268" s="11">
        <v>121.22799999999999</v>
      </c>
      <c r="K1268" s="4">
        <v>2459798</v>
      </c>
      <c r="N1268" s="4">
        <f t="shared" si="154"/>
        <v>0</v>
      </c>
      <c r="O1268" s="4" t="e">
        <f t="shared" si="155"/>
        <v>#DIV/0!</v>
      </c>
      <c r="P1268" s="4" t="e">
        <f t="shared" si="156"/>
        <v>#DIV/0!</v>
      </c>
      <c r="Q1268" s="4">
        <f t="shared" si="157"/>
        <v>12</v>
      </c>
      <c r="R1268" s="4">
        <f t="shared" si="158"/>
        <v>121.22799999999999</v>
      </c>
      <c r="S1268" s="4">
        <v>12.7004</v>
      </c>
      <c r="T1268" s="4">
        <f t="shared" si="159"/>
        <v>1539.6440912</v>
      </c>
      <c r="U1268" s="4">
        <v>12.750400000000001</v>
      </c>
      <c r="V1268" s="4">
        <v>4.9800133868628929E-2</v>
      </c>
    </row>
    <row r="1269" spans="1:22" x14ac:dyDescent="0.55000000000000004">
      <c r="A1269" s="3">
        <v>44779</v>
      </c>
      <c r="B1269" s="4">
        <v>92</v>
      </c>
      <c r="C1269" s="4">
        <v>2</v>
      </c>
      <c r="D1269" s="4">
        <v>12</v>
      </c>
      <c r="E1269" s="4" t="s">
        <v>9</v>
      </c>
      <c r="F1269" s="4">
        <v>1000</v>
      </c>
      <c r="G1269" s="4">
        <f t="shared" si="152"/>
        <v>262.48761673359269</v>
      </c>
      <c r="H1269" s="4">
        <f t="shared" si="153"/>
        <v>67205.082565215664</v>
      </c>
      <c r="J1269" s="11">
        <v>263.52100000000002</v>
      </c>
      <c r="K1269" s="4">
        <v>2459798</v>
      </c>
      <c r="N1269" s="4">
        <f t="shared" si="154"/>
        <v>0</v>
      </c>
      <c r="O1269" s="4" t="e">
        <f t="shared" si="155"/>
        <v>#DIV/0!</v>
      </c>
      <c r="P1269" s="4" t="e">
        <f t="shared" si="156"/>
        <v>#DIV/0!</v>
      </c>
      <c r="Q1269" s="4">
        <f t="shared" si="157"/>
        <v>12</v>
      </c>
      <c r="R1269" s="4">
        <f t="shared" si="158"/>
        <v>263.52100000000002</v>
      </c>
      <c r="S1269" s="4">
        <v>12.7004</v>
      </c>
      <c r="T1269" s="4">
        <f t="shared" si="159"/>
        <v>3346.8221084000002</v>
      </c>
      <c r="U1269" s="4">
        <v>12.750400000000001</v>
      </c>
      <c r="V1269" s="4">
        <v>4.9800133868628929E-2</v>
      </c>
    </row>
    <row r="1270" spans="1:22" x14ac:dyDescent="0.55000000000000004">
      <c r="A1270" s="3">
        <v>44779</v>
      </c>
      <c r="B1270" s="4">
        <v>93</v>
      </c>
      <c r="C1270" s="4">
        <v>2</v>
      </c>
      <c r="D1270" s="4">
        <v>12</v>
      </c>
      <c r="E1270" s="4" t="s">
        <v>9</v>
      </c>
      <c r="F1270" s="4">
        <v>1000</v>
      </c>
      <c r="G1270" s="4">
        <f t="shared" si="152"/>
        <v>170.32744064499934</v>
      </c>
      <c r="H1270" s="4">
        <f t="shared" si="153"/>
        <v>43609.179945760479</v>
      </c>
      <c r="J1270" s="11">
        <v>170.99799999999999</v>
      </c>
      <c r="K1270" s="4">
        <v>2459798</v>
      </c>
      <c r="N1270" s="4">
        <f t="shared" si="154"/>
        <v>0</v>
      </c>
      <c r="O1270" s="4" t="e">
        <f t="shared" si="155"/>
        <v>#DIV/0!</v>
      </c>
      <c r="P1270" s="4" t="e">
        <f t="shared" si="156"/>
        <v>#DIV/0!</v>
      </c>
      <c r="Q1270" s="4">
        <f t="shared" si="157"/>
        <v>12</v>
      </c>
      <c r="R1270" s="4">
        <f t="shared" si="158"/>
        <v>170.99799999999999</v>
      </c>
      <c r="S1270" s="4">
        <v>12.7004</v>
      </c>
      <c r="T1270" s="4">
        <f t="shared" si="159"/>
        <v>2171.7429991999998</v>
      </c>
      <c r="U1270" s="4">
        <v>12.750400000000001</v>
      </c>
      <c r="V1270" s="4">
        <v>4.9800133868628929E-2</v>
      </c>
    </row>
    <row r="1271" spans="1:22" x14ac:dyDescent="0.55000000000000004">
      <c r="A1271" s="3">
        <v>44779</v>
      </c>
      <c r="B1271" s="4">
        <v>94</v>
      </c>
      <c r="C1271" s="4">
        <v>2</v>
      </c>
      <c r="D1271" s="4">
        <v>12</v>
      </c>
      <c r="E1271" s="4" t="s">
        <v>9</v>
      </c>
      <c r="F1271" s="4">
        <v>1000</v>
      </c>
      <c r="G1271" s="4">
        <f t="shared" si="152"/>
        <v>177.42948073785917</v>
      </c>
      <c r="H1271" s="4">
        <f t="shared" si="153"/>
        <v>45427.52549958726</v>
      </c>
      <c r="J1271" s="11">
        <v>178.12799999999999</v>
      </c>
      <c r="K1271" s="4">
        <v>2459798</v>
      </c>
      <c r="N1271" s="4">
        <f t="shared" si="154"/>
        <v>0</v>
      </c>
      <c r="O1271" s="4" t="e">
        <f t="shared" si="155"/>
        <v>#DIV/0!</v>
      </c>
      <c r="P1271" s="4" t="e">
        <f t="shared" si="156"/>
        <v>#DIV/0!</v>
      </c>
      <c r="Q1271" s="4">
        <f t="shared" si="157"/>
        <v>12</v>
      </c>
      <c r="R1271" s="4">
        <f t="shared" si="158"/>
        <v>178.12799999999999</v>
      </c>
      <c r="S1271" s="4">
        <v>12.7004</v>
      </c>
      <c r="T1271" s="4">
        <f t="shared" si="159"/>
        <v>2262.2968511999998</v>
      </c>
      <c r="U1271" s="4">
        <v>12.750400000000001</v>
      </c>
      <c r="V1271" s="4">
        <v>4.9800133868628929E-2</v>
      </c>
    </row>
    <row r="1272" spans="1:22" x14ac:dyDescent="0.55000000000000004">
      <c r="A1272" s="3">
        <v>44779</v>
      </c>
      <c r="B1272" s="4">
        <v>95</v>
      </c>
      <c r="C1272" s="4">
        <v>2</v>
      </c>
      <c r="D1272" s="4">
        <v>12</v>
      </c>
      <c r="E1272" s="4" t="s">
        <v>9</v>
      </c>
      <c r="F1272" s="4">
        <v>1000</v>
      </c>
      <c r="G1272" s="4">
        <f t="shared" si="152"/>
        <v>267.73695071527163</v>
      </c>
      <c r="H1272" s="4">
        <f t="shared" si="153"/>
        <v>68549.077105000673</v>
      </c>
      <c r="J1272" s="11">
        <v>268.791</v>
      </c>
      <c r="K1272" s="4">
        <v>2459798</v>
      </c>
      <c r="N1272" s="4">
        <f t="shared" si="154"/>
        <v>0</v>
      </c>
      <c r="O1272" s="4" t="e">
        <f t="shared" si="155"/>
        <v>#DIV/0!</v>
      </c>
      <c r="P1272" s="4" t="e">
        <f t="shared" si="156"/>
        <v>#DIV/0!</v>
      </c>
      <c r="Q1272" s="4">
        <f t="shared" si="157"/>
        <v>12</v>
      </c>
      <c r="R1272" s="4">
        <f t="shared" si="158"/>
        <v>268.791</v>
      </c>
      <c r="S1272" s="4">
        <v>12.7004</v>
      </c>
      <c r="T1272" s="4">
        <f t="shared" si="159"/>
        <v>3413.7532163999999</v>
      </c>
      <c r="U1272" s="4">
        <v>12.750400000000001</v>
      </c>
      <c r="V1272" s="4">
        <v>4.9800133868628929E-2</v>
      </c>
    </row>
    <row r="1273" spans="1:22" x14ac:dyDescent="0.55000000000000004">
      <c r="A1273" s="3">
        <v>44779</v>
      </c>
      <c r="B1273" s="4">
        <v>96</v>
      </c>
      <c r="C1273" s="4">
        <v>2</v>
      </c>
      <c r="D1273" s="4">
        <v>12</v>
      </c>
      <c r="E1273" s="4" t="s">
        <v>9</v>
      </c>
      <c r="F1273" s="4">
        <v>1000</v>
      </c>
      <c r="G1273" s="4">
        <f t="shared" si="152"/>
        <v>116.9665164073284</v>
      </c>
      <c r="H1273" s="4">
        <f t="shared" si="153"/>
        <v>29947.105659076809</v>
      </c>
      <c r="J1273" s="11">
        <v>117.42700000000001</v>
      </c>
      <c r="K1273" s="4">
        <v>2459798</v>
      </c>
      <c r="N1273" s="4">
        <f t="shared" si="154"/>
        <v>0</v>
      </c>
      <c r="O1273" s="4" t="e">
        <f t="shared" si="155"/>
        <v>#DIV/0!</v>
      </c>
      <c r="P1273" s="4" t="e">
        <f t="shared" si="156"/>
        <v>#DIV/0!</v>
      </c>
      <c r="Q1273" s="4">
        <f t="shared" si="157"/>
        <v>12</v>
      </c>
      <c r="R1273" s="4">
        <f t="shared" si="158"/>
        <v>117.42700000000001</v>
      </c>
      <c r="S1273" s="4">
        <v>12.7004</v>
      </c>
      <c r="T1273" s="4">
        <f t="shared" si="159"/>
        <v>1491.3698708000002</v>
      </c>
      <c r="U1273" s="4">
        <v>12.750400000000001</v>
      </c>
      <c r="V1273" s="4">
        <v>4.9800133868628929E-2</v>
      </c>
    </row>
    <row r="1274" spans="1:22" x14ac:dyDescent="0.55000000000000004">
      <c r="A1274" s="3">
        <v>44779</v>
      </c>
      <c r="B1274" s="4">
        <v>97</v>
      </c>
      <c r="C1274" s="4">
        <v>2</v>
      </c>
      <c r="D1274" s="4">
        <v>12</v>
      </c>
      <c r="E1274" s="4" t="s">
        <v>9</v>
      </c>
      <c r="F1274" s="4">
        <v>1000</v>
      </c>
      <c r="G1274" s="4">
        <f t="shared" si="152"/>
        <v>351.40655320617395</v>
      </c>
      <c r="H1274" s="4">
        <f t="shared" si="153"/>
        <v>89971.125937524659</v>
      </c>
      <c r="J1274" s="11">
        <v>352.79</v>
      </c>
      <c r="K1274" s="4">
        <v>2459798</v>
      </c>
      <c r="N1274" s="4">
        <f t="shared" si="154"/>
        <v>0</v>
      </c>
      <c r="O1274" s="4" t="e">
        <f t="shared" si="155"/>
        <v>#DIV/0!</v>
      </c>
      <c r="P1274" s="4" t="e">
        <f t="shared" si="156"/>
        <v>#DIV/0!</v>
      </c>
      <c r="Q1274" s="4">
        <f t="shared" si="157"/>
        <v>12</v>
      </c>
      <c r="R1274" s="4">
        <f t="shared" si="158"/>
        <v>352.79</v>
      </c>
      <c r="S1274" s="4">
        <v>12.7004</v>
      </c>
      <c r="T1274" s="4">
        <f t="shared" si="159"/>
        <v>4480.5741160000007</v>
      </c>
      <c r="U1274" s="4">
        <v>12.750400000000001</v>
      </c>
      <c r="V1274" s="4">
        <v>4.9800133868628929E-2</v>
      </c>
    </row>
    <row r="1275" spans="1:22" x14ac:dyDescent="0.55000000000000004">
      <c r="A1275" s="3">
        <v>44779</v>
      </c>
      <c r="B1275" s="4">
        <v>98</v>
      </c>
      <c r="C1275" s="4">
        <v>2</v>
      </c>
      <c r="D1275" s="4">
        <v>12</v>
      </c>
      <c r="E1275" s="4" t="s">
        <v>9</v>
      </c>
      <c r="F1275" s="4">
        <v>1000</v>
      </c>
      <c r="G1275" s="4">
        <f t="shared" si="152"/>
        <v>148.57208893838626</v>
      </c>
      <c r="H1275" s="4">
        <f t="shared" si="153"/>
        <v>38039.12591474635</v>
      </c>
      <c r="J1275" s="11">
        <v>149.15700000000001</v>
      </c>
      <c r="K1275" s="4">
        <v>2459798</v>
      </c>
      <c r="N1275" s="4">
        <f t="shared" si="154"/>
        <v>0</v>
      </c>
      <c r="O1275" s="4" t="e">
        <f t="shared" si="155"/>
        <v>#DIV/0!</v>
      </c>
      <c r="P1275" s="4" t="e">
        <f t="shared" si="156"/>
        <v>#DIV/0!</v>
      </c>
      <c r="Q1275" s="4">
        <f t="shared" si="157"/>
        <v>12</v>
      </c>
      <c r="R1275" s="4">
        <f t="shared" si="158"/>
        <v>149.15700000000001</v>
      </c>
      <c r="S1275" s="4">
        <v>12.7004</v>
      </c>
      <c r="T1275" s="4">
        <f t="shared" si="159"/>
        <v>1894.3535628000002</v>
      </c>
      <c r="U1275" s="4">
        <v>12.750400000000001</v>
      </c>
      <c r="V1275" s="4">
        <v>4.9800133868628929E-2</v>
      </c>
    </row>
    <row r="1276" spans="1:22" x14ac:dyDescent="0.55000000000000004">
      <c r="A1276" s="3">
        <v>44779</v>
      </c>
      <c r="B1276" s="4">
        <v>99</v>
      </c>
      <c r="C1276" s="4">
        <v>3</v>
      </c>
      <c r="D1276" s="4">
        <v>2</v>
      </c>
      <c r="E1276" s="4" t="s">
        <v>8</v>
      </c>
      <c r="F1276" s="4">
        <v>2000</v>
      </c>
      <c r="G1276" s="4">
        <f t="shared" si="152"/>
        <v>98.064999999999984</v>
      </c>
      <c r="H1276" s="4">
        <f t="shared" si="153"/>
        <v>20722134.617877711</v>
      </c>
      <c r="J1276" s="11">
        <v>98.064999999999998</v>
      </c>
      <c r="K1276" s="4">
        <v>2459798</v>
      </c>
      <c r="N1276" s="4">
        <f t="shared" si="154"/>
        <v>0</v>
      </c>
      <c r="O1276" s="4" t="e">
        <f t="shared" si="155"/>
        <v>#DIV/0!</v>
      </c>
      <c r="P1276" s="4" t="e">
        <f t="shared" si="156"/>
        <v>#DIV/0!</v>
      </c>
      <c r="Q1276" s="4">
        <f t="shared" si="157"/>
        <v>12</v>
      </c>
      <c r="R1276" s="4">
        <f t="shared" si="158"/>
        <v>98.064999999999998</v>
      </c>
      <c r="S1276" s="4">
        <v>12.2</v>
      </c>
      <c r="T1276" s="4">
        <f t="shared" si="159"/>
        <v>1196.3929999999998</v>
      </c>
      <c r="U1276" s="4">
        <v>12.2</v>
      </c>
      <c r="V1276" s="4">
        <v>5.7735026919853596E-5</v>
      </c>
    </row>
    <row r="1277" spans="1:22" x14ac:dyDescent="0.55000000000000004">
      <c r="A1277" s="3">
        <v>44779</v>
      </c>
      <c r="B1277" s="4">
        <v>100</v>
      </c>
      <c r="C1277" s="4">
        <v>3</v>
      </c>
      <c r="D1277" s="4">
        <v>2</v>
      </c>
      <c r="E1277" s="4" t="s">
        <v>8</v>
      </c>
      <c r="F1277" s="4">
        <v>2000</v>
      </c>
      <c r="G1277" s="4">
        <f t="shared" si="152"/>
        <v>320.94200000000001</v>
      </c>
      <c r="H1277" s="4">
        <f t="shared" si="153"/>
        <v>67818317.733451381</v>
      </c>
      <c r="J1277" s="11">
        <v>320.94200000000001</v>
      </c>
      <c r="K1277" s="4">
        <v>2459798</v>
      </c>
      <c r="N1277" s="4">
        <f t="shared" si="154"/>
        <v>0</v>
      </c>
      <c r="O1277" s="4" t="e">
        <f t="shared" si="155"/>
        <v>#DIV/0!</v>
      </c>
      <c r="P1277" s="4" t="e">
        <f t="shared" si="156"/>
        <v>#DIV/0!</v>
      </c>
      <c r="Q1277" s="4">
        <f t="shared" si="157"/>
        <v>12</v>
      </c>
      <c r="R1277" s="4">
        <f t="shared" si="158"/>
        <v>320.94200000000001</v>
      </c>
      <c r="S1277" s="4">
        <v>12.2</v>
      </c>
      <c r="T1277" s="4">
        <f t="shared" si="159"/>
        <v>3915.4923999999996</v>
      </c>
      <c r="U1277" s="4">
        <v>12.2</v>
      </c>
      <c r="V1277" s="4">
        <v>5.7735026919853596E-5</v>
      </c>
    </row>
    <row r="1278" spans="1:22" x14ac:dyDescent="0.55000000000000004">
      <c r="A1278" s="3">
        <v>44779</v>
      </c>
      <c r="B1278" s="4">
        <v>101</v>
      </c>
      <c r="C1278" s="4">
        <v>3</v>
      </c>
      <c r="D1278" s="4">
        <v>2</v>
      </c>
      <c r="E1278" s="4" t="s">
        <v>8</v>
      </c>
      <c r="F1278" s="4">
        <v>2000</v>
      </c>
      <c r="G1278" s="4">
        <f t="shared" si="152"/>
        <v>87.483000000000004</v>
      </c>
      <c r="H1278" s="4">
        <f t="shared" si="153"/>
        <v>18486050.097137574</v>
      </c>
      <c r="J1278" s="11">
        <v>87.483000000000004</v>
      </c>
      <c r="K1278" s="4">
        <v>2459798</v>
      </c>
      <c r="N1278" s="4">
        <f t="shared" si="154"/>
        <v>0</v>
      </c>
      <c r="O1278" s="4" t="e">
        <f t="shared" si="155"/>
        <v>#DIV/0!</v>
      </c>
      <c r="P1278" s="4" t="e">
        <f t="shared" si="156"/>
        <v>#DIV/0!</v>
      </c>
      <c r="Q1278" s="4">
        <f t="shared" si="157"/>
        <v>12</v>
      </c>
      <c r="R1278" s="4">
        <f t="shared" si="158"/>
        <v>87.483000000000004</v>
      </c>
      <c r="S1278" s="4">
        <v>12.2</v>
      </c>
      <c r="T1278" s="4">
        <f t="shared" si="159"/>
        <v>1067.2926</v>
      </c>
      <c r="U1278" s="4">
        <v>12.2</v>
      </c>
      <c r="V1278" s="4">
        <v>5.7735026919853596E-5</v>
      </c>
    </row>
    <row r="1279" spans="1:22" x14ac:dyDescent="0.55000000000000004">
      <c r="A1279" s="3">
        <v>44779</v>
      </c>
      <c r="B1279" s="4">
        <v>102</v>
      </c>
      <c r="C1279" s="4">
        <v>3</v>
      </c>
      <c r="D1279" s="4">
        <v>2</v>
      </c>
      <c r="E1279" s="4" t="s">
        <v>8</v>
      </c>
      <c r="F1279" s="4">
        <v>2000</v>
      </c>
      <c r="G1279" s="4">
        <f t="shared" si="152"/>
        <v>100.148</v>
      </c>
      <c r="H1279" s="4">
        <f t="shared" si="153"/>
        <v>21162293.761395168</v>
      </c>
      <c r="J1279" s="11">
        <v>100.148</v>
      </c>
      <c r="K1279" s="4">
        <v>2459798</v>
      </c>
      <c r="N1279" s="4">
        <f t="shared" si="154"/>
        <v>0</v>
      </c>
      <c r="O1279" s="4" t="e">
        <f t="shared" si="155"/>
        <v>#DIV/0!</v>
      </c>
      <c r="P1279" s="4" t="e">
        <f t="shared" si="156"/>
        <v>#DIV/0!</v>
      </c>
      <c r="Q1279" s="4">
        <f t="shared" si="157"/>
        <v>12</v>
      </c>
      <c r="R1279" s="4">
        <f t="shared" si="158"/>
        <v>100.148</v>
      </c>
      <c r="S1279" s="4">
        <v>12.2</v>
      </c>
      <c r="T1279" s="4">
        <f t="shared" si="159"/>
        <v>1221.8055999999999</v>
      </c>
      <c r="U1279" s="4">
        <v>12.2</v>
      </c>
      <c r="V1279" s="4">
        <v>5.7735026919853596E-5</v>
      </c>
    </row>
    <row r="1280" spans="1:22" x14ac:dyDescent="0.55000000000000004">
      <c r="A1280" s="3">
        <v>44779</v>
      </c>
      <c r="B1280" s="4">
        <v>103</v>
      </c>
      <c r="C1280" s="4">
        <v>3</v>
      </c>
      <c r="D1280" s="4">
        <v>2</v>
      </c>
      <c r="E1280" s="4" t="s">
        <v>8</v>
      </c>
      <c r="F1280" s="4">
        <v>2000</v>
      </c>
      <c r="G1280" s="4">
        <f t="shared" si="152"/>
        <v>112.786</v>
      </c>
      <c r="H1280" s="4">
        <f t="shared" si="153"/>
        <v>23832832.050292723</v>
      </c>
      <c r="J1280" s="11">
        <v>112.786</v>
      </c>
      <c r="K1280" s="4">
        <v>2459798</v>
      </c>
      <c r="N1280" s="4">
        <f t="shared" si="154"/>
        <v>0</v>
      </c>
      <c r="O1280" s="4" t="e">
        <f t="shared" si="155"/>
        <v>#DIV/0!</v>
      </c>
      <c r="P1280" s="4" t="e">
        <f t="shared" si="156"/>
        <v>#DIV/0!</v>
      </c>
      <c r="Q1280" s="4">
        <f t="shared" si="157"/>
        <v>12</v>
      </c>
      <c r="R1280" s="4">
        <f t="shared" si="158"/>
        <v>112.786</v>
      </c>
      <c r="S1280" s="4">
        <v>12.2</v>
      </c>
      <c r="T1280" s="4">
        <f t="shared" si="159"/>
        <v>1375.9892</v>
      </c>
      <c r="U1280" s="4">
        <v>12.2</v>
      </c>
      <c r="V1280" s="4">
        <v>5.7735026919853596E-5</v>
      </c>
    </row>
    <row r="1281" spans="1:22" x14ac:dyDescent="0.55000000000000004">
      <c r="A1281" s="3">
        <v>44779</v>
      </c>
      <c r="B1281" s="4">
        <v>104</v>
      </c>
      <c r="C1281" s="4">
        <v>3</v>
      </c>
      <c r="D1281" s="4">
        <v>2</v>
      </c>
      <c r="E1281" s="4" t="s">
        <v>8</v>
      </c>
      <c r="F1281" s="4">
        <v>2000</v>
      </c>
      <c r="G1281" s="4">
        <f t="shared" si="152"/>
        <v>167.81100000000001</v>
      </c>
      <c r="H1281" s="4">
        <f t="shared" si="153"/>
        <v>35460175.723863535</v>
      </c>
      <c r="J1281" s="11">
        <v>167.81100000000001</v>
      </c>
      <c r="K1281" s="4">
        <v>2459798</v>
      </c>
      <c r="N1281" s="4">
        <f t="shared" si="154"/>
        <v>0</v>
      </c>
      <c r="O1281" s="4" t="e">
        <f t="shared" si="155"/>
        <v>#DIV/0!</v>
      </c>
      <c r="P1281" s="4" t="e">
        <f t="shared" si="156"/>
        <v>#DIV/0!</v>
      </c>
      <c r="Q1281" s="4">
        <f t="shared" si="157"/>
        <v>12</v>
      </c>
      <c r="R1281" s="4">
        <f t="shared" si="158"/>
        <v>167.81100000000001</v>
      </c>
      <c r="S1281" s="4">
        <v>12.2</v>
      </c>
      <c r="T1281" s="4">
        <f t="shared" si="159"/>
        <v>2047.2942</v>
      </c>
      <c r="U1281" s="4">
        <v>12.2</v>
      </c>
      <c r="V1281" s="4">
        <v>5.7735026919853596E-5</v>
      </c>
    </row>
    <row r="1282" spans="1:22" x14ac:dyDescent="0.55000000000000004">
      <c r="A1282" s="3">
        <v>44779</v>
      </c>
      <c r="B1282" s="4">
        <v>105</v>
      </c>
      <c r="C1282" s="4">
        <v>3</v>
      </c>
      <c r="D1282" s="4">
        <v>2</v>
      </c>
      <c r="E1282" s="4" t="s">
        <v>8</v>
      </c>
      <c r="F1282" s="4">
        <v>2000</v>
      </c>
      <c r="G1282" s="4">
        <f t="shared" ref="G1282:G1345" si="160">T1282/U1282</f>
        <v>238.316</v>
      </c>
      <c r="H1282" s="4">
        <f t="shared" ref="H1282:H1345" si="161">T1282/V1282</f>
        <v>50358601.270526133</v>
      </c>
      <c r="J1282" s="11">
        <v>238.316</v>
      </c>
      <c r="K1282" s="4">
        <v>2459798</v>
      </c>
      <c r="N1282" s="4">
        <f t="shared" ref="N1282:N1345" si="162">I1282</f>
        <v>0</v>
      </c>
      <c r="O1282" s="4" t="e">
        <f t="shared" ref="O1282:O1345" si="163">I1282/N1282</f>
        <v>#DIV/0!</v>
      </c>
      <c r="P1282" s="4" t="e">
        <f t="shared" ref="P1282:P1345" si="164">O1282*100</f>
        <v>#DIV/0!</v>
      </c>
      <c r="Q1282" s="4">
        <f t="shared" ref="Q1282:Q1345" si="165">A1282-A$2</f>
        <v>12</v>
      </c>
      <c r="R1282" s="4">
        <f t="shared" ref="R1282:R1345" si="166">J1282-N1282</f>
        <v>238.316</v>
      </c>
      <c r="S1282" s="4">
        <v>12.2</v>
      </c>
      <c r="T1282" s="4">
        <f t="shared" ref="T1282:T1345" si="167">J1282*S1282</f>
        <v>2907.4551999999999</v>
      </c>
      <c r="U1282" s="4">
        <v>12.2</v>
      </c>
      <c r="V1282" s="4">
        <v>5.7735026919853596E-5</v>
      </c>
    </row>
    <row r="1283" spans="1:22" x14ac:dyDescent="0.55000000000000004">
      <c r="A1283" s="3">
        <v>44779</v>
      </c>
      <c r="B1283" s="4">
        <v>106</v>
      </c>
      <c r="C1283" s="4">
        <v>3</v>
      </c>
      <c r="D1283" s="4">
        <v>2</v>
      </c>
      <c r="E1283" s="4" t="s">
        <v>8</v>
      </c>
      <c r="F1283" s="4">
        <v>2000</v>
      </c>
      <c r="G1283" s="4">
        <f t="shared" si="160"/>
        <v>79.561999999999998</v>
      </c>
      <c r="H1283" s="4">
        <f t="shared" si="161"/>
        <v>16812262.014659528</v>
      </c>
      <c r="J1283" s="11">
        <v>79.561999999999998</v>
      </c>
      <c r="K1283" s="4">
        <v>2459798</v>
      </c>
      <c r="N1283" s="4">
        <f t="shared" si="162"/>
        <v>0</v>
      </c>
      <c r="O1283" s="4" t="e">
        <f t="shared" si="163"/>
        <v>#DIV/0!</v>
      </c>
      <c r="P1283" s="4" t="e">
        <f t="shared" si="164"/>
        <v>#DIV/0!</v>
      </c>
      <c r="Q1283" s="4">
        <f t="shared" si="165"/>
        <v>12</v>
      </c>
      <c r="R1283" s="4">
        <f t="shared" si="166"/>
        <v>79.561999999999998</v>
      </c>
      <c r="S1283" s="4">
        <v>12.2</v>
      </c>
      <c r="T1283" s="4">
        <f t="shared" si="167"/>
        <v>970.65639999999996</v>
      </c>
      <c r="U1283" s="4">
        <v>12.2</v>
      </c>
      <c r="V1283" s="4">
        <v>5.7735026919853596E-5</v>
      </c>
    </row>
    <row r="1284" spans="1:22" x14ac:dyDescent="0.55000000000000004">
      <c r="A1284" s="3">
        <v>44779</v>
      </c>
      <c r="B1284" s="4">
        <v>107</v>
      </c>
      <c r="C1284" s="4">
        <v>3</v>
      </c>
      <c r="D1284" s="4">
        <v>2</v>
      </c>
      <c r="E1284" s="4" t="s">
        <v>8</v>
      </c>
      <c r="F1284" s="4">
        <v>2000</v>
      </c>
      <c r="G1284" s="4">
        <f t="shared" si="160"/>
        <v>148.86500000000001</v>
      </c>
      <c r="H1284" s="4">
        <f t="shared" si="161"/>
        <v>31456692.702700924</v>
      </c>
      <c r="J1284" s="11">
        <v>148.86500000000001</v>
      </c>
      <c r="K1284" s="4">
        <v>2459798</v>
      </c>
      <c r="N1284" s="4">
        <f t="shared" si="162"/>
        <v>0</v>
      </c>
      <c r="O1284" s="4" t="e">
        <f t="shared" si="163"/>
        <v>#DIV/0!</v>
      </c>
      <c r="P1284" s="4" t="e">
        <f t="shared" si="164"/>
        <v>#DIV/0!</v>
      </c>
      <c r="Q1284" s="4">
        <f t="shared" si="165"/>
        <v>12</v>
      </c>
      <c r="R1284" s="4">
        <f t="shared" si="166"/>
        <v>148.86500000000001</v>
      </c>
      <c r="S1284" s="4">
        <v>12.2</v>
      </c>
      <c r="T1284" s="4">
        <f t="shared" si="167"/>
        <v>1816.153</v>
      </c>
      <c r="U1284" s="4">
        <v>12.2</v>
      </c>
      <c r="V1284" s="4">
        <v>5.7735026919853596E-5</v>
      </c>
    </row>
    <row r="1285" spans="1:22" x14ac:dyDescent="0.55000000000000004">
      <c r="A1285" s="3">
        <v>44779</v>
      </c>
      <c r="B1285" s="4">
        <v>108</v>
      </c>
      <c r="C1285" s="4">
        <v>3</v>
      </c>
      <c r="D1285" s="4">
        <v>2</v>
      </c>
      <c r="E1285" s="4" t="s">
        <v>8</v>
      </c>
      <c r="F1285" s="4">
        <v>2000</v>
      </c>
      <c r="G1285" s="4">
        <f t="shared" si="160"/>
        <v>133.31100000000001</v>
      </c>
      <c r="H1285" s="4">
        <f t="shared" si="161"/>
        <v>28169973.874918636</v>
      </c>
      <c r="J1285" s="11">
        <v>133.31100000000001</v>
      </c>
      <c r="K1285" s="4">
        <v>2459798</v>
      </c>
      <c r="N1285" s="4">
        <f t="shared" si="162"/>
        <v>0</v>
      </c>
      <c r="O1285" s="4" t="e">
        <f t="shared" si="163"/>
        <v>#DIV/0!</v>
      </c>
      <c r="P1285" s="4" t="e">
        <f t="shared" si="164"/>
        <v>#DIV/0!</v>
      </c>
      <c r="Q1285" s="4">
        <f t="shared" si="165"/>
        <v>12</v>
      </c>
      <c r="R1285" s="4">
        <f t="shared" si="166"/>
        <v>133.31100000000001</v>
      </c>
      <c r="S1285" s="4">
        <v>12.2</v>
      </c>
      <c r="T1285" s="4">
        <f t="shared" si="167"/>
        <v>1626.3942</v>
      </c>
      <c r="U1285" s="4">
        <v>12.2</v>
      </c>
      <c r="V1285" s="4">
        <v>5.7735026919853596E-5</v>
      </c>
    </row>
    <row r="1286" spans="1:22" x14ac:dyDescent="0.55000000000000004">
      <c r="A1286" s="3">
        <v>44779</v>
      </c>
      <c r="B1286" s="4">
        <v>109</v>
      </c>
      <c r="C1286" s="4">
        <v>3</v>
      </c>
      <c r="D1286" s="4">
        <v>2</v>
      </c>
      <c r="E1286" s="4" t="s">
        <v>8</v>
      </c>
      <c r="F1286" s="4">
        <v>2000</v>
      </c>
      <c r="G1286" s="4">
        <f t="shared" si="160"/>
        <v>197.26600000000002</v>
      </c>
      <c r="H1286" s="4">
        <f t="shared" si="161"/>
        <v>41684317.621274307</v>
      </c>
      <c r="J1286" s="11">
        <v>197.26599999999999</v>
      </c>
      <c r="K1286" s="4">
        <v>2459798</v>
      </c>
      <c r="N1286" s="4">
        <f t="shared" si="162"/>
        <v>0</v>
      </c>
      <c r="O1286" s="4" t="e">
        <f t="shared" si="163"/>
        <v>#DIV/0!</v>
      </c>
      <c r="P1286" s="4" t="e">
        <f t="shared" si="164"/>
        <v>#DIV/0!</v>
      </c>
      <c r="Q1286" s="4">
        <f t="shared" si="165"/>
        <v>12</v>
      </c>
      <c r="R1286" s="4">
        <f t="shared" si="166"/>
        <v>197.26599999999999</v>
      </c>
      <c r="S1286" s="4">
        <v>12.2</v>
      </c>
      <c r="T1286" s="4">
        <f t="shared" si="167"/>
        <v>2406.6451999999999</v>
      </c>
      <c r="U1286" s="4">
        <v>12.2</v>
      </c>
      <c r="V1286" s="4">
        <v>5.7735026919853596E-5</v>
      </c>
    </row>
    <row r="1287" spans="1:22" x14ac:dyDescent="0.55000000000000004">
      <c r="A1287" s="3">
        <v>44779</v>
      </c>
      <c r="B1287" s="4">
        <v>110</v>
      </c>
      <c r="C1287" s="4">
        <v>3</v>
      </c>
      <c r="D1287" s="4">
        <v>2</v>
      </c>
      <c r="E1287" s="4" t="s">
        <v>8</v>
      </c>
      <c r="F1287" s="4">
        <v>2000</v>
      </c>
      <c r="G1287" s="4">
        <f t="shared" si="160"/>
        <v>177.93600000000001</v>
      </c>
      <c r="H1287" s="4">
        <f t="shared" si="161"/>
        <v>37599691.483879969</v>
      </c>
      <c r="J1287" s="11">
        <v>177.93600000000001</v>
      </c>
      <c r="K1287" s="4">
        <v>2459798</v>
      </c>
      <c r="N1287" s="4">
        <f t="shared" si="162"/>
        <v>0</v>
      </c>
      <c r="O1287" s="4" t="e">
        <f t="shared" si="163"/>
        <v>#DIV/0!</v>
      </c>
      <c r="P1287" s="4" t="e">
        <f t="shared" si="164"/>
        <v>#DIV/0!</v>
      </c>
      <c r="Q1287" s="4">
        <f t="shared" si="165"/>
        <v>12</v>
      </c>
      <c r="R1287" s="4">
        <f t="shared" si="166"/>
        <v>177.93600000000001</v>
      </c>
      <c r="S1287" s="4">
        <v>12.2</v>
      </c>
      <c r="T1287" s="4">
        <f t="shared" si="167"/>
        <v>2170.8191999999999</v>
      </c>
      <c r="U1287" s="4">
        <v>12.2</v>
      </c>
      <c r="V1287" s="4">
        <v>5.7735026919853596E-5</v>
      </c>
    </row>
    <row r="1288" spans="1:22" x14ac:dyDescent="0.55000000000000004">
      <c r="A1288" s="3">
        <v>44779</v>
      </c>
      <c r="B1288" s="4">
        <v>111</v>
      </c>
      <c r="C1288" s="4">
        <v>3</v>
      </c>
      <c r="D1288" s="4">
        <v>2</v>
      </c>
      <c r="E1288" s="4" t="s">
        <v>8</v>
      </c>
      <c r="F1288" s="4">
        <v>2000</v>
      </c>
      <c r="G1288" s="4">
        <f t="shared" si="160"/>
        <v>133.59299999999999</v>
      </c>
      <c r="H1288" s="4">
        <f t="shared" si="161"/>
        <v>28229563.350901309</v>
      </c>
      <c r="J1288" s="11">
        <v>133.59299999999999</v>
      </c>
      <c r="K1288" s="4">
        <v>2459798</v>
      </c>
      <c r="N1288" s="4">
        <f t="shared" si="162"/>
        <v>0</v>
      </c>
      <c r="O1288" s="4" t="e">
        <f t="shared" si="163"/>
        <v>#DIV/0!</v>
      </c>
      <c r="P1288" s="4" t="e">
        <f t="shared" si="164"/>
        <v>#DIV/0!</v>
      </c>
      <c r="Q1288" s="4">
        <f t="shared" si="165"/>
        <v>12</v>
      </c>
      <c r="R1288" s="4">
        <f t="shared" si="166"/>
        <v>133.59299999999999</v>
      </c>
      <c r="S1288" s="4">
        <v>12.2</v>
      </c>
      <c r="T1288" s="4">
        <f t="shared" si="167"/>
        <v>1629.8345999999997</v>
      </c>
      <c r="U1288" s="4">
        <v>12.2</v>
      </c>
      <c r="V1288" s="4">
        <v>5.7735026919853596E-5</v>
      </c>
    </row>
    <row r="1289" spans="1:22" x14ac:dyDescent="0.55000000000000004">
      <c r="A1289" s="3">
        <v>44779</v>
      </c>
      <c r="B1289" s="4">
        <v>112</v>
      </c>
      <c r="C1289" s="4">
        <v>3</v>
      </c>
      <c r="D1289" s="4">
        <v>2</v>
      </c>
      <c r="E1289" s="4" t="s">
        <v>8</v>
      </c>
      <c r="F1289" s="4">
        <v>2000</v>
      </c>
      <c r="G1289" s="4">
        <f t="shared" si="160"/>
        <v>97.306000000000012</v>
      </c>
      <c r="H1289" s="4">
        <f t="shared" si="161"/>
        <v>20561750.177200928</v>
      </c>
      <c r="J1289" s="11">
        <v>97.305999999999997</v>
      </c>
      <c r="K1289" s="4">
        <v>2459798</v>
      </c>
      <c r="N1289" s="4">
        <f t="shared" si="162"/>
        <v>0</v>
      </c>
      <c r="O1289" s="4" t="e">
        <f t="shared" si="163"/>
        <v>#DIV/0!</v>
      </c>
      <c r="P1289" s="4" t="e">
        <f t="shared" si="164"/>
        <v>#DIV/0!</v>
      </c>
      <c r="Q1289" s="4">
        <f t="shared" si="165"/>
        <v>12</v>
      </c>
      <c r="R1289" s="4">
        <f t="shared" si="166"/>
        <v>97.305999999999997</v>
      </c>
      <c r="S1289" s="4">
        <v>12.2</v>
      </c>
      <c r="T1289" s="4">
        <f t="shared" si="167"/>
        <v>1187.1332</v>
      </c>
      <c r="U1289" s="4">
        <v>12.2</v>
      </c>
      <c r="V1289" s="4">
        <v>5.7735026919853596E-5</v>
      </c>
    </row>
    <row r="1290" spans="1:22" x14ac:dyDescent="0.55000000000000004">
      <c r="A1290" s="3">
        <v>44779</v>
      </c>
      <c r="B1290" s="4">
        <v>113</v>
      </c>
      <c r="C1290" s="4">
        <v>3</v>
      </c>
      <c r="D1290" s="4">
        <v>2</v>
      </c>
      <c r="E1290" s="4" t="s">
        <v>8</v>
      </c>
      <c r="F1290" s="4">
        <v>2000</v>
      </c>
      <c r="G1290" s="4">
        <f t="shared" si="160"/>
        <v>89.156000000000006</v>
      </c>
      <c r="H1290" s="4">
        <f t="shared" si="161"/>
        <v>18839572.059261769</v>
      </c>
      <c r="J1290" s="11">
        <v>89.156000000000006</v>
      </c>
      <c r="K1290" s="4">
        <v>2459798</v>
      </c>
      <c r="N1290" s="4">
        <f t="shared" si="162"/>
        <v>0</v>
      </c>
      <c r="O1290" s="4" t="e">
        <f t="shared" si="163"/>
        <v>#DIV/0!</v>
      </c>
      <c r="P1290" s="4" t="e">
        <f t="shared" si="164"/>
        <v>#DIV/0!</v>
      </c>
      <c r="Q1290" s="4">
        <f t="shared" si="165"/>
        <v>12</v>
      </c>
      <c r="R1290" s="4">
        <f t="shared" si="166"/>
        <v>89.156000000000006</v>
      </c>
      <c r="S1290" s="4">
        <v>12.2</v>
      </c>
      <c r="T1290" s="4">
        <f t="shared" si="167"/>
        <v>1087.7031999999999</v>
      </c>
      <c r="U1290" s="4">
        <v>12.2</v>
      </c>
      <c r="V1290" s="4">
        <v>5.7735026919853596E-5</v>
      </c>
    </row>
    <row r="1291" spans="1:22" x14ac:dyDescent="0.55000000000000004">
      <c r="A1291" s="3">
        <v>44779</v>
      </c>
      <c r="B1291" s="4">
        <v>114</v>
      </c>
      <c r="C1291" s="4">
        <v>3</v>
      </c>
      <c r="D1291" s="4">
        <v>2</v>
      </c>
      <c r="E1291" s="4" t="s">
        <v>8</v>
      </c>
      <c r="F1291" s="4">
        <v>2000</v>
      </c>
      <c r="G1291" s="4">
        <f t="shared" si="160"/>
        <v>132.78700000000001</v>
      </c>
      <c r="H1291" s="4">
        <f t="shared" si="161"/>
        <v>28059247.330894079</v>
      </c>
      <c r="J1291" s="11">
        <v>132.78700000000001</v>
      </c>
      <c r="K1291" s="4">
        <v>2459798</v>
      </c>
      <c r="N1291" s="4">
        <f t="shared" si="162"/>
        <v>0</v>
      </c>
      <c r="O1291" s="4" t="e">
        <f t="shared" si="163"/>
        <v>#DIV/0!</v>
      </c>
      <c r="P1291" s="4" t="e">
        <f t="shared" si="164"/>
        <v>#DIV/0!</v>
      </c>
      <c r="Q1291" s="4">
        <f t="shared" si="165"/>
        <v>12</v>
      </c>
      <c r="R1291" s="4">
        <f t="shared" si="166"/>
        <v>132.78700000000001</v>
      </c>
      <c r="S1291" s="4">
        <v>12.2</v>
      </c>
      <c r="T1291" s="4">
        <f t="shared" si="167"/>
        <v>1620.0013999999999</v>
      </c>
      <c r="U1291" s="4">
        <v>12.2</v>
      </c>
      <c r="V1291" s="4">
        <v>5.7735026919853596E-5</v>
      </c>
    </row>
    <row r="1292" spans="1:22" x14ac:dyDescent="0.55000000000000004">
      <c r="A1292" s="3">
        <v>44779</v>
      </c>
      <c r="B1292" s="4">
        <v>115</v>
      </c>
      <c r="C1292" s="4">
        <v>3</v>
      </c>
      <c r="D1292" s="4">
        <v>2</v>
      </c>
      <c r="E1292" s="4" t="s">
        <v>8</v>
      </c>
      <c r="F1292" s="4">
        <v>2000</v>
      </c>
      <c r="G1292" s="4">
        <f t="shared" si="160"/>
        <v>245.78100000000001</v>
      </c>
      <c r="H1292" s="4">
        <f t="shared" si="161"/>
        <v>51936031.902478993</v>
      </c>
      <c r="J1292" s="11">
        <v>245.78100000000001</v>
      </c>
      <c r="K1292" s="4">
        <v>2459798</v>
      </c>
      <c r="N1292" s="4">
        <f t="shared" si="162"/>
        <v>0</v>
      </c>
      <c r="O1292" s="4" t="e">
        <f t="shared" si="163"/>
        <v>#DIV/0!</v>
      </c>
      <c r="P1292" s="4" t="e">
        <f t="shared" si="164"/>
        <v>#DIV/0!</v>
      </c>
      <c r="Q1292" s="4">
        <f t="shared" si="165"/>
        <v>12</v>
      </c>
      <c r="R1292" s="4">
        <f t="shared" si="166"/>
        <v>245.78100000000001</v>
      </c>
      <c r="S1292" s="4">
        <v>12.2</v>
      </c>
      <c r="T1292" s="4">
        <f t="shared" si="167"/>
        <v>2998.5281999999997</v>
      </c>
      <c r="U1292" s="4">
        <v>12.2</v>
      </c>
      <c r="V1292" s="4">
        <v>5.7735026919853596E-5</v>
      </c>
    </row>
    <row r="1293" spans="1:22" x14ac:dyDescent="0.55000000000000004">
      <c r="A1293" s="3">
        <v>44779</v>
      </c>
      <c r="B1293" s="4">
        <v>116</v>
      </c>
      <c r="C1293" s="4">
        <v>3</v>
      </c>
      <c r="D1293" s="4">
        <v>2</v>
      </c>
      <c r="E1293" s="4" t="s">
        <v>8</v>
      </c>
      <c r="F1293" s="4">
        <v>2000</v>
      </c>
      <c r="G1293" s="4">
        <f t="shared" si="160"/>
        <v>72.769000000000005</v>
      </c>
      <c r="H1293" s="4">
        <f t="shared" si="161"/>
        <v>15376831.836112205</v>
      </c>
      <c r="J1293" s="11">
        <v>72.769000000000005</v>
      </c>
      <c r="K1293" s="4">
        <v>2459798</v>
      </c>
      <c r="N1293" s="4">
        <f t="shared" si="162"/>
        <v>0</v>
      </c>
      <c r="O1293" s="4" t="e">
        <f t="shared" si="163"/>
        <v>#DIV/0!</v>
      </c>
      <c r="P1293" s="4" t="e">
        <f t="shared" si="164"/>
        <v>#DIV/0!</v>
      </c>
      <c r="Q1293" s="4">
        <f t="shared" si="165"/>
        <v>12</v>
      </c>
      <c r="R1293" s="4">
        <f t="shared" si="166"/>
        <v>72.769000000000005</v>
      </c>
      <c r="S1293" s="4">
        <v>12.2</v>
      </c>
      <c r="T1293" s="4">
        <f t="shared" si="167"/>
        <v>887.78179999999998</v>
      </c>
      <c r="U1293" s="4">
        <v>12.2</v>
      </c>
      <c r="V1293" s="4">
        <v>5.7735026919853596E-5</v>
      </c>
    </row>
    <row r="1294" spans="1:22" x14ac:dyDescent="0.55000000000000004">
      <c r="A1294" s="3">
        <v>44779</v>
      </c>
      <c r="B1294" s="4">
        <v>117</v>
      </c>
      <c r="C1294" s="4">
        <v>3</v>
      </c>
      <c r="D1294" s="4">
        <v>2</v>
      </c>
      <c r="E1294" s="4" t="s">
        <v>8</v>
      </c>
      <c r="F1294" s="4">
        <v>2000</v>
      </c>
      <c r="G1294" s="4">
        <f t="shared" si="160"/>
        <v>109.06300000000002</v>
      </c>
      <c r="H1294" s="4">
        <f t="shared" si="161"/>
        <v>23046124.181202237</v>
      </c>
      <c r="J1294" s="11">
        <v>109.063</v>
      </c>
      <c r="K1294" s="4">
        <v>2459798</v>
      </c>
      <c r="N1294" s="4">
        <f t="shared" si="162"/>
        <v>0</v>
      </c>
      <c r="O1294" s="4" t="e">
        <f t="shared" si="163"/>
        <v>#DIV/0!</v>
      </c>
      <c r="P1294" s="4" t="e">
        <f t="shared" si="164"/>
        <v>#DIV/0!</v>
      </c>
      <c r="Q1294" s="4">
        <f t="shared" si="165"/>
        <v>12</v>
      </c>
      <c r="R1294" s="4">
        <f t="shared" si="166"/>
        <v>109.063</v>
      </c>
      <c r="S1294" s="4">
        <v>12.2</v>
      </c>
      <c r="T1294" s="4">
        <f t="shared" si="167"/>
        <v>1330.5686000000001</v>
      </c>
      <c r="U1294" s="4">
        <v>12.2</v>
      </c>
      <c r="V1294" s="4">
        <v>5.7735026919853596E-5</v>
      </c>
    </row>
    <row r="1295" spans="1:22" x14ac:dyDescent="0.55000000000000004">
      <c r="A1295" s="3">
        <v>44779</v>
      </c>
      <c r="B1295" s="4">
        <v>118</v>
      </c>
      <c r="C1295" s="4">
        <v>3</v>
      </c>
      <c r="D1295" s="4">
        <v>2</v>
      </c>
      <c r="E1295" s="4" t="s">
        <v>8</v>
      </c>
      <c r="F1295" s="4">
        <v>2000</v>
      </c>
      <c r="G1295" s="4">
        <f t="shared" si="160"/>
        <v>218.17400000000001</v>
      </c>
      <c r="H1295" s="4">
        <f t="shared" si="161"/>
        <v>46102391.251933441</v>
      </c>
      <c r="J1295" s="11">
        <v>218.17400000000001</v>
      </c>
      <c r="K1295" s="4">
        <v>2459798</v>
      </c>
      <c r="N1295" s="4">
        <f t="shared" si="162"/>
        <v>0</v>
      </c>
      <c r="O1295" s="4" t="e">
        <f t="shared" si="163"/>
        <v>#DIV/0!</v>
      </c>
      <c r="P1295" s="4" t="e">
        <f t="shared" si="164"/>
        <v>#DIV/0!</v>
      </c>
      <c r="Q1295" s="4">
        <f t="shared" si="165"/>
        <v>12</v>
      </c>
      <c r="R1295" s="4">
        <f t="shared" si="166"/>
        <v>218.17400000000001</v>
      </c>
      <c r="S1295" s="4">
        <v>12.2</v>
      </c>
      <c r="T1295" s="4">
        <f t="shared" si="167"/>
        <v>2661.7228</v>
      </c>
      <c r="U1295" s="4">
        <v>12.2</v>
      </c>
      <c r="V1295" s="4">
        <v>5.7735026919853596E-5</v>
      </c>
    </row>
    <row r="1296" spans="1:22" x14ac:dyDescent="0.55000000000000004">
      <c r="A1296" s="3">
        <v>44779</v>
      </c>
      <c r="B1296" s="4">
        <v>119</v>
      </c>
      <c r="C1296" s="4">
        <v>3</v>
      </c>
      <c r="D1296" s="4">
        <v>2</v>
      </c>
      <c r="E1296" s="4" t="s">
        <v>8</v>
      </c>
      <c r="F1296" s="4">
        <v>2000</v>
      </c>
      <c r="G1296" s="4">
        <f t="shared" si="160"/>
        <v>97.165000000000006</v>
      </c>
      <c r="H1296" s="4">
        <f t="shared" si="161"/>
        <v>20531955.439209588</v>
      </c>
      <c r="J1296" s="11">
        <v>97.165000000000006</v>
      </c>
      <c r="K1296" s="4">
        <v>2459798</v>
      </c>
      <c r="N1296" s="4">
        <f t="shared" si="162"/>
        <v>0</v>
      </c>
      <c r="O1296" s="4" t="e">
        <f t="shared" si="163"/>
        <v>#DIV/0!</v>
      </c>
      <c r="P1296" s="4" t="e">
        <f t="shared" si="164"/>
        <v>#DIV/0!</v>
      </c>
      <c r="Q1296" s="4">
        <f t="shared" si="165"/>
        <v>12</v>
      </c>
      <c r="R1296" s="4">
        <f t="shared" si="166"/>
        <v>97.165000000000006</v>
      </c>
      <c r="S1296" s="4">
        <v>12.2</v>
      </c>
      <c r="T1296" s="4">
        <f t="shared" si="167"/>
        <v>1185.413</v>
      </c>
      <c r="U1296" s="4">
        <v>12.2</v>
      </c>
      <c r="V1296" s="4">
        <v>5.7735026919853596E-5</v>
      </c>
    </row>
    <row r="1297" spans="1:22" x14ac:dyDescent="0.55000000000000004">
      <c r="A1297" s="3">
        <v>44779</v>
      </c>
      <c r="B1297" s="4">
        <v>120</v>
      </c>
      <c r="C1297" s="4">
        <v>3</v>
      </c>
      <c r="D1297" s="4">
        <v>2</v>
      </c>
      <c r="E1297" s="4" t="s">
        <v>8</v>
      </c>
      <c r="F1297" s="4">
        <v>2000</v>
      </c>
      <c r="G1297" s="4">
        <f t="shared" si="160"/>
        <v>211.44200000000001</v>
      </c>
      <c r="H1297" s="4">
        <f t="shared" si="161"/>
        <v>44679850.995495841</v>
      </c>
      <c r="J1297" s="11">
        <v>211.44200000000001</v>
      </c>
      <c r="K1297" s="4">
        <v>2459798</v>
      </c>
      <c r="N1297" s="4">
        <f t="shared" si="162"/>
        <v>0</v>
      </c>
      <c r="O1297" s="4" t="e">
        <f t="shared" si="163"/>
        <v>#DIV/0!</v>
      </c>
      <c r="P1297" s="4" t="e">
        <f t="shared" si="164"/>
        <v>#DIV/0!</v>
      </c>
      <c r="Q1297" s="4">
        <f t="shared" si="165"/>
        <v>12</v>
      </c>
      <c r="R1297" s="4">
        <f t="shared" si="166"/>
        <v>211.44200000000001</v>
      </c>
      <c r="S1297" s="4">
        <v>12.2</v>
      </c>
      <c r="T1297" s="4">
        <f t="shared" si="167"/>
        <v>2579.5924</v>
      </c>
      <c r="U1297" s="4">
        <v>12.2</v>
      </c>
      <c r="V1297" s="4">
        <v>5.7735026919853596E-5</v>
      </c>
    </row>
    <row r="1298" spans="1:22" x14ac:dyDescent="0.55000000000000004">
      <c r="A1298" s="3">
        <v>44779</v>
      </c>
      <c r="B1298" s="4">
        <v>121</v>
      </c>
      <c r="C1298" s="4">
        <v>3</v>
      </c>
      <c r="D1298" s="4">
        <v>2</v>
      </c>
      <c r="E1298" s="4" t="s">
        <v>8</v>
      </c>
      <c r="F1298" s="4">
        <v>2000</v>
      </c>
      <c r="G1298" s="4">
        <f t="shared" si="160"/>
        <v>216.29900000000001</v>
      </c>
      <c r="H1298" s="4">
        <f t="shared" si="161"/>
        <v>45706184.629708171</v>
      </c>
      <c r="J1298" s="11">
        <v>216.29900000000001</v>
      </c>
      <c r="K1298" s="4">
        <v>2459798</v>
      </c>
      <c r="N1298" s="4">
        <f t="shared" si="162"/>
        <v>0</v>
      </c>
      <c r="O1298" s="4" t="e">
        <f t="shared" si="163"/>
        <v>#DIV/0!</v>
      </c>
      <c r="P1298" s="4" t="e">
        <f t="shared" si="164"/>
        <v>#DIV/0!</v>
      </c>
      <c r="Q1298" s="4">
        <f t="shared" si="165"/>
        <v>12</v>
      </c>
      <c r="R1298" s="4">
        <f t="shared" si="166"/>
        <v>216.29900000000001</v>
      </c>
      <c r="S1298" s="4">
        <v>12.2</v>
      </c>
      <c r="T1298" s="4">
        <f t="shared" si="167"/>
        <v>2638.8478</v>
      </c>
      <c r="U1298" s="4">
        <v>12.2</v>
      </c>
      <c r="V1298" s="4">
        <v>5.7735026919853596E-5</v>
      </c>
    </row>
    <row r="1299" spans="1:22" x14ac:dyDescent="0.55000000000000004">
      <c r="A1299" s="3">
        <v>44779</v>
      </c>
      <c r="B1299" s="4">
        <v>122</v>
      </c>
      <c r="C1299" s="4">
        <v>3</v>
      </c>
      <c r="D1299" s="4">
        <v>2</v>
      </c>
      <c r="E1299" s="4" t="s">
        <v>8</v>
      </c>
      <c r="F1299" s="4">
        <v>2000</v>
      </c>
      <c r="G1299" s="4">
        <f t="shared" si="160"/>
        <v>122.286</v>
      </c>
      <c r="H1299" s="4">
        <f t="shared" si="161"/>
        <v>25840278.936234068</v>
      </c>
      <c r="J1299" s="11">
        <v>122.286</v>
      </c>
      <c r="K1299" s="4">
        <v>2459798</v>
      </c>
      <c r="N1299" s="4">
        <f t="shared" si="162"/>
        <v>0</v>
      </c>
      <c r="O1299" s="4" t="e">
        <f t="shared" si="163"/>
        <v>#DIV/0!</v>
      </c>
      <c r="P1299" s="4" t="e">
        <f t="shared" si="164"/>
        <v>#DIV/0!</v>
      </c>
      <c r="Q1299" s="4">
        <f t="shared" si="165"/>
        <v>12</v>
      </c>
      <c r="R1299" s="4">
        <f t="shared" si="166"/>
        <v>122.286</v>
      </c>
      <c r="S1299" s="4">
        <v>12.2</v>
      </c>
      <c r="T1299" s="4">
        <f t="shared" si="167"/>
        <v>1491.8891999999998</v>
      </c>
      <c r="U1299" s="4">
        <v>12.2</v>
      </c>
      <c r="V1299" s="4">
        <v>5.7735026919853596E-5</v>
      </c>
    </row>
    <row r="1300" spans="1:22" x14ac:dyDescent="0.55000000000000004">
      <c r="A1300" s="3">
        <v>44779</v>
      </c>
      <c r="B1300" s="4">
        <v>123</v>
      </c>
      <c r="C1300" s="4">
        <v>3</v>
      </c>
      <c r="D1300" s="4">
        <v>2</v>
      </c>
      <c r="E1300" s="4" t="s">
        <v>8</v>
      </c>
      <c r="F1300" s="4">
        <v>2000</v>
      </c>
      <c r="G1300" s="4">
        <f t="shared" si="160"/>
        <v>154.965</v>
      </c>
      <c r="H1300" s="4">
        <f t="shared" si="161"/>
        <v>32745684.913673788</v>
      </c>
      <c r="J1300" s="11">
        <v>154.965</v>
      </c>
      <c r="K1300" s="4">
        <v>2459798</v>
      </c>
      <c r="N1300" s="4">
        <f t="shared" si="162"/>
        <v>0</v>
      </c>
      <c r="O1300" s="4" t="e">
        <f t="shared" si="163"/>
        <v>#DIV/0!</v>
      </c>
      <c r="P1300" s="4" t="e">
        <f t="shared" si="164"/>
        <v>#DIV/0!</v>
      </c>
      <c r="Q1300" s="4">
        <f t="shared" si="165"/>
        <v>12</v>
      </c>
      <c r="R1300" s="4">
        <f t="shared" si="166"/>
        <v>154.965</v>
      </c>
      <c r="S1300" s="4">
        <v>12.2</v>
      </c>
      <c r="T1300" s="4">
        <f t="shared" si="167"/>
        <v>1890.5729999999999</v>
      </c>
      <c r="U1300" s="4">
        <v>12.2</v>
      </c>
      <c r="V1300" s="4">
        <v>5.7735026919853596E-5</v>
      </c>
    </row>
    <row r="1301" spans="1:22" x14ac:dyDescent="0.55000000000000004">
      <c r="A1301" s="3">
        <v>44779</v>
      </c>
      <c r="B1301" s="4">
        <v>124</v>
      </c>
      <c r="C1301" s="4">
        <v>3</v>
      </c>
      <c r="D1301" s="4">
        <v>2</v>
      </c>
      <c r="E1301" s="4" t="s">
        <v>8</v>
      </c>
      <c r="F1301" s="4">
        <v>2000</v>
      </c>
      <c r="G1301" s="4">
        <f t="shared" si="160"/>
        <v>201.97499999999999</v>
      </c>
      <c r="H1301" s="4">
        <f t="shared" si="161"/>
        <v>42679377.346105658</v>
      </c>
      <c r="J1301" s="11">
        <v>201.97499999999999</v>
      </c>
      <c r="K1301" s="4">
        <v>2459798</v>
      </c>
      <c r="N1301" s="4">
        <f t="shared" si="162"/>
        <v>0</v>
      </c>
      <c r="O1301" s="4" t="e">
        <f t="shared" si="163"/>
        <v>#DIV/0!</v>
      </c>
      <c r="P1301" s="4" t="e">
        <f t="shared" si="164"/>
        <v>#DIV/0!</v>
      </c>
      <c r="Q1301" s="4">
        <f t="shared" si="165"/>
        <v>12</v>
      </c>
      <c r="R1301" s="4">
        <f t="shared" si="166"/>
        <v>201.97499999999999</v>
      </c>
      <c r="S1301" s="4">
        <v>12.2</v>
      </c>
      <c r="T1301" s="4">
        <f t="shared" si="167"/>
        <v>2464.0949999999998</v>
      </c>
      <c r="U1301" s="4">
        <v>12.2</v>
      </c>
      <c r="V1301" s="4">
        <v>5.7735026919853596E-5</v>
      </c>
    </row>
    <row r="1302" spans="1:22" x14ac:dyDescent="0.55000000000000004">
      <c r="A1302" s="3">
        <v>44779</v>
      </c>
      <c r="B1302" s="4">
        <v>125</v>
      </c>
      <c r="C1302" s="4">
        <v>3</v>
      </c>
      <c r="D1302" s="4">
        <v>2</v>
      </c>
      <c r="E1302" s="4" t="s">
        <v>8</v>
      </c>
      <c r="F1302" s="4">
        <v>2000</v>
      </c>
      <c r="G1302" s="4">
        <f t="shared" si="160"/>
        <v>95.753999999999991</v>
      </c>
      <c r="H1302" s="4">
        <f t="shared" si="161"/>
        <v>20233796.749097664</v>
      </c>
      <c r="J1302" s="11">
        <v>95.754000000000005</v>
      </c>
      <c r="K1302" s="4">
        <v>2459798</v>
      </c>
      <c r="N1302" s="4">
        <f t="shared" si="162"/>
        <v>0</v>
      </c>
      <c r="O1302" s="4" t="e">
        <f t="shared" si="163"/>
        <v>#DIV/0!</v>
      </c>
      <c r="P1302" s="4" t="e">
        <f t="shared" si="164"/>
        <v>#DIV/0!</v>
      </c>
      <c r="Q1302" s="4">
        <f t="shared" si="165"/>
        <v>12</v>
      </c>
      <c r="R1302" s="4">
        <f t="shared" si="166"/>
        <v>95.754000000000005</v>
      </c>
      <c r="S1302" s="4">
        <v>12.2</v>
      </c>
      <c r="T1302" s="4">
        <f t="shared" si="167"/>
        <v>1168.1987999999999</v>
      </c>
      <c r="U1302" s="4">
        <v>12.2</v>
      </c>
      <c r="V1302" s="4">
        <v>5.7735026919853596E-5</v>
      </c>
    </row>
    <row r="1303" spans="1:22" x14ac:dyDescent="0.55000000000000004">
      <c r="A1303" s="3">
        <v>44779</v>
      </c>
      <c r="B1303" s="4">
        <v>126</v>
      </c>
      <c r="C1303" s="4">
        <v>3</v>
      </c>
      <c r="D1303" s="4">
        <v>2</v>
      </c>
      <c r="E1303" s="4" t="s">
        <v>8</v>
      </c>
      <c r="F1303" s="4">
        <v>2000</v>
      </c>
      <c r="G1303" s="4">
        <f t="shared" si="160"/>
        <v>150.39599999999999</v>
      </c>
      <c r="H1303" s="4">
        <f t="shared" si="161"/>
        <v>31780208.616635256</v>
      </c>
      <c r="J1303" s="11">
        <v>150.39599999999999</v>
      </c>
      <c r="K1303" s="4">
        <v>2459798</v>
      </c>
      <c r="N1303" s="4">
        <f t="shared" si="162"/>
        <v>0</v>
      </c>
      <c r="O1303" s="4" t="e">
        <f t="shared" si="163"/>
        <v>#DIV/0!</v>
      </c>
      <c r="P1303" s="4" t="e">
        <f t="shared" si="164"/>
        <v>#DIV/0!</v>
      </c>
      <c r="Q1303" s="4">
        <f t="shared" si="165"/>
        <v>12</v>
      </c>
      <c r="R1303" s="4">
        <f t="shared" si="166"/>
        <v>150.39599999999999</v>
      </c>
      <c r="S1303" s="4">
        <v>12.2</v>
      </c>
      <c r="T1303" s="4">
        <f t="shared" si="167"/>
        <v>1834.8311999999996</v>
      </c>
      <c r="U1303" s="4">
        <v>12.2</v>
      </c>
      <c r="V1303" s="4">
        <v>5.7735026919853596E-5</v>
      </c>
    </row>
    <row r="1304" spans="1:22" x14ac:dyDescent="0.55000000000000004">
      <c r="A1304" s="3">
        <v>44779</v>
      </c>
      <c r="B1304" s="4">
        <v>127</v>
      </c>
      <c r="C1304" s="4">
        <v>3</v>
      </c>
      <c r="D1304" s="4">
        <v>2</v>
      </c>
      <c r="E1304" s="4" t="s">
        <v>8</v>
      </c>
      <c r="F1304" s="4">
        <v>2000</v>
      </c>
      <c r="G1304" s="4">
        <f t="shared" si="160"/>
        <v>102.23099999999999</v>
      </c>
      <c r="H1304" s="4">
        <f t="shared" si="161"/>
        <v>21602452.904912625</v>
      </c>
      <c r="J1304" s="11">
        <v>102.23099999999999</v>
      </c>
      <c r="K1304" s="4">
        <v>2459798</v>
      </c>
      <c r="N1304" s="4">
        <f t="shared" si="162"/>
        <v>0</v>
      </c>
      <c r="O1304" s="4" t="e">
        <f t="shared" si="163"/>
        <v>#DIV/0!</v>
      </c>
      <c r="P1304" s="4" t="e">
        <f t="shared" si="164"/>
        <v>#DIV/0!</v>
      </c>
      <c r="Q1304" s="4">
        <f t="shared" si="165"/>
        <v>12</v>
      </c>
      <c r="R1304" s="4">
        <f t="shared" si="166"/>
        <v>102.23099999999999</v>
      </c>
      <c r="S1304" s="4">
        <v>12.2</v>
      </c>
      <c r="T1304" s="4">
        <f t="shared" si="167"/>
        <v>1247.2181999999998</v>
      </c>
      <c r="U1304" s="4">
        <v>12.2</v>
      </c>
      <c r="V1304" s="4">
        <v>5.7735026919853596E-5</v>
      </c>
    </row>
    <row r="1305" spans="1:22" x14ac:dyDescent="0.55000000000000004">
      <c r="A1305" s="3">
        <v>44779</v>
      </c>
      <c r="B1305" s="4">
        <v>128</v>
      </c>
      <c r="C1305" s="4">
        <v>3</v>
      </c>
      <c r="D1305" s="4">
        <v>2</v>
      </c>
      <c r="E1305" s="4" t="s">
        <v>8</v>
      </c>
      <c r="F1305" s="4">
        <v>2000</v>
      </c>
      <c r="G1305" s="4">
        <f t="shared" si="160"/>
        <v>157.45099999999999</v>
      </c>
      <c r="H1305" s="4">
        <f t="shared" si="161"/>
        <v>33271002.067194857</v>
      </c>
      <c r="J1305" s="11">
        <v>157.45099999999999</v>
      </c>
      <c r="K1305" s="4">
        <v>2459798</v>
      </c>
      <c r="N1305" s="4">
        <f t="shared" si="162"/>
        <v>0</v>
      </c>
      <c r="O1305" s="4" t="e">
        <f t="shared" si="163"/>
        <v>#DIV/0!</v>
      </c>
      <c r="P1305" s="4" t="e">
        <f t="shared" si="164"/>
        <v>#DIV/0!</v>
      </c>
      <c r="Q1305" s="4">
        <f t="shared" si="165"/>
        <v>12</v>
      </c>
      <c r="R1305" s="4">
        <f t="shared" si="166"/>
        <v>157.45099999999999</v>
      </c>
      <c r="S1305" s="4">
        <v>12.2</v>
      </c>
      <c r="T1305" s="4">
        <f t="shared" si="167"/>
        <v>1920.9021999999998</v>
      </c>
      <c r="U1305" s="4">
        <v>12.2</v>
      </c>
      <c r="V1305" s="4">
        <v>5.7735026919853596E-5</v>
      </c>
    </row>
    <row r="1306" spans="1:22" x14ac:dyDescent="0.55000000000000004">
      <c r="A1306" s="3">
        <v>44779</v>
      </c>
      <c r="B1306" s="4">
        <v>129</v>
      </c>
      <c r="C1306" s="4">
        <v>3</v>
      </c>
      <c r="D1306" s="4">
        <v>2</v>
      </c>
      <c r="E1306" s="4" t="s">
        <v>8</v>
      </c>
      <c r="F1306" s="4">
        <v>2000</v>
      </c>
      <c r="G1306" s="4">
        <f t="shared" si="160"/>
        <v>92.744</v>
      </c>
      <c r="H1306" s="4">
        <f t="shared" si="161"/>
        <v>19597753.051552039</v>
      </c>
      <c r="J1306" s="11">
        <v>92.744</v>
      </c>
      <c r="K1306" s="4">
        <v>2459798</v>
      </c>
      <c r="N1306" s="4">
        <f t="shared" si="162"/>
        <v>0</v>
      </c>
      <c r="O1306" s="4" t="e">
        <f t="shared" si="163"/>
        <v>#DIV/0!</v>
      </c>
      <c r="P1306" s="4" t="e">
        <f t="shared" si="164"/>
        <v>#DIV/0!</v>
      </c>
      <c r="Q1306" s="4">
        <f t="shared" si="165"/>
        <v>12</v>
      </c>
      <c r="R1306" s="4">
        <f t="shared" si="166"/>
        <v>92.744</v>
      </c>
      <c r="S1306" s="4">
        <v>12.2</v>
      </c>
      <c r="T1306" s="4">
        <f t="shared" si="167"/>
        <v>1131.4767999999999</v>
      </c>
      <c r="U1306" s="4">
        <v>12.2</v>
      </c>
      <c r="V1306" s="4">
        <v>5.7735026919853596E-5</v>
      </c>
    </row>
    <row r="1307" spans="1:22" x14ac:dyDescent="0.55000000000000004">
      <c r="A1307" s="3">
        <v>44779</v>
      </c>
      <c r="B1307" s="4">
        <v>130</v>
      </c>
      <c r="C1307" s="4">
        <v>3</v>
      </c>
      <c r="D1307" s="4">
        <v>2</v>
      </c>
      <c r="E1307" s="4" t="s">
        <v>8</v>
      </c>
      <c r="F1307" s="4">
        <v>2000</v>
      </c>
      <c r="G1307" s="4">
        <f t="shared" si="160"/>
        <v>90.969999999999985</v>
      </c>
      <c r="H1307" s="4">
        <f t="shared" si="161"/>
        <v>19222888.759377304</v>
      </c>
      <c r="J1307" s="11">
        <v>90.97</v>
      </c>
      <c r="K1307" s="4">
        <v>2459798</v>
      </c>
      <c r="N1307" s="4">
        <f t="shared" si="162"/>
        <v>0</v>
      </c>
      <c r="O1307" s="4" t="e">
        <f t="shared" si="163"/>
        <v>#DIV/0!</v>
      </c>
      <c r="P1307" s="4" t="e">
        <f t="shared" si="164"/>
        <v>#DIV/0!</v>
      </c>
      <c r="Q1307" s="4">
        <f t="shared" si="165"/>
        <v>12</v>
      </c>
      <c r="R1307" s="4">
        <f t="shared" si="166"/>
        <v>90.97</v>
      </c>
      <c r="S1307" s="4">
        <v>12.2</v>
      </c>
      <c r="T1307" s="4">
        <f t="shared" si="167"/>
        <v>1109.8339999999998</v>
      </c>
      <c r="U1307" s="4">
        <v>12.2</v>
      </c>
      <c r="V1307" s="4">
        <v>5.7735026919853596E-5</v>
      </c>
    </row>
    <row r="1308" spans="1:22" x14ac:dyDescent="0.55000000000000004">
      <c r="A1308" s="3">
        <v>44779</v>
      </c>
      <c r="B1308" s="4">
        <v>131</v>
      </c>
      <c r="C1308" s="4">
        <v>3</v>
      </c>
      <c r="D1308" s="4">
        <v>2</v>
      </c>
      <c r="E1308" s="4" t="s">
        <v>8</v>
      </c>
      <c r="F1308" s="4">
        <v>2000</v>
      </c>
      <c r="G1308" s="4">
        <f t="shared" si="160"/>
        <v>103.111</v>
      </c>
      <c r="H1308" s="4">
        <f t="shared" si="161"/>
        <v>21788405.879610348</v>
      </c>
      <c r="J1308" s="11">
        <v>103.111</v>
      </c>
      <c r="K1308" s="4">
        <v>2459798</v>
      </c>
      <c r="N1308" s="4">
        <f t="shared" si="162"/>
        <v>0</v>
      </c>
      <c r="O1308" s="4" t="e">
        <f t="shared" si="163"/>
        <v>#DIV/0!</v>
      </c>
      <c r="P1308" s="4" t="e">
        <f t="shared" si="164"/>
        <v>#DIV/0!</v>
      </c>
      <c r="Q1308" s="4">
        <f t="shared" si="165"/>
        <v>12</v>
      </c>
      <c r="R1308" s="4">
        <f t="shared" si="166"/>
        <v>103.111</v>
      </c>
      <c r="S1308" s="4">
        <v>12.2</v>
      </c>
      <c r="T1308" s="4">
        <f t="shared" si="167"/>
        <v>1257.9541999999999</v>
      </c>
      <c r="U1308" s="4">
        <v>12.2</v>
      </c>
      <c r="V1308" s="4">
        <v>5.7735026919853596E-5</v>
      </c>
    </row>
    <row r="1309" spans="1:22" x14ac:dyDescent="0.55000000000000004">
      <c r="A1309" s="3">
        <v>44779</v>
      </c>
      <c r="B1309" s="4">
        <v>132</v>
      </c>
      <c r="C1309" s="4">
        <v>3</v>
      </c>
      <c r="D1309" s="4">
        <v>2</v>
      </c>
      <c r="E1309" s="4" t="s">
        <v>8</v>
      </c>
      <c r="F1309" s="4">
        <v>2000</v>
      </c>
      <c r="G1309" s="4">
        <f t="shared" si="160"/>
        <v>136.70400000000001</v>
      </c>
      <c r="H1309" s="4">
        <f t="shared" si="161"/>
        <v>28886949.378497478</v>
      </c>
      <c r="J1309" s="11">
        <v>136.70400000000001</v>
      </c>
      <c r="K1309" s="4">
        <v>2459798</v>
      </c>
      <c r="N1309" s="4">
        <f t="shared" si="162"/>
        <v>0</v>
      </c>
      <c r="O1309" s="4" t="e">
        <f t="shared" si="163"/>
        <v>#DIV/0!</v>
      </c>
      <c r="P1309" s="4" t="e">
        <f t="shared" si="164"/>
        <v>#DIV/0!</v>
      </c>
      <c r="Q1309" s="4">
        <f t="shared" si="165"/>
        <v>12</v>
      </c>
      <c r="R1309" s="4">
        <f t="shared" si="166"/>
        <v>136.70400000000001</v>
      </c>
      <c r="S1309" s="4">
        <v>12.2</v>
      </c>
      <c r="T1309" s="4">
        <f t="shared" si="167"/>
        <v>1667.7888</v>
      </c>
      <c r="U1309" s="4">
        <v>12.2</v>
      </c>
      <c r="V1309" s="4">
        <v>5.7735026919853596E-5</v>
      </c>
    </row>
    <row r="1310" spans="1:22" x14ac:dyDescent="0.55000000000000004">
      <c r="A1310" s="3">
        <v>44779</v>
      </c>
      <c r="B1310" s="4">
        <v>133</v>
      </c>
      <c r="C1310" s="4">
        <v>3</v>
      </c>
      <c r="D1310" s="4">
        <v>2</v>
      </c>
      <c r="E1310" s="4" t="s">
        <v>8</v>
      </c>
      <c r="F1310" s="4">
        <v>2000</v>
      </c>
      <c r="G1310" s="4">
        <f t="shared" si="160"/>
        <v>108.916</v>
      </c>
      <c r="H1310" s="4">
        <f t="shared" si="161"/>
        <v>23015061.582019772</v>
      </c>
      <c r="J1310" s="11">
        <v>108.916</v>
      </c>
      <c r="K1310" s="4">
        <v>2459798</v>
      </c>
      <c r="N1310" s="4">
        <f t="shared" si="162"/>
        <v>0</v>
      </c>
      <c r="O1310" s="4" t="e">
        <f t="shared" si="163"/>
        <v>#DIV/0!</v>
      </c>
      <c r="P1310" s="4" t="e">
        <f t="shared" si="164"/>
        <v>#DIV/0!</v>
      </c>
      <c r="Q1310" s="4">
        <f t="shared" si="165"/>
        <v>12</v>
      </c>
      <c r="R1310" s="4">
        <f t="shared" si="166"/>
        <v>108.916</v>
      </c>
      <c r="S1310" s="4">
        <v>12.2</v>
      </c>
      <c r="T1310" s="4">
        <f t="shared" si="167"/>
        <v>1328.7751999999998</v>
      </c>
      <c r="U1310" s="4">
        <v>12.2</v>
      </c>
      <c r="V1310" s="4">
        <v>5.7735026919853596E-5</v>
      </c>
    </row>
    <row r="1311" spans="1:22" x14ac:dyDescent="0.55000000000000004">
      <c r="A1311" s="3">
        <v>44779</v>
      </c>
      <c r="B1311" s="4">
        <v>134</v>
      </c>
      <c r="C1311" s="4">
        <v>3</v>
      </c>
      <c r="D1311" s="4">
        <v>2</v>
      </c>
      <c r="E1311" s="4" t="s">
        <v>8</v>
      </c>
      <c r="F1311" s="4">
        <v>2000</v>
      </c>
      <c r="G1311" s="4">
        <f t="shared" si="160"/>
        <v>96.5</v>
      </c>
      <c r="H1311" s="4">
        <f t="shared" si="161"/>
        <v>20391434.157193691</v>
      </c>
      <c r="J1311" s="11">
        <v>96.5</v>
      </c>
      <c r="K1311" s="4">
        <v>2459798</v>
      </c>
      <c r="N1311" s="4">
        <f t="shared" si="162"/>
        <v>0</v>
      </c>
      <c r="O1311" s="4" t="e">
        <f t="shared" si="163"/>
        <v>#DIV/0!</v>
      </c>
      <c r="P1311" s="4" t="e">
        <f t="shared" si="164"/>
        <v>#DIV/0!</v>
      </c>
      <c r="Q1311" s="4">
        <f t="shared" si="165"/>
        <v>12</v>
      </c>
      <c r="R1311" s="4">
        <f t="shared" si="166"/>
        <v>96.5</v>
      </c>
      <c r="S1311" s="4">
        <v>12.2</v>
      </c>
      <c r="T1311" s="4">
        <f t="shared" si="167"/>
        <v>1177.3</v>
      </c>
      <c r="U1311" s="4">
        <v>12.2</v>
      </c>
      <c r="V1311" s="4">
        <v>5.7735026919853596E-5</v>
      </c>
    </row>
    <row r="1312" spans="1:22" x14ac:dyDescent="0.55000000000000004">
      <c r="A1312" s="3">
        <v>44779</v>
      </c>
      <c r="B1312" s="4">
        <v>135</v>
      </c>
      <c r="C1312" s="4">
        <v>3</v>
      </c>
      <c r="D1312" s="4">
        <v>2</v>
      </c>
      <c r="E1312" s="4" t="s">
        <v>8</v>
      </c>
      <c r="F1312" s="4">
        <v>2000</v>
      </c>
      <c r="G1312" s="4">
        <f t="shared" si="160"/>
        <v>100.316</v>
      </c>
      <c r="H1312" s="4">
        <f t="shared" si="161"/>
        <v>21197793.874746554</v>
      </c>
      <c r="J1312" s="11">
        <v>100.316</v>
      </c>
      <c r="K1312" s="4">
        <v>2459798</v>
      </c>
      <c r="N1312" s="4">
        <f t="shared" si="162"/>
        <v>0</v>
      </c>
      <c r="O1312" s="4" t="e">
        <f t="shared" si="163"/>
        <v>#DIV/0!</v>
      </c>
      <c r="P1312" s="4" t="e">
        <f t="shared" si="164"/>
        <v>#DIV/0!</v>
      </c>
      <c r="Q1312" s="4">
        <f t="shared" si="165"/>
        <v>12</v>
      </c>
      <c r="R1312" s="4">
        <f t="shared" si="166"/>
        <v>100.316</v>
      </c>
      <c r="S1312" s="4">
        <v>12.2</v>
      </c>
      <c r="T1312" s="4">
        <f t="shared" si="167"/>
        <v>1223.8552</v>
      </c>
      <c r="U1312" s="4">
        <v>12.2</v>
      </c>
      <c r="V1312" s="4">
        <v>5.7735026919853596E-5</v>
      </c>
    </row>
    <row r="1313" spans="1:22" x14ac:dyDescent="0.55000000000000004">
      <c r="A1313" s="3">
        <v>44779</v>
      </c>
      <c r="B1313" s="4">
        <v>136</v>
      </c>
      <c r="C1313" s="4">
        <v>3</v>
      </c>
      <c r="D1313" s="4">
        <v>2</v>
      </c>
      <c r="E1313" s="4" t="s">
        <v>8</v>
      </c>
      <c r="F1313" s="4">
        <v>2000</v>
      </c>
      <c r="G1313" s="4">
        <f t="shared" si="160"/>
        <v>160.45400000000001</v>
      </c>
      <c r="H1313" s="4">
        <f t="shared" si="161"/>
        <v>33905566.59335085</v>
      </c>
      <c r="J1313" s="11">
        <v>160.45400000000001</v>
      </c>
      <c r="K1313" s="4">
        <v>2459798</v>
      </c>
      <c r="N1313" s="4">
        <f t="shared" si="162"/>
        <v>0</v>
      </c>
      <c r="O1313" s="4" t="e">
        <f t="shared" si="163"/>
        <v>#DIV/0!</v>
      </c>
      <c r="P1313" s="4" t="e">
        <f t="shared" si="164"/>
        <v>#DIV/0!</v>
      </c>
      <c r="Q1313" s="4">
        <f t="shared" si="165"/>
        <v>12</v>
      </c>
      <c r="R1313" s="4">
        <f t="shared" si="166"/>
        <v>160.45400000000001</v>
      </c>
      <c r="S1313" s="4">
        <v>12.2</v>
      </c>
      <c r="T1313" s="4">
        <f t="shared" si="167"/>
        <v>1957.5388</v>
      </c>
      <c r="U1313" s="4">
        <v>12.2</v>
      </c>
      <c r="V1313" s="4">
        <v>5.7735026919853596E-5</v>
      </c>
    </row>
    <row r="1314" spans="1:22" x14ac:dyDescent="0.55000000000000004">
      <c r="A1314" s="3">
        <v>44779</v>
      </c>
      <c r="B1314" s="4">
        <v>137</v>
      </c>
      <c r="C1314" s="4">
        <v>3</v>
      </c>
      <c r="D1314" s="4">
        <v>2</v>
      </c>
      <c r="E1314" s="4" t="s">
        <v>8</v>
      </c>
      <c r="F1314" s="4">
        <v>2000</v>
      </c>
      <c r="G1314" s="4">
        <f t="shared" si="160"/>
        <v>209.245</v>
      </c>
      <c r="H1314" s="4">
        <f t="shared" si="161"/>
        <v>44215602.489347085</v>
      </c>
      <c r="J1314" s="11">
        <v>209.245</v>
      </c>
      <c r="K1314" s="4">
        <v>2459798</v>
      </c>
      <c r="N1314" s="4">
        <f t="shared" si="162"/>
        <v>0</v>
      </c>
      <c r="O1314" s="4" t="e">
        <f t="shared" si="163"/>
        <v>#DIV/0!</v>
      </c>
      <c r="P1314" s="4" t="e">
        <f t="shared" si="164"/>
        <v>#DIV/0!</v>
      </c>
      <c r="Q1314" s="4">
        <f t="shared" si="165"/>
        <v>12</v>
      </c>
      <c r="R1314" s="4">
        <f t="shared" si="166"/>
        <v>209.245</v>
      </c>
      <c r="S1314" s="4">
        <v>12.2</v>
      </c>
      <c r="T1314" s="4">
        <f t="shared" si="167"/>
        <v>2552.7889999999998</v>
      </c>
      <c r="U1314" s="4">
        <v>12.2</v>
      </c>
      <c r="V1314" s="4">
        <v>5.7735026919853596E-5</v>
      </c>
    </row>
    <row r="1315" spans="1:22" x14ac:dyDescent="0.55000000000000004">
      <c r="A1315" s="3">
        <v>44779</v>
      </c>
      <c r="B1315" s="4">
        <v>138</v>
      </c>
      <c r="C1315" s="4">
        <v>3</v>
      </c>
      <c r="D1315" s="4">
        <v>2</v>
      </c>
      <c r="E1315" s="4" t="s">
        <v>8</v>
      </c>
      <c r="F1315" s="4">
        <v>2000</v>
      </c>
      <c r="G1315" s="4">
        <f t="shared" si="160"/>
        <v>105.73099999999999</v>
      </c>
      <c r="H1315" s="4">
        <f t="shared" si="161"/>
        <v>22342038.599733122</v>
      </c>
      <c r="J1315" s="11">
        <v>105.73099999999999</v>
      </c>
      <c r="K1315" s="4">
        <v>2459798</v>
      </c>
      <c r="N1315" s="4">
        <f t="shared" si="162"/>
        <v>0</v>
      </c>
      <c r="O1315" s="4" t="e">
        <f t="shared" si="163"/>
        <v>#DIV/0!</v>
      </c>
      <c r="P1315" s="4" t="e">
        <f t="shared" si="164"/>
        <v>#DIV/0!</v>
      </c>
      <c r="Q1315" s="4">
        <f t="shared" si="165"/>
        <v>12</v>
      </c>
      <c r="R1315" s="4">
        <f t="shared" si="166"/>
        <v>105.73099999999999</v>
      </c>
      <c r="S1315" s="4">
        <v>12.2</v>
      </c>
      <c r="T1315" s="4">
        <f t="shared" si="167"/>
        <v>1289.9181999999998</v>
      </c>
      <c r="U1315" s="4">
        <v>12.2</v>
      </c>
      <c r="V1315" s="4">
        <v>5.7735026919853596E-5</v>
      </c>
    </row>
    <row r="1316" spans="1:22" x14ac:dyDescent="0.55000000000000004">
      <c r="A1316" s="3">
        <v>44779</v>
      </c>
      <c r="B1316" s="4">
        <v>139</v>
      </c>
      <c r="C1316" s="4">
        <v>3</v>
      </c>
      <c r="D1316" s="4">
        <v>2</v>
      </c>
      <c r="E1316" s="4" t="s">
        <v>8</v>
      </c>
      <c r="F1316" s="4">
        <v>2000</v>
      </c>
      <c r="G1316" s="4">
        <f t="shared" si="160"/>
        <v>118.785</v>
      </c>
      <c r="H1316" s="4">
        <f t="shared" si="161"/>
        <v>25100481.931215055</v>
      </c>
      <c r="J1316" s="11">
        <v>118.785</v>
      </c>
      <c r="K1316" s="4">
        <v>2459798</v>
      </c>
      <c r="N1316" s="4">
        <f t="shared" si="162"/>
        <v>0</v>
      </c>
      <c r="O1316" s="4" t="e">
        <f t="shared" si="163"/>
        <v>#DIV/0!</v>
      </c>
      <c r="P1316" s="4" t="e">
        <f t="shared" si="164"/>
        <v>#DIV/0!</v>
      </c>
      <c r="Q1316" s="4">
        <f t="shared" si="165"/>
        <v>12</v>
      </c>
      <c r="R1316" s="4">
        <f t="shared" si="166"/>
        <v>118.785</v>
      </c>
      <c r="S1316" s="4">
        <v>12.2</v>
      </c>
      <c r="T1316" s="4">
        <f t="shared" si="167"/>
        <v>1449.1769999999999</v>
      </c>
      <c r="U1316" s="4">
        <v>12.2</v>
      </c>
      <c r="V1316" s="4">
        <v>5.7735026919853596E-5</v>
      </c>
    </row>
    <row r="1317" spans="1:22" x14ac:dyDescent="0.55000000000000004">
      <c r="A1317" s="3">
        <v>44779</v>
      </c>
      <c r="B1317" s="4">
        <v>140</v>
      </c>
      <c r="C1317" s="4">
        <v>3</v>
      </c>
      <c r="D1317" s="4">
        <v>2</v>
      </c>
      <c r="E1317" s="4" t="s">
        <v>8</v>
      </c>
      <c r="F1317" s="4">
        <v>2000</v>
      </c>
      <c r="G1317" s="4">
        <f t="shared" si="160"/>
        <v>155.76499999999999</v>
      </c>
      <c r="H1317" s="4">
        <f t="shared" si="161"/>
        <v>32914733.072489895</v>
      </c>
      <c r="J1317" s="11">
        <v>155.76499999999999</v>
      </c>
      <c r="K1317" s="4">
        <v>2459798</v>
      </c>
      <c r="N1317" s="4">
        <f t="shared" si="162"/>
        <v>0</v>
      </c>
      <c r="O1317" s="4" t="e">
        <f t="shared" si="163"/>
        <v>#DIV/0!</v>
      </c>
      <c r="P1317" s="4" t="e">
        <f t="shared" si="164"/>
        <v>#DIV/0!</v>
      </c>
      <c r="Q1317" s="4">
        <f t="shared" si="165"/>
        <v>12</v>
      </c>
      <c r="R1317" s="4">
        <f t="shared" si="166"/>
        <v>155.76499999999999</v>
      </c>
      <c r="S1317" s="4">
        <v>12.2</v>
      </c>
      <c r="T1317" s="4">
        <f t="shared" si="167"/>
        <v>1900.3329999999996</v>
      </c>
      <c r="U1317" s="4">
        <v>12.2</v>
      </c>
      <c r="V1317" s="4">
        <v>5.7735026919853596E-5</v>
      </c>
    </row>
    <row r="1318" spans="1:22" x14ac:dyDescent="0.55000000000000004">
      <c r="A1318" s="3">
        <v>44779</v>
      </c>
      <c r="B1318" s="4">
        <v>141</v>
      </c>
      <c r="C1318" s="4">
        <v>3</v>
      </c>
      <c r="D1318" s="4">
        <v>2</v>
      </c>
      <c r="E1318" s="4" t="s">
        <v>8</v>
      </c>
      <c r="F1318" s="4">
        <v>2000</v>
      </c>
      <c r="G1318" s="4">
        <f t="shared" si="160"/>
        <v>222.92400000000001</v>
      </c>
      <c r="H1318" s="4">
        <f t="shared" si="161"/>
        <v>47106114.694904111</v>
      </c>
      <c r="J1318" s="11">
        <v>222.92400000000001</v>
      </c>
      <c r="K1318" s="4">
        <v>2459798</v>
      </c>
      <c r="N1318" s="4">
        <f t="shared" si="162"/>
        <v>0</v>
      </c>
      <c r="O1318" s="4" t="e">
        <f t="shared" si="163"/>
        <v>#DIV/0!</v>
      </c>
      <c r="P1318" s="4" t="e">
        <f t="shared" si="164"/>
        <v>#DIV/0!</v>
      </c>
      <c r="Q1318" s="4">
        <f t="shared" si="165"/>
        <v>12</v>
      </c>
      <c r="R1318" s="4">
        <f t="shared" si="166"/>
        <v>222.92400000000001</v>
      </c>
      <c r="S1318" s="4">
        <v>12.2</v>
      </c>
      <c r="T1318" s="4">
        <f t="shared" si="167"/>
        <v>2719.6727999999998</v>
      </c>
      <c r="U1318" s="4">
        <v>12.2</v>
      </c>
      <c r="V1318" s="4">
        <v>5.7735026919853596E-5</v>
      </c>
    </row>
    <row r="1319" spans="1:22" x14ac:dyDescent="0.55000000000000004">
      <c r="A1319" s="3">
        <v>44779</v>
      </c>
      <c r="B1319" s="4">
        <v>142</v>
      </c>
      <c r="C1319" s="4">
        <v>3</v>
      </c>
      <c r="D1319" s="4">
        <v>2</v>
      </c>
      <c r="E1319" s="4" t="s">
        <v>8</v>
      </c>
      <c r="F1319" s="4">
        <v>2000</v>
      </c>
      <c r="G1319" s="4">
        <f t="shared" si="160"/>
        <v>164.68700000000001</v>
      </c>
      <c r="H1319" s="4">
        <f t="shared" si="161"/>
        <v>34800042.663686611</v>
      </c>
      <c r="J1319" s="11">
        <v>164.68700000000001</v>
      </c>
      <c r="K1319" s="4">
        <v>2459798</v>
      </c>
      <c r="N1319" s="4">
        <f t="shared" si="162"/>
        <v>0</v>
      </c>
      <c r="O1319" s="4" t="e">
        <f t="shared" si="163"/>
        <v>#DIV/0!</v>
      </c>
      <c r="P1319" s="4" t="e">
        <f t="shared" si="164"/>
        <v>#DIV/0!</v>
      </c>
      <c r="Q1319" s="4">
        <f t="shared" si="165"/>
        <v>12</v>
      </c>
      <c r="R1319" s="4">
        <f t="shared" si="166"/>
        <v>164.68700000000001</v>
      </c>
      <c r="S1319" s="4">
        <v>12.2</v>
      </c>
      <c r="T1319" s="4">
        <f t="shared" si="167"/>
        <v>2009.1813999999999</v>
      </c>
      <c r="U1319" s="4">
        <v>12.2</v>
      </c>
      <c r="V1319" s="4">
        <v>5.7735026919853596E-5</v>
      </c>
    </row>
    <row r="1320" spans="1:22" x14ac:dyDescent="0.55000000000000004">
      <c r="A1320" s="3">
        <v>44779</v>
      </c>
      <c r="B1320" s="4">
        <v>143</v>
      </c>
      <c r="C1320" s="4">
        <v>3</v>
      </c>
      <c r="D1320" s="4">
        <v>2</v>
      </c>
      <c r="E1320" s="4" t="s">
        <v>8</v>
      </c>
      <c r="F1320" s="4">
        <v>2000</v>
      </c>
      <c r="G1320" s="4">
        <f t="shared" si="160"/>
        <v>120.357</v>
      </c>
      <c r="H1320" s="4">
        <f t="shared" si="161"/>
        <v>25432661.563288718</v>
      </c>
      <c r="J1320" s="11">
        <v>120.357</v>
      </c>
      <c r="K1320" s="4">
        <v>2459798</v>
      </c>
      <c r="N1320" s="4">
        <f t="shared" si="162"/>
        <v>0</v>
      </c>
      <c r="O1320" s="4" t="e">
        <f t="shared" si="163"/>
        <v>#DIV/0!</v>
      </c>
      <c r="P1320" s="4" t="e">
        <f t="shared" si="164"/>
        <v>#DIV/0!</v>
      </c>
      <c r="Q1320" s="4">
        <f t="shared" si="165"/>
        <v>12</v>
      </c>
      <c r="R1320" s="4">
        <f t="shared" si="166"/>
        <v>120.357</v>
      </c>
      <c r="S1320" s="4">
        <v>12.2</v>
      </c>
      <c r="T1320" s="4">
        <f t="shared" si="167"/>
        <v>1468.3553999999999</v>
      </c>
      <c r="U1320" s="4">
        <v>12.2</v>
      </c>
      <c r="V1320" s="4">
        <v>5.7735026919853596E-5</v>
      </c>
    </row>
    <row r="1321" spans="1:22" x14ac:dyDescent="0.55000000000000004">
      <c r="A1321" s="3">
        <v>44779</v>
      </c>
      <c r="B1321" s="4">
        <v>144</v>
      </c>
      <c r="C1321" s="4">
        <v>3</v>
      </c>
      <c r="D1321" s="4">
        <v>2</v>
      </c>
      <c r="E1321" s="4" t="s">
        <v>8</v>
      </c>
      <c r="F1321" s="4">
        <v>2000</v>
      </c>
      <c r="G1321" s="4">
        <f t="shared" si="160"/>
        <v>134.99100000000001</v>
      </c>
      <c r="H1321" s="4">
        <f t="shared" si="161"/>
        <v>28524975.008432474</v>
      </c>
      <c r="J1321" s="11">
        <v>134.99100000000001</v>
      </c>
      <c r="K1321" s="4">
        <v>2459798</v>
      </c>
      <c r="N1321" s="4">
        <f t="shared" si="162"/>
        <v>0</v>
      </c>
      <c r="O1321" s="4" t="e">
        <f t="shared" si="163"/>
        <v>#DIV/0!</v>
      </c>
      <c r="P1321" s="4" t="e">
        <f t="shared" si="164"/>
        <v>#DIV/0!</v>
      </c>
      <c r="Q1321" s="4">
        <f t="shared" si="165"/>
        <v>12</v>
      </c>
      <c r="R1321" s="4">
        <f t="shared" si="166"/>
        <v>134.99100000000001</v>
      </c>
      <c r="S1321" s="4">
        <v>12.2</v>
      </c>
      <c r="T1321" s="4">
        <f t="shared" si="167"/>
        <v>1646.8902</v>
      </c>
      <c r="U1321" s="4">
        <v>12.2</v>
      </c>
      <c r="V1321" s="4">
        <v>5.7735026919853596E-5</v>
      </c>
    </row>
    <row r="1322" spans="1:22" x14ac:dyDescent="0.55000000000000004">
      <c r="A1322" s="3">
        <v>44779</v>
      </c>
      <c r="B1322" s="4">
        <v>145</v>
      </c>
      <c r="C1322" s="4">
        <v>3</v>
      </c>
      <c r="D1322" s="4">
        <v>2</v>
      </c>
      <c r="E1322" s="4" t="s">
        <v>8</v>
      </c>
      <c r="F1322" s="4">
        <v>2000</v>
      </c>
      <c r="G1322" s="4">
        <f t="shared" si="160"/>
        <v>82.296000000000006</v>
      </c>
      <c r="H1322" s="4">
        <f t="shared" si="161"/>
        <v>17389984.097413599</v>
      </c>
      <c r="J1322" s="11">
        <v>82.296000000000006</v>
      </c>
      <c r="K1322" s="4">
        <v>2459798</v>
      </c>
      <c r="N1322" s="4">
        <f t="shared" si="162"/>
        <v>0</v>
      </c>
      <c r="O1322" s="4" t="e">
        <f t="shared" si="163"/>
        <v>#DIV/0!</v>
      </c>
      <c r="P1322" s="4" t="e">
        <f t="shared" si="164"/>
        <v>#DIV/0!</v>
      </c>
      <c r="Q1322" s="4">
        <f t="shared" si="165"/>
        <v>12</v>
      </c>
      <c r="R1322" s="4">
        <f t="shared" si="166"/>
        <v>82.296000000000006</v>
      </c>
      <c r="S1322" s="4">
        <v>12.2</v>
      </c>
      <c r="T1322" s="4">
        <f t="shared" si="167"/>
        <v>1004.0112</v>
      </c>
      <c r="U1322" s="4">
        <v>12.2</v>
      </c>
      <c r="V1322" s="4">
        <v>5.7735026919853596E-5</v>
      </c>
    </row>
    <row r="1323" spans="1:22" x14ac:dyDescent="0.55000000000000004">
      <c r="A1323" s="3">
        <v>44779</v>
      </c>
      <c r="B1323" s="4">
        <v>146</v>
      </c>
      <c r="C1323" s="4">
        <v>3</v>
      </c>
      <c r="D1323" s="4">
        <v>2</v>
      </c>
      <c r="E1323" s="4" t="s">
        <v>8</v>
      </c>
      <c r="F1323" s="4">
        <v>2000</v>
      </c>
      <c r="G1323" s="4">
        <f t="shared" si="160"/>
        <v>0.37</v>
      </c>
      <c r="H1323" s="4">
        <f t="shared" si="161"/>
        <v>78184.773452452486</v>
      </c>
      <c r="J1323" s="11">
        <v>0.37</v>
      </c>
      <c r="K1323" s="4">
        <v>2459798</v>
      </c>
      <c r="N1323" s="4">
        <f t="shared" si="162"/>
        <v>0</v>
      </c>
      <c r="O1323" s="4" t="e">
        <f t="shared" si="163"/>
        <v>#DIV/0!</v>
      </c>
      <c r="P1323" s="4" t="e">
        <f t="shared" si="164"/>
        <v>#DIV/0!</v>
      </c>
      <c r="Q1323" s="4">
        <f t="shared" si="165"/>
        <v>12</v>
      </c>
      <c r="R1323" s="4">
        <f t="shared" si="166"/>
        <v>0.37</v>
      </c>
      <c r="S1323" s="4">
        <v>12.2</v>
      </c>
      <c r="T1323" s="4">
        <f t="shared" si="167"/>
        <v>4.5139999999999993</v>
      </c>
      <c r="U1323" s="4">
        <v>12.2</v>
      </c>
      <c r="V1323" s="4">
        <v>5.7735026919853596E-5</v>
      </c>
    </row>
    <row r="1324" spans="1:22" x14ac:dyDescent="0.55000000000000004">
      <c r="A1324" s="3">
        <v>44779</v>
      </c>
      <c r="B1324" s="4">
        <v>147</v>
      </c>
      <c r="C1324" s="4">
        <v>3</v>
      </c>
      <c r="D1324" s="4">
        <v>2</v>
      </c>
      <c r="E1324" s="4" t="s">
        <v>8</v>
      </c>
      <c r="F1324" s="4">
        <v>2000</v>
      </c>
      <c r="G1324" s="4">
        <f t="shared" si="160"/>
        <v>148.82400000000001</v>
      </c>
      <c r="H1324" s="4">
        <f t="shared" si="161"/>
        <v>31448028.9845616</v>
      </c>
      <c r="J1324" s="11">
        <v>148.82400000000001</v>
      </c>
      <c r="K1324" s="4">
        <v>2459798</v>
      </c>
      <c r="N1324" s="4">
        <f t="shared" si="162"/>
        <v>0</v>
      </c>
      <c r="O1324" s="4" t="e">
        <f t="shared" si="163"/>
        <v>#DIV/0!</v>
      </c>
      <c r="P1324" s="4" t="e">
        <f t="shared" si="164"/>
        <v>#DIV/0!</v>
      </c>
      <c r="Q1324" s="4">
        <f t="shared" si="165"/>
        <v>12</v>
      </c>
      <c r="R1324" s="4">
        <f t="shared" si="166"/>
        <v>148.82400000000001</v>
      </c>
      <c r="S1324" s="4">
        <v>12.2</v>
      </c>
      <c r="T1324" s="4">
        <f t="shared" si="167"/>
        <v>1815.6528000000001</v>
      </c>
      <c r="U1324" s="4">
        <v>12.2</v>
      </c>
      <c r="V1324" s="4">
        <v>5.7735026919853596E-5</v>
      </c>
    </row>
    <row r="1325" spans="1:22" x14ac:dyDescent="0.55000000000000004">
      <c r="A1325" s="3">
        <v>44779</v>
      </c>
      <c r="B1325" s="4">
        <v>148</v>
      </c>
      <c r="C1325" s="4">
        <v>4</v>
      </c>
      <c r="D1325" s="4">
        <v>11</v>
      </c>
      <c r="E1325" s="4" t="s">
        <v>9</v>
      </c>
      <c r="F1325" s="4">
        <v>2000</v>
      </c>
      <c r="G1325" s="4">
        <f t="shared" si="160"/>
        <v>136.50356107696453</v>
      </c>
      <c r="H1325" s="4">
        <f t="shared" si="161"/>
        <v>11970.151594244906</v>
      </c>
      <c r="J1325" s="11">
        <v>138.90299999999999</v>
      </c>
      <c r="K1325" s="4">
        <v>2459798</v>
      </c>
      <c r="N1325" s="4">
        <f t="shared" si="162"/>
        <v>0</v>
      </c>
      <c r="O1325" s="4" t="e">
        <f t="shared" si="163"/>
        <v>#DIV/0!</v>
      </c>
      <c r="P1325" s="4" t="e">
        <f t="shared" si="164"/>
        <v>#DIV/0!</v>
      </c>
      <c r="Q1325" s="4">
        <f t="shared" si="165"/>
        <v>12</v>
      </c>
      <c r="R1325" s="4">
        <f t="shared" si="166"/>
        <v>138.90299999999999</v>
      </c>
      <c r="S1325" s="4">
        <v>11.304</v>
      </c>
      <c r="T1325" s="4">
        <f t="shared" si="167"/>
        <v>1570.1595119999999</v>
      </c>
      <c r="U1325" s="4">
        <v>11.502700000000001</v>
      </c>
      <c r="V1325" s="4">
        <v>0.13117290116483674</v>
      </c>
    </row>
    <row r="1326" spans="1:22" x14ac:dyDescent="0.55000000000000004">
      <c r="A1326" s="3">
        <v>44779</v>
      </c>
      <c r="B1326" s="4">
        <v>149</v>
      </c>
      <c r="C1326" s="4">
        <v>4</v>
      </c>
      <c r="D1326" s="4">
        <v>11</v>
      </c>
      <c r="E1326" s="4" t="s">
        <v>9</v>
      </c>
      <c r="F1326" s="4">
        <v>2000</v>
      </c>
      <c r="G1326" s="4">
        <f t="shared" si="160"/>
        <v>115.72284141984056</v>
      </c>
      <c r="H1326" s="4">
        <f t="shared" si="161"/>
        <v>10147.866793974914</v>
      </c>
      <c r="J1326" s="11">
        <v>117.75700000000001</v>
      </c>
      <c r="K1326" s="4">
        <v>2459798</v>
      </c>
      <c r="N1326" s="4">
        <f t="shared" si="162"/>
        <v>0</v>
      </c>
      <c r="O1326" s="4" t="e">
        <f t="shared" si="163"/>
        <v>#DIV/0!</v>
      </c>
      <c r="P1326" s="4" t="e">
        <f t="shared" si="164"/>
        <v>#DIV/0!</v>
      </c>
      <c r="Q1326" s="4">
        <f t="shared" si="165"/>
        <v>12</v>
      </c>
      <c r="R1326" s="4">
        <f t="shared" si="166"/>
        <v>117.75700000000001</v>
      </c>
      <c r="S1326" s="4">
        <v>11.304</v>
      </c>
      <c r="T1326" s="4">
        <f t="shared" si="167"/>
        <v>1331.1251280000001</v>
      </c>
      <c r="U1326" s="4">
        <v>11.502700000000001</v>
      </c>
      <c r="V1326" s="4">
        <v>0.13117290116483674</v>
      </c>
    </row>
    <row r="1327" spans="1:22" x14ac:dyDescent="0.55000000000000004">
      <c r="A1327" s="3">
        <v>44779</v>
      </c>
      <c r="B1327" s="4">
        <v>150</v>
      </c>
      <c r="C1327" s="4">
        <v>4</v>
      </c>
      <c r="D1327" s="4">
        <v>11</v>
      </c>
      <c r="E1327" s="4" t="s">
        <v>9</v>
      </c>
      <c r="F1327" s="4">
        <v>2000</v>
      </c>
      <c r="G1327" s="4">
        <f t="shared" si="160"/>
        <v>116.86869969659298</v>
      </c>
      <c r="H1327" s="4">
        <f t="shared" si="161"/>
        <v>10248.348401707573</v>
      </c>
      <c r="J1327" s="11">
        <v>118.923</v>
      </c>
      <c r="K1327" s="4">
        <v>2459798</v>
      </c>
      <c r="N1327" s="4">
        <f t="shared" si="162"/>
        <v>0</v>
      </c>
      <c r="O1327" s="4" t="e">
        <f t="shared" si="163"/>
        <v>#DIV/0!</v>
      </c>
      <c r="P1327" s="4" t="e">
        <f t="shared" si="164"/>
        <v>#DIV/0!</v>
      </c>
      <c r="Q1327" s="4">
        <f t="shared" si="165"/>
        <v>12</v>
      </c>
      <c r="R1327" s="4">
        <f t="shared" si="166"/>
        <v>118.923</v>
      </c>
      <c r="S1327" s="4">
        <v>11.304</v>
      </c>
      <c r="T1327" s="4">
        <f t="shared" si="167"/>
        <v>1344.3055920000002</v>
      </c>
      <c r="U1327" s="4">
        <v>11.502700000000001</v>
      </c>
      <c r="V1327" s="4">
        <v>0.13117290116483674</v>
      </c>
    </row>
    <row r="1328" spans="1:22" x14ac:dyDescent="0.55000000000000004">
      <c r="A1328" s="3">
        <v>44779</v>
      </c>
      <c r="B1328" s="4">
        <v>151</v>
      </c>
      <c r="C1328" s="4">
        <v>4</v>
      </c>
      <c r="D1328" s="4">
        <v>11</v>
      </c>
      <c r="E1328" s="4" t="s">
        <v>9</v>
      </c>
      <c r="F1328" s="4">
        <v>2000</v>
      </c>
      <c r="G1328" s="4">
        <f t="shared" si="160"/>
        <v>275.42167943178555</v>
      </c>
      <c r="H1328" s="4">
        <f t="shared" si="161"/>
        <v>24152.038445950486</v>
      </c>
      <c r="J1328" s="11">
        <v>280.26299999999998</v>
      </c>
      <c r="K1328" s="4">
        <v>2459798</v>
      </c>
      <c r="N1328" s="4">
        <f t="shared" si="162"/>
        <v>0</v>
      </c>
      <c r="O1328" s="4" t="e">
        <f t="shared" si="163"/>
        <v>#DIV/0!</v>
      </c>
      <c r="P1328" s="4" t="e">
        <f t="shared" si="164"/>
        <v>#DIV/0!</v>
      </c>
      <c r="Q1328" s="4">
        <f t="shared" si="165"/>
        <v>12</v>
      </c>
      <c r="R1328" s="4">
        <f t="shared" si="166"/>
        <v>280.26299999999998</v>
      </c>
      <c r="S1328" s="4">
        <v>11.304</v>
      </c>
      <c r="T1328" s="4">
        <f t="shared" si="167"/>
        <v>3168.092952</v>
      </c>
      <c r="U1328" s="4">
        <v>11.502700000000001</v>
      </c>
      <c r="V1328" s="4">
        <v>0.13117290116483674</v>
      </c>
    </row>
    <row r="1329" spans="1:22" x14ac:dyDescent="0.55000000000000004">
      <c r="A1329" s="3">
        <v>44779</v>
      </c>
      <c r="B1329" s="4">
        <v>152</v>
      </c>
      <c r="C1329" s="4">
        <v>4</v>
      </c>
      <c r="D1329" s="4">
        <v>11</v>
      </c>
      <c r="E1329" s="4" t="s">
        <v>9</v>
      </c>
      <c r="F1329" s="4">
        <v>2000</v>
      </c>
      <c r="G1329" s="4">
        <f t="shared" si="160"/>
        <v>166.01285124362107</v>
      </c>
      <c r="H1329" s="4">
        <f t="shared" si="161"/>
        <v>14557.854610536751</v>
      </c>
      <c r="J1329" s="11">
        <v>168.93100000000001</v>
      </c>
      <c r="K1329" s="4">
        <v>2459798</v>
      </c>
      <c r="N1329" s="4">
        <f t="shared" si="162"/>
        <v>0</v>
      </c>
      <c r="O1329" s="4" t="e">
        <f t="shared" si="163"/>
        <v>#DIV/0!</v>
      </c>
      <c r="P1329" s="4" t="e">
        <f t="shared" si="164"/>
        <v>#DIV/0!</v>
      </c>
      <c r="Q1329" s="4">
        <f t="shared" si="165"/>
        <v>12</v>
      </c>
      <c r="R1329" s="4">
        <f t="shared" si="166"/>
        <v>168.93100000000001</v>
      </c>
      <c r="S1329" s="4">
        <v>11.304</v>
      </c>
      <c r="T1329" s="4">
        <f t="shared" si="167"/>
        <v>1909.5960240000002</v>
      </c>
      <c r="U1329" s="4">
        <v>11.502700000000001</v>
      </c>
      <c r="V1329" s="4">
        <v>0.13117290116483674</v>
      </c>
    </row>
    <row r="1330" spans="1:22" x14ac:dyDescent="0.55000000000000004">
      <c r="A1330" s="3">
        <v>44779</v>
      </c>
      <c r="B1330" s="4">
        <v>153</v>
      </c>
      <c r="C1330" s="4">
        <v>4</v>
      </c>
      <c r="D1330" s="4">
        <v>11</v>
      </c>
      <c r="E1330" s="4" t="s">
        <v>9</v>
      </c>
      <c r="F1330" s="4">
        <v>2000</v>
      </c>
      <c r="G1330" s="4">
        <f t="shared" si="160"/>
        <v>167.92032201135387</v>
      </c>
      <c r="H1330" s="4">
        <f t="shared" si="161"/>
        <v>14725.122878640605</v>
      </c>
      <c r="J1330" s="11">
        <v>170.87200000000001</v>
      </c>
      <c r="K1330" s="4">
        <v>2459798</v>
      </c>
      <c r="N1330" s="4">
        <f t="shared" si="162"/>
        <v>0</v>
      </c>
      <c r="O1330" s="4" t="e">
        <f t="shared" si="163"/>
        <v>#DIV/0!</v>
      </c>
      <c r="P1330" s="4" t="e">
        <f t="shared" si="164"/>
        <v>#DIV/0!</v>
      </c>
      <c r="Q1330" s="4">
        <f t="shared" si="165"/>
        <v>12</v>
      </c>
      <c r="R1330" s="4">
        <f t="shared" si="166"/>
        <v>170.87200000000001</v>
      </c>
      <c r="S1330" s="4">
        <v>11.304</v>
      </c>
      <c r="T1330" s="4">
        <f t="shared" si="167"/>
        <v>1931.5370880000003</v>
      </c>
      <c r="U1330" s="4">
        <v>11.502700000000001</v>
      </c>
      <c r="V1330" s="4">
        <v>0.13117290116483674</v>
      </c>
    </row>
    <row r="1331" spans="1:22" x14ac:dyDescent="0.55000000000000004">
      <c r="A1331" s="3">
        <v>44779</v>
      </c>
      <c r="B1331" s="4">
        <v>154</v>
      </c>
      <c r="C1331" s="4">
        <v>4</v>
      </c>
      <c r="D1331" s="4">
        <v>11</v>
      </c>
      <c r="E1331" s="4" t="s">
        <v>9</v>
      </c>
      <c r="F1331" s="4">
        <v>2000</v>
      </c>
      <c r="G1331" s="4">
        <f t="shared" si="160"/>
        <v>163.85183722082641</v>
      </c>
      <c r="H1331" s="4">
        <f t="shared" si="161"/>
        <v>14368.35284775449</v>
      </c>
      <c r="J1331" s="11">
        <v>166.732</v>
      </c>
      <c r="K1331" s="4">
        <v>2459798</v>
      </c>
      <c r="N1331" s="4">
        <f t="shared" si="162"/>
        <v>0</v>
      </c>
      <c r="O1331" s="4" t="e">
        <f t="shared" si="163"/>
        <v>#DIV/0!</v>
      </c>
      <c r="P1331" s="4" t="e">
        <f t="shared" si="164"/>
        <v>#DIV/0!</v>
      </c>
      <c r="Q1331" s="4">
        <f t="shared" si="165"/>
        <v>12</v>
      </c>
      <c r="R1331" s="4">
        <f t="shared" si="166"/>
        <v>166.732</v>
      </c>
      <c r="S1331" s="4">
        <v>11.304</v>
      </c>
      <c r="T1331" s="4">
        <f t="shared" si="167"/>
        <v>1884.7385280000001</v>
      </c>
      <c r="U1331" s="4">
        <v>11.502700000000001</v>
      </c>
      <c r="V1331" s="4">
        <v>0.13117290116483674</v>
      </c>
    </row>
    <row r="1332" spans="1:22" x14ac:dyDescent="0.55000000000000004">
      <c r="A1332" s="3">
        <v>44779</v>
      </c>
      <c r="B1332" s="4">
        <v>155</v>
      </c>
      <c r="C1332" s="4">
        <v>4</v>
      </c>
      <c r="D1332" s="4">
        <v>11</v>
      </c>
      <c r="E1332" s="4" t="s">
        <v>9</v>
      </c>
      <c r="F1332" s="4">
        <v>2000</v>
      </c>
      <c r="G1332" s="4">
        <f t="shared" si="160"/>
        <v>207.81997200657236</v>
      </c>
      <c r="H1332" s="4">
        <f t="shared" si="161"/>
        <v>18223.968295067443</v>
      </c>
      <c r="J1332" s="11">
        <v>211.47300000000001</v>
      </c>
      <c r="K1332" s="4">
        <v>2459798</v>
      </c>
      <c r="N1332" s="4">
        <f t="shared" si="162"/>
        <v>0</v>
      </c>
      <c r="O1332" s="4" t="e">
        <f t="shared" si="163"/>
        <v>#DIV/0!</v>
      </c>
      <c r="P1332" s="4" t="e">
        <f t="shared" si="164"/>
        <v>#DIV/0!</v>
      </c>
      <c r="Q1332" s="4">
        <f t="shared" si="165"/>
        <v>12</v>
      </c>
      <c r="R1332" s="4">
        <f t="shared" si="166"/>
        <v>211.47300000000001</v>
      </c>
      <c r="S1332" s="4">
        <v>11.304</v>
      </c>
      <c r="T1332" s="4">
        <f t="shared" si="167"/>
        <v>2390.4907920000001</v>
      </c>
      <c r="U1332" s="4">
        <v>11.502700000000001</v>
      </c>
      <c r="V1332" s="4">
        <v>0.13117290116483674</v>
      </c>
    </row>
    <row r="1333" spans="1:22" x14ac:dyDescent="0.55000000000000004">
      <c r="A1333" s="3">
        <v>44779</v>
      </c>
      <c r="B1333" s="4">
        <v>156</v>
      </c>
      <c r="C1333" s="4">
        <v>4</v>
      </c>
      <c r="D1333" s="4">
        <v>11</v>
      </c>
      <c r="E1333" s="4" t="s">
        <v>9</v>
      </c>
      <c r="F1333" s="4">
        <v>2000</v>
      </c>
      <c r="G1333" s="4">
        <f t="shared" si="160"/>
        <v>191.60008276317731</v>
      </c>
      <c r="H1333" s="4">
        <f t="shared" si="161"/>
        <v>16801.627870000942</v>
      </c>
      <c r="J1333" s="11">
        <v>194.96799999999999</v>
      </c>
      <c r="K1333" s="4">
        <v>2459798</v>
      </c>
      <c r="N1333" s="4">
        <f t="shared" si="162"/>
        <v>0</v>
      </c>
      <c r="O1333" s="4" t="e">
        <f t="shared" si="163"/>
        <v>#DIV/0!</v>
      </c>
      <c r="P1333" s="4" t="e">
        <f t="shared" si="164"/>
        <v>#DIV/0!</v>
      </c>
      <c r="Q1333" s="4">
        <f t="shared" si="165"/>
        <v>12</v>
      </c>
      <c r="R1333" s="4">
        <f t="shared" si="166"/>
        <v>194.96799999999999</v>
      </c>
      <c r="S1333" s="4">
        <v>11.304</v>
      </c>
      <c r="T1333" s="4">
        <f t="shared" si="167"/>
        <v>2203.9182719999999</v>
      </c>
      <c r="U1333" s="4">
        <v>11.502700000000001</v>
      </c>
      <c r="V1333" s="4">
        <v>0.13117290116483674</v>
      </c>
    </row>
    <row r="1334" spans="1:22" x14ac:dyDescent="0.55000000000000004">
      <c r="A1334" s="3">
        <v>44779</v>
      </c>
      <c r="B1334" s="4">
        <v>157</v>
      </c>
      <c r="C1334" s="4">
        <v>4</v>
      </c>
      <c r="D1334" s="4">
        <v>11</v>
      </c>
      <c r="E1334" s="4" t="s">
        <v>9</v>
      </c>
      <c r="F1334" s="4">
        <v>2000</v>
      </c>
      <c r="G1334" s="4">
        <f t="shared" si="160"/>
        <v>127.38976205586513</v>
      </c>
      <c r="H1334" s="4">
        <f t="shared" si="161"/>
        <v>11170.952254525626</v>
      </c>
      <c r="J1334" s="11">
        <v>129.62899999999999</v>
      </c>
      <c r="K1334" s="4">
        <v>2459798</v>
      </c>
      <c r="N1334" s="4">
        <f t="shared" si="162"/>
        <v>0</v>
      </c>
      <c r="O1334" s="4" t="e">
        <f t="shared" si="163"/>
        <v>#DIV/0!</v>
      </c>
      <c r="P1334" s="4" t="e">
        <f t="shared" si="164"/>
        <v>#DIV/0!</v>
      </c>
      <c r="Q1334" s="4">
        <f t="shared" si="165"/>
        <v>12</v>
      </c>
      <c r="R1334" s="4">
        <f t="shared" si="166"/>
        <v>129.62899999999999</v>
      </c>
      <c r="S1334" s="4">
        <v>11.304</v>
      </c>
      <c r="T1334" s="4">
        <f t="shared" si="167"/>
        <v>1465.3262159999999</v>
      </c>
      <c r="U1334" s="4">
        <v>11.502700000000001</v>
      </c>
      <c r="V1334" s="4">
        <v>0.13117290116483674</v>
      </c>
    </row>
    <row r="1335" spans="1:22" x14ac:dyDescent="0.55000000000000004">
      <c r="A1335" s="3">
        <v>44779</v>
      </c>
      <c r="B1335" s="4">
        <v>158</v>
      </c>
      <c r="C1335" s="4">
        <v>4</v>
      </c>
      <c r="D1335" s="4">
        <v>11</v>
      </c>
      <c r="E1335" s="4" t="s">
        <v>9</v>
      </c>
      <c r="F1335" s="4">
        <v>2000</v>
      </c>
      <c r="G1335" s="4">
        <f t="shared" si="160"/>
        <v>136.22643240282716</v>
      </c>
      <c r="H1335" s="4">
        <f t="shared" si="161"/>
        <v>11945.84986750339</v>
      </c>
      <c r="J1335" s="11">
        <v>138.62100000000001</v>
      </c>
      <c r="K1335" s="4">
        <v>2459798</v>
      </c>
      <c r="N1335" s="4">
        <f t="shared" si="162"/>
        <v>0</v>
      </c>
      <c r="O1335" s="4" t="e">
        <f t="shared" si="163"/>
        <v>#DIV/0!</v>
      </c>
      <c r="P1335" s="4" t="e">
        <f t="shared" si="164"/>
        <v>#DIV/0!</v>
      </c>
      <c r="Q1335" s="4">
        <f t="shared" si="165"/>
        <v>12</v>
      </c>
      <c r="R1335" s="4">
        <f t="shared" si="166"/>
        <v>138.62100000000001</v>
      </c>
      <c r="S1335" s="4">
        <v>11.304</v>
      </c>
      <c r="T1335" s="4">
        <f t="shared" si="167"/>
        <v>1566.9717840000001</v>
      </c>
      <c r="U1335" s="4">
        <v>11.502700000000001</v>
      </c>
      <c r="V1335" s="4">
        <v>0.13117290116483674</v>
      </c>
    </row>
    <row r="1336" spans="1:22" x14ac:dyDescent="0.55000000000000004">
      <c r="A1336" s="3">
        <v>44779</v>
      </c>
      <c r="B1336" s="4">
        <v>159</v>
      </c>
      <c r="C1336" s="4">
        <v>4</v>
      </c>
      <c r="D1336" s="4">
        <v>11</v>
      </c>
      <c r="E1336" s="4" t="s">
        <v>9</v>
      </c>
      <c r="F1336" s="4">
        <v>2000</v>
      </c>
      <c r="G1336" s="4">
        <f t="shared" si="160"/>
        <v>139.14905891660217</v>
      </c>
      <c r="H1336" s="4">
        <f t="shared" si="161"/>
        <v>12202.138290656843</v>
      </c>
      <c r="J1336" s="11">
        <v>141.595</v>
      </c>
      <c r="K1336" s="4">
        <v>2459798</v>
      </c>
      <c r="N1336" s="4">
        <f t="shared" si="162"/>
        <v>0</v>
      </c>
      <c r="O1336" s="4" t="e">
        <f t="shared" si="163"/>
        <v>#DIV/0!</v>
      </c>
      <c r="P1336" s="4" t="e">
        <f t="shared" si="164"/>
        <v>#DIV/0!</v>
      </c>
      <c r="Q1336" s="4">
        <f t="shared" si="165"/>
        <v>12</v>
      </c>
      <c r="R1336" s="4">
        <f t="shared" si="166"/>
        <v>141.595</v>
      </c>
      <c r="S1336" s="4">
        <v>11.304</v>
      </c>
      <c r="T1336" s="4">
        <f t="shared" si="167"/>
        <v>1600.58988</v>
      </c>
      <c r="U1336" s="4">
        <v>11.502700000000001</v>
      </c>
      <c r="V1336" s="4">
        <v>0.13117290116483674</v>
      </c>
    </row>
    <row r="1337" spans="1:22" x14ac:dyDescent="0.55000000000000004">
      <c r="A1337" s="3">
        <v>44779</v>
      </c>
      <c r="B1337" s="4">
        <v>160</v>
      </c>
      <c r="C1337" s="4">
        <v>4</v>
      </c>
      <c r="D1337" s="4">
        <v>11</v>
      </c>
      <c r="E1337" s="4" t="s">
        <v>9</v>
      </c>
      <c r="F1337" s="4">
        <v>2000</v>
      </c>
      <c r="G1337" s="4">
        <f t="shared" si="160"/>
        <v>279.74370747737487</v>
      </c>
      <c r="H1337" s="4">
        <f t="shared" si="161"/>
        <v>24531.041971515009</v>
      </c>
      <c r="J1337" s="11">
        <v>284.661</v>
      </c>
      <c r="K1337" s="4">
        <v>2459798</v>
      </c>
      <c r="N1337" s="4">
        <f t="shared" si="162"/>
        <v>0</v>
      </c>
      <c r="O1337" s="4" t="e">
        <f t="shared" si="163"/>
        <v>#DIV/0!</v>
      </c>
      <c r="P1337" s="4" t="e">
        <f t="shared" si="164"/>
        <v>#DIV/0!</v>
      </c>
      <c r="Q1337" s="4">
        <f t="shared" si="165"/>
        <v>12</v>
      </c>
      <c r="R1337" s="4">
        <f t="shared" si="166"/>
        <v>284.661</v>
      </c>
      <c r="S1337" s="4">
        <v>11.304</v>
      </c>
      <c r="T1337" s="4">
        <f t="shared" si="167"/>
        <v>3217.8079440000001</v>
      </c>
      <c r="U1337" s="4">
        <v>11.502700000000001</v>
      </c>
      <c r="V1337" s="4">
        <v>0.13117290116483674</v>
      </c>
    </row>
    <row r="1338" spans="1:22" x14ac:dyDescent="0.55000000000000004">
      <c r="A1338" s="3">
        <v>44779</v>
      </c>
      <c r="B1338" s="4">
        <v>161</v>
      </c>
      <c r="C1338" s="4">
        <v>4</v>
      </c>
      <c r="D1338" s="4">
        <v>11</v>
      </c>
      <c r="E1338" s="4" t="s">
        <v>9</v>
      </c>
      <c r="F1338" s="4">
        <v>2000</v>
      </c>
      <c r="G1338" s="4">
        <f t="shared" si="160"/>
        <v>3.8326305997722271E-2</v>
      </c>
      <c r="H1338" s="4">
        <f t="shared" si="161"/>
        <v>3.3608771025503508</v>
      </c>
      <c r="J1338" s="11">
        <v>3.9E-2</v>
      </c>
      <c r="K1338" s="4">
        <v>2459798</v>
      </c>
      <c r="N1338" s="4">
        <f t="shared" si="162"/>
        <v>0</v>
      </c>
      <c r="O1338" s="4" t="e">
        <f t="shared" si="163"/>
        <v>#DIV/0!</v>
      </c>
      <c r="P1338" s="4" t="e">
        <f t="shared" si="164"/>
        <v>#DIV/0!</v>
      </c>
      <c r="Q1338" s="4">
        <f t="shared" si="165"/>
        <v>12</v>
      </c>
      <c r="R1338" s="4">
        <f t="shared" si="166"/>
        <v>3.9E-2</v>
      </c>
      <c r="S1338" s="4">
        <v>11.304</v>
      </c>
      <c r="T1338" s="4">
        <f t="shared" si="167"/>
        <v>0.44085600000000003</v>
      </c>
      <c r="U1338" s="4">
        <v>11.502700000000001</v>
      </c>
      <c r="V1338" s="4">
        <v>0.13117290116483674</v>
      </c>
    </row>
    <row r="1339" spans="1:22" x14ac:dyDescent="0.55000000000000004">
      <c r="A1339" s="3">
        <v>44779</v>
      </c>
      <c r="B1339" s="4">
        <v>162</v>
      </c>
      <c r="C1339" s="4">
        <v>4</v>
      </c>
      <c r="D1339" s="4">
        <v>11</v>
      </c>
      <c r="E1339" s="4" t="s">
        <v>9</v>
      </c>
      <c r="F1339" s="4">
        <v>2000</v>
      </c>
      <c r="G1339" s="4">
        <f t="shared" si="160"/>
        <v>94.127442078816273</v>
      </c>
      <c r="H1339" s="4">
        <f t="shared" si="161"/>
        <v>8254.1418111917355</v>
      </c>
      <c r="J1339" s="11">
        <v>95.781999999999996</v>
      </c>
      <c r="K1339" s="4">
        <v>2459798</v>
      </c>
      <c r="N1339" s="4">
        <f t="shared" si="162"/>
        <v>0</v>
      </c>
      <c r="O1339" s="4" t="e">
        <f t="shared" si="163"/>
        <v>#DIV/0!</v>
      </c>
      <c r="P1339" s="4" t="e">
        <f t="shared" si="164"/>
        <v>#DIV/0!</v>
      </c>
      <c r="Q1339" s="4">
        <f t="shared" si="165"/>
        <v>12</v>
      </c>
      <c r="R1339" s="4">
        <f t="shared" si="166"/>
        <v>95.781999999999996</v>
      </c>
      <c r="S1339" s="4">
        <v>11.304</v>
      </c>
      <c r="T1339" s="4">
        <f t="shared" si="167"/>
        <v>1082.719728</v>
      </c>
      <c r="U1339" s="4">
        <v>11.502700000000001</v>
      </c>
      <c r="V1339" s="4">
        <v>0.13117290116483674</v>
      </c>
    </row>
    <row r="1340" spans="1:22" x14ac:dyDescent="0.55000000000000004">
      <c r="A1340" s="3">
        <v>44779</v>
      </c>
      <c r="B1340" s="4">
        <v>163</v>
      </c>
      <c r="C1340" s="4">
        <v>4</v>
      </c>
      <c r="D1340" s="4">
        <v>11</v>
      </c>
      <c r="E1340" s="4" t="s">
        <v>9</v>
      </c>
      <c r="F1340" s="4">
        <v>2000</v>
      </c>
      <c r="G1340" s="4">
        <f t="shared" si="160"/>
        <v>92.873483964634389</v>
      </c>
      <c r="H1340" s="4">
        <f t="shared" si="161"/>
        <v>8144.1808065031655</v>
      </c>
      <c r="J1340" s="11">
        <v>94.506</v>
      </c>
      <c r="K1340" s="4">
        <v>2459798</v>
      </c>
      <c r="N1340" s="4">
        <f t="shared" si="162"/>
        <v>0</v>
      </c>
      <c r="O1340" s="4" t="e">
        <f t="shared" si="163"/>
        <v>#DIV/0!</v>
      </c>
      <c r="P1340" s="4" t="e">
        <f t="shared" si="164"/>
        <v>#DIV/0!</v>
      </c>
      <c r="Q1340" s="4">
        <f t="shared" si="165"/>
        <v>12</v>
      </c>
      <c r="R1340" s="4">
        <f t="shared" si="166"/>
        <v>94.506</v>
      </c>
      <c r="S1340" s="4">
        <v>11.304</v>
      </c>
      <c r="T1340" s="4">
        <f t="shared" si="167"/>
        <v>1068.295824</v>
      </c>
      <c r="U1340" s="4">
        <v>11.502700000000001</v>
      </c>
      <c r="V1340" s="4">
        <v>0.13117290116483674</v>
      </c>
    </row>
    <row r="1341" spans="1:22" x14ac:dyDescent="0.55000000000000004">
      <c r="A1341" s="3">
        <v>44779</v>
      </c>
      <c r="B1341" s="4">
        <v>164</v>
      </c>
      <c r="C1341" s="4">
        <v>4</v>
      </c>
      <c r="D1341" s="4">
        <v>11</v>
      </c>
      <c r="E1341" s="4" t="s">
        <v>9</v>
      </c>
      <c r="F1341" s="4">
        <v>2000</v>
      </c>
      <c r="G1341" s="4">
        <f t="shared" si="160"/>
        <v>175.21902648943293</v>
      </c>
      <c r="H1341" s="4">
        <f t="shared" si="161"/>
        <v>15365.154525836539</v>
      </c>
      <c r="J1341" s="11">
        <v>178.29900000000001</v>
      </c>
      <c r="K1341" s="4">
        <v>2459798</v>
      </c>
      <c r="N1341" s="4">
        <f t="shared" si="162"/>
        <v>0</v>
      </c>
      <c r="O1341" s="4" t="e">
        <f t="shared" si="163"/>
        <v>#DIV/0!</v>
      </c>
      <c r="P1341" s="4" t="e">
        <f t="shared" si="164"/>
        <v>#DIV/0!</v>
      </c>
      <c r="Q1341" s="4">
        <f t="shared" si="165"/>
        <v>12</v>
      </c>
      <c r="R1341" s="4">
        <f t="shared" si="166"/>
        <v>178.29900000000001</v>
      </c>
      <c r="S1341" s="4">
        <v>11.304</v>
      </c>
      <c r="T1341" s="4">
        <f t="shared" si="167"/>
        <v>2015.4918960000002</v>
      </c>
      <c r="U1341" s="4">
        <v>11.502700000000001</v>
      </c>
      <c r="V1341" s="4">
        <v>0.13117290116483674</v>
      </c>
    </row>
    <row r="1342" spans="1:22" x14ac:dyDescent="0.55000000000000004">
      <c r="A1342" s="3">
        <v>44779</v>
      </c>
      <c r="B1342" s="4">
        <v>165</v>
      </c>
      <c r="C1342" s="4">
        <v>4</v>
      </c>
      <c r="D1342" s="4">
        <v>11</v>
      </c>
      <c r="E1342" s="4" t="s">
        <v>9</v>
      </c>
      <c r="F1342" s="4">
        <v>2000</v>
      </c>
      <c r="G1342" s="4">
        <f t="shared" si="160"/>
        <v>121.0678870178306</v>
      </c>
      <c r="H1342" s="4">
        <f t="shared" si="161"/>
        <v>10616.579885276744</v>
      </c>
      <c r="J1342" s="11">
        <v>123.196</v>
      </c>
      <c r="K1342" s="4">
        <v>2459798</v>
      </c>
      <c r="N1342" s="4">
        <f t="shared" si="162"/>
        <v>0</v>
      </c>
      <c r="O1342" s="4" t="e">
        <f t="shared" si="163"/>
        <v>#DIV/0!</v>
      </c>
      <c r="P1342" s="4" t="e">
        <f t="shared" si="164"/>
        <v>#DIV/0!</v>
      </c>
      <c r="Q1342" s="4">
        <f t="shared" si="165"/>
        <v>12</v>
      </c>
      <c r="R1342" s="4">
        <f t="shared" si="166"/>
        <v>123.196</v>
      </c>
      <c r="S1342" s="4">
        <v>11.304</v>
      </c>
      <c r="T1342" s="4">
        <f t="shared" si="167"/>
        <v>1392.6075840000001</v>
      </c>
      <c r="U1342" s="4">
        <v>11.502700000000001</v>
      </c>
      <c r="V1342" s="4">
        <v>0.13117290116483674</v>
      </c>
    </row>
    <row r="1343" spans="1:22" x14ac:dyDescent="0.55000000000000004">
      <c r="A1343" s="3">
        <v>44779</v>
      </c>
      <c r="B1343" s="4">
        <v>166</v>
      </c>
      <c r="C1343" s="4">
        <v>4</v>
      </c>
      <c r="D1343" s="4">
        <v>11</v>
      </c>
      <c r="E1343" s="4" t="s">
        <v>9</v>
      </c>
      <c r="F1343" s="4">
        <v>2000</v>
      </c>
      <c r="G1343" s="4">
        <f t="shared" si="160"/>
        <v>114.16915193824057</v>
      </c>
      <c r="H1343" s="4">
        <f t="shared" si="161"/>
        <v>10011.622006817681</v>
      </c>
      <c r="J1343" s="11">
        <v>116.176</v>
      </c>
      <c r="K1343" s="4">
        <v>2459798</v>
      </c>
      <c r="N1343" s="4">
        <f t="shared" si="162"/>
        <v>0</v>
      </c>
      <c r="O1343" s="4" t="e">
        <f t="shared" si="163"/>
        <v>#DIV/0!</v>
      </c>
      <c r="P1343" s="4" t="e">
        <f t="shared" si="164"/>
        <v>#DIV/0!</v>
      </c>
      <c r="Q1343" s="4">
        <f t="shared" si="165"/>
        <v>12</v>
      </c>
      <c r="R1343" s="4">
        <f t="shared" si="166"/>
        <v>116.176</v>
      </c>
      <c r="S1343" s="4">
        <v>11.304</v>
      </c>
      <c r="T1343" s="4">
        <f t="shared" si="167"/>
        <v>1313.253504</v>
      </c>
      <c r="U1343" s="4">
        <v>11.502700000000001</v>
      </c>
      <c r="V1343" s="4">
        <v>0.13117290116483674</v>
      </c>
    </row>
    <row r="1344" spans="1:22" x14ac:dyDescent="0.55000000000000004">
      <c r="A1344" s="3">
        <v>44779</v>
      </c>
      <c r="B1344" s="4">
        <v>167</v>
      </c>
      <c r="C1344" s="4">
        <v>4</v>
      </c>
      <c r="D1344" s="4">
        <v>11</v>
      </c>
      <c r="E1344" s="4" t="s">
        <v>9</v>
      </c>
      <c r="F1344" s="4">
        <v>2000</v>
      </c>
      <c r="G1344" s="4">
        <f t="shared" si="160"/>
        <v>116.74585897224131</v>
      </c>
      <c r="H1344" s="4">
        <f t="shared" si="161"/>
        <v>10237.57635971222</v>
      </c>
      <c r="J1344" s="11">
        <v>118.798</v>
      </c>
      <c r="K1344" s="4">
        <v>2459798</v>
      </c>
      <c r="N1344" s="4">
        <f t="shared" si="162"/>
        <v>0</v>
      </c>
      <c r="O1344" s="4" t="e">
        <f t="shared" si="163"/>
        <v>#DIV/0!</v>
      </c>
      <c r="P1344" s="4" t="e">
        <f t="shared" si="164"/>
        <v>#DIV/0!</v>
      </c>
      <c r="Q1344" s="4">
        <f t="shared" si="165"/>
        <v>12</v>
      </c>
      <c r="R1344" s="4">
        <f t="shared" si="166"/>
        <v>118.798</v>
      </c>
      <c r="S1344" s="4">
        <v>11.304</v>
      </c>
      <c r="T1344" s="4">
        <f t="shared" si="167"/>
        <v>1342.8925920000001</v>
      </c>
      <c r="U1344" s="4">
        <v>11.502700000000001</v>
      </c>
      <c r="V1344" s="4">
        <v>0.13117290116483674</v>
      </c>
    </row>
    <row r="1345" spans="1:22" x14ac:dyDescent="0.55000000000000004">
      <c r="A1345" s="3">
        <v>44779</v>
      </c>
      <c r="B1345" s="4">
        <v>168</v>
      </c>
      <c r="C1345" s="4">
        <v>4</v>
      </c>
      <c r="D1345" s="4">
        <v>11</v>
      </c>
      <c r="E1345" s="4" t="s">
        <v>9</v>
      </c>
      <c r="F1345" s="4">
        <v>2000</v>
      </c>
      <c r="G1345" s="4">
        <f t="shared" si="160"/>
        <v>159.78335243029898</v>
      </c>
      <c r="H1345" s="4">
        <f t="shared" si="161"/>
        <v>14011.582816868375</v>
      </c>
      <c r="J1345" s="11">
        <v>162.59200000000001</v>
      </c>
      <c r="K1345" s="4">
        <v>2459798</v>
      </c>
      <c r="N1345" s="4">
        <f t="shared" si="162"/>
        <v>0</v>
      </c>
      <c r="O1345" s="4" t="e">
        <f t="shared" si="163"/>
        <v>#DIV/0!</v>
      </c>
      <c r="P1345" s="4" t="e">
        <f t="shared" si="164"/>
        <v>#DIV/0!</v>
      </c>
      <c r="Q1345" s="4">
        <f t="shared" si="165"/>
        <v>12</v>
      </c>
      <c r="R1345" s="4">
        <f t="shared" si="166"/>
        <v>162.59200000000001</v>
      </c>
      <c r="S1345" s="4">
        <v>11.304</v>
      </c>
      <c r="T1345" s="4">
        <f t="shared" si="167"/>
        <v>1837.9399680000001</v>
      </c>
      <c r="U1345" s="4">
        <v>11.502700000000001</v>
      </c>
      <c r="V1345" s="4">
        <v>0.13117290116483674</v>
      </c>
    </row>
    <row r="1346" spans="1:22" x14ac:dyDescent="0.55000000000000004">
      <c r="A1346" s="3">
        <v>44779</v>
      </c>
      <c r="B1346" s="4">
        <v>169</v>
      </c>
      <c r="C1346" s="4">
        <v>4</v>
      </c>
      <c r="D1346" s="4">
        <v>11</v>
      </c>
      <c r="E1346" s="4" t="s">
        <v>9</v>
      </c>
      <c r="F1346" s="4">
        <v>2000</v>
      </c>
      <c r="G1346" s="4">
        <f t="shared" ref="G1346:G1409" si="168">T1346/U1346</f>
        <v>189.95401705686493</v>
      </c>
      <c r="H1346" s="4">
        <f t="shared" ref="H1346:H1409" si="169">T1346/V1346</f>
        <v>16657.282507263204</v>
      </c>
      <c r="J1346" s="11">
        <v>193.29300000000001</v>
      </c>
      <c r="K1346" s="4">
        <v>2459798</v>
      </c>
      <c r="N1346" s="4">
        <f t="shared" ref="N1346:N1409" si="170">I1346</f>
        <v>0</v>
      </c>
      <c r="O1346" s="4" t="e">
        <f t="shared" ref="O1346:O1409" si="171">I1346/N1346</f>
        <v>#DIV/0!</v>
      </c>
      <c r="P1346" s="4" t="e">
        <f t="shared" ref="P1346:P1409" si="172">O1346*100</f>
        <v>#DIV/0!</v>
      </c>
      <c r="Q1346" s="4">
        <f t="shared" ref="Q1346:Q1409" si="173">A1346-A$2</f>
        <v>12</v>
      </c>
      <c r="R1346" s="4">
        <f t="shared" ref="R1346:R1409" si="174">J1346-N1346</f>
        <v>193.29300000000001</v>
      </c>
      <c r="S1346" s="4">
        <v>11.304</v>
      </c>
      <c r="T1346" s="4">
        <f t="shared" ref="T1346:T1409" si="175">J1346*S1346</f>
        <v>2184.9840720000002</v>
      </c>
      <c r="U1346" s="4">
        <v>11.502700000000001</v>
      </c>
      <c r="V1346" s="4">
        <v>0.13117290116483674</v>
      </c>
    </row>
    <row r="1347" spans="1:22" x14ac:dyDescent="0.55000000000000004">
      <c r="A1347" s="3">
        <v>44779</v>
      </c>
      <c r="B1347" s="4">
        <v>170</v>
      </c>
      <c r="C1347" s="4">
        <v>4</v>
      </c>
      <c r="D1347" s="4">
        <v>11</v>
      </c>
      <c r="E1347" s="4" t="s">
        <v>9</v>
      </c>
      <c r="F1347" s="4">
        <v>2000</v>
      </c>
      <c r="G1347" s="4">
        <f t="shared" si="168"/>
        <v>166.96609526459005</v>
      </c>
      <c r="H1347" s="4">
        <f t="shared" si="169"/>
        <v>14641.445656420696</v>
      </c>
      <c r="J1347" s="11">
        <v>169.90100000000001</v>
      </c>
      <c r="K1347" s="4">
        <v>2459798</v>
      </c>
      <c r="N1347" s="4">
        <f t="shared" si="170"/>
        <v>0</v>
      </c>
      <c r="O1347" s="4" t="e">
        <f t="shared" si="171"/>
        <v>#DIV/0!</v>
      </c>
      <c r="P1347" s="4" t="e">
        <f t="shared" si="172"/>
        <v>#DIV/0!</v>
      </c>
      <c r="Q1347" s="4">
        <f t="shared" si="173"/>
        <v>12</v>
      </c>
      <c r="R1347" s="4">
        <f t="shared" si="174"/>
        <v>169.90100000000001</v>
      </c>
      <c r="S1347" s="4">
        <v>11.304</v>
      </c>
      <c r="T1347" s="4">
        <f t="shared" si="175"/>
        <v>1920.5609040000002</v>
      </c>
      <c r="U1347" s="4">
        <v>11.502700000000001</v>
      </c>
      <c r="V1347" s="4">
        <v>0.13117290116483674</v>
      </c>
    </row>
    <row r="1348" spans="1:22" x14ac:dyDescent="0.55000000000000004">
      <c r="A1348" s="3">
        <v>44779</v>
      </c>
      <c r="B1348" s="4">
        <v>171</v>
      </c>
      <c r="C1348" s="4">
        <v>4</v>
      </c>
      <c r="D1348" s="4">
        <v>11</v>
      </c>
      <c r="E1348" s="4" t="s">
        <v>9</v>
      </c>
      <c r="F1348" s="4">
        <v>2000</v>
      </c>
      <c r="G1348" s="4">
        <f t="shared" si="168"/>
        <v>323.98897093725822</v>
      </c>
      <c r="H1348" s="4">
        <f t="shared" si="169"/>
        <v>28410.959145569483</v>
      </c>
      <c r="J1348" s="11">
        <v>329.68400000000003</v>
      </c>
      <c r="K1348" s="4">
        <v>2459798</v>
      </c>
      <c r="N1348" s="4">
        <f t="shared" si="170"/>
        <v>0</v>
      </c>
      <c r="O1348" s="4" t="e">
        <f t="shared" si="171"/>
        <v>#DIV/0!</v>
      </c>
      <c r="P1348" s="4" t="e">
        <f t="shared" si="172"/>
        <v>#DIV/0!</v>
      </c>
      <c r="Q1348" s="4">
        <f t="shared" si="173"/>
        <v>12</v>
      </c>
      <c r="R1348" s="4">
        <f t="shared" si="174"/>
        <v>329.68400000000003</v>
      </c>
      <c r="S1348" s="4">
        <v>11.304</v>
      </c>
      <c r="T1348" s="4">
        <f t="shared" si="175"/>
        <v>3726.7479360000002</v>
      </c>
      <c r="U1348" s="4">
        <v>11.502700000000001</v>
      </c>
      <c r="V1348" s="4">
        <v>0.13117290116483674</v>
      </c>
    </row>
    <row r="1349" spans="1:22" x14ac:dyDescent="0.55000000000000004">
      <c r="A1349" s="3">
        <v>44779</v>
      </c>
      <c r="B1349" s="4">
        <v>172</v>
      </c>
      <c r="C1349" s="4">
        <v>4</v>
      </c>
      <c r="D1349" s="4">
        <v>11</v>
      </c>
      <c r="E1349" s="4" t="s">
        <v>9</v>
      </c>
      <c r="F1349" s="4">
        <v>2000</v>
      </c>
      <c r="G1349" s="4">
        <f t="shared" si="168"/>
        <v>125.31326245142445</v>
      </c>
      <c r="H1349" s="4">
        <f t="shared" si="169"/>
        <v>10988.861656636169</v>
      </c>
      <c r="J1349" s="11">
        <v>127.51600000000001</v>
      </c>
      <c r="K1349" s="4">
        <v>2459798</v>
      </c>
      <c r="N1349" s="4">
        <f t="shared" si="170"/>
        <v>0</v>
      </c>
      <c r="O1349" s="4" t="e">
        <f t="shared" si="171"/>
        <v>#DIV/0!</v>
      </c>
      <c r="P1349" s="4" t="e">
        <f t="shared" si="172"/>
        <v>#DIV/0!</v>
      </c>
      <c r="Q1349" s="4">
        <f t="shared" si="173"/>
        <v>12</v>
      </c>
      <c r="R1349" s="4">
        <f t="shared" si="174"/>
        <v>127.51600000000001</v>
      </c>
      <c r="S1349" s="4">
        <v>11.304</v>
      </c>
      <c r="T1349" s="4">
        <f t="shared" si="175"/>
        <v>1441.4408640000001</v>
      </c>
      <c r="U1349" s="4">
        <v>11.502700000000001</v>
      </c>
      <c r="V1349" s="4">
        <v>0.13117290116483674</v>
      </c>
    </row>
    <row r="1350" spans="1:22" x14ac:dyDescent="0.55000000000000004">
      <c r="A1350" s="3">
        <v>44779</v>
      </c>
      <c r="B1350" s="4">
        <v>173</v>
      </c>
      <c r="C1350" s="4">
        <v>4</v>
      </c>
      <c r="D1350" s="4">
        <v>11</v>
      </c>
      <c r="E1350" s="4" t="s">
        <v>9</v>
      </c>
      <c r="F1350" s="4">
        <v>2000</v>
      </c>
      <c r="G1350" s="4">
        <f t="shared" si="168"/>
        <v>181.92514731323948</v>
      </c>
      <c r="H1350" s="4">
        <f t="shared" si="169"/>
        <v>15953.221842446887</v>
      </c>
      <c r="J1350" s="11">
        <v>185.12299999999999</v>
      </c>
      <c r="K1350" s="4">
        <v>2459798</v>
      </c>
      <c r="N1350" s="4">
        <f t="shared" si="170"/>
        <v>0</v>
      </c>
      <c r="O1350" s="4" t="e">
        <f t="shared" si="171"/>
        <v>#DIV/0!</v>
      </c>
      <c r="P1350" s="4" t="e">
        <f t="shared" si="172"/>
        <v>#DIV/0!</v>
      </c>
      <c r="Q1350" s="4">
        <f t="shared" si="173"/>
        <v>12</v>
      </c>
      <c r="R1350" s="4">
        <f t="shared" si="174"/>
        <v>185.12299999999999</v>
      </c>
      <c r="S1350" s="4">
        <v>11.304</v>
      </c>
      <c r="T1350" s="4">
        <f t="shared" si="175"/>
        <v>2092.630392</v>
      </c>
      <c r="U1350" s="4">
        <v>11.502700000000001</v>
      </c>
      <c r="V1350" s="4">
        <v>0.13117290116483674</v>
      </c>
    </row>
    <row r="1351" spans="1:22" x14ac:dyDescent="0.55000000000000004">
      <c r="A1351" s="3">
        <v>44779</v>
      </c>
      <c r="B1351" s="4">
        <v>174</v>
      </c>
      <c r="C1351" s="4">
        <v>4</v>
      </c>
      <c r="D1351" s="4">
        <v>11</v>
      </c>
      <c r="E1351" s="4" t="s">
        <v>9</v>
      </c>
      <c r="F1351" s="4">
        <v>2000</v>
      </c>
      <c r="G1351" s="4">
        <f t="shared" si="168"/>
        <v>107.05519990958643</v>
      </c>
      <c r="H1351" s="4">
        <f t="shared" si="169"/>
        <v>9387.7915107827575</v>
      </c>
      <c r="J1351" s="11">
        <v>108.937</v>
      </c>
      <c r="K1351" s="4">
        <v>2459798</v>
      </c>
      <c r="N1351" s="4">
        <f t="shared" si="170"/>
        <v>0</v>
      </c>
      <c r="O1351" s="4" t="e">
        <f t="shared" si="171"/>
        <v>#DIV/0!</v>
      </c>
      <c r="P1351" s="4" t="e">
        <f t="shared" si="172"/>
        <v>#DIV/0!</v>
      </c>
      <c r="Q1351" s="4">
        <f t="shared" si="173"/>
        <v>12</v>
      </c>
      <c r="R1351" s="4">
        <f t="shared" si="174"/>
        <v>108.937</v>
      </c>
      <c r="S1351" s="4">
        <v>11.304</v>
      </c>
      <c r="T1351" s="4">
        <f t="shared" si="175"/>
        <v>1231.4238479999999</v>
      </c>
      <c r="U1351" s="4">
        <v>11.502700000000001</v>
      </c>
      <c r="V1351" s="4">
        <v>0.13117290116483674</v>
      </c>
    </row>
    <row r="1352" spans="1:22" x14ac:dyDescent="0.55000000000000004">
      <c r="A1352" s="3">
        <v>44779</v>
      </c>
      <c r="B1352" s="4">
        <v>175</v>
      </c>
      <c r="C1352" s="4">
        <v>4</v>
      </c>
      <c r="D1352" s="4">
        <v>11</v>
      </c>
      <c r="E1352" s="4" t="s">
        <v>9</v>
      </c>
      <c r="F1352" s="4">
        <v>2000</v>
      </c>
      <c r="G1352" s="4">
        <f t="shared" si="168"/>
        <v>89.413306441096424</v>
      </c>
      <c r="H1352" s="4">
        <f t="shared" si="169"/>
        <v>7840.7539275780418</v>
      </c>
      <c r="J1352" s="11">
        <v>90.984999999999999</v>
      </c>
      <c r="K1352" s="4">
        <v>2459798</v>
      </c>
      <c r="N1352" s="4">
        <f t="shared" si="170"/>
        <v>0</v>
      </c>
      <c r="O1352" s="4" t="e">
        <f t="shared" si="171"/>
        <v>#DIV/0!</v>
      </c>
      <c r="P1352" s="4" t="e">
        <f t="shared" si="172"/>
        <v>#DIV/0!</v>
      </c>
      <c r="Q1352" s="4">
        <f t="shared" si="173"/>
        <v>12</v>
      </c>
      <c r="R1352" s="4">
        <f t="shared" si="174"/>
        <v>90.984999999999999</v>
      </c>
      <c r="S1352" s="4">
        <v>11.304</v>
      </c>
      <c r="T1352" s="4">
        <f t="shared" si="175"/>
        <v>1028.4944399999999</v>
      </c>
      <c r="U1352" s="4">
        <v>11.502700000000001</v>
      </c>
      <c r="V1352" s="4">
        <v>0.13117290116483674</v>
      </c>
    </row>
    <row r="1353" spans="1:22" x14ac:dyDescent="0.55000000000000004">
      <c r="A1353" s="3">
        <v>44779</v>
      </c>
      <c r="B1353" s="4">
        <v>176</v>
      </c>
      <c r="C1353" s="4">
        <v>4</v>
      </c>
      <c r="D1353" s="4">
        <v>11</v>
      </c>
      <c r="E1353" s="4" t="s">
        <v>9</v>
      </c>
      <c r="F1353" s="4">
        <v>2000</v>
      </c>
      <c r="G1353" s="4">
        <f t="shared" si="168"/>
        <v>164.4591617620211</v>
      </c>
      <c r="H1353" s="4">
        <f t="shared" si="169"/>
        <v>14421.609823379518</v>
      </c>
      <c r="J1353" s="11">
        <v>167.35</v>
      </c>
      <c r="K1353" s="4">
        <v>2459798</v>
      </c>
      <c r="N1353" s="4">
        <f t="shared" si="170"/>
        <v>0</v>
      </c>
      <c r="O1353" s="4" t="e">
        <f t="shared" si="171"/>
        <v>#DIV/0!</v>
      </c>
      <c r="P1353" s="4" t="e">
        <f t="shared" si="172"/>
        <v>#DIV/0!</v>
      </c>
      <c r="Q1353" s="4">
        <f t="shared" si="173"/>
        <v>12</v>
      </c>
      <c r="R1353" s="4">
        <f t="shared" si="174"/>
        <v>167.35</v>
      </c>
      <c r="S1353" s="4">
        <v>11.304</v>
      </c>
      <c r="T1353" s="4">
        <f t="shared" si="175"/>
        <v>1891.7244000000001</v>
      </c>
      <c r="U1353" s="4">
        <v>11.502700000000001</v>
      </c>
      <c r="V1353" s="4">
        <v>0.13117290116483674</v>
      </c>
    </row>
    <row r="1354" spans="1:22" x14ac:dyDescent="0.55000000000000004">
      <c r="A1354" s="3">
        <v>44779</v>
      </c>
      <c r="B1354" s="4">
        <v>177</v>
      </c>
      <c r="C1354" s="4">
        <v>4</v>
      </c>
      <c r="D1354" s="4">
        <v>11</v>
      </c>
      <c r="E1354" s="4" t="s">
        <v>9</v>
      </c>
      <c r="F1354" s="4">
        <v>2000</v>
      </c>
      <c r="G1354" s="4">
        <f t="shared" si="168"/>
        <v>209.41198779417005</v>
      </c>
      <c r="H1354" s="4">
        <f t="shared" si="169"/>
        <v>18363.573959327226</v>
      </c>
      <c r="J1354" s="11">
        <v>213.09299999999999</v>
      </c>
      <c r="K1354" s="4">
        <v>2459798</v>
      </c>
      <c r="N1354" s="4">
        <f t="shared" si="170"/>
        <v>0</v>
      </c>
      <c r="O1354" s="4" t="e">
        <f t="shared" si="171"/>
        <v>#DIV/0!</v>
      </c>
      <c r="P1354" s="4" t="e">
        <f t="shared" si="172"/>
        <v>#DIV/0!</v>
      </c>
      <c r="Q1354" s="4">
        <f t="shared" si="173"/>
        <v>12</v>
      </c>
      <c r="R1354" s="4">
        <f t="shared" si="174"/>
        <v>213.09299999999999</v>
      </c>
      <c r="S1354" s="4">
        <v>11.304</v>
      </c>
      <c r="T1354" s="4">
        <f t="shared" si="175"/>
        <v>2408.8032720000001</v>
      </c>
      <c r="U1354" s="4">
        <v>11.502700000000001</v>
      </c>
      <c r="V1354" s="4">
        <v>0.13117290116483674</v>
      </c>
    </row>
    <row r="1355" spans="1:22" x14ac:dyDescent="0.55000000000000004">
      <c r="A1355" s="3">
        <v>44779</v>
      </c>
      <c r="B1355" s="4">
        <v>178</v>
      </c>
      <c r="C1355" s="4">
        <v>4</v>
      </c>
      <c r="D1355" s="4">
        <v>11</v>
      </c>
      <c r="E1355" s="4" t="s">
        <v>9</v>
      </c>
      <c r="F1355" s="4">
        <v>2000</v>
      </c>
      <c r="G1355" s="4">
        <f t="shared" si="168"/>
        <v>176.87197127630904</v>
      </c>
      <c r="H1355" s="4">
        <f t="shared" si="169"/>
        <v>15510.103122926017</v>
      </c>
      <c r="J1355" s="11">
        <v>179.98099999999999</v>
      </c>
      <c r="K1355" s="4">
        <v>2459798</v>
      </c>
      <c r="N1355" s="4">
        <f t="shared" si="170"/>
        <v>0</v>
      </c>
      <c r="O1355" s="4" t="e">
        <f t="shared" si="171"/>
        <v>#DIV/0!</v>
      </c>
      <c r="P1355" s="4" t="e">
        <f t="shared" si="172"/>
        <v>#DIV/0!</v>
      </c>
      <c r="Q1355" s="4">
        <f t="shared" si="173"/>
        <v>12</v>
      </c>
      <c r="R1355" s="4">
        <f t="shared" si="174"/>
        <v>179.98099999999999</v>
      </c>
      <c r="S1355" s="4">
        <v>11.304</v>
      </c>
      <c r="T1355" s="4">
        <f t="shared" si="175"/>
        <v>2034.505224</v>
      </c>
      <c r="U1355" s="4">
        <v>11.502700000000001</v>
      </c>
      <c r="V1355" s="4">
        <v>0.13117290116483674</v>
      </c>
    </row>
    <row r="1356" spans="1:22" x14ac:dyDescent="0.55000000000000004">
      <c r="A1356" s="3">
        <v>44779</v>
      </c>
      <c r="B1356" s="4">
        <v>179</v>
      </c>
      <c r="C1356" s="4">
        <v>4</v>
      </c>
      <c r="D1356" s="4">
        <v>11</v>
      </c>
      <c r="E1356" s="4" t="s">
        <v>9</v>
      </c>
      <c r="F1356" s="4">
        <v>2000</v>
      </c>
      <c r="G1356" s="4">
        <f t="shared" si="168"/>
        <v>150.20865501143209</v>
      </c>
      <c r="H1356" s="4">
        <f t="shared" si="169"/>
        <v>13171.966775582525</v>
      </c>
      <c r="J1356" s="11">
        <v>152.84899999999999</v>
      </c>
      <c r="K1356" s="4">
        <v>2459798</v>
      </c>
      <c r="N1356" s="4">
        <f t="shared" si="170"/>
        <v>0</v>
      </c>
      <c r="O1356" s="4" t="e">
        <f t="shared" si="171"/>
        <v>#DIV/0!</v>
      </c>
      <c r="P1356" s="4" t="e">
        <f t="shared" si="172"/>
        <v>#DIV/0!</v>
      </c>
      <c r="Q1356" s="4">
        <f t="shared" si="173"/>
        <v>12</v>
      </c>
      <c r="R1356" s="4">
        <f t="shared" si="174"/>
        <v>152.84899999999999</v>
      </c>
      <c r="S1356" s="4">
        <v>11.304</v>
      </c>
      <c r="T1356" s="4">
        <f t="shared" si="175"/>
        <v>1727.8050959999998</v>
      </c>
      <c r="U1356" s="4">
        <v>11.502700000000001</v>
      </c>
      <c r="V1356" s="4">
        <v>0.13117290116483674</v>
      </c>
    </row>
    <row r="1357" spans="1:22" x14ac:dyDescent="0.55000000000000004">
      <c r="A1357" s="3">
        <v>44779</v>
      </c>
      <c r="B1357" s="4">
        <v>180</v>
      </c>
      <c r="C1357" s="4">
        <v>4</v>
      </c>
      <c r="D1357" s="4">
        <v>11</v>
      </c>
      <c r="E1357" s="4" t="s">
        <v>9</v>
      </c>
      <c r="F1357" s="4">
        <v>2000</v>
      </c>
      <c r="G1357" s="4">
        <f t="shared" si="168"/>
        <v>131.88081893816235</v>
      </c>
      <c r="H1357" s="4">
        <f t="shared" si="169"/>
        <v>11564.778109875759</v>
      </c>
      <c r="J1357" s="11">
        <v>134.19900000000001</v>
      </c>
      <c r="K1357" s="4">
        <v>2459798</v>
      </c>
      <c r="N1357" s="4">
        <f t="shared" si="170"/>
        <v>0</v>
      </c>
      <c r="O1357" s="4" t="e">
        <f t="shared" si="171"/>
        <v>#DIV/0!</v>
      </c>
      <c r="P1357" s="4" t="e">
        <f t="shared" si="172"/>
        <v>#DIV/0!</v>
      </c>
      <c r="Q1357" s="4">
        <f t="shared" si="173"/>
        <v>12</v>
      </c>
      <c r="R1357" s="4">
        <f t="shared" si="174"/>
        <v>134.19900000000001</v>
      </c>
      <c r="S1357" s="4">
        <v>11.304</v>
      </c>
      <c r="T1357" s="4">
        <f t="shared" si="175"/>
        <v>1516.9854960000002</v>
      </c>
      <c r="U1357" s="4">
        <v>11.502700000000001</v>
      </c>
      <c r="V1357" s="4">
        <v>0.13117290116483674</v>
      </c>
    </row>
    <row r="1358" spans="1:22" x14ac:dyDescent="0.55000000000000004">
      <c r="A1358" s="3">
        <v>44779</v>
      </c>
      <c r="B1358" s="4">
        <v>181</v>
      </c>
      <c r="C1358" s="4">
        <v>4</v>
      </c>
      <c r="D1358" s="4">
        <v>11</v>
      </c>
      <c r="E1358" s="4" t="s">
        <v>9</v>
      </c>
      <c r="F1358" s="4">
        <v>2000</v>
      </c>
      <c r="G1358" s="4">
        <f t="shared" si="168"/>
        <v>319.12840915611116</v>
      </c>
      <c r="H1358" s="4">
        <f t="shared" si="169"/>
        <v>27984.730987897328</v>
      </c>
      <c r="J1358" s="11">
        <v>324.738</v>
      </c>
      <c r="K1358" s="4">
        <v>2459798</v>
      </c>
      <c r="N1358" s="4">
        <f t="shared" si="170"/>
        <v>0</v>
      </c>
      <c r="O1358" s="4" t="e">
        <f t="shared" si="171"/>
        <v>#DIV/0!</v>
      </c>
      <c r="P1358" s="4" t="e">
        <f t="shared" si="172"/>
        <v>#DIV/0!</v>
      </c>
      <c r="Q1358" s="4">
        <f t="shared" si="173"/>
        <v>12</v>
      </c>
      <c r="R1358" s="4">
        <f t="shared" si="174"/>
        <v>324.738</v>
      </c>
      <c r="S1358" s="4">
        <v>11.304</v>
      </c>
      <c r="T1358" s="4">
        <f t="shared" si="175"/>
        <v>3670.8383520000002</v>
      </c>
      <c r="U1358" s="4">
        <v>11.502700000000001</v>
      </c>
      <c r="V1358" s="4">
        <v>0.13117290116483674</v>
      </c>
    </row>
    <row r="1359" spans="1:22" x14ac:dyDescent="0.55000000000000004">
      <c r="A1359" s="3">
        <v>44779</v>
      </c>
      <c r="B1359" s="4">
        <v>182</v>
      </c>
      <c r="C1359" s="4">
        <v>4</v>
      </c>
      <c r="D1359" s="4">
        <v>11</v>
      </c>
      <c r="E1359" s="4" t="s">
        <v>9</v>
      </c>
      <c r="F1359" s="4">
        <v>2000</v>
      </c>
      <c r="G1359" s="4">
        <f t="shared" si="168"/>
        <v>129.82004294643866</v>
      </c>
      <c r="H1359" s="4">
        <f t="shared" si="169"/>
        <v>11384.066333361705</v>
      </c>
      <c r="J1359" s="11">
        <v>132.102</v>
      </c>
      <c r="K1359" s="4">
        <v>2459798</v>
      </c>
      <c r="N1359" s="4">
        <f t="shared" si="170"/>
        <v>0</v>
      </c>
      <c r="O1359" s="4" t="e">
        <f t="shared" si="171"/>
        <v>#DIV/0!</v>
      </c>
      <c r="P1359" s="4" t="e">
        <f t="shared" si="172"/>
        <v>#DIV/0!</v>
      </c>
      <c r="Q1359" s="4">
        <f t="shared" si="173"/>
        <v>12</v>
      </c>
      <c r="R1359" s="4">
        <f t="shared" si="174"/>
        <v>132.102</v>
      </c>
      <c r="S1359" s="4">
        <v>11.304</v>
      </c>
      <c r="T1359" s="4">
        <f t="shared" si="175"/>
        <v>1493.2810080000002</v>
      </c>
      <c r="U1359" s="4">
        <v>11.502700000000001</v>
      </c>
      <c r="V1359" s="4">
        <v>0.13117290116483674</v>
      </c>
    </row>
    <row r="1360" spans="1:22" x14ac:dyDescent="0.55000000000000004">
      <c r="A1360" s="3">
        <v>44779</v>
      </c>
      <c r="B1360" s="4">
        <v>183</v>
      </c>
      <c r="C1360" s="4">
        <v>4</v>
      </c>
      <c r="D1360" s="4">
        <v>11</v>
      </c>
      <c r="E1360" s="4" t="s">
        <v>9</v>
      </c>
      <c r="F1360" s="4">
        <v>2000</v>
      </c>
      <c r="G1360" s="4">
        <f t="shared" si="168"/>
        <v>258.00974379928192</v>
      </c>
      <c r="H1360" s="4">
        <f t="shared" si="169"/>
        <v>22625.166125361073</v>
      </c>
      <c r="J1360" s="11">
        <v>262.54500000000002</v>
      </c>
      <c r="K1360" s="4">
        <v>2459798</v>
      </c>
      <c r="N1360" s="4">
        <f t="shared" si="170"/>
        <v>0</v>
      </c>
      <c r="O1360" s="4" t="e">
        <f t="shared" si="171"/>
        <v>#DIV/0!</v>
      </c>
      <c r="P1360" s="4" t="e">
        <f t="shared" si="172"/>
        <v>#DIV/0!</v>
      </c>
      <c r="Q1360" s="4">
        <f t="shared" si="173"/>
        <v>12</v>
      </c>
      <c r="R1360" s="4">
        <f t="shared" si="174"/>
        <v>262.54500000000002</v>
      </c>
      <c r="S1360" s="4">
        <v>11.304</v>
      </c>
      <c r="T1360" s="4">
        <f t="shared" si="175"/>
        <v>2967.8086800000001</v>
      </c>
      <c r="U1360" s="4">
        <v>11.502700000000001</v>
      </c>
      <c r="V1360" s="4">
        <v>0.13117290116483674</v>
      </c>
    </row>
    <row r="1361" spans="1:22" x14ac:dyDescent="0.55000000000000004">
      <c r="A1361" s="3">
        <v>44779</v>
      </c>
      <c r="B1361" s="4">
        <v>184</v>
      </c>
      <c r="C1361" s="4">
        <v>4</v>
      </c>
      <c r="D1361" s="4">
        <v>11</v>
      </c>
      <c r="E1361" s="4" t="s">
        <v>9</v>
      </c>
      <c r="F1361" s="4">
        <v>2000</v>
      </c>
      <c r="G1361" s="4">
        <f t="shared" si="168"/>
        <v>132.73480765385517</v>
      </c>
      <c r="H1361" s="4">
        <f t="shared" si="169"/>
        <v>11639.665345827456</v>
      </c>
      <c r="J1361" s="11">
        <v>135.06800000000001</v>
      </c>
      <c r="K1361" s="4">
        <v>2459798</v>
      </c>
      <c r="N1361" s="4">
        <f t="shared" si="170"/>
        <v>0</v>
      </c>
      <c r="O1361" s="4" t="e">
        <f t="shared" si="171"/>
        <v>#DIV/0!</v>
      </c>
      <c r="P1361" s="4" t="e">
        <f t="shared" si="172"/>
        <v>#DIV/0!</v>
      </c>
      <c r="Q1361" s="4">
        <f t="shared" si="173"/>
        <v>12</v>
      </c>
      <c r="R1361" s="4">
        <f t="shared" si="174"/>
        <v>135.06800000000001</v>
      </c>
      <c r="S1361" s="4">
        <v>11.304</v>
      </c>
      <c r="T1361" s="4">
        <f t="shared" si="175"/>
        <v>1526.8086720000001</v>
      </c>
      <c r="U1361" s="4">
        <v>11.502700000000001</v>
      </c>
      <c r="V1361" s="4">
        <v>0.13117290116483674</v>
      </c>
    </row>
    <row r="1362" spans="1:22" x14ac:dyDescent="0.55000000000000004">
      <c r="A1362" s="3">
        <v>44779</v>
      </c>
      <c r="B1362" s="4">
        <v>185</v>
      </c>
      <c r="C1362" s="4">
        <v>4</v>
      </c>
      <c r="D1362" s="4">
        <v>11</v>
      </c>
      <c r="E1362" s="4" t="s">
        <v>9</v>
      </c>
      <c r="F1362" s="4">
        <v>2000</v>
      </c>
      <c r="G1362" s="4">
        <f t="shared" si="168"/>
        <v>121.0678870178306</v>
      </c>
      <c r="H1362" s="4">
        <f t="shared" si="169"/>
        <v>10616.579885276744</v>
      </c>
      <c r="J1362" s="11">
        <v>123.196</v>
      </c>
      <c r="K1362" s="4">
        <v>2459798</v>
      </c>
      <c r="N1362" s="4">
        <f t="shared" si="170"/>
        <v>0</v>
      </c>
      <c r="O1362" s="4" t="e">
        <f t="shared" si="171"/>
        <v>#DIV/0!</v>
      </c>
      <c r="P1362" s="4" t="e">
        <f t="shared" si="172"/>
        <v>#DIV/0!</v>
      </c>
      <c r="Q1362" s="4">
        <f t="shared" si="173"/>
        <v>12</v>
      </c>
      <c r="R1362" s="4">
        <f t="shared" si="174"/>
        <v>123.196</v>
      </c>
      <c r="S1362" s="4">
        <v>11.304</v>
      </c>
      <c r="T1362" s="4">
        <f t="shared" si="175"/>
        <v>1392.6075840000001</v>
      </c>
      <c r="U1362" s="4">
        <v>11.502700000000001</v>
      </c>
      <c r="V1362" s="4">
        <v>0.13117290116483674</v>
      </c>
    </row>
    <row r="1363" spans="1:22" x14ac:dyDescent="0.55000000000000004">
      <c r="A1363" s="3">
        <v>44779</v>
      </c>
      <c r="B1363" s="4">
        <v>186</v>
      </c>
      <c r="C1363" s="4">
        <v>4</v>
      </c>
      <c r="D1363" s="4">
        <v>11</v>
      </c>
      <c r="E1363" s="4" t="s">
        <v>9</v>
      </c>
      <c r="F1363" s="4">
        <v>2000</v>
      </c>
      <c r="G1363" s="4">
        <f t="shared" si="168"/>
        <v>280.73626053013641</v>
      </c>
      <c r="H1363" s="4">
        <f t="shared" si="169"/>
        <v>24618.080070837466</v>
      </c>
      <c r="J1363" s="11">
        <v>285.67099999999999</v>
      </c>
      <c r="K1363" s="4">
        <v>2459798</v>
      </c>
      <c r="N1363" s="4">
        <f t="shared" si="170"/>
        <v>0</v>
      </c>
      <c r="O1363" s="4" t="e">
        <f t="shared" si="171"/>
        <v>#DIV/0!</v>
      </c>
      <c r="P1363" s="4" t="e">
        <f t="shared" si="172"/>
        <v>#DIV/0!</v>
      </c>
      <c r="Q1363" s="4">
        <f t="shared" si="173"/>
        <v>12</v>
      </c>
      <c r="R1363" s="4">
        <f t="shared" si="174"/>
        <v>285.67099999999999</v>
      </c>
      <c r="S1363" s="4">
        <v>11.304</v>
      </c>
      <c r="T1363" s="4">
        <f t="shared" si="175"/>
        <v>3229.2249839999999</v>
      </c>
      <c r="U1363" s="4">
        <v>11.502700000000001</v>
      </c>
      <c r="V1363" s="4">
        <v>0.13117290116483674</v>
      </c>
    </row>
    <row r="1364" spans="1:22" x14ac:dyDescent="0.55000000000000004">
      <c r="A1364" s="3">
        <v>44779</v>
      </c>
      <c r="B1364" s="4">
        <v>187</v>
      </c>
      <c r="C1364" s="4">
        <v>4</v>
      </c>
      <c r="D1364" s="4">
        <v>11</v>
      </c>
      <c r="E1364" s="4" t="s">
        <v>9</v>
      </c>
      <c r="F1364" s="4">
        <v>2000</v>
      </c>
      <c r="G1364" s="4">
        <f t="shared" si="168"/>
        <v>174.74928355951212</v>
      </c>
      <c r="H1364" s="4">
        <f t="shared" si="169"/>
        <v>15323.962237246305</v>
      </c>
      <c r="J1364" s="11">
        <v>177.821</v>
      </c>
      <c r="K1364" s="4">
        <v>2459798</v>
      </c>
      <c r="N1364" s="4">
        <f t="shared" si="170"/>
        <v>0</v>
      </c>
      <c r="O1364" s="4" t="e">
        <f t="shared" si="171"/>
        <v>#DIV/0!</v>
      </c>
      <c r="P1364" s="4" t="e">
        <f t="shared" si="172"/>
        <v>#DIV/0!</v>
      </c>
      <c r="Q1364" s="4">
        <f t="shared" si="173"/>
        <v>12</v>
      </c>
      <c r="R1364" s="4">
        <f t="shared" si="174"/>
        <v>177.821</v>
      </c>
      <c r="S1364" s="4">
        <v>11.304</v>
      </c>
      <c r="T1364" s="4">
        <f t="shared" si="175"/>
        <v>2010.0885840000001</v>
      </c>
      <c r="U1364" s="4">
        <v>11.502700000000001</v>
      </c>
      <c r="V1364" s="4">
        <v>0.13117290116483674</v>
      </c>
    </row>
    <row r="1365" spans="1:22" x14ac:dyDescent="0.55000000000000004">
      <c r="A1365" s="3">
        <v>44779</v>
      </c>
      <c r="B1365" s="4">
        <v>188</v>
      </c>
      <c r="C1365" s="4">
        <v>4</v>
      </c>
      <c r="D1365" s="4">
        <v>11</v>
      </c>
      <c r="E1365" s="4" t="s">
        <v>9</v>
      </c>
      <c r="F1365" s="4">
        <v>2000</v>
      </c>
      <c r="G1365" s="4">
        <f t="shared" si="168"/>
        <v>138.77955401775236</v>
      </c>
      <c r="H1365" s="4">
        <f t="shared" si="169"/>
        <v>12169.73598833482</v>
      </c>
      <c r="J1365" s="11">
        <v>141.21899999999999</v>
      </c>
      <c r="K1365" s="4">
        <v>2459798</v>
      </c>
      <c r="N1365" s="4">
        <f t="shared" si="170"/>
        <v>0</v>
      </c>
      <c r="O1365" s="4" t="e">
        <f t="shared" si="171"/>
        <v>#DIV/0!</v>
      </c>
      <c r="P1365" s="4" t="e">
        <f t="shared" si="172"/>
        <v>#DIV/0!</v>
      </c>
      <c r="Q1365" s="4">
        <f t="shared" si="173"/>
        <v>12</v>
      </c>
      <c r="R1365" s="4">
        <f t="shared" si="174"/>
        <v>141.21899999999999</v>
      </c>
      <c r="S1365" s="4">
        <v>11.304</v>
      </c>
      <c r="T1365" s="4">
        <f t="shared" si="175"/>
        <v>1596.3395760000001</v>
      </c>
      <c r="U1365" s="4">
        <v>11.502700000000001</v>
      </c>
      <c r="V1365" s="4">
        <v>0.13117290116483674</v>
      </c>
    </row>
    <row r="1366" spans="1:22" x14ac:dyDescent="0.55000000000000004">
      <c r="A1366" s="3">
        <v>44779</v>
      </c>
      <c r="B1366" s="4">
        <v>189</v>
      </c>
      <c r="C1366" s="4">
        <v>4</v>
      </c>
      <c r="D1366" s="4">
        <v>11</v>
      </c>
      <c r="E1366" s="4" t="s">
        <v>9</v>
      </c>
      <c r="F1366" s="4">
        <v>2000</v>
      </c>
      <c r="G1366" s="4">
        <f t="shared" si="168"/>
        <v>129.212718405244</v>
      </c>
      <c r="H1366" s="4">
        <f t="shared" si="169"/>
        <v>11330.809357736676</v>
      </c>
      <c r="J1366" s="11">
        <v>131.48400000000001</v>
      </c>
      <c r="K1366" s="4">
        <v>2459798</v>
      </c>
      <c r="N1366" s="4">
        <f t="shared" si="170"/>
        <v>0</v>
      </c>
      <c r="O1366" s="4" t="e">
        <f t="shared" si="171"/>
        <v>#DIV/0!</v>
      </c>
      <c r="P1366" s="4" t="e">
        <f t="shared" si="172"/>
        <v>#DIV/0!</v>
      </c>
      <c r="Q1366" s="4">
        <f t="shared" si="173"/>
        <v>12</v>
      </c>
      <c r="R1366" s="4">
        <f t="shared" si="174"/>
        <v>131.48400000000001</v>
      </c>
      <c r="S1366" s="4">
        <v>11.304</v>
      </c>
      <c r="T1366" s="4">
        <f t="shared" si="175"/>
        <v>1486.2951360000002</v>
      </c>
      <c r="U1366" s="4">
        <v>11.502700000000001</v>
      </c>
      <c r="V1366" s="4">
        <v>0.13117290116483674</v>
      </c>
    </row>
    <row r="1367" spans="1:22" x14ac:dyDescent="0.55000000000000004">
      <c r="A1367" s="3">
        <v>44779</v>
      </c>
      <c r="B1367" s="4">
        <v>190</v>
      </c>
      <c r="C1367" s="4">
        <v>4</v>
      </c>
      <c r="D1367" s="4">
        <v>11</v>
      </c>
      <c r="E1367" s="4" t="s">
        <v>9</v>
      </c>
      <c r="F1367" s="4">
        <v>2000</v>
      </c>
      <c r="G1367" s="4">
        <f t="shared" si="168"/>
        <v>136.58021368895999</v>
      </c>
      <c r="H1367" s="4">
        <f t="shared" si="169"/>
        <v>11976.873348450008</v>
      </c>
      <c r="J1367" s="11">
        <v>138.98099999999999</v>
      </c>
      <c r="K1367" s="4">
        <v>2459798</v>
      </c>
      <c r="N1367" s="4">
        <f t="shared" si="170"/>
        <v>0</v>
      </c>
      <c r="O1367" s="4" t="e">
        <f t="shared" si="171"/>
        <v>#DIV/0!</v>
      </c>
      <c r="P1367" s="4" t="e">
        <f t="shared" si="172"/>
        <v>#DIV/0!</v>
      </c>
      <c r="Q1367" s="4">
        <f t="shared" si="173"/>
        <v>12</v>
      </c>
      <c r="R1367" s="4">
        <f t="shared" si="174"/>
        <v>138.98099999999999</v>
      </c>
      <c r="S1367" s="4">
        <v>11.304</v>
      </c>
      <c r="T1367" s="4">
        <f t="shared" si="175"/>
        <v>1571.0412240000001</v>
      </c>
      <c r="U1367" s="4">
        <v>11.502700000000001</v>
      </c>
      <c r="V1367" s="4">
        <v>0.13117290116483674</v>
      </c>
    </row>
    <row r="1368" spans="1:22" x14ac:dyDescent="0.55000000000000004">
      <c r="A1368" s="3">
        <v>44779</v>
      </c>
      <c r="B1368" s="4">
        <v>191</v>
      </c>
      <c r="C1368" s="4">
        <v>4</v>
      </c>
      <c r="D1368" s="4">
        <v>11</v>
      </c>
      <c r="E1368" s="4" t="s">
        <v>9</v>
      </c>
      <c r="F1368" s="4">
        <v>2000</v>
      </c>
      <c r="G1368" s="4">
        <f t="shared" si="168"/>
        <v>104.84799777443557</v>
      </c>
      <c r="H1368" s="4">
        <f t="shared" si="169"/>
        <v>9194.2394602102431</v>
      </c>
      <c r="J1368" s="11">
        <v>106.691</v>
      </c>
      <c r="K1368" s="4">
        <v>2459798</v>
      </c>
      <c r="N1368" s="4">
        <f t="shared" si="170"/>
        <v>0</v>
      </c>
      <c r="O1368" s="4" t="e">
        <f t="shared" si="171"/>
        <v>#DIV/0!</v>
      </c>
      <c r="P1368" s="4" t="e">
        <f t="shared" si="172"/>
        <v>#DIV/0!</v>
      </c>
      <c r="Q1368" s="4">
        <f t="shared" si="173"/>
        <v>12</v>
      </c>
      <c r="R1368" s="4">
        <f t="shared" si="174"/>
        <v>106.691</v>
      </c>
      <c r="S1368" s="4">
        <v>11.304</v>
      </c>
      <c r="T1368" s="4">
        <f t="shared" si="175"/>
        <v>1206.0350640000001</v>
      </c>
      <c r="U1368" s="4">
        <v>11.502700000000001</v>
      </c>
      <c r="V1368" s="4">
        <v>0.13117290116483674</v>
      </c>
    </row>
    <row r="1369" spans="1:22" x14ac:dyDescent="0.55000000000000004">
      <c r="A1369" s="3">
        <v>44779</v>
      </c>
      <c r="B1369" s="4">
        <v>192</v>
      </c>
      <c r="C1369" s="4">
        <v>4</v>
      </c>
      <c r="D1369" s="4">
        <v>11</v>
      </c>
      <c r="E1369" s="4" t="s">
        <v>9</v>
      </c>
      <c r="F1369" s="4">
        <v>2000</v>
      </c>
      <c r="G1369" s="4">
        <f t="shared" si="168"/>
        <v>132.65815504185974</v>
      </c>
      <c r="H1369" s="4">
        <f t="shared" si="169"/>
        <v>11632.943591622356</v>
      </c>
      <c r="J1369" s="11">
        <v>134.99</v>
      </c>
      <c r="K1369" s="4">
        <v>2459798</v>
      </c>
      <c r="N1369" s="4">
        <f t="shared" si="170"/>
        <v>0</v>
      </c>
      <c r="O1369" s="4" t="e">
        <f t="shared" si="171"/>
        <v>#DIV/0!</v>
      </c>
      <c r="P1369" s="4" t="e">
        <f t="shared" si="172"/>
        <v>#DIV/0!</v>
      </c>
      <c r="Q1369" s="4">
        <f t="shared" si="173"/>
        <v>12</v>
      </c>
      <c r="R1369" s="4">
        <f t="shared" si="174"/>
        <v>134.99</v>
      </c>
      <c r="S1369" s="4">
        <v>11.304</v>
      </c>
      <c r="T1369" s="4">
        <f t="shared" si="175"/>
        <v>1525.9269600000002</v>
      </c>
      <c r="U1369" s="4">
        <v>11.502700000000001</v>
      </c>
      <c r="V1369" s="4">
        <v>0.13117290116483674</v>
      </c>
    </row>
    <row r="1370" spans="1:22" x14ac:dyDescent="0.55000000000000004">
      <c r="A1370" s="3">
        <v>44779</v>
      </c>
      <c r="B1370" s="4">
        <v>193</v>
      </c>
      <c r="C1370" s="4">
        <v>4</v>
      </c>
      <c r="D1370" s="4">
        <v>11</v>
      </c>
      <c r="E1370" s="4" t="s">
        <v>9</v>
      </c>
      <c r="F1370" s="4">
        <v>2000</v>
      </c>
      <c r="G1370" s="4">
        <f t="shared" si="168"/>
        <v>133.0659862467073</v>
      </c>
      <c r="H1370" s="4">
        <f t="shared" si="169"/>
        <v>11668.706771046929</v>
      </c>
      <c r="J1370" s="11">
        <v>135.405</v>
      </c>
      <c r="K1370" s="4">
        <v>2459798</v>
      </c>
      <c r="N1370" s="4">
        <f t="shared" si="170"/>
        <v>0</v>
      </c>
      <c r="O1370" s="4" t="e">
        <f t="shared" si="171"/>
        <v>#DIV/0!</v>
      </c>
      <c r="P1370" s="4" t="e">
        <f t="shared" si="172"/>
        <v>#DIV/0!</v>
      </c>
      <c r="Q1370" s="4">
        <f t="shared" si="173"/>
        <v>12</v>
      </c>
      <c r="R1370" s="4">
        <f t="shared" si="174"/>
        <v>135.405</v>
      </c>
      <c r="S1370" s="4">
        <v>11.304</v>
      </c>
      <c r="T1370" s="4">
        <f t="shared" si="175"/>
        <v>1530.6181200000001</v>
      </c>
      <c r="U1370" s="4">
        <v>11.502700000000001</v>
      </c>
      <c r="V1370" s="4">
        <v>0.13117290116483674</v>
      </c>
    </row>
    <row r="1371" spans="1:22" x14ac:dyDescent="0.55000000000000004">
      <c r="A1371" s="3">
        <v>44779</v>
      </c>
      <c r="B1371" s="4">
        <v>194</v>
      </c>
      <c r="C1371" s="4">
        <v>4</v>
      </c>
      <c r="D1371" s="4">
        <v>11</v>
      </c>
      <c r="E1371" s="4" t="s">
        <v>9</v>
      </c>
      <c r="F1371" s="4">
        <v>2000</v>
      </c>
      <c r="G1371" s="4">
        <f t="shared" si="168"/>
        <v>158.75247307153973</v>
      </c>
      <c r="H1371" s="4">
        <f t="shared" si="169"/>
        <v>13921.183840443367</v>
      </c>
      <c r="J1371" s="11">
        <v>161.54300000000001</v>
      </c>
      <c r="K1371" s="4">
        <v>2459798</v>
      </c>
      <c r="N1371" s="4">
        <f t="shared" si="170"/>
        <v>0</v>
      </c>
      <c r="O1371" s="4" t="e">
        <f t="shared" si="171"/>
        <v>#DIV/0!</v>
      </c>
      <c r="P1371" s="4" t="e">
        <f t="shared" si="172"/>
        <v>#DIV/0!</v>
      </c>
      <c r="Q1371" s="4">
        <f t="shared" si="173"/>
        <v>12</v>
      </c>
      <c r="R1371" s="4">
        <f t="shared" si="174"/>
        <v>161.54300000000001</v>
      </c>
      <c r="S1371" s="4">
        <v>11.304</v>
      </c>
      <c r="T1371" s="4">
        <f t="shared" si="175"/>
        <v>1826.0820720000002</v>
      </c>
      <c r="U1371" s="4">
        <v>11.502700000000001</v>
      </c>
      <c r="V1371" s="4">
        <v>0.13117290116483674</v>
      </c>
    </row>
    <row r="1372" spans="1:22" x14ac:dyDescent="0.55000000000000004">
      <c r="A1372" s="3">
        <v>44779</v>
      </c>
      <c r="B1372" s="4">
        <v>195</v>
      </c>
      <c r="C1372" s="4">
        <v>4</v>
      </c>
      <c r="D1372" s="4">
        <v>11</v>
      </c>
      <c r="E1372" s="4" t="s">
        <v>9</v>
      </c>
      <c r="F1372" s="4">
        <v>2000</v>
      </c>
      <c r="G1372" s="4">
        <f t="shared" si="168"/>
        <v>267.60016483086576</v>
      </c>
      <c r="H1372" s="4">
        <f t="shared" si="169"/>
        <v>23466.160988022322</v>
      </c>
      <c r="J1372" s="11">
        <v>272.30399999999997</v>
      </c>
      <c r="K1372" s="4">
        <v>2459798</v>
      </c>
      <c r="N1372" s="4">
        <f t="shared" si="170"/>
        <v>0</v>
      </c>
      <c r="O1372" s="4" t="e">
        <f t="shared" si="171"/>
        <v>#DIV/0!</v>
      </c>
      <c r="P1372" s="4" t="e">
        <f t="shared" si="172"/>
        <v>#DIV/0!</v>
      </c>
      <c r="Q1372" s="4">
        <f t="shared" si="173"/>
        <v>12</v>
      </c>
      <c r="R1372" s="4">
        <f t="shared" si="174"/>
        <v>272.30399999999997</v>
      </c>
      <c r="S1372" s="4">
        <v>11.304</v>
      </c>
      <c r="T1372" s="4">
        <f t="shared" si="175"/>
        <v>3078.1244159999997</v>
      </c>
      <c r="U1372" s="4">
        <v>11.502700000000001</v>
      </c>
      <c r="V1372" s="4">
        <v>0.13117290116483674</v>
      </c>
    </row>
    <row r="1373" spans="1:22" x14ac:dyDescent="0.55000000000000004">
      <c r="A1373" s="3">
        <v>44779</v>
      </c>
      <c r="B1373" s="4">
        <v>196</v>
      </c>
      <c r="C1373" s="4">
        <v>4</v>
      </c>
      <c r="D1373" s="4">
        <v>11</v>
      </c>
      <c r="E1373" s="4" t="s">
        <v>9</v>
      </c>
      <c r="F1373" s="4">
        <v>2000</v>
      </c>
      <c r="G1373" s="4">
        <f t="shared" si="168"/>
        <v>169.28925904352889</v>
      </c>
      <c r="H1373" s="4">
        <f t="shared" si="169"/>
        <v>14845.166514636823</v>
      </c>
      <c r="J1373" s="11">
        <v>172.26499999999999</v>
      </c>
      <c r="K1373" s="4">
        <v>2459798</v>
      </c>
      <c r="N1373" s="4">
        <f t="shared" si="170"/>
        <v>0</v>
      </c>
      <c r="O1373" s="4" t="e">
        <f t="shared" si="171"/>
        <v>#DIV/0!</v>
      </c>
      <c r="P1373" s="4" t="e">
        <f t="shared" si="172"/>
        <v>#DIV/0!</v>
      </c>
      <c r="Q1373" s="4">
        <f t="shared" si="173"/>
        <v>12</v>
      </c>
      <c r="R1373" s="4">
        <f t="shared" si="174"/>
        <v>172.26499999999999</v>
      </c>
      <c r="S1373" s="4">
        <v>11.304</v>
      </c>
      <c r="T1373" s="4">
        <f t="shared" si="175"/>
        <v>1947.2835599999999</v>
      </c>
      <c r="U1373" s="4">
        <v>11.502700000000001</v>
      </c>
      <c r="V1373" s="4">
        <v>0.13117290116483674</v>
      </c>
    </row>
    <row r="1374" spans="1:22" x14ac:dyDescent="0.55000000000000004">
      <c r="A1374" s="3">
        <v>44779</v>
      </c>
      <c r="B1374" s="4">
        <v>197</v>
      </c>
      <c r="C1374" s="4">
        <v>5</v>
      </c>
      <c r="D1374" s="4">
        <v>5</v>
      </c>
      <c r="E1374" s="4" t="s">
        <v>8</v>
      </c>
      <c r="F1374" s="4">
        <v>3000</v>
      </c>
      <c r="G1374" s="4">
        <f t="shared" si="168"/>
        <v>249.67887988641311</v>
      </c>
      <c r="H1374" s="4">
        <f t="shared" si="169"/>
        <v>55710.632139008143</v>
      </c>
      <c r="J1374" s="11">
        <v>249.61600000000001</v>
      </c>
      <c r="K1374" s="4">
        <v>2459798</v>
      </c>
      <c r="N1374" s="4">
        <f t="shared" si="170"/>
        <v>0</v>
      </c>
      <c r="O1374" s="4" t="e">
        <f t="shared" si="171"/>
        <v>#DIV/0!</v>
      </c>
      <c r="P1374" s="4" t="e">
        <f t="shared" si="172"/>
        <v>#DIV/0!</v>
      </c>
      <c r="Q1374" s="4">
        <f t="shared" si="173"/>
        <v>12</v>
      </c>
      <c r="R1374" s="4">
        <f t="shared" si="174"/>
        <v>249.61600000000001</v>
      </c>
      <c r="S1374" s="4">
        <v>13.103400000000001</v>
      </c>
      <c r="T1374" s="4">
        <f t="shared" si="175"/>
        <v>3270.8182944000005</v>
      </c>
      <c r="U1374" s="4">
        <v>13.100099999999999</v>
      </c>
      <c r="V1374" s="4">
        <v>5.871084510832178E-2</v>
      </c>
    </row>
    <row r="1375" spans="1:22" x14ac:dyDescent="0.55000000000000004">
      <c r="A1375" s="3">
        <v>44779</v>
      </c>
      <c r="B1375" s="4">
        <v>198</v>
      </c>
      <c r="C1375" s="4">
        <v>5</v>
      </c>
      <c r="D1375" s="4">
        <v>5</v>
      </c>
      <c r="E1375" s="4" t="s">
        <v>8</v>
      </c>
      <c r="F1375" s="4">
        <v>3000</v>
      </c>
      <c r="G1375" s="4">
        <f t="shared" si="168"/>
        <v>97.834638972221583</v>
      </c>
      <c r="H1375" s="4">
        <f t="shared" si="169"/>
        <v>21829.758226701757</v>
      </c>
      <c r="J1375" s="11">
        <v>97.81</v>
      </c>
      <c r="K1375" s="4">
        <v>2459798</v>
      </c>
      <c r="N1375" s="4">
        <f t="shared" si="170"/>
        <v>0</v>
      </c>
      <c r="O1375" s="4" t="e">
        <f t="shared" si="171"/>
        <v>#DIV/0!</v>
      </c>
      <c r="P1375" s="4" t="e">
        <f t="shared" si="172"/>
        <v>#DIV/0!</v>
      </c>
      <c r="Q1375" s="4">
        <f t="shared" si="173"/>
        <v>12</v>
      </c>
      <c r="R1375" s="4">
        <f t="shared" si="174"/>
        <v>97.81</v>
      </c>
      <c r="S1375" s="4">
        <v>13.103400000000001</v>
      </c>
      <c r="T1375" s="4">
        <f t="shared" si="175"/>
        <v>1281.643554</v>
      </c>
      <c r="U1375" s="4">
        <v>13.100099999999999</v>
      </c>
      <c r="V1375" s="4">
        <v>5.871084510832178E-2</v>
      </c>
    </row>
    <row r="1376" spans="1:22" x14ac:dyDescent="0.55000000000000004">
      <c r="A1376" s="3">
        <v>44779</v>
      </c>
      <c r="B1376" s="4">
        <v>199</v>
      </c>
      <c r="C1376" s="4">
        <v>5</v>
      </c>
      <c r="D1376" s="4">
        <v>5</v>
      </c>
      <c r="E1376" s="4" t="s">
        <v>8</v>
      </c>
      <c r="F1376" s="4">
        <v>3000</v>
      </c>
      <c r="G1376" s="4">
        <f t="shared" si="168"/>
        <v>174.14385691712278</v>
      </c>
      <c r="H1376" s="4">
        <f t="shared" si="169"/>
        <v>38856.567909914891</v>
      </c>
      <c r="J1376" s="11">
        <v>174.1</v>
      </c>
      <c r="K1376" s="4">
        <v>2459798</v>
      </c>
      <c r="N1376" s="4">
        <f t="shared" si="170"/>
        <v>0</v>
      </c>
      <c r="O1376" s="4" t="e">
        <f t="shared" si="171"/>
        <v>#DIV/0!</v>
      </c>
      <c r="P1376" s="4" t="e">
        <f t="shared" si="172"/>
        <v>#DIV/0!</v>
      </c>
      <c r="Q1376" s="4">
        <f t="shared" si="173"/>
        <v>12</v>
      </c>
      <c r="R1376" s="4">
        <f t="shared" si="174"/>
        <v>174.1</v>
      </c>
      <c r="S1376" s="4">
        <v>13.103400000000001</v>
      </c>
      <c r="T1376" s="4">
        <f t="shared" si="175"/>
        <v>2281.3019399999998</v>
      </c>
      <c r="U1376" s="4">
        <v>13.100099999999999</v>
      </c>
      <c r="V1376" s="4">
        <v>5.871084510832178E-2</v>
      </c>
    </row>
    <row r="1377" spans="1:22" x14ac:dyDescent="0.55000000000000004">
      <c r="A1377" s="3">
        <v>44779</v>
      </c>
      <c r="B1377" s="4">
        <v>200</v>
      </c>
      <c r="C1377" s="4">
        <v>5</v>
      </c>
      <c r="D1377" s="4">
        <v>5</v>
      </c>
      <c r="E1377" s="4" t="s">
        <v>8</v>
      </c>
      <c r="F1377" s="4">
        <v>3000</v>
      </c>
      <c r="G1377" s="4">
        <f t="shared" si="168"/>
        <v>181.47870414729658</v>
      </c>
      <c r="H1377" s="4">
        <f t="shared" si="169"/>
        <v>40493.186017229113</v>
      </c>
      <c r="J1377" s="11">
        <v>181.43299999999999</v>
      </c>
      <c r="K1377" s="4">
        <v>2459798</v>
      </c>
      <c r="N1377" s="4">
        <f t="shared" si="170"/>
        <v>0</v>
      </c>
      <c r="O1377" s="4" t="e">
        <f t="shared" si="171"/>
        <v>#DIV/0!</v>
      </c>
      <c r="P1377" s="4" t="e">
        <f t="shared" si="172"/>
        <v>#DIV/0!</v>
      </c>
      <c r="Q1377" s="4">
        <f t="shared" si="173"/>
        <v>12</v>
      </c>
      <c r="R1377" s="4">
        <f t="shared" si="174"/>
        <v>181.43299999999999</v>
      </c>
      <c r="S1377" s="4">
        <v>13.103400000000001</v>
      </c>
      <c r="T1377" s="4">
        <f t="shared" si="175"/>
        <v>2377.3891721999998</v>
      </c>
      <c r="U1377" s="4">
        <v>13.100099999999999</v>
      </c>
      <c r="V1377" s="4">
        <v>5.871084510832178E-2</v>
      </c>
    </row>
    <row r="1378" spans="1:22" x14ac:dyDescent="0.55000000000000004">
      <c r="A1378" s="3">
        <v>44779</v>
      </c>
      <c r="B1378" s="4">
        <v>201</v>
      </c>
      <c r="C1378" s="4">
        <v>5</v>
      </c>
      <c r="D1378" s="4">
        <v>5</v>
      </c>
      <c r="E1378" s="4" t="s">
        <v>8</v>
      </c>
      <c r="F1378" s="4">
        <v>3000</v>
      </c>
      <c r="G1378" s="4">
        <f t="shared" si="168"/>
        <v>161.32762923947146</v>
      </c>
      <c r="H1378" s="4">
        <f t="shared" si="169"/>
        <v>35996.894132604502</v>
      </c>
      <c r="J1378" s="11">
        <v>161.28700000000001</v>
      </c>
      <c r="K1378" s="4">
        <v>2459798</v>
      </c>
      <c r="N1378" s="4">
        <f t="shared" si="170"/>
        <v>0</v>
      </c>
      <c r="O1378" s="4" t="e">
        <f t="shared" si="171"/>
        <v>#DIV/0!</v>
      </c>
      <c r="P1378" s="4" t="e">
        <f t="shared" si="172"/>
        <v>#DIV/0!</v>
      </c>
      <c r="Q1378" s="4">
        <f t="shared" si="173"/>
        <v>12</v>
      </c>
      <c r="R1378" s="4">
        <f t="shared" si="174"/>
        <v>161.28700000000001</v>
      </c>
      <c r="S1378" s="4">
        <v>13.103400000000001</v>
      </c>
      <c r="T1378" s="4">
        <f t="shared" si="175"/>
        <v>2113.4080758</v>
      </c>
      <c r="U1378" s="4">
        <v>13.100099999999999</v>
      </c>
      <c r="V1378" s="4">
        <v>5.871084510832178E-2</v>
      </c>
    </row>
    <row r="1379" spans="1:22" x14ac:dyDescent="0.55000000000000004">
      <c r="A1379" s="3">
        <v>44779</v>
      </c>
      <c r="B1379" s="4">
        <v>202</v>
      </c>
      <c r="C1379" s="4">
        <v>5</v>
      </c>
      <c r="D1379" s="4">
        <v>5</v>
      </c>
      <c r="E1379" s="4" t="s">
        <v>8</v>
      </c>
      <c r="F1379" s="4">
        <v>3000</v>
      </c>
      <c r="G1379" s="4">
        <f t="shared" si="168"/>
        <v>81.517529621911294</v>
      </c>
      <c r="H1379" s="4">
        <f t="shared" si="169"/>
        <v>18188.935755050745</v>
      </c>
      <c r="J1379" s="11">
        <v>81.497</v>
      </c>
      <c r="K1379" s="4">
        <v>2459798</v>
      </c>
      <c r="N1379" s="4">
        <f t="shared" si="170"/>
        <v>0</v>
      </c>
      <c r="O1379" s="4" t="e">
        <f t="shared" si="171"/>
        <v>#DIV/0!</v>
      </c>
      <c r="P1379" s="4" t="e">
        <f t="shared" si="172"/>
        <v>#DIV/0!</v>
      </c>
      <c r="Q1379" s="4">
        <f t="shared" si="173"/>
        <v>12</v>
      </c>
      <c r="R1379" s="4">
        <f t="shared" si="174"/>
        <v>81.497</v>
      </c>
      <c r="S1379" s="4">
        <v>13.103400000000001</v>
      </c>
      <c r="T1379" s="4">
        <f t="shared" si="175"/>
        <v>1067.8877898000001</v>
      </c>
      <c r="U1379" s="4">
        <v>13.100099999999999</v>
      </c>
      <c r="V1379" s="4">
        <v>5.871084510832178E-2</v>
      </c>
    </row>
    <row r="1380" spans="1:22" x14ac:dyDescent="0.55000000000000004">
      <c r="A1380" s="3">
        <v>44779</v>
      </c>
      <c r="B1380" s="4">
        <v>203</v>
      </c>
      <c r="C1380" s="4">
        <v>5</v>
      </c>
      <c r="D1380" s="4">
        <v>5</v>
      </c>
      <c r="E1380" s="4" t="s">
        <v>8</v>
      </c>
      <c r="F1380" s="4">
        <v>3000</v>
      </c>
      <c r="G1380" s="4">
        <f t="shared" si="168"/>
        <v>102.80389044358441</v>
      </c>
      <c r="H1380" s="4">
        <f t="shared" si="169"/>
        <v>22938.543001982962</v>
      </c>
      <c r="J1380" s="11">
        <v>102.77800000000001</v>
      </c>
      <c r="K1380" s="4">
        <v>2459798</v>
      </c>
      <c r="N1380" s="4">
        <f t="shared" si="170"/>
        <v>0</v>
      </c>
      <c r="O1380" s="4" t="e">
        <f t="shared" si="171"/>
        <v>#DIV/0!</v>
      </c>
      <c r="P1380" s="4" t="e">
        <f t="shared" si="172"/>
        <v>#DIV/0!</v>
      </c>
      <c r="Q1380" s="4">
        <f t="shared" si="173"/>
        <v>12</v>
      </c>
      <c r="R1380" s="4">
        <f t="shared" si="174"/>
        <v>102.77800000000001</v>
      </c>
      <c r="S1380" s="4">
        <v>13.103400000000001</v>
      </c>
      <c r="T1380" s="4">
        <f t="shared" si="175"/>
        <v>1346.7412452000001</v>
      </c>
      <c r="U1380" s="4">
        <v>13.100099999999999</v>
      </c>
      <c r="V1380" s="4">
        <v>5.871084510832178E-2</v>
      </c>
    </row>
    <row r="1381" spans="1:22" x14ac:dyDescent="0.55000000000000004">
      <c r="A1381" s="3">
        <v>44779</v>
      </c>
      <c r="B1381" s="4">
        <v>204</v>
      </c>
      <c r="C1381" s="4">
        <v>5</v>
      </c>
      <c r="D1381" s="4">
        <v>5</v>
      </c>
      <c r="E1381" s="4" t="s">
        <v>8</v>
      </c>
      <c r="F1381" s="4">
        <v>3000</v>
      </c>
      <c r="G1381" s="4">
        <f t="shared" si="168"/>
        <v>156.95852891199308</v>
      </c>
      <c r="H1381" s="4">
        <f t="shared" si="169"/>
        <v>35022.02056206741</v>
      </c>
      <c r="J1381" s="11">
        <v>156.91900000000001</v>
      </c>
      <c r="K1381" s="4">
        <v>2459798</v>
      </c>
      <c r="N1381" s="4">
        <f t="shared" si="170"/>
        <v>0</v>
      </c>
      <c r="O1381" s="4" t="e">
        <f t="shared" si="171"/>
        <v>#DIV/0!</v>
      </c>
      <c r="P1381" s="4" t="e">
        <f t="shared" si="172"/>
        <v>#DIV/0!</v>
      </c>
      <c r="Q1381" s="4">
        <f t="shared" si="173"/>
        <v>12</v>
      </c>
      <c r="R1381" s="4">
        <f t="shared" si="174"/>
        <v>156.91900000000001</v>
      </c>
      <c r="S1381" s="4">
        <v>13.103400000000001</v>
      </c>
      <c r="T1381" s="4">
        <f t="shared" si="175"/>
        <v>2056.1724246000003</v>
      </c>
      <c r="U1381" s="4">
        <v>13.100099999999999</v>
      </c>
      <c r="V1381" s="4">
        <v>5.871084510832178E-2</v>
      </c>
    </row>
    <row r="1382" spans="1:22" x14ac:dyDescent="0.55000000000000004">
      <c r="A1382" s="3">
        <v>44779</v>
      </c>
      <c r="B1382" s="4">
        <v>205</v>
      </c>
      <c r="C1382" s="4">
        <v>5</v>
      </c>
      <c r="D1382" s="4">
        <v>5</v>
      </c>
      <c r="E1382" s="4" t="s">
        <v>8</v>
      </c>
      <c r="F1382" s="4">
        <v>3000</v>
      </c>
      <c r="G1382" s="4">
        <f t="shared" si="168"/>
        <v>193.79380561980443</v>
      </c>
      <c r="H1382" s="4">
        <f t="shared" si="169"/>
        <v>43241.043938578186</v>
      </c>
      <c r="J1382" s="11">
        <v>193.745</v>
      </c>
      <c r="K1382" s="4">
        <v>2459798</v>
      </c>
      <c r="N1382" s="4">
        <f t="shared" si="170"/>
        <v>0</v>
      </c>
      <c r="O1382" s="4" t="e">
        <f t="shared" si="171"/>
        <v>#DIV/0!</v>
      </c>
      <c r="P1382" s="4" t="e">
        <f t="shared" si="172"/>
        <v>#DIV/0!</v>
      </c>
      <c r="Q1382" s="4">
        <f t="shared" si="173"/>
        <v>12</v>
      </c>
      <c r="R1382" s="4">
        <f t="shared" si="174"/>
        <v>193.745</v>
      </c>
      <c r="S1382" s="4">
        <v>13.103400000000001</v>
      </c>
      <c r="T1382" s="4">
        <f t="shared" si="175"/>
        <v>2538.7182330000001</v>
      </c>
      <c r="U1382" s="4">
        <v>13.100099999999999</v>
      </c>
      <c r="V1382" s="4">
        <v>5.871084510832178E-2</v>
      </c>
    </row>
    <row r="1383" spans="1:22" x14ac:dyDescent="0.55000000000000004">
      <c r="A1383" s="3">
        <v>44779</v>
      </c>
      <c r="B1383" s="4">
        <v>206</v>
      </c>
      <c r="C1383" s="4">
        <v>5</v>
      </c>
      <c r="D1383" s="4">
        <v>5</v>
      </c>
      <c r="E1383" s="4" t="s">
        <v>8</v>
      </c>
      <c r="F1383" s="4">
        <v>3000</v>
      </c>
      <c r="G1383" s="4">
        <f t="shared" si="168"/>
        <v>143.88023523484554</v>
      </c>
      <c r="H1383" s="4">
        <f t="shared" si="169"/>
        <v>32103.87222535209</v>
      </c>
      <c r="J1383" s="11">
        <v>143.84399999999999</v>
      </c>
      <c r="K1383" s="4">
        <v>2459798</v>
      </c>
      <c r="N1383" s="4">
        <f t="shared" si="170"/>
        <v>0</v>
      </c>
      <c r="O1383" s="4" t="e">
        <f t="shared" si="171"/>
        <v>#DIV/0!</v>
      </c>
      <c r="P1383" s="4" t="e">
        <f t="shared" si="172"/>
        <v>#DIV/0!</v>
      </c>
      <c r="Q1383" s="4">
        <f t="shared" si="173"/>
        <v>12</v>
      </c>
      <c r="R1383" s="4">
        <f t="shared" si="174"/>
        <v>143.84399999999999</v>
      </c>
      <c r="S1383" s="4">
        <v>13.103400000000001</v>
      </c>
      <c r="T1383" s="4">
        <f t="shared" si="175"/>
        <v>1884.8454696000001</v>
      </c>
      <c r="U1383" s="4">
        <v>13.100099999999999</v>
      </c>
      <c r="V1383" s="4">
        <v>5.871084510832178E-2</v>
      </c>
    </row>
    <row r="1384" spans="1:22" x14ac:dyDescent="0.55000000000000004">
      <c r="A1384" s="3">
        <v>44779</v>
      </c>
      <c r="B1384" s="4">
        <v>207</v>
      </c>
      <c r="C1384" s="4">
        <v>5</v>
      </c>
      <c r="D1384" s="4">
        <v>5</v>
      </c>
      <c r="E1384" s="4" t="s">
        <v>8</v>
      </c>
      <c r="F1384" s="4">
        <v>3000</v>
      </c>
      <c r="G1384" s="4">
        <f t="shared" si="168"/>
        <v>237.30476355142332</v>
      </c>
      <c r="H1384" s="4">
        <f t="shared" si="169"/>
        <v>52949.606282525907</v>
      </c>
      <c r="J1384" s="11">
        <v>237.245</v>
      </c>
      <c r="K1384" s="4">
        <v>2459798</v>
      </c>
      <c r="N1384" s="4">
        <f t="shared" si="170"/>
        <v>0</v>
      </c>
      <c r="O1384" s="4" t="e">
        <f t="shared" si="171"/>
        <v>#DIV/0!</v>
      </c>
      <c r="P1384" s="4" t="e">
        <f t="shared" si="172"/>
        <v>#DIV/0!</v>
      </c>
      <c r="Q1384" s="4">
        <f t="shared" si="173"/>
        <v>12</v>
      </c>
      <c r="R1384" s="4">
        <f t="shared" si="174"/>
        <v>237.245</v>
      </c>
      <c r="S1384" s="4">
        <v>13.103400000000001</v>
      </c>
      <c r="T1384" s="4">
        <f t="shared" si="175"/>
        <v>3108.7161330000004</v>
      </c>
      <c r="U1384" s="4">
        <v>13.100099999999999</v>
      </c>
      <c r="V1384" s="4">
        <v>5.871084510832178E-2</v>
      </c>
    </row>
    <row r="1385" spans="1:22" x14ac:dyDescent="0.55000000000000004">
      <c r="A1385" s="3">
        <v>44779</v>
      </c>
      <c r="B1385" s="4">
        <v>208</v>
      </c>
      <c r="C1385" s="4">
        <v>5</v>
      </c>
      <c r="D1385" s="4">
        <v>5</v>
      </c>
      <c r="E1385" s="4" t="s">
        <v>8</v>
      </c>
      <c r="F1385" s="4">
        <v>3000</v>
      </c>
      <c r="G1385" s="4">
        <f t="shared" si="168"/>
        <v>149.25158797261091</v>
      </c>
      <c r="H1385" s="4">
        <f t="shared" si="169"/>
        <v>33302.377507811841</v>
      </c>
      <c r="J1385" s="11">
        <v>149.214</v>
      </c>
      <c r="K1385" s="4">
        <v>2459798</v>
      </c>
      <c r="N1385" s="4">
        <f t="shared" si="170"/>
        <v>0</v>
      </c>
      <c r="O1385" s="4" t="e">
        <f t="shared" si="171"/>
        <v>#DIV/0!</v>
      </c>
      <c r="P1385" s="4" t="e">
        <f t="shared" si="172"/>
        <v>#DIV/0!</v>
      </c>
      <c r="Q1385" s="4">
        <f t="shared" si="173"/>
        <v>12</v>
      </c>
      <c r="R1385" s="4">
        <f t="shared" si="174"/>
        <v>149.214</v>
      </c>
      <c r="S1385" s="4">
        <v>13.103400000000001</v>
      </c>
      <c r="T1385" s="4">
        <f t="shared" si="175"/>
        <v>1955.2107276000002</v>
      </c>
      <c r="U1385" s="4">
        <v>13.100099999999999</v>
      </c>
      <c r="V1385" s="4">
        <v>5.871084510832178E-2</v>
      </c>
    </row>
    <row r="1386" spans="1:22" x14ac:dyDescent="0.55000000000000004">
      <c r="A1386" s="3">
        <v>44779</v>
      </c>
      <c r="B1386" s="4">
        <v>209</v>
      </c>
      <c r="C1386" s="4">
        <v>5</v>
      </c>
      <c r="D1386" s="4">
        <v>5</v>
      </c>
      <c r="E1386" s="4" t="s">
        <v>8</v>
      </c>
      <c r="F1386" s="4">
        <v>3000</v>
      </c>
      <c r="G1386" s="4">
        <f t="shared" si="168"/>
        <v>104.69136579110085</v>
      </c>
      <c r="H1386" s="4">
        <f t="shared" si="169"/>
        <v>23359.693740903178</v>
      </c>
      <c r="J1386" s="11">
        <v>104.66500000000001</v>
      </c>
      <c r="K1386" s="4">
        <v>2459798</v>
      </c>
      <c r="N1386" s="4">
        <f t="shared" si="170"/>
        <v>0</v>
      </c>
      <c r="O1386" s="4" t="e">
        <f t="shared" si="171"/>
        <v>#DIV/0!</v>
      </c>
      <c r="P1386" s="4" t="e">
        <f t="shared" si="172"/>
        <v>#DIV/0!</v>
      </c>
      <c r="Q1386" s="4">
        <f t="shared" si="173"/>
        <v>12</v>
      </c>
      <c r="R1386" s="4">
        <f t="shared" si="174"/>
        <v>104.66500000000001</v>
      </c>
      <c r="S1386" s="4">
        <v>13.103400000000001</v>
      </c>
      <c r="T1386" s="4">
        <f t="shared" si="175"/>
        <v>1371.4673610000002</v>
      </c>
      <c r="U1386" s="4">
        <v>13.100099999999999</v>
      </c>
      <c r="V1386" s="4">
        <v>5.871084510832178E-2</v>
      </c>
    </row>
    <row r="1387" spans="1:22" x14ac:dyDescent="0.55000000000000004">
      <c r="A1387" s="3">
        <v>44779</v>
      </c>
      <c r="B1387" s="4">
        <v>210</v>
      </c>
      <c r="C1387" s="4">
        <v>5</v>
      </c>
      <c r="D1387" s="4">
        <v>5</v>
      </c>
      <c r="E1387" s="4" t="s">
        <v>8</v>
      </c>
      <c r="F1387" s="4">
        <v>3000</v>
      </c>
      <c r="G1387" s="4">
        <f t="shared" si="168"/>
        <v>302.00405761788079</v>
      </c>
      <c r="H1387" s="4">
        <f t="shared" si="169"/>
        <v>67385.903709964303</v>
      </c>
      <c r="J1387" s="11">
        <v>301.928</v>
      </c>
      <c r="K1387" s="4">
        <v>2459798</v>
      </c>
      <c r="N1387" s="4">
        <f t="shared" si="170"/>
        <v>0</v>
      </c>
      <c r="O1387" s="4" t="e">
        <f t="shared" si="171"/>
        <v>#DIV/0!</v>
      </c>
      <c r="P1387" s="4" t="e">
        <f t="shared" si="172"/>
        <v>#DIV/0!</v>
      </c>
      <c r="Q1387" s="4">
        <f t="shared" si="173"/>
        <v>12</v>
      </c>
      <c r="R1387" s="4">
        <f t="shared" si="174"/>
        <v>301.928</v>
      </c>
      <c r="S1387" s="4">
        <v>13.103400000000001</v>
      </c>
      <c r="T1387" s="4">
        <f t="shared" si="175"/>
        <v>3956.2833552000002</v>
      </c>
      <c r="U1387" s="4">
        <v>13.100099999999999</v>
      </c>
      <c r="V1387" s="4">
        <v>5.871084510832178E-2</v>
      </c>
    </row>
    <row r="1388" spans="1:22" x14ac:dyDescent="0.55000000000000004">
      <c r="A1388" s="3">
        <v>44779</v>
      </c>
      <c r="B1388" s="4">
        <v>211</v>
      </c>
      <c r="C1388" s="4">
        <v>5</v>
      </c>
      <c r="D1388" s="4">
        <v>5</v>
      </c>
      <c r="E1388" s="4" t="s">
        <v>8</v>
      </c>
      <c r="F1388" s="4">
        <v>3000</v>
      </c>
      <c r="G1388" s="4">
        <f t="shared" si="168"/>
        <v>121.39357212540364</v>
      </c>
      <c r="H1388" s="4">
        <f t="shared" si="169"/>
        <v>27086.442568931659</v>
      </c>
      <c r="J1388" s="11">
        <v>121.363</v>
      </c>
      <c r="K1388" s="4">
        <v>2459798</v>
      </c>
      <c r="N1388" s="4">
        <f t="shared" si="170"/>
        <v>0</v>
      </c>
      <c r="O1388" s="4" t="e">
        <f t="shared" si="171"/>
        <v>#DIV/0!</v>
      </c>
      <c r="P1388" s="4" t="e">
        <f t="shared" si="172"/>
        <v>#DIV/0!</v>
      </c>
      <c r="Q1388" s="4">
        <f t="shared" si="173"/>
        <v>12</v>
      </c>
      <c r="R1388" s="4">
        <f t="shared" si="174"/>
        <v>121.363</v>
      </c>
      <c r="S1388" s="4">
        <v>13.103400000000001</v>
      </c>
      <c r="T1388" s="4">
        <f t="shared" si="175"/>
        <v>1590.2679342000001</v>
      </c>
      <c r="U1388" s="4">
        <v>13.100099999999999</v>
      </c>
      <c r="V1388" s="4">
        <v>5.871084510832178E-2</v>
      </c>
    </row>
    <row r="1389" spans="1:22" x14ac:dyDescent="0.55000000000000004">
      <c r="A1389" s="3">
        <v>44779</v>
      </c>
      <c r="B1389" s="4">
        <v>212</v>
      </c>
      <c r="C1389" s="4">
        <v>5</v>
      </c>
      <c r="D1389" s="4">
        <v>5</v>
      </c>
      <c r="E1389" s="4" t="s">
        <v>8</v>
      </c>
      <c r="F1389" s="4">
        <v>3000</v>
      </c>
      <c r="G1389" s="4">
        <f t="shared" si="168"/>
        <v>122.10375097900015</v>
      </c>
      <c r="H1389" s="4">
        <f t="shared" si="169"/>
        <v>27244.90416121218</v>
      </c>
      <c r="J1389" s="11">
        <v>122.07299999999999</v>
      </c>
      <c r="K1389" s="4">
        <v>2459798</v>
      </c>
      <c r="N1389" s="4">
        <f t="shared" si="170"/>
        <v>0</v>
      </c>
      <c r="O1389" s="4" t="e">
        <f t="shared" si="171"/>
        <v>#DIV/0!</v>
      </c>
      <c r="P1389" s="4" t="e">
        <f t="shared" si="172"/>
        <v>#DIV/0!</v>
      </c>
      <c r="Q1389" s="4">
        <f t="shared" si="173"/>
        <v>12</v>
      </c>
      <c r="R1389" s="4">
        <f t="shared" si="174"/>
        <v>122.07299999999999</v>
      </c>
      <c r="S1389" s="4">
        <v>13.103400000000001</v>
      </c>
      <c r="T1389" s="4">
        <f t="shared" si="175"/>
        <v>1599.5713481999999</v>
      </c>
      <c r="U1389" s="4">
        <v>13.100099999999999</v>
      </c>
      <c r="V1389" s="4">
        <v>5.871084510832178E-2</v>
      </c>
    </row>
    <row r="1390" spans="1:22" x14ac:dyDescent="0.55000000000000004">
      <c r="A1390" s="3">
        <v>44779</v>
      </c>
      <c r="B1390" s="4">
        <v>213</v>
      </c>
      <c r="C1390" s="4">
        <v>5</v>
      </c>
      <c r="D1390" s="4">
        <v>5</v>
      </c>
      <c r="E1390" s="4" t="s">
        <v>8</v>
      </c>
      <c r="F1390" s="4">
        <v>3000</v>
      </c>
      <c r="G1390" s="4">
        <f t="shared" si="168"/>
        <v>128.78043245471409</v>
      </c>
      <c r="H1390" s="4">
        <f t="shared" si="169"/>
        <v>28734.666313990365</v>
      </c>
      <c r="J1390" s="11">
        <v>128.74799999999999</v>
      </c>
      <c r="K1390" s="4">
        <v>2459798</v>
      </c>
      <c r="N1390" s="4">
        <f t="shared" si="170"/>
        <v>0</v>
      </c>
      <c r="O1390" s="4" t="e">
        <f t="shared" si="171"/>
        <v>#DIV/0!</v>
      </c>
      <c r="P1390" s="4" t="e">
        <f t="shared" si="172"/>
        <v>#DIV/0!</v>
      </c>
      <c r="Q1390" s="4">
        <f t="shared" si="173"/>
        <v>12</v>
      </c>
      <c r="R1390" s="4">
        <f t="shared" si="174"/>
        <v>128.74799999999999</v>
      </c>
      <c r="S1390" s="4">
        <v>13.103400000000001</v>
      </c>
      <c r="T1390" s="4">
        <f t="shared" si="175"/>
        <v>1687.0365431999999</v>
      </c>
      <c r="U1390" s="4">
        <v>13.100099999999999</v>
      </c>
      <c r="V1390" s="4">
        <v>5.871084510832178E-2</v>
      </c>
    </row>
    <row r="1391" spans="1:22" x14ac:dyDescent="0.55000000000000004">
      <c r="A1391" s="3">
        <v>44779</v>
      </c>
      <c r="B1391" s="4">
        <v>214</v>
      </c>
      <c r="C1391" s="4">
        <v>5</v>
      </c>
      <c r="D1391" s="4">
        <v>5</v>
      </c>
      <c r="E1391" s="4" t="s">
        <v>8</v>
      </c>
      <c r="F1391" s="4">
        <v>3000</v>
      </c>
      <c r="G1391" s="4">
        <f t="shared" si="168"/>
        <v>100.5083123182266</v>
      </c>
      <c r="H1391" s="4">
        <f t="shared" si="169"/>
        <v>22426.332643836755</v>
      </c>
      <c r="J1391" s="11">
        <v>100.483</v>
      </c>
      <c r="K1391" s="4">
        <v>2459798</v>
      </c>
      <c r="N1391" s="4">
        <f t="shared" si="170"/>
        <v>0</v>
      </c>
      <c r="O1391" s="4" t="e">
        <f t="shared" si="171"/>
        <v>#DIV/0!</v>
      </c>
      <c r="P1391" s="4" t="e">
        <f t="shared" si="172"/>
        <v>#DIV/0!</v>
      </c>
      <c r="Q1391" s="4">
        <f t="shared" si="173"/>
        <v>12</v>
      </c>
      <c r="R1391" s="4">
        <f t="shared" si="174"/>
        <v>100.483</v>
      </c>
      <c r="S1391" s="4">
        <v>13.103400000000001</v>
      </c>
      <c r="T1391" s="4">
        <f t="shared" si="175"/>
        <v>1316.6689422000002</v>
      </c>
      <c r="U1391" s="4">
        <v>13.100099999999999</v>
      </c>
      <c r="V1391" s="4">
        <v>5.871084510832178E-2</v>
      </c>
    </row>
    <row r="1392" spans="1:22" x14ac:dyDescent="0.55000000000000004">
      <c r="A1392" s="3">
        <v>44779</v>
      </c>
      <c r="B1392" s="4">
        <v>215</v>
      </c>
      <c r="C1392" s="4">
        <v>5</v>
      </c>
      <c r="D1392" s="4">
        <v>5</v>
      </c>
      <c r="E1392" s="4" t="s">
        <v>8</v>
      </c>
      <c r="F1392" s="4">
        <v>3000</v>
      </c>
      <c r="G1392" s="4">
        <f t="shared" si="168"/>
        <v>199.98036366134613</v>
      </c>
      <c r="H1392" s="4">
        <f t="shared" si="169"/>
        <v>44621.445274148682</v>
      </c>
      <c r="J1392" s="11">
        <v>199.93</v>
      </c>
      <c r="K1392" s="4">
        <v>2459798</v>
      </c>
      <c r="N1392" s="4">
        <f t="shared" si="170"/>
        <v>0</v>
      </c>
      <c r="O1392" s="4" t="e">
        <f t="shared" si="171"/>
        <v>#DIV/0!</v>
      </c>
      <c r="P1392" s="4" t="e">
        <f t="shared" si="172"/>
        <v>#DIV/0!</v>
      </c>
      <c r="Q1392" s="4">
        <f t="shared" si="173"/>
        <v>12</v>
      </c>
      <c r="R1392" s="4">
        <f t="shared" si="174"/>
        <v>199.93</v>
      </c>
      <c r="S1392" s="4">
        <v>13.103400000000001</v>
      </c>
      <c r="T1392" s="4">
        <f t="shared" si="175"/>
        <v>2619.7627620000003</v>
      </c>
      <c r="U1392" s="4">
        <v>13.100099999999999</v>
      </c>
      <c r="V1392" s="4">
        <v>5.871084510832178E-2</v>
      </c>
    </row>
    <row r="1393" spans="1:22" x14ac:dyDescent="0.55000000000000004">
      <c r="A1393" s="3">
        <v>44779</v>
      </c>
      <c r="B1393" s="4">
        <v>216</v>
      </c>
      <c r="C1393" s="4">
        <v>5</v>
      </c>
      <c r="D1393" s="4">
        <v>5</v>
      </c>
      <c r="E1393" s="4" t="s">
        <v>8</v>
      </c>
      <c r="F1393" s="4">
        <v>3000</v>
      </c>
      <c r="G1393" s="4">
        <f t="shared" si="168"/>
        <v>223.91739203517531</v>
      </c>
      <c r="H1393" s="4">
        <f t="shared" si="169"/>
        <v>49962.493675367368</v>
      </c>
      <c r="J1393" s="11">
        <v>223.86099999999999</v>
      </c>
      <c r="K1393" s="4">
        <v>2459798</v>
      </c>
      <c r="N1393" s="4">
        <f t="shared" si="170"/>
        <v>0</v>
      </c>
      <c r="O1393" s="4" t="e">
        <f t="shared" si="171"/>
        <v>#DIV/0!</v>
      </c>
      <c r="P1393" s="4" t="e">
        <f t="shared" si="172"/>
        <v>#DIV/0!</v>
      </c>
      <c r="Q1393" s="4">
        <f t="shared" si="173"/>
        <v>12</v>
      </c>
      <c r="R1393" s="4">
        <f t="shared" si="174"/>
        <v>223.86099999999999</v>
      </c>
      <c r="S1393" s="4">
        <v>13.103400000000001</v>
      </c>
      <c r="T1393" s="4">
        <f t="shared" si="175"/>
        <v>2933.3402274</v>
      </c>
      <c r="U1393" s="4">
        <v>13.100099999999999</v>
      </c>
      <c r="V1393" s="4">
        <v>5.871084510832178E-2</v>
      </c>
    </row>
    <row r="1394" spans="1:22" x14ac:dyDescent="0.55000000000000004">
      <c r="A1394" s="3">
        <v>44779</v>
      </c>
      <c r="B1394" s="4">
        <v>217</v>
      </c>
      <c r="C1394" s="4">
        <v>5</v>
      </c>
      <c r="D1394" s="4">
        <v>5</v>
      </c>
      <c r="E1394" s="4" t="s">
        <v>8</v>
      </c>
      <c r="F1394" s="4">
        <v>3000</v>
      </c>
      <c r="G1394" s="4">
        <f t="shared" si="168"/>
        <v>135.24706103006849</v>
      </c>
      <c r="H1394" s="4">
        <f t="shared" si="169"/>
        <v>30177.559545108117</v>
      </c>
      <c r="J1394" s="11">
        <v>135.21299999999999</v>
      </c>
      <c r="K1394" s="4">
        <v>2459798</v>
      </c>
      <c r="N1394" s="4">
        <f t="shared" si="170"/>
        <v>0</v>
      </c>
      <c r="O1394" s="4" t="e">
        <f t="shared" si="171"/>
        <v>#DIV/0!</v>
      </c>
      <c r="P1394" s="4" t="e">
        <f t="shared" si="172"/>
        <v>#DIV/0!</v>
      </c>
      <c r="Q1394" s="4">
        <f t="shared" si="173"/>
        <v>12</v>
      </c>
      <c r="R1394" s="4">
        <f t="shared" si="174"/>
        <v>135.21299999999999</v>
      </c>
      <c r="S1394" s="4">
        <v>13.103400000000001</v>
      </c>
      <c r="T1394" s="4">
        <f t="shared" si="175"/>
        <v>1771.7500242000001</v>
      </c>
      <c r="U1394" s="4">
        <v>13.100099999999999</v>
      </c>
      <c r="V1394" s="4">
        <v>5.871084510832178E-2</v>
      </c>
    </row>
    <row r="1395" spans="1:22" x14ac:dyDescent="0.55000000000000004">
      <c r="A1395" s="3">
        <v>44779</v>
      </c>
      <c r="B1395" s="4">
        <v>218</v>
      </c>
      <c r="C1395" s="4">
        <v>5</v>
      </c>
      <c r="D1395" s="4">
        <v>5</v>
      </c>
      <c r="E1395" s="4" t="s">
        <v>8</v>
      </c>
      <c r="F1395" s="4">
        <v>3000</v>
      </c>
      <c r="G1395" s="4">
        <f t="shared" si="168"/>
        <v>2.219558980465798</v>
      </c>
      <c r="H1395" s="4">
        <f t="shared" si="169"/>
        <v>495.24827221195375</v>
      </c>
      <c r="J1395" s="11">
        <v>2.2189999999999999</v>
      </c>
      <c r="K1395" s="4">
        <v>2459798</v>
      </c>
      <c r="N1395" s="4">
        <f t="shared" si="170"/>
        <v>0</v>
      </c>
      <c r="O1395" s="4" t="e">
        <f t="shared" si="171"/>
        <v>#DIV/0!</v>
      </c>
      <c r="P1395" s="4" t="e">
        <f t="shared" si="172"/>
        <v>#DIV/0!</v>
      </c>
      <c r="Q1395" s="4">
        <f t="shared" si="173"/>
        <v>12</v>
      </c>
      <c r="R1395" s="4">
        <f t="shared" si="174"/>
        <v>2.2189999999999999</v>
      </c>
      <c r="S1395" s="4">
        <v>13.103400000000001</v>
      </c>
      <c r="T1395" s="4">
        <f t="shared" si="175"/>
        <v>29.076444599999999</v>
      </c>
      <c r="U1395" s="4">
        <v>13.100099999999999</v>
      </c>
      <c r="V1395" s="4">
        <v>5.871084510832178E-2</v>
      </c>
    </row>
    <row r="1396" spans="1:22" x14ac:dyDescent="0.55000000000000004">
      <c r="A1396" s="3">
        <v>44779</v>
      </c>
      <c r="B1396" s="4">
        <v>219</v>
      </c>
      <c r="C1396" s="4">
        <v>5</v>
      </c>
      <c r="D1396" s="4">
        <v>5</v>
      </c>
      <c r="E1396" s="4" t="s">
        <v>8</v>
      </c>
      <c r="F1396" s="4">
        <v>3000</v>
      </c>
      <c r="G1396" s="4">
        <f t="shared" si="168"/>
        <v>279.07428291387095</v>
      </c>
      <c r="H1396" s="4">
        <f t="shared" si="169"/>
        <v>62269.602947374486</v>
      </c>
      <c r="J1396" s="11">
        <v>279.00400000000002</v>
      </c>
      <c r="K1396" s="4">
        <v>2459798</v>
      </c>
      <c r="N1396" s="4">
        <f t="shared" si="170"/>
        <v>0</v>
      </c>
      <c r="O1396" s="4" t="e">
        <f t="shared" si="171"/>
        <v>#DIV/0!</v>
      </c>
      <c r="P1396" s="4" t="e">
        <f t="shared" si="172"/>
        <v>#DIV/0!</v>
      </c>
      <c r="Q1396" s="4">
        <f t="shared" si="173"/>
        <v>12</v>
      </c>
      <c r="R1396" s="4">
        <f t="shared" si="174"/>
        <v>279.00400000000002</v>
      </c>
      <c r="S1396" s="4">
        <v>13.103400000000001</v>
      </c>
      <c r="T1396" s="4">
        <f t="shared" si="175"/>
        <v>3655.9010136000006</v>
      </c>
      <c r="U1396" s="4">
        <v>13.100099999999999</v>
      </c>
      <c r="V1396" s="4">
        <v>5.871084510832178E-2</v>
      </c>
    </row>
    <row r="1397" spans="1:22" x14ac:dyDescent="0.55000000000000004">
      <c r="A1397" s="3">
        <v>44779</v>
      </c>
      <c r="B1397" s="4">
        <v>220</v>
      </c>
      <c r="C1397" s="4">
        <v>5</v>
      </c>
      <c r="D1397" s="4">
        <v>5</v>
      </c>
      <c r="E1397" s="4" t="s">
        <v>8</v>
      </c>
      <c r="F1397" s="4">
        <v>3000</v>
      </c>
      <c r="G1397" s="4">
        <f t="shared" si="168"/>
        <v>97.333512767078119</v>
      </c>
      <c r="H1397" s="4">
        <f t="shared" si="169"/>
        <v>21717.942370740428</v>
      </c>
      <c r="J1397" s="11">
        <v>97.308999999999997</v>
      </c>
      <c r="K1397" s="4">
        <v>2459798</v>
      </c>
      <c r="N1397" s="4">
        <f t="shared" si="170"/>
        <v>0</v>
      </c>
      <c r="O1397" s="4" t="e">
        <f t="shared" si="171"/>
        <v>#DIV/0!</v>
      </c>
      <c r="P1397" s="4" t="e">
        <f t="shared" si="172"/>
        <v>#DIV/0!</v>
      </c>
      <c r="Q1397" s="4">
        <f t="shared" si="173"/>
        <v>12</v>
      </c>
      <c r="R1397" s="4">
        <f t="shared" si="174"/>
        <v>97.308999999999997</v>
      </c>
      <c r="S1397" s="4">
        <v>13.103400000000001</v>
      </c>
      <c r="T1397" s="4">
        <f t="shared" si="175"/>
        <v>1275.0787505999999</v>
      </c>
      <c r="U1397" s="4">
        <v>13.100099999999999</v>
      </c>
      <c r="V1397" s="4">
        <v>5.871084510832178E-2</v>
      </c>
    </row>
    <row r="1398" spans="1:22" x14ac:dyDescent="0.55000000000000004">
      <c r="A1398" s="3">
        <v>44779</v>
      </c>
      <c r="B1398" s="4">
        <v>221</v>
      </c>
      <c r="C1398" s="4">
        <v>5</v>
      </c>
      <c r="D1398" s="4">
        <v>5</v>
      </c>
      <c r="E1398" s="4" t="s">
        <v>8</v>
      </c>
      <c r="F1398" s="4">
        <v>3000</v>
      </c>
      <c r="G1398" s="4">
        <f t="shared" si="168"/>
        <v>101.76662921657086</v>
      </c>
      <c r="H1398" s="4">
        <f t="shared" si="169"/>
        <v>22707.099803116893</v>
      </c>
      <c r="J1398" s="11">
        <v>101.741</v>
      </c>
      <c r="K1398" s="4">
        <v>2459798</v>
      </c>
      <c r="N1398" s="4">
        <f t="shared" si="170"/>
        <v>0</v>
      </c>
      <c r="O1398" s="4" t="e">
        <f t="shared" si="171"/>
        <v>#DIV/0!</v>
      </c>
      <c r="P1398" s="4" t="e">
        <f t="shared" si="172"/>
        <v>#DIV/0!</v>
      </c>
      <c r="Q1398" s="4">
        <f t="shared" si="173"/>
        <v>12</v>
      </c>
      <c r="R1398" s="4">
        <f t="shared" si="174"/>
        <v>101.741</v>
      </c>
      <c r="S1398" s="4">
        <v>13.103400000000001</v>
      </c>
      <c r="T1398" s="4">
        <f t="shared" si="175"/>
        <v>1333.1530193999999</v>
      </c>
      <c r="U1398" s="4">
        <v>13.100099999999999</v>
      </c>
      <c r="V1398" s="4">
        <v>5.871084510832178E-2</v>
      </c>
    </row>
    <row r="1399" spans="1:22" x14ac:dyDescent="0.55000000000000004">
      <c r="A1399" s="3">
        <v>44779</v>
      </c>
      <c r="B1399" s="4">
        <v>222</v>
      </c>
      <c r="C1399" s="4">
        <v>5</v>
      </c>
      <c r="D1399" s="4">
        <v>5</v>
      </c>
      <c r="E1399" s="4" t="s">
        <v>8</v>
      </c>
      <c r="F1399" s="4">
        <v>3000</v>
      </c>
      <c r="G1399" s="4">
        <f t="shared" si="168"/>
        <v>97.252492362653726</v>
      </c>
      <c r="H1399" s="4">
        <f t="shared" si="169"/>
        <v>21699.864358099974</v>
      </c>
      <c r="J1399" s="11">
        <v>97.227999999999994</v>
      </c>
      <c r="K1399" s="4">
        <v>2459798</v>
      </c>
      <c r="N1399" s="4">
        <f t="shared" si="170"/>
        <v>0</v>
      </c>
      <c r="O1399" s="4" t="e">
        <f t="shared" si="171"/>
        <v>#DIV/0!</v>
      </c>
      <c r="P1399" s="4" t="e">
        <f t="shared" si="172"/>
        <v>#DIV/0!</v>
      </c>
      <c r="Q1399" s="4">
        <f t="shared" si="173"/>
        <v>12</v>
      </c>
      <c r="R1399" s="4">
        <f t="shared" si="174"/>
        <v>97.227999999999994</v>
      </c>
      <c r="S1399" s="4">
        <v>13.103400000000001</v>
      </c>
      <c r="T1399" s="4">
        <f t="shared" si="175"/>
        <v>1274.0173752000001</v>
      </c>
      <c r="U1399" s="4">
        <v>13.100099999999999</v>
      </c>
      <c r="V1399" s="4">
        <v>5.871084510832178E-2</v>
      </c>
    </row>
    <row r="1400" spans="1:22" x14ac:dyDescent="0.55000000000000004">
      <c r="A1400" s="3">
        <v>44779</v>
      </c>
      <c r="B1400" s="4">
        <v>223</v>
      </c>
      <c r="C1400" s="4">
        <v>5</v>
      </c>
      <c r="D1400" s="4">
        <v>5</v>
      </c>
      <c r="E1400" s="4" t="s">
        <v>8</v>
      </c>
      <c r="F1400" s="4">
        <v>3000</v>
      </c>
      <c r="G1400" s="4">
        <f t="shared" si="168"/>
        <v>136.56339253898827</v>
      </c>
      <c r="H1400" s="4">
        <f t="shared" si="169"/>
        <v>30471.271454180191</v>
      </c>
      <c r="J1400" s="11">
        <v>136.529</v>
      </c>
      <c r="K1400" s="4">
        <v>2459798</v>
      </c>
      <c r="N1400" s="4">
        <f t="shared" si="170"/>
        <v>0</v>
      </c>
      <c r="O1400" s="4" t="e">
        <f t="shared" si="171"/>
        <v>#DIV/0!</v>
      </c>
      <c r="P1400" s="4" t="e">
        <f t="shared" si="172"/>
        <v>#DIV/0!</v>
      </c>
      <c r="Q1400" s="4">
        <f t="shared" si="173"/>
        <v>12</v>
      </c>
      <c r="R1400" s="4">
        <f t="shared" si="174"/>
        <v>136.529</v>
      </c>
      <c r="S1400" s="4">
        <v>13.103400000000001</v>
      </c>
      <c r="T1400" s="4">
        <f t="shared" si="175"/>
        <v>1788.9940986000001</v>
      </c>
      <c r="U1400" s="4">
        <v>13.100099999999999</v>
      </c>
      <c r="V1400" s="4">
        <v>5.871084510832178E-2</v>
      </c>
    </row>
    <row r="1401" spans="1:22" x14ac:dyDescent="0.55000000000000004">
      <c r="A1401" s="3">
        <v>44779</v>
      </c>
      <c r="B1401" s="4">
        <v>224</v>
      </c>
      <c r="C1401" s="4">
        <v>5</v>
      </c>
      <c r="D1401" s="4">
        <v>5</v>
      </c>
      <c r="E1401" s="4" t="s">
        <v>8</v>
      </c>
      <c r="F1401" s="4">
        <v>3000</v>
      </c>
      <c r="G1401" s="4">
        <f t="shared" si="168"/>
        <v>111.82816314379279</v>
      </c>
      <c r="H1401" s="4">
        <f t="shared" si="169"/>
        <v>24952.121150651841</v>
      </c>
      <c r="J1401" s="11">
        <v>111.8</v>
      </c>
      <c r="K1401" s="4">
        <v>2459798</v>
      </c>
      <c r="N1401" s="4">
        <f t="shared" si="170"/>
        <v>0</v>
      </c>
      <c r="O1401" s="4" t="e">
        <f t="shared" si="171"/>
        <v>#DIV/0!</v>
      </c>
      <c r="P1401" s="4" t="e">
        <f t="shared" si="172"/>
        <v>#DIV/0!</v>
      </c>
      <c r="Q1401" s="4">
        <f t="shared" si="173"/>
        <v>12</v>
      </c>
      <c r="R1401" s="4">
        <f t="shared" si="174"/>
        <v>111.8</v>
      </c>
      <c r="S1401" s="4">
        <v>13.103400000000001</v>
      </c>
      <c r="T1401" s="4">
        <f t="shared" si="175"/>
        <v>1464.96012</v>
      </c>
      <c r="U1401" s="4">
        <v>13.100099999999999</v>
      </c>
      <c r="V1401" s="4">
        <v>5.871084510832178E-2</v>
      </c>
    </row>
    <row r="1402" spans="1:22" x14ac:dyDescent="0.55000000000000004">
      <c r="A1402" s="3">
        <v>44779</v>
      </c>
      <c r="B1402" s="4">
        <v>225</v>
      </c>
      <c r="C1402" s="4">
        <v>5</v>
      </c>
      <c r="D1402" s="4">
        <v>5</v>
      </c>
      <c r="E1402" s="4" t="s">
        <v>8</v>
      </c>
      <c r="F1402" s="4">
        <v>3000</v>
      </c>
      <c r="G1402" s="4">
        <f t="shared" si="168"/>
        <v>109.53858652987381</v>
      </c>
      <c r="H1402" s="4">
        <f t="shared" si="169"/>
        <v>24441.249904553071</v>
      </c>
      <c r="J1402" s="11">
        <v>109.511</v>
      </c>
      <c r="K1402" s="4">
        <v>2459798</v>
      </c>
      <c r="N1402" s="4">
        <f t="shared" si="170"/>
        <v>0</v>
      </c>
      <c r="O1402" s="4" t="e">
        <f t="shared" si="171"/>
        <v>#DIV/0!</v>
      </c>
      <c r="P1402" s="4" t="e">
        <f t="shared" si="172"/>
        <v>#DIV/0!</v>
      </c>
      <c r="Q1402" s="4">
        <f t="shared" si="173"/>
        <v>12</v>
      </c>
      <c r="R1402" s="4">
        <f t="shared" si="174"/>
        <v>109.511</v>
      </c>
      <c r="S1402" s="4">
        <v>13.103400000000001</v>
      </c>
      <c r="T1402" s="4">
        <f t="shared" si="175"/>
        <v>1434.9664373999999</v>
      </c>
      <c r="U1402" s="4">
        <v>13.100099999999999</v>
      </c>
      <c r="V1402" s="4">
        <v>5.871084510832178E-2</v>
      </c>
    </row>
    <row r="1403" spans="1:22" x14ac:dyDescent="0.55000000000000004">
      <c r="A1403" s="3">
        <v>44779</v>
      </c>
      <c r="B1403" s="4">
        <v>226</v>
      </c>
      <c r="C1403" s="4">
        <v>5</v>
      </c>
      <c r="D1403" s="4">
        <v>5</v>
      </c>
      <c r="E1403" s="4" t="s">
        <v>8</v>
      </c>
      <c r="F1403" s="4">
        <v>3000</v>
      </c>
      <c r="G1403" s="4">
        <f t="shared" si="168"/>
        <v>90.686838848558423</v>
      </c>
      <c r="H1403" s="4">
        <f t="shared" si="169"/>
        <v>20234.875778199454</v>
      </c>
      <c r="J1403" s="11">
        <v>90.664000000000001</v>
      </c>
      <c r="K1403" s="4">
        <v>2459798</v>
      </c>
      <c r="N1403" s="4">
        <f t="shared" si="170"/>
        <v>0</v>
      </c>
      <c r="O1403" s="4" t="e">
        <f t="shared" si="171"/>
        <v>#DIV/0!</v>
      </c>
      <c r="P1403" s="4" t="e">
        <f t="shared" si="172"/>
        <v>#DIV/0!</v>
      </c>
      <c r="Q1403" s="4">
        <f t="shared" si="173"/>
        <v>12</v>
      </c>
      <c r="R1403" s="4">
        <f t="shared" si="174"/>
        <v>90.664000000000001</v>
      </c>
      <c r="S1403" s="4">
        <v>13.103400000000001</v>
      </c>
      <c r="T1403" s="4">
        <f t="shared" si="175"/>
        <v>1188.0066576000002</v>
      </c>
      <c r="U1403" s="4">
        <v>13.100099999999999</v>
      </c>
      <c r="V1403" s="4">
        <v>5.871084510832178E-2</v>
      </c>
    </row>
    <row r="1404" spans="1:22" x14ac:dyDescent="0.55000000000000004">
      <c r="A1404" s="3">
        <v>44779</v>
      </c>
      <c r="B1404" s="4">
        <v>227</v>
      </c>
      <c r="C1404" s="4">
        <v>5</v>
      </c>
      <c r="D1404" s="4">
        <v>5</v>
      </c>
      <c r="E1404" s="4" t="s">
        <v>8</v>
      </c>
      <c r="F1404" s="4">
        <v>3000</v>
      </c>
      <c r="G1404" s="4">
        <f t="shared" si="168"/>
        <v>114.69988636727966</v>
      </c>
      <c r="H1404" s="4">
        <f t="shared" si="169"/>
        <v>25592.886265352394</v>
      </c>
      <c r="J1404" s="11">
        <v>114.67100000000001</v>
      </c>
      <c r="K1404" s="4">
        <v>2459798</v>
      </c>
      <c r="N1404" s="4">
        <f t="shared" si="170"/>
        <v>0</v>
      </c>
      <c r="O1404" s="4" t="e">
        <f t="shared" si="171"/>
        <v>#DIV/0!</v>
      </c>
      <c r="P1404" s="4" t="e">
        <f t="shared" si="172"/>
        <v>#DIV/0!</v>
      </c>
      <c r="Q1404" s="4">
        <f t="shared" si="173"/>
        <v>12</v>
      </c>
      <c r="R1404" s="4">
        <f t="shared" si="174"/>
        <v>114.67100000000001</v>
      </c>
      <c r="S1404" s="4">
        <v>13.103400000000001</v>
      </c>
      <c r="T1404" s="4">
        <f t="shared" si="175"/>
        <v>1502.5799814000002</v>
      </c>
      <c r="U1404" s="4">
        <v>13.100099999999999</v>
      </c>
      <c r="V1404" s="4">
        <v>5.871084510832178E-2</v>
      </c>
    </row>
    <row r="1405" spans="1:22" x14ac:dyDescent="0.55000000000000004">
      <c r="A1405" s="3">
        <v>44779</v>
      </c>
      <c r="B1405" s="4">
        <v>228</v>
      </c>
      <c r="C1405" s="4">
        <v>5</v>
      </c>
      <c r="D1405" s="4">
        <v>5</v>
      </c>
      <c r="E1405" s="4" t="s">
        <v>8</v>
      </c>
      <c r="F1405" s="4">
        <v>3000</v>
      </c>
      <c r="G1405" s="4">
        <f t="shared" si="168"/>
        <v>104.59234085235991</v>
      </c>
      <c r="H1405" s="4">
        <f t="shared" si="169"/>
        <v>23337.598392120399</v>
      </c>
      <c r="J1405" s="11">
        <v>104.566</v>
      </c>
      <c r="K1405" s="4">
        <v>2459798</v>
      </c>
      <c r="N1405" s="4">
        <f t="shared" si="170"/>
        <v>0</v>
      </c>
      <c r="O1405" s="4" t="e">
        <f t="shared" si="171"/>
        <v>#DIV/0!</v>
      </c>
      <c r="P1405" s="4" t="e">
        <f t="shared" si="172"/>
        <v>#DIV/0!</v>
      </c>
      <c r="Q1405" s="4">
        <f t="shared" si="173"/>
        <v>12</v>
      </c>
      <c r="R1405" s="4">
        <f t="shared" si="174"/>
        <v>104.566</v>
      </c>
      <c r="S1405" s="4">
        <v>13.103400000000001</v>
      </c>
      <c r="T1405" s="4">
        <f t="shared" si="175"/>
        <v>1370.1701244000001</v>
      </c>
      <c r="U1405" s="4">
        <v>13.100099999999999</v>
      </c>
      <c r="V1405" s="4">
        <v>5.871084510832178E-2</v>
      </c>
    </row>
    <row r="1406" spans="1:22" x14ac:dyDescent="0.55000000000000004">
      <c r="A1406" s="3">
        <v>44779</v>
      </c>
      <c r="B1406" s="4">
        <v>229</v>
      </c>
      <c r="C1406" s="4">
        <v>5</v>
      </c>
      <c r="D1406" s="4">
        <v>5</v>
      </c>
      <c r="E1406" s="4" t="s">
        <v>8</v>
      </c>
      <c r="F1406" s="4">
        <v>3000</v>
      </c>
      <c r="G1406" s="4">
        <f t="shared" si="168"/>
        <v>117.54860379691759</v>
      </c>
      <c r="H1406" s="4">
        <f t="shared" si="169"/>
        <v>26228.518117204418</v>
      </c>
      <c r="J1406" s="11">
        <v>117.51900000000001</v>
      </c>
      <c r="K1406" s="4">
        <v>2459798</v>
      </c>
      <c r="N1406" s="4">
        <f t="shared" si="170"/>
        <v>0</v>
      </c>
      <c r="O1406" s="4" t="e">
        <f t="shared" si="171"/>
        <v>#DIV/0!</v>
      </c>
      <c r="P1406" s="4" t="e">
        <f t="shared" si="172"/>
        <v>#DIV/0!</v>
      </c>
      <c r="Q1406" s="4">
        <f t="shared" si="173"/>
        <v>12</v>
      </c>
      <c r="R1406" s="4">
        <f t="shared" si="174"/>
        <v>117.51900000000001</v>
      </c>
      <c r="S1406" s="4">
        <v>13.103400000000001</v>
      </c>
      <c r="T1406" s="4">
        <f t="shared" si="175"/>
        <v>1539.8984646000001</v>
      </c>
      <c r="U1406" s="4">
        <v>13.100099999999999</v>
      </c>
      <c r="V1406" s="4">
        <v>5.871084510832178E-2</v>
      </c>
    </row>
    <row r="1407" spans="1:22" x14ac:dyDescent="0.55000000000000004">
      <c r="A1407" s="3">
        <v>44779</v>
      </c>
      <c r="B1407" s="4">
        <v>230</v>
      </c>
      <c r="C1407" s="4">
        <v>5</v>
      </c>
      <c r="D1407" s="4">
        <v>5</v>
      </c>
      <c r="E1407" s="4" t="s">
        <v>8</v>
      </c>
      <c r="F1407" s="4">
        <v>3000</v>
      </c>
      <c r="G1407" s="4">
        <f t="shared" si="168"/>
        <v>125.29655506446518</v>
      </c>
      <c r="H1407" s="4">
        <f t="shared" si="169"/>
        <v>27957.311770450833</v>
      </c>
      <c r="J1407" s="11">
        <v>125.265</v>
      </c>
      <c r="K1407" s="4">
        <v>2459798</v>
      </c>
      <c r="N1407" s="4">
        <f t="shared" si="170"/>
        <v>0</v>
      </c>
      <c r="O1407" s="4" t="e">
        <f t="shared" si="171"/>
        <v>#DIV/0!</v>
      </c>
      <c r="P1407" s="4" t="e">
        <f t="shared" si="172"/>
        <v>#DIV/0!</v>
      </c>
      <c r="Q1407" s="4">
        <f t="shared" si="173"/>
        <v>12</v>
      </c>
      <c r="R1407" s="4">
        <f t="shared" si="174"/>
        <v>125.265</v>
      </c>
      <c r="S1407" s="4">
        <v>13.103400000000001</v>
      </c>
      <c r="T1407" s="4">
        <f t="shared" si="175"/>
        <v>1641.3974010000002</v>
      </c>
      <c r="U1407" s="4">
        <v>13.100099999999999</v>
      </c>
      <c r="V1407" s="4">
        <v>5.871084510832178E-2</v>
      </c>
    </row>
    <row r="1408" spans="1:22" x14ac:dyDescent="0.55000000000000004">
      <c r="A1408" s="3">
        <v>44779</v>
      </c>
      <c r="B1408" s="4">
        <v>231</v>
      </c>
      <c r="C1408" s="4">
        <v>5</v>
      </c>
      <c r="D1408" s="4">
        <v>5</v>
      </c>
      <c r="E1408" s="4" t="s">
        <v>8</v>
      </c>
      <c r="F1408" s="4">
        <v>3000</v>
      </c>
      <c r="G1408" s="4">
        <f t="shared" si="168"/>
        <v>199.20016717429641</v>
      </c>
      <c r="H1408" s="4">
        <f t="shared" si="169"/>
        <v>44447.360707981345</v>
      </c>
      <c r="J1408" s="11">
        <v>199.15</v>
      </c>
      <c r="K1408" s="4">
        <v>2459798</v>
      </c>
      <c r="N1408" s="4">
        <f t="shared" si="170"/>
        <v>0</v>
      </c>
      <c r="O1408" s="4" t="e">
        <f t="shared" si="171"/>
        <v>#DIV/0!</v>
      </c>
      <c r="P1408" s="4" t="e">
        <f t="shared" si="172"/>
        <v>#DIV/0!</v>
      </c>
      <c r="Q1408" s="4">
        <f t="shared" si="173"/>
        <v>12</v>
      </c>
      <c r="R1408" s="4">
        <f t="shared" si="174"/>
        <v>199.15</v>
      </c>
      <c r="S1408" s="4">
        <v>13.103400000000001</v>
      </c>
      <c r="T1408" s="4">
        <f t="shared" si="175"/>
        <v>2609.5421100000003</v>
      </c>
      <c r="U1408" s="4">
        <v>13.100099999999999</v>
      </c>
      <c r="V1408" s="4">
        <v>5.871084510832178E-2</v>
      </c>
    </row>
    <row r="1409" spans="1:22" x14ac:dyDescent="0.55000000000000004">
      <c r="A1409" s="3">
        <v>44779</v>
      </c>
      <c r="B1409" s="4">
        <v>232</v>
      </c>
      <c r="C1409" s="4">
        <v>5</v>
      </c>
      <c r="D1409" s="4">
        <v>5</v>
      </c>
      <c r="E1409" s="4" t="s">
        <v>8</v>
      </c>
      <c r="F1409" s="4">
        <v>3000</v>
      </c>
      <c r="G1409" s="4">
        <f t="shared" si="168"/>
        <v>170.92804703780888</v>
      </c>
      <c r="H1409" s="4">
        <f t="shared" si="169"/>
        <v>38139.027037827727</v>
      </c>
      <c r="J1409" s="11">
        <v>170.88499999999999</v>
      </c>
      <c r="K1409" s="4">
        <v>2459798</v>
      </c>
      <c r="N1409" s="4">
        <f t="shared" si="170"/>
        <v>0</v>
      </c>
      <c r="O1409" s="4" t="e">
        <f t="shared" si="171"/>
        <v>#DIV/0!</v>
      </c>
      <c r="P1409" s="4" t="e">
        <f t="shared" si="172"/>
        <v>#DIV/0!</v>
      </c>
      <c r="Q1409" s="4">
        <f t="shared" si="173"/>
        <v>12</v>
      </c>
      <c r="R1409" s="4">
        <f t="shared" si="174"/>
        <v>170.88499999999999</v>
      </c>
      <c r="S1409" s="4">
        <v>13.103400000000001</v>
      </c>
      <c r="T1409" s="4">
        <f t="shared" si="175"/>
        <v>2239.1745089999999</v>
      </c>
      <c r="U1409" s="4">
        <v>13.100099999999999</v>
      </c>
      <c r="V1409" s="4">
        <v>5.871084510832178E-2</v>
      </c>
    </row>
    <row r="1410" spans="1:22" x14ac:dyDescent="0.55000000000000004">
      <c r="A1410" s="3">
        <v>44779</v>
      </c>
      <c r="B1410" s="4">
        <v>233</v>
      </c>
      <c r="C1410" s="4">
        <v>5</v>
      </c>
      <c r="D1410" s="4">
        <v>5</v>
      </c>
      <c r="E1410" s="4" t="s">
        <v>8</v>
      </c>
      <c r="F1410" s="4">
        <v>3000</v>
      </c>
      <c r="G1410" s="4">
        <f t="shared" ref="G1410:G1473" si="176">T1410/U1410</f>
        <v>127.02699086266519</v>
      </c>
      <c r="H1410" s="4">
        <f t="shared" ref="H1410:H1473" si="177">T1410/V1410</f>
        <v>28343.422410796338</v>
      </c>
      <c r="J1410" s="11">
        <v>126.995</v>
      </c>
      <c r="K1410" s="4">
        <v>2459798</v>
      </c>
      <c r="N1410" s="4">
        <f t="shared" ref="N1410:N1473" si="178">I1410</f>
        <v>0</v>
      </c>
      <c r="O1410" s="4" t="e">
        <f t="shared" ref="O1410:O1473" si="179">I1410/N1410</f>
        <v>#DIV/0!</v>
      </c>
      <c r="P1410" s="4" t="e">
        <f t="shared" ref="P1410:P1473" si="180">O1410*100</f>
        <v>#DIV/0!</v>
      </c>
      <c r="Q1410" s="4">
        <f t="shared" ref="Q1410:Q1473" si="181">A1410-A$2</f>
        <v>12</v>
      </c>
      <c r="R1410" s="4">
        <f t="shared" ref="R1410:R1473" si="182">J1410-N1410</f>
        <v>126.995</v>
      </c>
      <c r="S1410" s="4">
        <v>13.103400000000001</v>
      </c>
      <c r="T1410" s="4">
        <f t="shared" ref="T1410:T1473" si="183">J1410*S1410</f>
        <v>1664.0662830000001</v>
      </c>
      <c r="U1410" s="4">
        <v>13.100099999999999</v>
      </c>
      <c r="V1410" s="4">
        <v>5.871084510832178E-2</v>
      </c>
    </row>
    <row r="1411" spans="1:22" x14ac:dyDescent="0.55000000000000004">
      <c r="A1411" s="3">
        <v>44779</v>
      </c>
      <c r="B1411" s="4">
        <v>234</v>
      </c>
      <c r="C1411" s="4">
        <v>5</v>
      </c>
      <c r="D1411" s="4">
        <v>5</v>
      </c>
      <c r="E1411" s="4" t="s">
        <v>8</v>
      </c>
      <c r="F1411" s="4">
        <v>3000</v>
      </c>
      <c r="G1411" s="4">
        <f t="shared" si="176"/>
        <v>108.9094280807017</v>
      </c>
      <c r="H1411" s="4">
        <f t="shared" si="177"/>
        <v>24300.866324913008</v>
      </c>
      <c r="J1411" s="11">
        <v>108.88200000000001</v>
      </c>
      <c r="K1411" s="4">
        <v>2459798</v>
      </c>
      <c r="N1411" s="4">
        <f t="shared" si="178"/>
        <v>0</v>
      </c>
      <c r="O1411" s="4" t="e">
        <f t="shared" si="179"/>
        <v>#DIV/0!</v>
      </c>
      <c r="P1411" s="4" t="e">
        <f t="shared" si="180"/>
        <v>#DIV/0!</v>
      </c>
      <c r="Q1411" s="4">
        <f t="shared" si="181"/>
        <v>12</v>
      </c>
      <c r="R1411" s="4">
        <f t="shared" si="182"/>
        <v>108.88200000000001</v>
      </c>
      <c r="S1411" s="4">
        <v>13.103400000000001</v>
      </c>
      <c r="T1411" s="4">
        <f t="shared" si="183"/>
        <v>1426.7243988000002</v>
      </c>
      <c r="U1411" s="4">
        <v>13.100099999999999</v>
      </c>
      <c r="V1411" s="4">
        <v>5.871084510832178E-2</v>
      </c>
    </row>
    <row r="1412" spans="1:22" x14ac:dyDescent="0.55000000000000004">
      <c r="A1412" s="3">
        <v>44779</v>
      </c>
      <c r="B1412" s="4">
        <v>235</v>
      </c>
      <c r="C1412" s="4">
        <v>5</v>
      </c>
      <c r="D1412" s="4">
        <v>5</v>
      </c>
      <c r="E1412" s="4" t="s">
        <v>8</v>
      </c>
      <c r="F1412" s="4">
        <v>3000</v>
      </c>
      <c r="G1412" s="4">
        <f t="shared" si="176"/>
        <v>187.16413598369479</v>
      </c>
      <c r="H1412" s="4">
        <f t="shared" si="177"/>
        <v>41761.771496838286</v>
      </c>
      <c r="J1412" s="11">
        <v>187.11699999999999</v>
      </c>
      <c r="K1412" s="4">
        <v>2459798</v>
      </c>
      <c r="N1412" s="4">
        <f t="shared" si="178"/>
        <v>0</v>
      </c>
      <c r="O1412" s="4" t="e">
        <f t="shared" si="179"/>
        <v>#DIV/0!</v>
      </c>
      <c r="P1412" s="4" t="e">
        <f t="shared" si="180"/>
        <v>#DIV/0!</v>
      </c>
      <c r="Q1412" s="4">
        <f t="shared" si="181"/>
        <v>12</v>
      </c>
      <c r="R1412" s="4">
        <f t="shared" si="182"/>
        <v>187.11699999999999</v>
      </c>
      <c r="S1412" s="4">
        <v>13.103400000000001</v>
      </c>
      <c r="T1412" s="4">
        <f t="shared" si="183"/>
        <v>2451.8688978</v>
      </c>
      <c r="U1412" s="4">
        <v>13.100099999999999</v>
      </c>
      <c r="V1412" s="4">
        <v>5.871084510832178E-2</v>
      </c>
    </row>
    <row r="1413" spans="1:22" x14ac:dyDescent="0.55000000000000004">
      <c r="A1413" s="3">
        <v>44779</v>
      </c>
      <c r="B1413" s="4">
        <v>236</v>
      </c>
      <c r="C1413" s="4">
        <v>5</v>
      </c>
      <c r="D1413" s="4">
        <v>5</v>
      </c>
      <c r="E1413" s="4" t="s">
        <v>8</v>
      </c>
      <c r="F1413" s="4">
        <v>3000</v>
      </c>
      <c r="G1413" s="4">
        <f t="shared" si="176"/>
        <v>353.65906657201094</v>
      </c>
      <c r="H1413" s="4">
        <f t="shared" si="177"/>
        <v>78911.641102289548</v>
      </c>
      <c r="J1413" s="11">
        <v>353.57</v>
      </c>
      <c r="K1413" s="4">
        <v>2459798</v>
      </c>
      <c r="N1413" s="4">
        <f t="shared" si="178"/>
        <v>0</v>
      </c>
      <c r="O1413" s="4" t="e">
        <f t="shared" si="179"/>
        <v>#DIV/0!</v>
      </c>
      <c r="P1413" s="4" t="e">
        <f t="shared" si="180"/>
        <v>#DIV/0!</v>
      </c>
      <c r="Q1413" s="4">
        <f t="shared" si="181"/>
        <v>12</v>
      </c>
      <c r="R1413" s="4">
        <f t="shared" si="182"/>
        <v>353.57</v>
      </c>
      <c r="S1413" s="4">
        <v>13.103400000000001</v>
      </c>
      <c r="T1413" s="4">
        <f t="shared" si="183"/>
        <v>4632.9691380000004</v>
      </c>
      <c r="U1413" s="4">
        <v>13.100099999999999</v>
      </c>
      <c r="V1413" s="4">
        <v>5.871084510832178E-2</v>
      </c>
    </row>
    <row r="1414" spans="1:22" x14ac:dyDescent="0.55000000000000004">
      <c r="A1414" s="3">
        <v>44779</v>
      </c>
      <c r="B1414" s="4">
        <v>237</v>
      </c>
      <c r="C1414" s="4">
        <v>5</v>
      </c>
      <c r="D1414" s="4">
        <v>5</v>
      </c>
      <c r="E1414" s="4" t="s">
        <v>8</v>
      </c>
      <c r="F1414" s="4">
        <v>3000</v>
      </c>
      <c r="G1414" s="4">
        <f t="shared" si="176"/>
        <v>146.41987482538303</v>
      </c>
      <c r="H1414" s="4">
        <f t="shared" si="177"/>
        <v>32670.539806760899</v>
      </c>
      <c r="J1414" s="11">
        <v>146.38300000000001</v>
      </c>
      <c r="K1414" s="4">
        <v>2459798</v>
      </c>
      <c r="N1414" s="4">
        <f t="shared" si="178"/>
        <v>0</v>
      </c>
      <c r="O1414" s="4" t="e">
        <f t="shared" si="179"/>
        <v>#DIV/0!</v>
      </c>
      <c r="P1414" s="4" t="e">
        <f t="shared" si="180"/>
        <v>#DIV/0!</v>
      </c>
      <c r="Q1414" s="4">
        <f t="shared" si="181"/>
        <v>12</v>
      </c>
      <c r="R1414" s="4">
        <f t="shared" si="182"/>
        <v>146.38300000000001</v>
      </c>
      <c r="S1414" s="4">
        <v>13.103400000000001</v>
      </c>
      <c r="T1414" s="4">
        <f t="shared" si="183"/>
        <v>1918.1150022000002</v>
      </c>
      <c r="U1414" s="4">
        <v>13.100099999999999</v>
      </c>
      <c r="V1414" s="4">
        <v>5.871084510832178E-2</v>
      </c>
    </row>
    <row r="1415" spans="1:22" x14ac:dyDescent="0.55000000000000004">
      <c r="A1415" s="3">
        <v>44779</v>
      </c>
      <c r="B1415" s="4">
        <v>238</v>
      </c>
      <c r="C1415" s="4">
        <v>5</v>
      </c>
      <c r="D1415" s="4">
        <v>5</v>
      </c>
      <c r="E1415" s="4" t="s">
        <v>8</v>
      </c>
      <c r="F1415" s="4">
        <v>3000</v>
      </c>
      <c r="G1415" s="4">
        <f t="shared" si="176"/>
        <v>246.32903625163169</v>
      </c>
      <c r="H1415" s="4">
        <f t="shared" si="177"/>
        <v>54963.184431194786</v>
      </c>
      <c r="J1415" s="11">
        <v>246.267</v>
      </c>
      <c r="K1415" s="4">
        <v>2459798</v>
      </c>
      <c r="N1415" s="4">
        <f t="shared" si="178"/>
        <v>0</v>
      </c>
      <c r="O1415" s="4" t="e">
        <f t="shared" si="179"/>
        <v>#DIV/0!</v>
      </c>
      <c r="P1415" s="4" t="e">
        <f t="shared" si="180"/>
        <v>#DIV/0!</v>
      </c>
      <c r="Q1415" s="4">
        <f t="shared" si="181"/>
        <v>12</v>
      </c>
      <c r="R1415" s="4">
        <f t="shared" si="182"/>
        <v>246.267</v>
      </c>
      <c r="S1415" s="4">
        <v>13.103400000000001</v>
      </c>
      <c r="T1415" s="4">
        <f t="shared" si="183"/>
        <v>3226.9350078000002</v>
      </c>
      <c r="U1415" s="4">
        <v>13.100099999999999</v>
      </c>
      <c r="V1415" s="4">
        <v>5.871084510832178E-2</v>
      </c>
    </row>
    <row r="1416" spans="1:22" x14ac:dyDescent="0.55000000000000004">
      <c r="A1416" s="3">
        <v>44779</v>
      </c>
      <c r="B1416" s="4">
        <v>239</v>
      </c>
      <c r="C1416" s="4">
        <v>5</v>
      </c>
      <c r="D1416" s="4">
        <v>5</v>
      </c>
      <c r="E1416" s="4" t="s">
        <v>8</v>
      </c>
      <c r="F1416" s="4">
        <v>3000</v>
      </c>
      <c r="G1416" s="4">
        <f t="shared" si="176"/>
        <v>232.26549444660731</v>
      </c>
      <c r="H1416" s="4">
        <f t="shared" si="177"/>
        <v>51825.198533357892</v>
      </c>
      <c r="J1416" s="11">
        <v>232.20699999999999</v>
      </c>
      <c r="K1416" s="4">
        <v>2459798</v>
      </c>
      <c r="N1416" s="4">
        <f t="shared" si="178"/>
        <v>0</v>
      </c>
      <c r="O1416" s="4" t="e">
        <f t="shared" si="179"/>
        <v>#DIV/0!</v>
      </c>
      <c r="P1416" s="4" t="e">
        <f t="shared" si="180"/>
        <v>#DIV/0!</v>
      </c>
      <c r="Q1416" s="4">
        <f t="shared" si="181"/>
        <v>12</v>
      </c>
      <c r="R1416" s="4">
        <f t="shared" si="182"/>
        <v>232.20699999999999</v>
      </c>
      <c r="S1416" s="4">
        <v>13.103400000000001</v>
      </c>
      <c r="T1416" s="4">
        <f t="shared" si="183"/>
        <v>3042.7012038000003</v>
      </c>
      <c r="U1416" s="4">
        <v>13.100099999999999</v>
      </c>
      <c r="V1416" s="4">
        <v>5.871084510832178E-2</v>
      </c>
    </row>
    <row r="1417" spans="1:22" x14ac:dyDescent="0.55000000000000004">
      <c r="A1417" s="3">
        <v>44779</v>
      </c>
      <c r="B1417" s="4">
        <v>240</v>
      </c>
      <c r="C1417" s="4">
        <v>5</v>
      </c>
      <c r="D1417" s="4">
        <v>5</v>
      </c>
      <c r="E1417" s="4" t="s">
        <v>8</v>
      </c>
      <c r="F1417" s="4">
        <v>3000</v>
      </c>
      <c r="G1417" s="4">
        <f t="shared" si="176"/>
        <v>98.061696154991196</v>
      </c>
      <c r="H1417" s="4">
        <f t="shared" si="177"/>
        <v>21880.421299163281</v>
      </c>
      <c r="J1417" s="11">
        <v>98.037000000000006</v>
      </c>
      <c r="K1417" s="4">
        <v>2459798</v>
      </c>
      <c r="N1417" s="4">
        <f t="shared" si="178"/>
        <v>0</v>
      </c>
      <c r="O1417" s="4" t="e">
        <f t="shared" si="179"/>
        <v>#DIV/0!</v>
      </c>
      <c r="P1417" s="4" t="e">
        <f t="shared" si="180"/>
        <v>#DIV/0!</v>
      </c>
      <c r="Q1417" s="4">
        <f t="shared" si="181"/>
        <v>12</v>
      </c>
      <c r="R1417" s="4">
        <f t="shared" si="182"/>
        <v>98.037000000000006</v>
      </c>
      <c r="S1417" s="4">
        <v>13.103400000000001</v>
      </c>
      <c r="T1417" s="4">
        <f t="shared" si="183"/>
        <v>1284.6180258000002</v>
      </c>
      <c r="U1417" s="4">
        <v>13.100099999999999</v>
      </c>
      <c r="V1417" s="4">
        <v>5.871084510832178E-2</v>
      </c>
    </row>
    <row r="1418" spans="1:22" x14ac:dyDescent="0.55000000000000004">
      <c r="A1418" s="3">
        <v>44779</v>
      </c>
      <c r="B1418" s="4">
        <v>241</v>
      </c>
      <c r="C1418" s="4">
        <v>5</v>
      </c>
      <c r="D1418" s="4">
        <v>5</v>
      </c>
      <c r="E1418" s="4" t="s">
        <v>8</v>
      </c>
      <c r="F1418" s="4">
        <v>3000</v>
      </c>
      <c r="G1418" s="4">
        <f t="shared" si="176"/>
        <v>200.88359113289212</v>
      </c>
      <c r="H1418" s="4">
        <f t="shared" si="177"/>
        <v>44822.981637288562</v>
      </c>
      <c r="J1418" s="11">
        <v>200.833</v>
      </c>
      <c r="K1418" s="4">
        <v>2459798</v>
      </c>
      <c r="N1418" s="4">
        <f t="shared" si="178"/>
        <v>0</v>
      </c>
      <c r="O1418" s="4" t="e">
        <f t="shared" si="179"/>
        <v>#DIV/0!</v>
      </c>
      <c r="P1418" s="4" t="e">
        <f t="shared" si="180"/>
        <v>#DIV/0!</v>
      </c>
      <c r="Q1418" s="4">
        <f t="shared" si="181"/>
        <v>12</v>
      </c>
      <c r="R1418" s="4">
        <f t="shared" si="182"/>
        <v>200.833</v>
      </c>
      <c r="S1418" s="4">
        <v>13.103400000000001</v>
      </c>
      <c r="T1418" s="4">
        <f t="shared" si="183"/>
        <v>2631.5951322000001</v>
      </c>
      <c r="U1418" s="4">
        <v>13.100099999999999</v>
      </c>
      <c r="V1418" s="4">
        <v>5.871084510832178E-2</v>
      </c>
    </row>
    <row r="1419" spans="1:22" x14ac:dyDescent="0.55000000000000004">
      <c r="A1419" s="3">
        <v>44779</v>
      </c>
      <c r="B1419" s="4">
        <v>242</v>
      </c>
      <c r="C1419" s="4">
        <v>5</v>
      </c>
      <c r="D1419" s="4">
        <v>5</v>
      </c>
      <c r="E1419" s="4" t="s">
        <v>8</v>
      </c>
      <c r="F1419" s="4">
        <v>3000</v>
      </c>
      <c r="G1419" s="4">
        <f t="shared" si="176"/>
        <v>121.92970714727369</v>
      </c>
      <c r="H1419" s="4">
        <f t="shared" si="177"/>
        <v>27206.069911836392</v>
      </c>
      <c r="J1419" s="11">
        <v>121.899</v>
      </c>
      <c r="K1419" s="4">
        <v>2459798</v>
      </c>
      <c r="N1419" s="4">
        <f t="shared" si="178"/>
        <v>0</v>
      </c>
      <c r="O1419" s="4" t="e">
        <f t="shared" si="179"/>
        <v>#DIV/0!</v>
      </c>
      <c r="P1419" s="4" t="e">
        <f t="shared" si="180"/>
        <v>#DIV/0!</v>
      </c>
      <c r="Q1419" s="4">
        <f t="shared" si="181"/>
        <v>12</v>
      </c>
      <c r="R1419" s="4">
        <f t="shared" si="182"/>
        <v>121.899</v>
      </c>
      <c r="S1419" s="4">
        <v>13.103400000000001</v>
      </c>
      <c r="T1419" s="4">
        <f t="shared" si="183"/>
        <v>1597.2913566</v>
      </c>
      <c r="U1419" s="4">
        <v>13.100099999999999</v>
      </c>
      <c r="V1419" s="4">
        <v>5.871084510832178E-2</v>
      </c>
    </row>
    <row r="1420" spans="1:22" x14ac:dyDescent="0.55000000000000004">
      <c r="A1420" s="3">
        <v>44779</v>
      </c>
      <c r="B1420" s="4">
        <v>243</v>
      </c>
      <c r="C1420" s="4">
        <v>5</v>
      </c>
      <c r="D1420" s="4">
        <v>5</v>
      </c>
      <c r="E1420" s="4" t="s">
        <v>8</v>
      </c>
      <c r="F1420" s="4">
        <v>3000</v>
      </c>
      <c r="G1420" s="4">
        <f t="shared" si="176"/>
        <v>199.07713618980009</v>
      </c>
      <c r="H1420" s="4">
        <f t="shared" si="177"/>
        <v>44419.908911008803</v>
      </c>
      <c r="J1420" s="11">
        <v>199.02699999999999</v>
      </c>
      <c r="K1420" s="4">
        <v>2459798</v>
      </c>
      <c r="N1420" s="4">
        <f t="shared" si="178"/>
        <v>0</v>
      </c>
      <c r="O1420" s="4" t="e">
        <f t="shared" si="179"/>
        <v>#DIV/0!</v>
      </c>
      <c r="P1420" s="4" t="e">
        <f t="shared" si="180"/>
        <v>#DIV/0!</v>
      </c>
      <c r="Q1420" s="4">
        <f t="shared" si="181"/>
        <v>12</v>
      </c>
      <c r="R1420" s="4">
        <f t="shared" si="182"/>
        <v>199.02699999999999</v>
      </c>
      <c r="S1420" s="4">
        <v>13.103400000000001</v>
      </c>
      <c r="T1420" s="4">
        <f t="shared" si="183"/>
        <v>2607.9303918000001</v>
      </c>
      <c r="U1420" s="4">
        <v>13.100099999999999</v>
      </c>
      <c r="V1420" s="4">
        <v>5.871084510832178E-2</v>
      </c>
    </row>
    <row r="1421" spans="1:22" x14ac:dyDescent="0.55000000000000004">
      <c r="A1421" s="3">
        <v>44779</v>
      </c>
      <c r="B1421" s="4">
        <v>244</v>
      </c>
      <c r="C1421" s="4">
        <v>5</v>
      </c>
      <c r="D1421" s="4">
        <v>5</v>
      </c>
      <c r="E1421" s="4" t="s">
        <v>8</v>
      </c>
      <c r="F1421" s="4">
        <v>3000</v>
      </c>
      <c r="G1421" s="4">
        <f t="shared" si="176"/>
        <v>182.47495504614471</v>
      </c>
      <c r="H1421" s="4">
        <f t="shared" si="177"/>
        <v>40715.478617104338</v>
      </c>
      <c r="J1421" s="11">
        <v>182.429</v>
      </c>
      <c r="K1421" s="4">
        <v>2459798</v>
      </c>
      <c r="N1421" s="4">
        <f t="shared" si="178"/>
        <v>0</v>
      </c>
      <c r="O1421" s="4" t="e">
        <f t="shared" si="179"/>
        <v>#DIV/0!</v>
      </c>
      <c r="P1421" s="4" t="e">
        <f t="shared" si="180"/>
        <v>#DIV/0!</v>
      </c>
      <c r="Q1421" s="4">
        <f t="shared" si="181"/>
        <v>12</v>
      </c>
      <c r="R1421" s="4">
        <f t="shared" si="182"/>
        <v>182.429</v>
      </c>
      <c r="S1421" s="4">
        <v>13.103400000000001</v>
      </c>
      <c r="T1421" s="4">
        <f t="shared" si="183"/>
        <v>2390.4401586000004</v>
      </c>
      <c r="U1421" s="4">
        <v>13.100099999999999</v>
      </c>
      <c r="V1421" s="4">
        <v>5.871084510832178E-2</v>
      </c>
    </row>
    <row r="1422" spans="1:22" x14ac:dyDescent="0.55000000000000004">
      <c r="A1422" s="3">
        <v>44779</v>
      </c>
      <c r="B1422" s="4">
        <v>245</v>
      </c>
      <c r="C1422" s="4">
        <v>5</v>
      </c>
      <c r="D1422" s="4">
        <v>5</v>
      </c>
      <c r="E1422" s="4" t="s">
        <v>8</v>
      </c>
      <c r="F1422" s="4">
        <v>3000</v>
      </c>
      <c r="G1422" s="4">
        <f t="shared" si="176"/>
        <v>147.90524890649692</v>
      </c>
      <c r="H1422" s="4">
        <f t="shared" si="177"/>
        <v>33001.970038502564</v>
      </c>
      <c r="J1422" s="11">
        <v>147.86799999999999</v>
      </c>
      <c r="K1422" s="4">
        <v>2459798</v>
      </c>
      <c r="N1422" s="4">
        <f t="shared" si="178"/>
        <v>0</v>
      </c>
      <c r="O1422" s="4" t="e">
        <f t="shared" si="179"/>
        <v>#DIV/0!</v>
      </c>
      <c r="P1422" s="4" t="e">
        <f t="shared" si="180"/>
        <v>#DIV/0!</v>
      </c>
      <c r="Q1422" s="4">
        <f t="shared" si="181"/>
        <v>12</v>
      </c>
      <c r="R1422" s="4">
        <f t="shared" si="182"/>
        <v>147.86799999999999</v>
      </c>
      <c r="S1422" s="4">
        <v>13.103400000000001</v>
      </c>
      <c r="T1422" s="4">
        <f t="shared" si="183"/>
        <v>1937.5735512000001</v>
      </c>
      <c r="U1422" s="4">
        <v>13.100099999999999</v>
      </c>
      <c r="V1422" s="4">
        <v>5.871084510832178E-2</v>
      </c>
    </row>
    <row r="1423" spans="1:22" x14ac:dyDescent="0.55000000000000004">
      <c r="A1423" s="3">
        <v>44779</v>
      </c>
      <c r="B1423" s="4">
        <v>246</v>
      </c>
      <c r="C1423" s="4">
        <v>6</v>
      </c>
      <c r="D1423" s="4">
        <v>10</v>
      </c>
      <c r="E1423" s="4" t="s">
        <v>8</v>
      </c>
      <c r="F1423" s="4">
        <v>3000</v>
      </c>
      <c r="G1423" s="4">
        <f t="shared" si="176"/>
        <v>135.47234376020376</v>
      </c>
      <c r="H1423" s="4">
        <f t="shared" si="177"/>
        <v>33158.379099096528</v>
      </c>
      <c r="J1423" s="11">
        <v>136.03200000000001</v>
      </c>
      <c r="K1423" s="4">
        <v>2459798</v>
      </c>
      <c r="N1423" s="4">
        <f t="shared" si="178"/>
        <v>0</v>
      </c>
      <c r="O1423" s="4" t="e">
        <f t="shared" si="179"/>
        <v>#DIV/0!</v>
      </c>
      <c r="P1423" s="4" t="e">
        <f t="shared" si="180"/>
        <v>#DIV/0!</v>
      </c>
      <c r="Q1423" s="4">
        <f t="shared" si="181"/>
        <v>12</v>
      </c>
      <c r="R1423" s="4">
        <f t="shared" si="182"/>
        <v>136.03200000000001</v>
      </c>
      <c r="S1423" s="4">
        <v>12.2</v>
      </c>
      <c r="T1423" s="4">
        <f t="shared" si="183"/>
        <v>1659.5904</v>
      </c>
      <c r="U1423" s="4">
        <v>12.250400000000001</v>
      </c>
      <c r="V1423" s="4">
        <v>5.0050407923746168E-2</v>
      </c>
    </row>
    <row r="1424" spans="1:22" x14ac:dyDescent="0.55000000000000004">
      <c r="A1424" s="3">
        <v>44779</v>
      </c>
      <c r="B1424" s="4">
        <v>247</v>
      </c>
      <c r="C1424" s="4">
        <v>6</v>
      </c>
      <c r="D1424" s="4">
        <v>10</v>
      </c>
      <c r="E1424" s="4" t="s">
        <v>8</v>
      </c>
      <c r="F1424" s="4">
        <v>3000</v>
      </c>
      <c r="G1424" s="4">
        <f t="shared" si="176"/>
        <v>198.48104551688104</v>
      </c>
      <c r="H1424" s="4">
        <f t="shared" si="177"/>
        <v>48580.46719028637</v>
      </c>
      <c r="J1424" s="11">
        <v>199.30099999999999</v>
      </c>
      <c r="K1424" s="4">
        <v>2459798</v>
      </c>
      <c r="N1424" s="4">
        <f t="shared" si="178"/>
        <v>0</v>
      </c>
      <c r="O1424" s="4" t="e">
        <f t="shared" si="179"/>
        <v>#DIV/0!</v>
      </c>
      <c r="P1424" s="4" t="e">
        <f t="shared" si="180"/>
        <v>#DIV/0!</v>
      </c>
      <c r="Q1424" s="4">
        <f t="shared" si="181"/>
        <v>12</v>
      </c>
      <c r="R1424" s="4">
        <f t="shared" si="182"/>
        <v>199.30099999999999</v>
      </c>
      <c r="S1424" s="4">
        <v>12.2</v>
      </c>
      <c r="T1424" s="4">
        <f t="shared" si="183"/>
        <v>2431.4721999999997</v>
      </c>
      <c r="U1424" s="4">
        <v>12.250400000000001</v>
      </c>
      <c r="V1424" s="4">
        <v>5.0050407923746168E-2</v>
      </c>
    </row>
    <row r="1425" spans="1:22" x14ac:dyDescent="0.55000000000000004">
      <c r="A1425" s="3">
        <v>44779</v>
      </c>
      <c r="B1425" s="4">
        <v>248</v>
      </c>
      <c r="C1425" s="4">
        <v>6</v>
      </c>
      <c r="D1425" s="4">
        <v>10</v>
      </c>
      <c r="E1425" s="4" t="s">
        <v>8</v>
      </c>
      <c r="F1425" s="4">
        <v>3000</v>
      </c>
      <c r="G1425" s="4">
        <f t="shared" si="176"/>
        <v>112.28812120420557</v>
      </c>
      <c r="H1425" s="4">
        <f t="shared" si="177"/>
        <v>27483.779994275843</v>
      </c>
      <c r="J1425" s="11">
        <v>112.752</v>
      </c>
      <c r="K1425" s="4">
        <v>2459798</v>
      </c>
      <c r="N1425" s="4">
        <f t="shared" si="178"/>
        <v>0</v>
      </c>
      <c r="O1425" s="4" t="e">
        <f t="shared" si="179"/>
        <v>#DIV/0!</v>
      </c>
      <c r="P1425" s="4" t="e">
        <f t="shared" si="180"/>
        <v>#DIV/0!</v>
      </c>
      <c r="Q1425" s="4">
        <f t="shared" si="181"/>
        <v>12</v>
      </c>
      <c r="R1425" s="4">
        <f t="shared" si="182"/>
        <v>112.752</v>
      </c>
      <c r="S1425" s="4">
        <v>12.2</v>
      </c>
      <c r="T1425" s="4">
        <f t="shared" si="183"/>
        <v>1375.5744</v>
      </c>
      <c r="U1425" s="4">
        <v>12.250400000000001</v>
      </c>
      <c r="V1425" s="4">
        <v>5.0050407923746168E-2</v>
      </c>
    </row>
    <row r="1426" spans="1:22" x14ac:dyDescent="0.55000000000000004">
      <c r="A1426" s="3">
        <v>44779</v>
      </c>
      <c r="B1426" s="4">
        <v>249</v>
      </c>
      <c r="C1426" s="4">
        <v>6</v>
      </c>
      <c r="D1426" s="4">
        <v>10</v>
      </c>
      <c r="E1426" s="4" t="s">
        <v>8</v>
      </c>
      <c r="F1426" s="4">
        <v>3000</v>
      </c>
      <c r="G1426" s="4">
        <f t="shared" si="176"/>
        <v>252.85940050937111</v>
      </c>
      <c r="H1426" s="4">
        <f t="shared" si="177"/>
        <v>61890.180889621588</v>
      </c>
      <c r="J1426" s="11">
        <v>253.904</v>
      </c>
      <c r="K1426" s="4">
        <v>2459798</v>
      </c>
      <c r="N1426" s="4">
        <f t="shared" si="178"/>
        <v>0</v>
      </c>
      <c r="O1426" s="4" t="e">
        <f t="shared" si="179"/>
        <v>#DIV/0!</v>
      </c>
      <c r="P1426" s="4" t="e">
        <f t="shared" si="180"/>
        <v>#DIV/0!</v>
      </c>
      <c r="Q1426" s="4">
        <f t="shared" si="181"/>
        <v>12</v>
      </c>
      <c r="R1426" s="4">
        <f t="shared" si="182"/>
        <v>253.904</v>
      </c>
      <c r="S1426" s="4">
        <v>12.2</v>
      </c>
      <c r="T1426" s="4">
        <f t="shared" si="183"/>
        <v>3097.6288</v>
      </c>
      <c r="U1426" s="4">
        <v>12.250400000000001</v>
      </c>
      <c r="V1426" s="4">
        <v>5.0050407923746168E-2</v>
      </c>
    </row>
    <row r="1427" spans="1:22" x14ac:dyDescent="0.55000000000000004">
      <c r="A1427" s="3">
        <v>44779</v>
      </c>
      <c r="B1427" s="4">
        <v>250</v>
      </c>
      <c r="C1427" s="4">
        <v>6</v>
      </c>
      <c r="D1427" s="4">
        <v>10</v>
      </c>
      <c r="E1427" s="4" t="s">
        <v>8</v>
      </c>
      <c r="F1427" s="4">
        <v>3000</v>
      </c>
      <c r="G1427" s="4">
        <f t="shared" si="176"/>
        <v>124.19094886697575</v>
      </c>
      <c r="H1427" s="4">
        <f t="shared" si="177"/>
        <v>30397.130874895116</v>
      </c>
      <c r="J1427" s="11">
        <v>124.70399999999999</v>
      </c>
      <c r="K1427" s="4">
        <v>2459798</v>
      </c>
      <c r="N1427" s="4">
        <f t="shared" si="178"/>
        <v>0</v>
      </c>
      <c r="O1427" s="4" t="e">
        <f t="shared" si="179"/>
        <v>#DIV/0!</v>
      </c>
      <c r="P1427" s="4" t="e">
        <f t="shared" si="180"/>
        <v>#DIV/0!</v>
      </c>
      <c r="Q1427" s="4">
        <f t="shared" si="181"/>
        <v>12</v>
      </c>
      <c r="R1427" s="4">
        <f t="shared" si="182"/>
        <v>124.70399999999999</v>
      </c>
      <c r="S1427" s="4">
        <v>12.2</v>
      </c>
      <c r="T1427" s="4">
        <f t="shared" si="183"/>
        <v>1521.3887999999997</v>
      </c>
      <c r="U1427" s="4">
        <v>12.250400000000001</v>
      </c>
      <c r="V1427" s="4">
        <v>5.0050407923746168E-2</v>
      </c>
    </row>
    <row r="1428" spans="1:22" x14ac:dyDescent="0.55000000000000004">
      <c r="A1428" s="3">
        <v>44779</v>
      </c>
      <c r="B1428" s="4">
        <v>251</v>
      </c>
      <c r="C1428" s="4">
        <v>6</v>
      </c>
      <c r="D1428" s="4">
        <v>10</v>
      </c>
      <c r="E1428" s="4" t="s">
        <v>8</v>
      </c>
      <c r="F1428" s="4">
        <v>3000</v>
      </c>
      <c r="G1428" s="4">
        <f t="shared" si="176"/>
        <v>158.76412198785343</v>
      </c>
      <c r="H1428" s="4">
        <f t="shared" si="177"/>
        <v>38859.303663681836</v>
      </c>
      <c r="J1428" s="11">
        <v>159.41999999999999</v>
      </c>
      <c r="K1428" s="4">
        <v>2459798</v>
      </c>
      <c r="N1428" s="4">
        <f t="shared" si="178"/>
        <v>0</v>
      </c>
      <c r="O1428" s="4" t="e">
        <f t="shared" si="179"/>
        <v>#DIV/0!</v>
      </c>
      <c r="P1428" s="4" t="e">
        <f t="shared" si="180"/>
        <v>#DIV/0!</v>
      </c>
      <c r="Q1428" s="4">
        <f t="shared" si="181"/>
        <v>12</v>
      </c>
      <c r="R1428" s="4">
        <f t="shared" si="182"/>
        <v>159.41999999999999</v>
      </c>
      <c r="S1428" s="4">
        <v>12.2</v>
      </c>
      <c r="T1428" s="4">
        <f t="shared" si="183"/>
        <v>1944.9239999999998</v>
      </c>
      <c r="U1428" s="4">
        <v>12.250400000000001</v>
      </c>
      <c r="V1428" s="4">
        <v>5.0050407923746168E-2</v>
      </c>
    </row>
    <row r="1429" spans="1:22" x14ac:dyDescent="0.55000000000000004">
      <c r="A1429" s="3">
        <v>44779</v>
      </c>
      <c r="B1429" s="4">
        <v>252</v>
      </c>
      <c r="C1429" s="4">
        <v>6</v>
      </c>
      <c r="D1429" s="4">
        <v>10</v>
      </c>
      <c r="E1429" s="4" t="s">
        <v>8</v>
      </c>
      <c r="F1429" s="4">
        <v>3000</v>
      </c>
      <c r="G1429" s="4">
        <f t="shared" si="176"/>
        <v>161.19906288774243</v>
      </c>
      <c r="H1429" s="4">
        <f t="shared" si="177"/>
        <v>39455.282822242254</v>
      </c>
      <c r="J1429" s="11">
        <v>161.86500000000001</v>
      </c>
      <c r="K1429" s="4">
        <v>2459798</v>
      </c>
      <c r="N1429" s="4">
        <f t="shared" si="178"/>
        <v>0</v>
      </c>
      <c r="O1429" s="4" t="e">
        <f t="shared" si="179"/>
        <v>#DIV/0!</v>
      </c>
      <c r="P1429" s="4" t="e">
        <f t="shared" si="180"/>
        <v>#DIV/0!</v>
      </c>
      <c r="Q1429" s="4">
        <f t="shared" si="181"/>
        <v>12</v>
      </c>
      <c r="R1429" s="4">
        <f t="shared" si="182"/>
        <v>161.86500000000001</v>
      </c>
      <c r="S1429" s="4">
        <v>12.2</v>
      </c>
      <c r="T1429" s="4">
        <f t="shared" si="183"/>
        <v>1974.7529999999999</v>
      </c>
      <c r="U1429" s="4">
        <v>12.250400000000001</v>
      </c>
      <c r="V1429" s="4">
        <v>5.0050407923746168E-2</v>
      </c>
    </row>
    <row r="1430" spans="1:22" x14ac:dyDescent="0.55000000000000004">
      <c r="A1430" s="3">
        <v>44779</v>
      </c>
      <c r="B1430" s="4">
        <v>253</v>
      </c>
      <c r="C1430" s="4">
        <v>6</v>
      </c>
      <c r="D1430" s="4">
        <v>10</v>
      </c>
      <c r="E1430" s="4" t="s">
        <v>8</v>
      </c>
      <c r="F1430" s="4">
        <v>3000</v>
      </c>
      <c r="G1430" s="4">
        <f t="shared" si="176"/>
        <v>267.83354012930187</v>
      </c>
      <c r="H1430" s="4">
        <f t="shared" si="177"/>
        <v>65555.269899075356</v>
      </c>
      <c r="J1430" s="11">
        <v>268.94</v>
      </c>
      <c r="K1430" s="4">
        <v>2459798</v>
      </c>
      <c r="N1430" s="4">
        <f t="shared" si="178"/>
        <v>0</v>
      </c>
      <c r="O1430" s="4" t="e">
        <f t="shared" si="179"/>
        <v>#DIV/0!</v>
      </c>
      <c r="P1430" s="4" t="e">
        <f t="shared" si="180"/>
        <v>#DIV/0!</v>
      </c>
      <c r="Q1430" s="4">
        <f t="shared" si="181"/>
        <v>12</v>
      </c>
      <c r="R1430" s="4">
        <f t="shared" si="182"/>
        <v>268.94</v>
      </c>
      <c r="S1430" s="4">
        <v>12.2</v>
      </c>
      <c r="T1430" s="4">
        <f t="shared" si="183"/>
        <v>3281.0679999999998</v>
      </c>
      <c r="U1430" s="4">
        <v>12.250400000000001</v>
      </c>
      <c r="V1430" s="4">
        <v>5.0050407923746168E-2</v>
      </c>
    </row>
    <row r="1431" spans="1:22" x14ac:dyDescent="0.55000000000000004">
      <c r="A1431" s="3">
        <v>44779</v>
      </c>
      <c r="B1431" s="4">
        <v>254</v>
      </c>
      <c r="C1431" s="4">
        <v>6</v>
      </c>
      <c r="D1431" s="4">
        <v>10</v>
      </c>
      <c r="E1431" s="4" t="s">
        <v>8</v>
      </c>
      <c r="F1431" s="4">
        <v>3000</v>
      </c>
      <c r="G1431" s="4">
        <f t="shared" si="176"/>
        <v>144.91334160517206</v>
      </c>
      <c r="H1431" s="4">
        <f t="shared" si="177"/>
        <v>35469.169456214222</v>
      </c>
      <c r="J1431" s="11">
        <v>145.512</v>
      </c>
      <c r="K1431" s="4">
        <v>2459798</v>
      </c>
      <c r="N1431" s="4">
        <f t="shared" si="178"/>
        <v>0</v>
      </c>
      <c r="O1431" s="4" t="e">
        <f t="shared" si="179"/>
        <v>#DIV/0!</v>
      </c>
      <c r="P1431" s="4" t="e">
        <f t="shared" si="180"/>
        <v>#DIV/0!</v>
      </c>
      <c r="Q1431" s="4">
        <f t="shared" si="181"/>
        <v>12</v>
      </c>
      <c r="R1431" s="4">
        <f t="shared" si="182"/>
        <v>145.512</v>
      </c>
      <c r="S1431" s="4">
        <v>12.2</v>
      </c>
      <c r="T1431" s="4">
        <f t="shared" si="183"/>
        <v>1775.2464</v>
      </c>
      <c r="U1431" s="4">
        <v>12.250400000000001</v>
      </c>
      <c r="V1431" s="4">
        <v>5.0050407923746168E-2</v>
      </c>
    </row>
    <row r="1432" spans="1:22" x14ac:dyDescent="0.55000000000000004">
      <c r="A1432" s="3">
        <v>44779</v>
      </c>
      <c r="B1432" s="4">
        <v>255</v>
      </c>
      <c r="C1432" s="4">
        <v>6</v>
      </c>
      <c r="D1432" s="4">
        <v>10</v>
      </c>
      <c r="E1432" s="4" t="s">
        <v>8</v>
      </c>
      <c r="F1432" s="4">
        <v>3000</v>
      </c>
      <c r="G1432" s="4">
        <f t="shared" si="176"/>
        <v>172.06517338209363</v>
      </c>
      <c r="H1432" s="4">
        <f t="shared" si="177"/>
        <v>42114.885521241333</v>
      </c>
      <c r="J1432" s="11">
        <v>172.77600000000001</v>
      </c>
      <c r="K1432" s="4">
        <v>2459798</v>
      </c>
      <c r="N1432" s="4">
        <f t="shared" si="178"/>
        <v>0</v>
      </c>
      <c r="O1432" s="4" t="e">
        <f t="shared" si="179"/>
        <v>#DIV/0!</v>
      </c>
      <c r="P1432" s="4" t="e">
        <f t="shared" si="180"/>
        <v>#DIV/0!</v>
      </c>
      <c r="Q1432" s="4">
        <f t="shared" si="181"/>
        <v>12</v>
      </c>
      <c r="R1432" s="4">
        <f t="shared" si="182"/>
        <v>172.77600000000001</v>
      </c>
      <c r="S1432" s="4">
        <v>12.2</v>
      </c>
      <c r="T1432" s="4">
        <f t="shared" si="183"/>
        <v>2107.8672000000001</v>
      </c>
      <c r="U1432" s="4">
        <v>12.250400000000001</v>
      </c>
      <c r="V1432" s="4">
        <v>5.0050407923746168E-2</v>
      </c>
    </row>
    <row r="1433" spans="1:22" x14ac:dyDescent="0.55000000000000004">
      <c r="A1433" s="3">
        <v>44779</v>
      </c>
      <c r="B1433" s="4">
        <v>256</v>
      </c>
      <c r="C1433" s="4">
        <v>6</v>
      </c>
      <c r="D1433" s="4">
        <v>10</v>
      </c>
      <c r="E1433" s="4" t="s">
        <v>8</v>
      </c>
      <c r="F1433" s="4">
        <v>3000</v>
      </c>
      <c r="G1433" s="4">
        <f t="shared" si="176"/>
        <v>94.670900542023105</v>
      </c>
      <c r="H1433" s="4">
        <f t="shared" si="177"/>
        <v>23171.767186531946</v>
      </c>
      <c r="J1433" s="11">
        <v>95.061999999999998</v>
      </c>
      <c r="K1433" s="4">
        <v>2459798</v>
      </c>
      <c r="N1433" s="4">
        <f t="shared" si="178"/>
        <v>0</v>
      </c>
      <c r="O1433" s="4" t="e">
        <f t="shared" si="179"/>
        <v>#DIV/0!</v>
      </c>
      <c r="P1433" s="4" t="e">
        <f t="shared" si="180"/>
        <v>#DIV/0!</v>
      </c>
      <c r="Q1433" s="4">
        <f t="shared" si="181"/>
        <v>12</v>
      </c>
      <c r="R1433" s="4">
        <f t="shared" si="182"/>
        <v>95.061999999999998</v>
      </c>
      <c r="S1433" s="4">
        <v>12.2</v>
      </c>
      <c r="T1433" s="4">
        <f t="shared" si="183"/>
        <v>1159.7564</v>
      </c>
      <c r="U1433" s="4">
        <v>12.250400000000001</v>
      </c>
      <c r="V1433" s="4">
        <v>5.0050407923746168E-2</v>
      </c>
    </row>
    <row r="1434" spans="1:22" x14ac:dyDescent="0.55000000000000004">
      <c r="A1434" s="3">
        <v>44779</v>
      </c>
      <c r="B1434" s="4">
        <v>257</v>
      </c>
      <c r="C1434" s="4">
        <v>6</v>
      </c>
      <c r="D1434" s="4">
        <v>10</v>
      </c>
      <c r="E1434" s="4" t="s">
        <v>8</v>
      </c>
      <c r="F1434" s="4">
        <v>3000</v>
      </c>
      <c r="G1434" s="4">
        <f t="shared" si="176"/>
        <v>137.14543198589431</v>
      </c>
      <c r="H1434" s="4">
        <f t="shared" si="177"/>
        <v>33567.886250990792</v>
      </c>
      <c r="J1434" s="11">
        <v>137.71199999999999</v>
      </c>
      <c r="K1434" s="4">
        <v>2459798</v>
      </c>
      <c r="N1434" s="4">
        <f t="shared" si="178"/>
        <v>0</v>
      </c>
      <c r="O1434" s="4" t="e">
        <f t="shared" si="179"/>
        <v>#DIV/0!</v>
      </c>
      <c r="P1434" s="4" t="e">
        <f t="shared" si="180"/>
        <v>#DIV/0!</v>
      </c>
      <c r="Q1434" s="4">
        <f t="shared" si="181"/>
        <v>12</v>
      </c>
      <c r="R1434" s="4">
        <f t="shared" si="182"/>
        <v>137.71199999999999</v>
      </c>
      <c r="S1434" s="4">
        <v>12.2</v>
      </c>
      <c r="T1434" s="4">
        <f t="shared" si="183"/>
        <v>1680.0863999999997</v>
      </c>
      <c r="U1434" s="4">
        <v>12.250400000000001</v>
      </c>
      <c r="V1434" s="4">
        <v>5.0050407923746168E-2</v>
      </c>
    </row>
    <row r="1435" spans="1:22" x14ac:dyDescent="0.55000000000000004">
      <c r="A1435" s="3">
        <v>44779</v>
      </c>
      <c r="B1435" s="4">
        <v>258</v>
      </c>
      <c r="C1435" s="4">
        <v>6</v>
      </c>
      <c r="D1435" s="4">
        <v>10</v>
      </c>
      <c r="E1435" s="4" t="s">
        <v>8</v>
      </c>
      <c r="F1435" s="4">
        <v>3000</v>
      </c>
      <c r="G1435" s="4">
        <f t="shared" si="176"/>
        <v>148.51944426304448</v>
      </c>
      <c r="H1435" s="4">
        <f t="shared" si="177"/>
        <v>36351.80362110064</v>
      </c>
      <c r="J1435" s="11">
        <v>149.13300000000001</v>
      </c>
      <c r="K1435" s="4">
        <v>2459798</v>
      </c>
      <c r="N1435" s="4">
        <f t="shared" si="178"/>
        <v>0</v>
      </c>
      <c r="O1435" s="4" t="e">
        <f t="shared" si="179"/>
        <v>#DIV/0!</v>
      </c>
      <c r="P1435" s="4" t="e">
        <f t="shared" si="180"/>
        <v>#DIV/0!</v>
      </c>
      <c r="Q1435" s="4">
        <f t="shared" si="181"/>
        <v>12</v>
      </c>
      <c r="R1435" s="4">
        <f t="shared" si="182"/>
        <v>149.13300000000001</v>
      </c>
      <c r="S1435" s="4">
        <v>12.2</v>
      </c>
      <c r="T1435" s="4">
        <f t="shared" si="183"/>
        <v>1819.4226000000001</v>
      </c>
      <c r="U1435" s="4">
        <v>12.250400000000001</v>
      </c>
      <c r="V1435" s="4">
        <v>5.0050407923746168E-2</v>
      </c>
    </row>
    <row r="1436" spans="1:22" x14ac:dyDescent="0.55000000000000004">
      <c r="A1436" s="3">
        <v>44779</v>
      </c>
      <c r="B1436" s="4">
        <v>259</v>
      </c>
      <c r="C1436" s="4">
        <v>6</v>
      </c>
      <c r="D1436" s="4">
        <v>10</v>
      </c>
      <c r="E1436" s="4" t="s">
        <v>8</v>
      </c>
      <c r="F1436" s="4">
        <v>3000</v>
      </c>
      <c r="G1436" s="4">
        <f t="shared" si="176"/>
        <v>137.74097172337227</v>
      </c>
      <c r="H1436" s="4">
        <f t="shared" si="177"/>
        <v>33713.651296724594</v>
      </c>
      <c r="J1436" s="11">
        <v>138.31</v>
      </c>
      <c r="K1436" s="4">
        <v>2459798</v>
      </c>
      <c r="N1436" s="4">
        <f t="shared" si="178"/>
        <v>0</v>
      </c>
      <c r="O1436" s="4" t="e">
        <f t="shared" si="179"/>
        <v>#DIV/0!</v>
      </c>
      <c r="P1436" s="4" t="e">
        <f t="shared" si="180"/>
        <v>#DIV/0!</v>
      </c>
      <c r="Q1436" s="4">
        <f t="shared" si="181"/>
        <v>12</v>
      </c>
      <c r="R1436" s="4">
        <f t="shared" si="182"/>
        <v>138.31</v>
      </c>
      <c r="S1436" s="4">
        <v>12.2</v>
      </c>
      <c r="T1436" s="4">
        <f t="shared" si="183"/>
        <v>1687.3819999999998</v>
      </c>
      <c r="U1436" s="4">
        <v>12.250400000000001</v>
      </c>
      <c r="V1436" s="4">
        <v>5.0050407923746168E-2</v>
      </c>
    </row>
    <row r="1437" spans="1:22" x14ac:dyDescent="0.55000000000000004">
      <c r="A1437" s="3">
        <v>44779</v>
      </c>
      <c r="B1437" s="4">
        <v>260</v>
      </c>
      <c r="C1437" s="4">
        <v>6</v>
      </c>
      <c r="D1437" s="4">
        <v>10</v>
      </c>
      <c r="E1437" s="4" t="s">
        <v>8</v>
      </c>
      <c r="F1437" s="4">
        <v>3000</v>
      </c>
      <c r="G1437" s="4">
        <f t="shared" si="176"/>
        <v>136.51603212956311</v>
      </c>
      <c r="H1437" s="4">
        <f t="shared" si="177"/>
        <v>33413.833560516287</v>
      </c>
      <c r="J1437" s="11">
        <v>137.08000000000001</v>
      </c>
      <c r="K1437" s="4">
        <v>2459798</v>
      </c>
      <c r="N1437" s="4">
        <f t="shared" si="178"/>
        <v>0</v>
      </c>
      <c r="O1437" s="4" t="e">
        <f t="shared" si="179"/>
        <v>#DIV/0!</v>
      </c>
      <c r="P1437" s="4" t="e">
        <f t="shared" si="180"/>
        <v>#DIV/0!</v>
      </c>
      <c r="Q1437" s="4">
        <f t="shared" si="181"/>
        <v>12</v>
      </c>
      <c r="R1437" s="4">
        <f t="shared" si="182"/>
        <v>137.08000000000001</v>
      </c>
      <c r="S1437" s="4">
        <v>12.2</v>
      </c>
      <c r="T1437" s="4">
        <f t="shared" si="183"/>
        <v>1672.376</v>
      </c>
      <c r="U1437" s="4">
        <v>12.250400000000001</v>
      </c>
      <c r="V1437" s="4">
        <v>5.0050407923746168E-2</v>
      </c>
    </row>
    <row r="1438" spans="1:22" x14ac:dyDescent="0.55000000000000004">
      <c r="A1438" s="3">
        <v>44779</v>
      </c>
      <c r="B1438" s="4">
        <v>261</v>
      </c>
      <c r="C1438" s="4">
        <v>6</v>
      </c>
      <c r="D1438" s="4">
        <v>10</v>
      </c>
      <c r="E1438" s="4" t="s">
        <v>8</v>
      </c>
      <c r="F1438" s="4">
        <v>3000</v>
      </c>
      <c r="G1438" s="4">
        <f t="shared" si="176"/>
        <v>154.70887481225103</v>
      </c>
      <c r="H1438" s="4">
        <f t="shared" si="177"/>
        <v>37866.736328852377</v>
      </c>
      <c r="J1438" s="11">
        <v>155.34800000000001</v>
      </c>
      <c r="K1438" s="4">
        <v>2459798</v>
      </c>
      <c r="N1438" s="4">
        <f t="shared" si="178"/>
        <v>0</v>
      </c>
      <c r="O1438" s="4" t="e">
        <f t="shared" si="179"/>
        <v>#DIV/0!</v>
      </c>
      <c r="P1438" s="4" t="e">
        <f t="shared" si="180"/>
        <v>#DIV/0!</v>
      </c>
      <c r="Q1438" s="4">
        <f t="shared" si="181"/>
        <v>12</v>
      </c>
      <c r="R1438" s="4">
        <f t="shared" si="182"/>
        <v>155.34800000000001</v>
      </c>
      <c r="S1438" s="4">
        <v>12.2</v>
      </c>
      <c r="T1438" s="4">
        <f t="shared" si="183"/>
        <v>1895.2456</v>
      </c>
      <c r="U1438" s="4">
        <v>12.250400000000001</v>
      </c>
      <c r="V1438" s="4">
        <v>5.0050407923746168E-2</v>
      </c>
    </row>
    <row r="1439" spans="1:22" x14ac:dyDescent="0.55000000000000004">
      <c r="A1439" s="3">
        <v>44779</v>
      </c>
      <c r="B1439" s="4">
        <v>262</v>
      </c>
      <c r="C1439" s="4">
        <v>6</v>
      </c>
      <c r="D1439" s="4">
        <v>10</v>
      </c>
      <c r="E1439" s="4" t="s">
        <v>8</v>
      </c>
      <c r="F1439" s="4">
        <v>3000</v>
      </c>
      <c r="G1439" s="4">
        <f t="shared" si="176"/>
        <v>214.07761379220264</v>
      </c>
      <c r="H1439" s="4">
        <f t="shared" si="177"/>
        <v>52397.902610415091</v>
      </c>
      <c r="J1439" s="11">
        <v>214.96199999999999</v>
      </c>
      <c r="K1439" s="4">
        <v>2459798</v>
      </c>
      <c r="N1439" s="4">
        <f t="shared" si="178"/>
        <v>0</v>
      </c>
      <c r="O1439" s="4" t="e">
        <f t="shared" si="179"/>
        <v>#DIV/0!</v>
      </c>
      <c r="P1439" s="4" t="e">
        <f t="shared" si="180"/>
        <v>#DIV/0!</v>
      </c>
      <c r="Q1439" s="4">
        <f t="shared" si="181"/>
        <v>12</v>
      </c>
      <c r="R1439" s="4">
        <f t="shared" si="182"/>
        <v>214.96199999999999</v>
      </c>
      <c r="S1439" s="4">
        <v>12.2</v>
      </c>
      <c r="T1439" s="4">
        <f t="shared" si="183"/>
        <v>2622.5363999999995</v>
      </c>
      <c r="U1439" s="4">
        <v>12.250400000000001</v>
      </c>
      <c r="V1439" s="4">
        <v>5.0050407923746168E-2</v>
      </c>
    </row>
    <row r="1440" spans="1:22" x14ac:dyDescent="0.55000000000000004">
      <c r="A1440" s="3">
        <v>44779</v>
      </c>
      <c r="B1440" s="4">
        <v>263</v>
      </c>
      <c r="C1440" s="4">
        <v>6</v>
      </c>
      <c r="D1440" s="4">
        <v>10</v>
      </c>
      <c r="E1440" s="4" t="s">
        <v>8</v>
      </c>
      <c r="F1440" s="4">
        <v>3000</v>
      </c>
      <c r="G1440" s="4">
        <f t="shared" si="176"/>
        <v>138.78466009273166</v>
      </c>
      <c r="H1440" s="4">
        <f t="shared" si="177"/>
        <v>33969.10575814436</v>
      </c>
      <c r="J1440" s="11">
        <v>139.358</v>
      </c>
      <c r="K1440" s="4">
        <v>2459798</v>
      </c>
      <c r="N1440" s="4">
        <f t="shared" si="178"/>
        <v>0</v>
      </c>
      <c r="O1440" s="4" t="e">
        <f t="shared" si="179"/>
        <v>#DIV/0!</v>
      </c>
      <c r="P1440" s="4" t="e">
        <f t="shared" si="180"/>
        <v>#DIV/0!</v>
      </c>
      <c r="Q1440" s="4">
        <f t="shared" si="181"/>
        <v>12</v>
      </c>
      <c r="R1440" s="4">
        <f t="shared" si="182"/>
        <v>139.358</v>
      </c>
      <c r="S1440" s="4">
        <v>12.2</v>
      </c>
      <c r="T1440" s="4">
        <f t="shared" si="183"/>
        <v>1700.1676</v>
      </c>
      <c r="U1440" s="4">
        <v>12.250400000000001</v>
      </c>
      <c r="V1440" s="4">
        <v>5.0050407923746168E-2</v>
      </c>
    </row>
    <row r="1441" spans="1:22" x14ac:dyDescent="0.55000000000000004">
      <c r="A1441" s="3">
        <v>44779</v>
      </c>
      <c r="B1441" s="4">
        <v>264</v>
      </c>
      <c r="C1441" s="4">
        <v>6</v>
      </c>
      <c r="D1441" s="4">
        <v>10</v>
      </c>
      <c r="E1441" s="4" t="s">
        <v>8</v>
      </c>
      <c r="F1441" s="4">
        <v>3000</v>
      </c>
      <c r="G1441" s="4">
        <f t="shared" si="176"/>
        <v>151.47025403252135</v>
      </c>
      <c r="H1441" s="4">
        <f t="shared" si="177"/>
        <v>37074.047484828458</v>
      </c>
      <c r="J1441" s="11">
        <v>152.096</v>
      </c>
      <c r="K1441" s="4">
        <v>2459798</v>
      </c>
      <c r="N1441" s="4">
        <f t="shared" si="178"/>
        <v>0</v>
      </c>
      <c r="O1441" s="4" t="e">
        <f t="shared" si="179"/>
        <v>#DIV/0!</v>
      </c>
      <c r="P1441" s="4" t="e">
        <f t="shared" si="180"/>
        <v>#DIV/0!</v>
      </c>
      <c r="Q1441" s="4">
        <f t="shared" si="181"/>
        <v>12</v>
      </c>
      <c r="R1441" s="4">
        <f t="shared" si="182"/>
        <v>152.096</v>
      </c>
      <c r="S1441" s="4">
        <v>12.2</v>
      </c>
      <c r="T1441" s="4">
        <f t="shared" si="183"/>
        <v>1855.5711999999999</v>
      </c>
      <c r="U1441" s="4">
        <v>12.250400000000001</v>
      </c>
      <c r="V1441" s="4">
        <v>5.0050407923746168E-2</v>
      </c>
    </row>
    <row r="1442" spans="1:22" x14ac:dyDescent="0.55000000000000004">
      <c r="A1442" s="3">
        <v>44779</v>
      </c>
      <c r="B1442" s="4">
        <v>265</v>
      </c>
      <c r="C1442" s="4">
        <v>6</v>
      </c>
      <c r="D1442" s="4">
        <v>10</v>
      </c>
      <c r="E1442" s="4" t="s">
        <v>8</v>
      </c>
      <c r="F1442" s="4">
        <v>3000</v>
      </c>
      <c r="G1442" s="4">
        <f t="shared" si="176"/>
        <v>135.4793149611441</v>
      </c>
      <c r="H1442" s="4">
        <f t="shared" si="177"/>
        <v>33160.085378896081</v>
      </c>
      <c r="J1442" s="11">
        <v>136.03899999999999</v>
      </c>
      <c r="K1442" s="4">
        <v>2459798</v>
      </c>
      <c r="N1442" s="4">
        <f t="shared" si="178"/>
        <v>0</v>
      </c>
      <c r="O1442" s="4" t="e">
        <f t="shared" si="179"/>
        <v>#DIV/0!</v>
      </c>
      <c r="P1442" s="4" t="e">
        <f t="shared" si="180"/>
        <v>#DIV/0!</v>
      </c>
      <c r="Q1442" s="4">
        <f t="shared" si="181"/>
        <v>12</v>
      </c>
      <c r="R1442" s="4">
        <f t="shared" si="182"/>
        <v>136.03899999999999</v>
      </c>
      <c r="S1442" s="4">
        <v>12.2</v>
      </c>
      <c r="T1442" s="4">
        <f t="shared" si="183"/>
        <v>1659.6757999999998</v>
      </c>
      <c r="U1442" s="4">
        <v>12.250400000000001</v>
      </c>
      <c r="V1442" s="4">
        <v>5.0050407923746168E-2</v>
      </c>
    </row>
    <row r="1443" spans="1:22" x14ac:dyDescent="0.55000000000000004">
      <c r="A1443" s="3">
        <v>44779</v>
      </c>
      <c r="B1443" s="4">
        <v>266</v>
      </c>
      <c r="C1443" s="4">
        <v>6</v>
      </c>
      <c r="D1443" s="4">
        <v>10</v>
      </c>
      <c r="E1443" s="4" t="s">
        <v>8</v>
      </c>
      <c r="F1443" s="4">
        <v>3000</v>
      </c>
      <c r="G1443" s="4">
        <f t="shared" si="176"/>
        <v>319.25311826552598</v>
      </c>
      <c r="H1443" s="4">
        <f t="shared" si="177"/>
        <v>78140.789700626105</v>
      </c>
      <c r="J1443" s="11">
        <v>320.572</v>
      </c>
      <c r="K1443" s="4">
        <v>2459798</v>
      </c>
      <c r="N1443" s="4">
        <f t="shared" si="178"/>
        <v>0</v>
      </c>
      <c r="O1443" s="4" t="e">
        <f t="shared" si="179"/>
        <v>#DIV/0!</v>
      </c>
      <c r="P1443" s="4" t="e">
        <f t="shared" si="180"/>
        <v>#DIV/0!</v>
      </c>
      <c r="Q1443" s="4">
        <f t="shared" si="181"/>
        <v>12</v>
      </c>
      <c r="R1443" s="4">
        <f t="shared" si="182"/>
        <v>320.572</v>
      </c>
      <c r="S1443" s="4">
        <v>12.2</v>
      </c>
      <c r="T1443" s="4">
        <f t="shared" si="183"/>
        <v>3910.9784</v>
      </c>
      <c r="U1443" s="4">
        <v>12.250400000000001</v>
      </c>
      <c r="V1443" s="4">
        <v>5.0050407923746168E-2</v>
      </c>
    </row>
    <row r="1444" spans="1:22" x14ac:dyDescent="0.55000000000000004">
      <c r="A1444" s="3">
        <v>44779</v>
      </c>
      <c r="B1444" s="4">
        <v>267</v>
      </c>
      <c r="C1444" s="4">
        <v>6</v>
      </c>
      <c r="D1444" s="4">
        <v>10</v>
      </c>
      <c r="E1444" s="4" t="s">
        <v>8</v>
      </c>
      <c r="F1444" s="4">
        <v>3000</v>
      </c>
      <c r="G1444" s="4">
        <f t="shared" si="176"/>
        <v>162.36325344478544</v>
      </c>
      <c r="H1444" s="4">
        <f t="shared" si="177"/>
        <v>39740.231548768686</v>
      </c>
      <c r="J1444" s="11">
        <v>163.03399999999999</v>
      </c>
      <c r="K1444" s="4">
        <v>2459798</v>
      </c>
      <c r="N1444" s="4">
        <f t="shared" si="178"/>
        <v>0</v>
      </c>
      <c r="O1444" s="4" t="e">
        <f t="shared" si="179"/>
        <v>#DIV/0!</v>
      </c>
      <c r="P1444" s="4" t="e">
        <f t="shared" si="180"/>
        <v>#DIV/0!</v>
      </c>
      <c r="Q1444" s="4">
        <f t="shared" si="181"/>
        <v>12</v>
      </c>
      <c r="R1444" s="4">
        <f t="shared" si="182"/>
        <v>163.03399999999999</v>
      </c>
      <c r="S1444" s="4">
        <v>12.2</v>
      </c>
      <c r="T1444" s="4">
        <f t="shared" si="183"/>
        <v>1989.0147999999997</v>
      </c>
      <c r="U1444" s="4">
        <v>12.250400000000001</v>
      </c>
      <c r="V1444" s="4">
        <v>5.0050407923746168E-2</v>
      </c>
    </row>
    <row r="1445" spans="1:22" x14ac:dyDescent="0.55000000000000004">
      <c r="A1445" s="3">
        <v>44779</v>
      </c>
      <c r="B1445" s="4">
        <v>268</v>
      </c>
      <c r="C1445" s="4">
        <v>6</v>
      </c>
      <c r="D1445" s="4">
        <v>10</v>
      </c>
      <c r="E1445" s="4" t="s">
        <v>8</v>
      </c>
      <c r="F1445" s="4">
        <v>3000</v>
      </c>
      <c r="G1445" s="4">
        <f t="shared" si="176"/>
        <v>140.85211911447789</v>
      </c>
      <c r="H1445" s="4">
        <f t="shared" si="177"/>
        <v>34475.139595842287</v>
      </c>
      <c r="J1445" s="11">
        <v>141.434</v>
      </c>
      <c r="K1445" s="4">
        <v>2459798</v>
      </c>
      <c r="N1445" s="4">
        <f t="shared" si="178"/>
        <v>0</v>
      </c>
      <c r="O1445" s="4" t="e">
        <f t="shared" si="179"/>
        <v>#DIV/0!</v>
      </c>
      <c r="P1445" s="4" t="e">
        <f t="shared" si="180"/>
        <v>#DIV/0!</v>
      </c>
      <c r="Q1445" s="4">
        <f t="shared" si="181"/>
        <v>12</v>
      </c>
      <c r="R1445" s="4">
        <f t="shared" si="182"/>
        <v>141.434</v>
      </c>
      <c r="S1445" s="4">
        <v>12.2</v>
      </c>
      <c r="T1445" s="4">
        <f t="shared" si="183"/>
        <v>1725.4947999999999</v>
      </c>
      <c r="U1445" s="4">
        <v>12.250400000000001</v>
      </c>
      <c r="V1445" s="4">
        <v>5.0050407923746168E-2</v>
      </c>
    </row>
    <row r="1446" spans="1:22" x14ac:dyDescent="0.55000000000000004">
      <c r="A1446" s="3">
        <v>44779</v>
      </c>
      <c r="B1446" s="4">
        <v>269</v>
      </c>
      <c r="C1446" s="4">
        <v>6</v>
      </c>
      <c r="D1446" s="4">
        <v>10</v>
      </c>
      <c r="E1446" s="4" t="s">
        <v>8</v>
      </c>
      <c r="F1446" s="4">
        <v>3000</v>
      </c>
      <c r="G1446" s="4">
        <f t="shared" si="176"/>
        <v>301.05430026774633</v>
      </c>
      <c r="H1446" s="4">
        <f t="shared" si="177"/>
        <v>73686.424406747537</v>
      </c>
      <c r="J1446" s="11">
        <v>302.298</v>
      </c>
      <c r="K1446" s="4">
        <v>2459798</v>
      </c>
      <c r="N1446" s="4">
        <f t="shared" si="178"/>
        <v>0</v>
      </c>
      <c r="O1446" s="4" t="e">
        <f t="shared" si="179"/>
        <v>#DIV/0!</v>
      </c>
      <c r="P1446" s="4" t="e">
        <f t="shared" si="180"/>
        <v>#DIV/0!</v>
      </c>
      <c r="Q1446" s="4">
        <f t="shared" si="181"/>
        <v>12</v>
      </c>
      <c r="R1446" s="4">
        <f t="shared" si="182"/>
        <v>302.298</v>
      </c>
      <c r="S1446" s="4">
        <v>12.2</v>
      </c>
      <c r="T1446" s="4">
        <f t="shared" si="183"/>
        <v>3688.0355999999997</v>
      </c>
      <c r="U1446" s="4">
        <v>12.250400000000001</v>
      </c>
      <c r="V1446" s="4">
        <v>5.0050407923746168E-2</v>
      </c>
    </row>
    <row r="1447" spans="1:22" x14ac:dyDescent="0.55000000000000004">
      <c r="A1447" s="3">
        <v>44779</v>
      </c>
      <c r="B1447" s="4">
        <v>270</v>
      </c>
      <c r="C1447" s="4">
        <v>6</v>
      </c>
      <c r="D1447" s="4">
        <v>10</v>
      </c>
      <c r="E1447" s="4" t="s">
        <v>8</v>
      </c>
      <c r="F1447" s="4">
        <v>3000</v>
      </c>
      <c r="G1447" s="4">
        <f t="shared" si="176"/>
        <v>168.73293933259319</v>
      </c>
      <c r="H1447" s="4">
        <f t="shared" si="177"/>
        <v>41299.283777051896</v>
      </c>
      <c r="J1447" s="11">
        <v>169.43</v>
      </c>
      <c r="K1447" s="4">
        <v>2459798</v>
      </c>
      <c r="N1447" s="4">
        <f t="shared" si="178"/>
        <v>0</v>
      </c>
      <c r="O1447" s="4" t="e">
        <f t="shared" si="179"/>
        <v>#DIV/0!</v>
      </c>
      <c r="P1447" s="4" t="e">
        <f t="shared" si="180"/>
        <v>#DIV/0!</v>
      </c>
      <c r="Q1447" s="4">
        <f t="shared" si="181"/>
        <v>12</v>
      </c>
      <c r="R1447" s="4">
        <f t="shared" si="182"/>
        <v>169.43</v>
      </c>
      <c r="S1447" s="4">
        <v>12.2</v>
      </c>
      <c r="T1447" s="4">
        <f t="shared" si="183"/>
        <v>2067.0459999999998</v>
      </c>
      <c r="U1447" s="4">
        <v>12.250400000000001</v>
      </c>
      <c r="V1447" s="4">
        <v>5.0050407923746168E-2</v>
      </c>
    </row>
    <row r="1448" spans="1:22" x14ac:dyDescent="0.55000000000000004">
      <c r="A1448" s="3">
        <v>44779</v>
      </c>
      <c r="B1448" s="4">
        <v>271</v>
      </c>
      <c r="C1448" s="4">
        <v>6</v>
      </c>
      <c r="D1448" s="4">
        <v>10</v>
      </c>
      <c r="E1448" s="4" t="s">
        <v>8</v>
      </c>
      <c r="F1448" s="4">
        <v>3000</v>
      </c>
      <c r="G1448" s="4">
        <f t="shared" si="176"/>
        <v>104.94147129889635</v>
      </c>
      <c r="H1448" s="4">
        <f t="shared" si="177"/>
        <v>25685.604839797223</v>
      </c>
      <c r="J1448" s="11">
        <v>105.375</v>
      </c>
      <c r="K1448" s="4">
        <v>2459798</v>
      </c>
      <c r="N1448" s="4">
        <f t="shared" si="178"/>
        <v>0</v>
      </c>
      <c r="O1448" s="4" t="e">
        <f t="shared" si="179"/>
        <v>#DIV/0!</v>
      </c>
      <c r="P1448" s="4" t="e">
        <f t="shared" si="180"/>
        <v>#DIV/0!</v>
      </c>
      <c r="Q1448" s="4">
        <f t="shared" si="181"/>
        <v>12</v>
      </c>
      <c r="R1448" s="4">
        <f t="shared" si="182"/>
        <v>105.375</v>
      </c>
      <c r="S1448" s="4">
        <v>12.2</v>
      </c>
      <c r="T1448" s="4">
        <f t="shared" si="183"/>
        <v>1285.5749999999998</v>
      </c>
      <c r="U1448" s="4">
        <v>12.250400000000001</v>
      </c>
      <c r="V1448" s="4">
        <v>5.0050407923746168E-2</v>
      </c>
    </row>
    <row r="1449" spans="1:22" x14ac:dyDescent="0.55000000000000004">
      <c r="A1449" s="3">
        <v>44779</v>
      </c>
      <c r="B1449" s="4">
        <v>272</v>
      </c>
      <c r="C1449" s="4">
        <v>6</v>
      </c>
      <c r="D1449" s="4">
        <v>10</v>
      </c>
      <c r="E1449" s="4" t="s">
        <v>8</v>
      </c>
      <c r="F1449" s="4">
        <v>3000</v>
      </c>
      <c r="G1449" s="4">
        <f t="shared" si="176"/>
        <v>114.91128452948473</v>
      </c>
      <c r="H1449" s="4">
        <f t="shared" si="177"/>
        <v>28125.828707424364</v>
      </c>
      <c r="J1449" s="11">
        <v>115.386</v>
      </c>
      <c r="K1449" s="4">
        <v>2459798</v>
      </c>
      <c r="N1449" s="4">
        <f t="shared" si="178"/>
        <v>0</v>
      </c>
      <c r="O1449" s="4" t="e">
        <f t="shared" si="179"/>
        <v>#DIV/0!</v>
      </c>
      <c r="P1449" s="4" t="e">
        <f t="shared" si="180"/>
        <v>#DIV/0!</v>
      </c>
      <c r="Q1449" s="4">
        <f t="shared" si="181"/>
        <v>12</v>
      </c>
      <c r="R1449" s="4">
        <f t="shared" si="182"/>
        <v>115.386</v>
      </c>
      <c r="S1449" s="4">
        <v>12.2</v>
      </c>
      <c r="T1449" s="4">
        <f t="shared" si="183"/>
        <v>1407.7091999999998</v>
      </c>
      <c r="U1449" s="4">
        <v>12.250400000000001</v>
      </c>
      <c r="V1449" s="4">
        <v>5.0050407923746168E-2</v>
      </c>
    </row>
    <row r="1450" spans="1:22" x14ac:dyDescent="0.55000000000000004">
      <c r="A1450" s="3">
        <v>44779</v>
      </c>
      <c r="B1450" s="4">
        <v>273</v>
      </c>
      <c r="C1450" s="4">
        <v>6</v>
      </c>
      <c r="D1450" s="4">
        <v>10</v>
      </c>
      <c r="E1450" s="4" t="s">
        <v>8</v>
      </c>
      <c r="F1450" s="4">
        <v>3000</v>
      </c>
      <c r="G1450" s="4">
        <f t="shared" si="176"/>
        <v>147.44289166068043</v>
      </c>
      <c r="H1450" s="4">
        <f t="shared" si="177"/>
        <v>36088.305269197233</v>
      </c>
      <c r="J1450" s="11">
        <v>148.05199999999999</v>
      </c>
      <c r="K1450" s="4">
        <v>2459798</v>
      </c>
      <c r="N1450" s="4">
        <f t="shared" si="178"/>
        <v>0</v>
      </c>
      <c r="O1450" s="4" t="e">
        <f t="shared" si="179"/>
        <v>#DIV/0!</v>
      </c>
      <c r="P1450" s="4" t="e">
        <f t="shared" si="180"/>
        <v>#DIV/0!</v>
      </c>
      <c r="Q1450" s="4">
        <f t="shared" si="181"/>
        <v>12</v>
      </c>
      <c r="R1450" s="4">
        <f t="shared" si="182"/>
        <v>148.05199999999999</v>
      </c>
      <c r="S1450" s="4">
        <v>12.2</v>
      </c>
      <c r="T1450" s="4">
        <f t="shared" si="183"/>
        <v>1806.2343999999998</v>
      </c>
      <c r="U1450" s="4">
        <v>12.250400000000001</v>
      </c>
      <c r="V1450" s="4">
        <v>5.0050407923746168E-2</v>
      </c>
    </row>
    <row r="1451" spans="1:22" x14ac:dyDescent="0.55000000000000004">
      <c r="A1451" s="3">
        <v>44779</v>
      </c>
      <c r="B1451" s="4">
        <v>274</v>
      </c>
      <c r="C1451" s="4">
        <v>6</v>
      </c>
      <c r="D1451" s="4">
        <v>10</v>
      </c>
      <c r="E1451" s="4" t="s">
        <v>8</v>
      </c>
      <c r="F1451" s="4">
        <v>3000</v>
      </c>
      <c r="G1451" s="4">
        <f t="shared" si="176"/>
        <v>153.31065108078101</v>
      </c>
      <c r="H1451" s="4">
        <f t="shared" si="177"/>
        <v>37524.505351912157</v>
      </c>
      <c r="J1451" s="11">
        <v>153.94399999999999</v>
      </c>
      <c r="K1451" s="4">
        <v>2459798</v>
      </c>
      <c r="N1451" s="4">
        <f t="shared" si="178"/>
        <v>0</v>
      </c>
      <c r="O1451" s="4" t="e">
        <f t="shared" si="179"/>
        <v>#DIV/0!</v>
      </c>
      <c r="P1451" s="4" t="e">
        <f t="shared" si="180"/>
        <v>#DIV/0!</v>
      </c>
      <c r="Q1451" s="4">
        <f t="shared" si="181"/>
        <v>12</v>
      </c>
      <c r="R1451" s="4">
        <f t="shared" si="182"/>
        <v>153.94399999999999</v>
      </c>
      <c r="S1451" s="4">
        <v>12.2</v>
      </c>
      <c r="T1451" s="4">
        <f t="shared" si="183"/>
        <v>1878.1167999999998</v>
      </c>
      <c r="U1451" s="4">
        <v>12.250400000000001</v>
      </c>
      <c r="V1451" s="4">
        <v>5.0050407923746168E-2</v>
      </c>
    </row>
    <row r="1452" spans="1:22" x14ac:dyDescent="0.55000000000000004">
      <c r="A1452" s="3">
        <v>44779</v>
      </c>
      <c r="B1452" s="4">
        <v>275</v>
      </c>
      <c r="C1452" s="4">
        <v>6</v>
      </c>
      <c r="D1452" s="4">
        <v>10</v>
      </c>
      <c r="E1452" s="4" t="s">
        <v>8</v>
      </c>
      <c r="F1452" s="4">
        <v>3000</v>
      </c>
      <c r="G1452" s="4">
        <f t="shared" si="176"/>
        <v>209.4816006007967</v>
      </c>
      <c r="H1452" s="4">
        <f t="shared" si="177"/>
        <v>51272.976713991244</v>
      </c>
      <c r="J1452" s="11">
        <v>210.34700000000001</v>
      </c>
      <c r="K1452" s="4">
        <v>2459798</v>
      </c>
      <c r="N1452" s="4">
        <f t="shared" si="178"/>
        <v>0</v>
      </c>
      <c r="O1452" s="4" t="e">
        <f t="shared" si="179"/>
        <v>#DIV/0!</v>
      </c>
      <c r="P1452" s="4" t="e">
        <f t="shared" si="180"/>
        <v>#DIV/0!</v>
      </c>
      <c r="Q1452" s="4">
        <f t="shared" si="181"/>
        <v>12</v>
      </c>
      <c r="R1452" s="4">
        <f t="shared" si="182"/>
        <v>210.34700000000001</v>
      </c>
      <c r="S1452" s="4">
        <v>12.2</v>
      </c>
      <c r="T1452" s="4">
        <f t="shared" si="183"/>
        <v>2566.2334000000001</v>
      </c>
      <c r="U1452" s="4">
        <v>12.250400000000001</v>
      </c>
      <c r="V1452" s="4">
        <v>5.0050407923746168E-2</v>
      </c>
    </row>
    <row r="1453" spans="1:22" x14ac:dyDescent="0.55000000000000004">
      <c r="A1453" s="3">
        <v>44779</v>
      </c>
      <c r="B1453" s="4">
        <v>276</v>
      </c>
      <c r="C1453" s="4">
        <v>6</v>
      </c>
      <c r="D1453" s="4">
        <v>10</v>
      </c>
      <c r="E1453" s="4" t="s">
        <v>8</v>
      </c>
      <c r="F1453" s="4">
        <v>3000</v>
      </c>
      <c r="G1453" s="4">
        <f t="shared" si="176"/>
        <v>117.15202768889176</v>
      </c>
      <c r="H1453" s="4">
        <f t="shared" si="177"/>
        <v>28674.275785854199</v>
      </c>
      <c r="J1453" s="11">
        <v>117.636</v>
      </c>
      <c r="K1453" s="4">
        <v>2459798</v>
      </c>
      <c r="N1453" s="4">
        <f t="shared" si="178"/>
        <v>0</v>
      </c>
      <c r="O1453" s="4" t="e">
        <f t="shared" si="179"/>
        <v>#DIV/0!</v>
      </c>
      <c r="P1453" s="4" t="e">
        <f t="shared" si="180"/>
        <v>#DIV/0!</v>
      </c>
      <c r="Q1453" s="4">
        <f t="shared" si="181"/>
        <v>12</v>
      </c>
      <c r="R1453" s="4">
        <f t="shared" si="182"/>
        <v>117.636</v>
      </c>
      <c r="S1453" s="4">
        <v>12.2</v>
      </c>
      <c r="T1453" s="4">
        <f t="shared" si="183"/>
        <v>1435.1591999999998</v>
      </c>
      <c r="U1453" s="4">
        <v>12.250400000000001</v>
      </c>
      <c r="V1453" s="4">
        <v>5.0050407923746168E-2</v>
      </c>
    </row>
    <row r="1454" spans="1:22" x14ac:dyDescent="0.55000000000000004">
      <c r="A1454" s="3">
        <v>44779</v>
      </c>
      <c r="B1454" s="4">
        <v>277</v>
      </c>
      <c r="C1454" s="4">
        <v>6</v>
      </c>
      <c r="D1454" s="4">
        <v>10</v>
      </c>
      <c r="E1454" s="4" t="s">
        <v>8</v>
      </c>
      <c r="F1454" s="4">
        <v>3000</v>
      </c>
      <c r="G1454" s="4">
        <f t="shared" si="176"/>
        <v>120.10980865930905</v>
      </c>
      <c r="H1454" s="4">
        <f t="shared" si="177"/>
        <v>29398.225929381577</v>
      </c>
      <c r="J1454" s="11">
        <v>120.60599999999999</v>
      </c>
      <c r="K1454" s="4">
        <v>2459798</v>
      </c>
      <c r="N1454" s="4">
        <f t="shared" si="178"/>
        <v>0</v>
      </c>
      <c r="O1454" s="4" t="e">
        <f t="shared" si="179"/>
        <v>#DIV/0!</v>
      </c>
      <c r="P1454" s="4" t="e">
        <f t="shared" si="180"/>
        <v>#DIV/0!</v>
      </c>
      <c r="Q1454" s="4">
        <f t="shared" si="181"/>
        <v>12</v>
      </c>
      <c r="R1454" s="4">
        <f t="shared" si="182"/>
        <v>120.60599999999999</v>
      </c>
      <c r="S1454" s="4">
        <v>12.2</v>
      </c>
      <c r="T1454" s="4">
        <f t="shared" si="183"/>
        <v>1471.3931999999998</v>
      </c>
      <c r="U1454" s="4">
        <v>12.250400000000001</v>
      </c>
      <c r="V1454" s="4">
        <v>5.0050407923746168E-2</v>
      </c>
    </row>
    <row r="1455" spans="1:22" x14ac:dyDescent="0.55000000000000004">
      <c r="A1455" s="3">
        <v>44779</v>
      </c>
      <c r="B1455" s="4">
        <v>278</v>
      </c>
      <c r="C1455" s="4">
        <v>6</v>
      </c>
      <c r="D1455" s="4">
        <v>10</v>
      </c>
      <c r="E1455" s="4" t="s">
        <v>8</v>
      </c>
      <c r="F1455" s="4">
        <v>3000</v>
      </c>
      <c r="G1455" s="4">
        <f t="shared" si="176"/>
        <v>284.81538562006136</v>
      </c>
      <c r="H1455" s="4">
        <f t="shared" si="177"/>
        <v>69711.76749080226</v>
      </c>
      <c r="J1455" s="11">
        <v>285.99200000000002</v>
      </c>
      <c r="K1455" s="4">
        <v>2459798</v>
      </c>
      <c r="N1455" s="4">
        <f t="shared" si="178"/>
        <v>0</v>
      </c>
      <c r="O1455" s="4" t="e">
        <f t="shared" si="179"/>
        <v>#DIV/0!</v>
      </c>
      <c r="P1455" s="4" t="e">
        <f t="shared" si="180"/>
        <v>#DIV/0!</v>
      </c>
      <c r="Q1455" s="4">
        <f t="shared" si="181"/>
        <v>12</v>
      </c>
      <c r="R1455" s="4">
        <f t="shared" si="182"/>
        <v>285.99200000000002</v>
      </c>
      <c r="S1455" s="4">
        <v>12.2</v>
      </c>
      <c r="T1455" s="4">
        <f t="shared" si="183"/>
        <v>3489.1024000000002</v>
      </c>
      <c r="U1455" s="4">
        <v>12.250400000000001</v>
      </c>
      <c r="V1455" s="4">
        <v>5.0050407923746168E-2</v>
      </c>
    </row>
    <row r="1456" spans="1:22" x14ac:dyDescent="0.55000000000000004">
      <c r="A1456" s="3">
        <v>44779</v>
      </c>
      <c r="B1456" s="4">
        <v>279</v>
      </c>
      <c r="C1456" s="4">
        <v>6</v>
      </c>
      <c r="D1456" s="4">
        <v>10</v>
      </c>
      <c r="E1456" s="4" t="s">
        <v>8</v>
      </c>
      <c r="F1456" s="4">
        <v>3000</v>
      </c>
      <c r="G1456" s="4">
        <f t="shared" si="176"/>
        <v>114.00104486384116</v>
      </c>
      <c r="H1456" s="4">
        <f t="shared" si="177"/>
        <v>27903.037316453312</v>
      </c>
      <c r="J1456" s="11">
        <v>114.47199999999999</v>
      </c>
      <c r="K1456" s="4">
        <v>2459798</v>
      </c>
      <c r="N1456" s="4">
        <f t="shared" si="178"/>
        <v>0</v>
      </c>
      <c r="O1456" s="4" t="e">
        <f t="shared" si="179"/>
        <v>#DIV/0!</v>
      </c>
      <c r="P1456" s="4" t="e">
        <f t="shared" si="180"/>
        <v>#DIV/0!</v>
      </c>
      <c r="Q1456" s="4">
        <f t="shared" si="181"/>
        <v>12</v>
      </c>
      <c r="R1456" s="4">
        <f t="shared" si="182"/>
        <v>114.47199999999999</v>
      </c>
      <c r="S1456" s="4">
        <v>12.2</v>
      </c>
      <c r="T1456" s="4">
        <f t="shared" si="183"/>
        <v>1396.5583999999999</v>
      </c>
      <c r="U1456" s="4">
        <v>12.250400000000001</v>
      </c>
      <c r="V1456" s="4">
        <v>5.0050407923746168E-2</v>
      </c>
    </row>
    <row r="1457" spans="1:22" x14ac:dyDescent="0.55000000000000004">
      <c r="A1457" s="3">
        <v>44779</v>
      </c>
      <c r="B1457" s="4">
        <v>280</v>
      </c>
      <c r="C1457" s="4">
        <v>6</v>
      </c>
      <c r="D1457" s="4">
        <v>10</v>
      </c>
      <c r="E1457" s="4" t="s">
        <v>8</v>
      </c>
      <c r="F1457" s="4">
        <v>3000</v>
      </c>
      <c r="G1457" s="4">
        <f t="shared" si="176"/>
        <v>127.62376738718734</v>
      </c>
      <c r="H1457" s="4">
        <f t="shared" si="177"/>
        <v>31237.351799049626</v>
      </c>
      <c r="J1457" s="11">
        <v>128.15100000000001</v>
      </c>
      <c r="K1457" s="4">
        <v>2459798</v>
      </c>
      <c r="N1457" s="4">
        <f t="shared" si="178"/>
        <v>0</v>
      </c>
      <c r="O1457" s="4" t="e">
        <f t="shared" si="179"/>
        <v>#DIV/0!</v>
      </c>
      <c r="P1457" s="4" t="e">
        <f t="shared" si="180"/>
        <v>#DIV/0!</v>
      </c>
      <c r="Q1457" s="4">
        <f t="shared" si="181"/>
        <v>12</v>
      </c>
      <c r="R1457" s="4">
        <f t="shared" si="182"/>
        <v>128.15100000000001</v>
      </c>
      <c r="S1457" s="4">
        <v>12.2</v>
      </c>
      <c r="T1457" s="4">
        <f t="shared" si="183"/>
        <v>1563.4422</v>
      </c>
      <c r="U1457" s="4">
        <v>12.250400000000001</v>
      </c>
      <c r="V1457" s="4">
        <v>5.0050407923746168E-2</v>
      </c>
    </row>
    <row r="1458" spans="1:22" x14ac:dyDescent="0.55000000000000004">
      <c r="A1458" s="3">
        <v>44779</v>
      </c>
      <c r="B1458" s="4">
        <v>281</v>
      </c>
      <c r="C1458" s="4">
        <v>6</v>
      </c>
      <c r="D1458" s="4">
        <v>10</v>
      </c>
      <c r="E1458" s="4" t="s">
        <v>8</v>
      </c>
      <c r="F1458" s="4">
        <v>3000</v>
      </c>
      <c r="G1458" s="4">
        <f t="shared" si="176"/>
        <v>147.37517142297395</v>
      </c>
      <c r="H1458" s="4">
        <f t="shared" si="177"/>
        <v>36071.729979715805</v>
      </c>
      <c r="J1458" s="11">
        <v>147.98400000000001</v>
      </c>
      <c r="K1458" s="4">
        <v>2459798</v>
      </c>
      <c r="N1458" s="4">
        <f t="shared" si="178"/>
        <v>0</v>
      </c>
      <c r="O1458" s="4" t="e">
        <f t="shared" si="179"/>
        <v>#DIV/0!</v>
      </c>
      <c r="P1458" s="4" t="e">
        <f t="shared" si="180"/>
        <v>#DIV/0!</v>
      </c>
      <c r="Q1458" s="4">
        <f t="shared" si="181"/>
        <v>12</v>
      </c>
      <c r="R1458" s="4">
        <f t="shared" si="182"/>
        <v>147.98400000000001</v>
      </c>
      <c r="S1458" s="4">
        <v>12.2</v>
      </c>
      <c r="T1458" s="4">
        <f t="shared" si="183"/>
        <v>1805.4048</v>
      </c>
      <c r="U1458" s="4">
        <v>12.250400000000001</v>
      </c>
      <c r="V1458" s="4">
        <v>5.0050407923746168E-2</v>
      </c>
    </row>
    <row r="1459" spans="1:22" x14ac:dyDescent="0.55000000000000004">
      <c r="A1459" s="3">
        <v>44779</v>
      </c>
      <c r="B1459" s="4">
        <v>282</v>
      </c>
      <c r="C1459" s="4">
        <v>6</v>
      </c>
      <c r="D1459" s="4">
        <v>10</v>
      </c>
      <c r="E1459" s="4" t="s">
        <v>8</v>
      </c>
      <c r="F1459" s="4">
        <v>3000</v>
      </c>
      <c r="G1459" s="4">
        <f t="shared" si="176"/>
        <v>324.43272056422649</v>
      </c>
      <c r="H1459" s="4">
        <f t="shared" si="177"/>
        <v>79408.555591698809</v>
      </c>
      <c r="J1459" s="11">
        <v>325.77300000000002</v>
      </c>
      <c r="K1459" s="4">
        <v>2459798</v>
      </c>
      <c r="N1459" s="4">
        <f t="shared" si="178"/>
        <v>0</v>
      </c>
      <c r="O1459" s="4" t="e">
        <f t="shared" si="179"/>
        <v>#DIV/0!</v>
      </c>
      <c r="P1459" s="4" t="e">
        <f t="shared" si="180"/>
        <v>#DIV/0!</v>
      </c>
      <c r="Q1459" s="4">
        <f t="shared" si="181"/>
        <v>12</v>
      </c>
      <c r="R1459" s="4">
        <f t="shared" si="182"/>
        <v>325.77300000000002</v>
      </c>
      <c r="S1459" s="4">
        <v>12.2</v>
      </c>
      <c r="T1459" s="4">
        <f t="shared" si="183"/>
        <v>3974.4306000000001</v>
      </c>
      <c r="U1459" s="4">
        <v>12.250400000000001</v>
      </c>
      <c r="V1459" s="4">
        <v>5.0050407923746168E-2</v>
      </c>
    </row>
    <row r="1460" spans="1:22" x14ac:dyDescent="0.55000000000000004">
      <c r="A1460" s="3">
        <v>44779</v>
      </c>
      <c r="B1460" s="4">
        <v>283</v>
      </c>
      <c r="C1460" s="4">
        <v>6</v>
      </c>
      <c r="D1460" s="4">
        <v>10</v>
      </c>
      <c r="E1460" s="4" t="s">
        <v>8</v>
      </c>
      <c r="F1460" s="4">
        <v>3000</v>
      </c>
      <c r="G1460" s="4">
        <f t="shared" si="176"/>
        <v>115.47296414810944</v>
      </c>
      <c r="H1460" s="4">
        <f t="shared" si="177"/>
        <v>28263.306108417444</v>
      </c>
      <c r="J1460" s="11">
        <v>115.95</v>
      </c>
      <c r="K1460" s="4">
        <v>2459798</v>
      </c>
      <c r="N1460" s="4">
        <f t="shared" si="178"/>
        <v>0</v>
      </c>
      <c r="O1460" s="4" t="e">
        <f t="shared" si="179"/>
        <v>#DIV/0!</v>
      </c>
      <c r="P1460" s="4" t="e">
        <f t="shared" si="180"/>
        <v>#DIV/0!</v>
      </c>
      <c r="Q1460" s="4">
        <f t="shared" si="181"/>
        <v>12</v>
      </c>
      <c r="R1460" s="4">
        <f t="shared" si="182"/>
        <v>115.95</v>
      </c>
      <c r="S1460" s="4">
        <v>12.2</v>
      </c>
      <c r="T1460" s="4">
        <f t="shared" si="183"/>
        <v>1414.59</v>
      </c>
      <c r="U1460" s="4">
        <v>12.250400000000001</v>
      </c>
      <c r="V1460" s="4">
        <v>5.0050407923746168E-2</v>
      </c>
    </row>
    <row r="1461" spans="1:22" x14ac:dyDescent="0.55000000000000004">
      <c r="A1461" s="3">
        <v>44779</v>
      </c>
      <c r="B1461" s="4">
        <v>284</v>
      </c>
      <c r="C1461" s="4">
        <v>6</v>
      </c>
      <c r="D1461" s="4">
        <v>10</v>
      </c>
      <c r="E1461" s="4" t="s">
        <v>8</v>
      </c>
      <c r="F1461" s="4">
        <v>3000</v>
      </c>
      <c r="G1461" s="4">
        <f t="shared" si="176"/>
        <v>182.11565336642067</v>
      </c>
      <c r="H1461" s="4">
        <f t="shared" si="177"/>
        <v>44574.85348369195</v>
      </c>
      <c r="J1461" s="11">
        <v>182.86799999999999</v>
      </c>
      <c r="K1461" s="4">
        <v>2459798</v>
      </c>
      <c r="N1461" s="4">
        <f t="shared" si="178"/>
        <v>0</v>
      </c>
      <c r="O1461" s="4" t="e">
        <f t="shared" si="179"/>
        <v>#DIV/0!</v>
      </c>
      <c r="P1461" s="4" t="e">
        <f t="shared" si="180"/>
        <v>#DIV/0!</v>
      </c>
      <c r="Q1461" s="4">
        <f t="shared" si="181"/>
        <v>12</v>
      </c>
      <c r="R1461" s="4">
        <f t="shared" si="182"/>
        <v>182.86799999999999</v>
      </c>
      <c r="S1461" s="4">
        <v>12.2</v>
      </c>
      <c r="T1461" s="4">
        <f t="shared" si="183"/>
        <v>2230.9895999999999</v>
      </c>
      <c r="U1461" s="4">
        <v>12.250400000000001</v>
      </c>
      <c r="V1461" s="4">
        <v>5.0050407923746168E-2</v>
      </c>
    </row>
    <row r="1462" spans="1:22" x14ac:dyDescent="0.55000000000000004">
      <c r="A1462" s="3">
        <v>44779</v>
      </c>
      <c r="B1462" s="4">
        <v>285</v>
      </c>
      <c r="C1462" s="4">
        <v>6</v>
      </c>
      <c r="D1462" s="4">
        <v>10</v>
      </c>
      <c r="E1462" s="4" t="s">
        <v>8</v>
      </c>
      <c r="F1462" s="4">
        <v>3000</v>
      </c>
      <c r="G1462" s="4">
        <f t="shared" si="176"/>
        <v>124.19792006791613</v>
      </c>
      <c r="H1462" s="4">
        <f t="shared" si="177"/>
        <v>30398.837154694676</v>
      </c>
      <c r="J1462" s="11">
        <v>124.711</v>
      </c>
      <c r="K1462" s="4">
        <v>2459798</v>
      </c>
      <c r="N1462" s="4">
        <f t="shared" si="178"/>
        <v>0</v>
      </c>
      <c r="O1462" s="4" t="e">
        <f t="shared" si="179"/>
        <v>#DIV/0!</v>
      </c>
      <c r="P1462" s="4" t="e">
        <f t="shared" si="180"/>
        <v>#DIV/0!</v>
      </c>
      <c r="Q1462" s="4">
        <f t="shared" si="181"/>
        <v>12</v>
      </c>
      <c r="R1462" s="4">
        <f t="shared" si="182"/>
        <v>124.711</v>
      </c>
      <c r="S1462" s="4">
        <v>12.2</v>
      </c>
      <c r="T1462" s="4">
        <f t="shared" si="183"/>
        <v>1521.4741999999999</v>
      </c>
      <c r="U1462" s="4">
        <v>12.250400000000001</v>
      </c>
      <c r="V1462" s="4">
        <v>5.0050407923746168E-2</v>
      </c>
    </row>
    <row r="1463" spans="1:22" x14ac:dyDescent="0.55000000000000004">
      <c r="A1463" s="3">
        <v>44779</v>
      </c>
      <c r="B1463" s="4">
        <v>286</v>
      </c>
      <c r="C1463" s="4">
        <v>6</v>
      </c>
      <c r="D1463" s="4">
        <v>10</v>
      </c>
      <c r="E1463" s="4" t="s">
        <v>8</v>
      </c>
      <c r="F1463" s="4">
        <v>3000</v>
      </c>
      <c r="G1463" s="4">
        <f t="shared" si="176"/>
        <v>163.62105727159928</v>
      </c>
      <c r="H1463" s="4">
        <f t="shared" si="177"/>
        <v>40048.093175460635</v>
      </c>
      <c r="J1463" s="11">
        <v>164.297</v>
      </c>
      <c r="K1463" s="4">
        <v>2459798</v>
      </c>
      <c r="N1463" s="4">
        <f t="shared" si="178"/>
        <v>0</v>
      </c>
      <c r="O1463" s="4" t="e">
        <f t="shared" si="179"/>
        <v>#DIV/0!</v>
      </c>
      <c r="P1463" s="4" t="e">
        <f t="shared" si="180"/>
        <v>#DIV/0!</v>
      </c>
      <c r="Q1463" s="4">
        <f t="shared" si="181"/>
        <v>12</v>
      </c>
      <c r="R1463" s="4">
        <f t="shared" si="182"/>
        <v>164.297</v>
      </c>
      <c r="S1463" s="4">
        <v>12.2</v>
      </c>
      <c r="T1463" s="4">
        <f t="shared" si="183"/>
        <v>2004.4233999999999</v>
      </c>
      <c r="U1463" s="4">
        <v>12.250400000000001</v>
      </c>
      <c r="V1463" s="4">
        <v>5.0050407923746168E-2</v>
      </c>
    </row>
    <row r="1464" spans="1:22" x14ac:dyDescent="0.55000000000000004">
      <c r="A1464" s="3">
        <v>44779</v>
      </c>
      <c r="B1464" s="4">
        <v>287</v>
      </c>
      <c r="C1464" s="4">
        <v>6</v>
      </c>
      <c r="D1464" s="4">
        <v>10</v>
      </c>
      <c r="E1464" s="4" t="s">
        <v>8</v>
      </c>
      <c r="F1464" s="4">
        <v>3000</v>
      </c>
      <c r="G1464" s="4">
        <f t="shared" si="176"/>
        <v>215.28263566903934</v>
      </c>
      <c r="H1464" s="4">
        <f t="shared" si="177"/>
        <v>52692.845261481809</v>
      </c>
      <c r="J1464" s="11">
        <v>216.172</v>
      </c>
      <c r="K1464" s="4">
        <v>2459798</v>
      </c>
      <c r="N1464" s="4">
        <f t="shared" si="178"/>
        <v>0</v>
      </c>
      <c r="O1464" s="4" t="e">
        <f t="shared" si="179"/>
        <v>#DIV/0!</v>
      </c>
      <c r="P1464" s="4" t="e">
        <f t="shared" si="180"/>
        <v>#DIV/0!</v>
      </c>
      <c r="Q1464" s="4">
        <f t="shared" si="181"/>
        <v>12</v>
      </c>
      <c r="R1464" s="4">
        <f t="shared" si="182"/>
        <v>216.172</v>
      </c>
      <c r="S1464" s="4">
        <v>12.2</v>
      </c>
      <c r="T1464" s="4">
        <f t="shared" si="183"/>
        <v>2637.2983999999997</v>
      </c>
      <c r="U1464" s="4">
        <v>12.250400000000001</v>
      </c>
      <c r="V1464" s="4">
        <v>5.0050407923746168E-2</v>
      </c>
    </row>
    <row r="1465" spans="1:22" x14ac:dyDescent="0.55000000000000004">
      <c r="A1465" s="3">
        <v>44779</v>
      </c>
      <c r="B1465" s="4">
        <v>288</v>
      </c>
      <c r="C1465" s="4">
        <v>6</v>
      </c>
      <c r="D1465" s="4">
        <v>10</v>
      </c>
      <c r="E1465" s="4" t="s">
        <v>8</v>
      </c>
      <c r="F1465" s="4">
        <v>3000</v>
      </c>
      <c r="G1465" s="4">
        <f t="shared" si="176"/>
        <v>128.11175145301377</v>
      </c>
      <c r="H1465" s="4">
        <f t="shared" si="177"/>
        <v>31356.791385018787</v>
      </c>
      <c r="J1465" s="11">
        <v>128.64099999999999</v>
      </c>
      <c r="K1465" s="4">
        <v>2459798</v>
      </c>
      <c r="N1465" s="4">
        <f t="shared" si="178"/>
        <v>0</v>
      </c>
      <c r="O1465" s="4" t="e">
        <f t="shared" si="179"/>
        <v>#DIV/0!</v>
      </c>
      <c r="P1465" s="4" t="e">
        <f t="shared" si="180"/>
        <v>#DIV/0!</v>
      </c>
      <c r="Q1465" s="4">
        <f t="shared" si="181"/>
        <v>12</v>
      </c>
      <c r="R1465" s="4">
        <f t="shared" si="182"/>
        <v>128.64099999999999</v>
      </c>
      <c r="S1465" s="4">
        <v>12.2</v>
      </c>
      <c r="T1465" s="4">
        <f t="shared" si="183"/>
        <v>1569.4201999999998</v>
      </c>
      <c r="U1465" s="4">
        <v>12.250400000000001</v>
      </c>
      <c r="V1465" s="4">
        <v>5.0050407923746168E-2</v>
      </c>
    </row>
    <row r="1466" spans="1:22" x14ac:dyDescent="0.55000000000000004">
      <c r="A1466" s="3">
        <v>44779</v>
      </c>
      <c r="B1466" s="4">
        <v>289</v>
      </c>
      <c r="C1466" s="4">
        <v>6</v>
      </c>
      <c r="D1466" s="4">
        <v>10</v>
      </c>
      <c r="E1466" s="4" t="s">
        <v>8</v>
      </c>
      <c r="F1466" s="4">
        <v>3000</v>
      </c>
      <c r="G1466" s="4">
        <f t="shared" si="176"/>
        <v>145.63635473127405</v>
      </c>
      <c r="H1466" s="4">
        <f t="shared" si="177"/>
        <v>35646.135046854251</v>
      </c>
      <c r="J1466" s="11">
        <v>146.238</v>
      </c>
      <c r="K1466" s="4">
        <v>2459798</v>
      </c>
      <c r="N1466" s="4">
        <f t="shared" si="178"/>
        <v>0</v>
      </c>
      <c r="O1466" s="4" t="e">
        <f t="shared" si="179"/>
        <v>#DIV/0!</v>
      </c>
      <c r="P1466" s="4" t="e">
        <f t="shared" si="180"/>
        <v>#DIV/0!</v>
      </c>
      <c r="Q1466" s="4">
        <f t="shared" si="181"/>
        <v>12</v>
      </c>
      <c r="R1466" s="4">
        <f t="shared" si="182"/>
        <v>146.238</v>
      </c>
      <c r="S1466" s="4">
        <v>12.2</v>
      </c>
      <c r="T1466" s="4">
        <f t="shared" si="183"/>
        <v>1784.1035999999999</v>
      </c>
      <c r="U1466" s="4">
        <v>12.250400000000001</v>
      </c>
      <c r="V1466" s="4">
        <v>5.0050407923746168E-2</v>
      </c>
    </row>
    <row r="1467" spans="1:22" x14ac:dyDescent="0.55000000000000004">
      <c r="A1467" s="3">
        <v>44779</v>
      </c>
      <c r="B1467" s="4">
        <v>290</v>
      </c>
      <c r="C1467" s="4">
        <v>6</v>
      </c>
      <c r="D1467" s="4">
        <v>10</v>
      </c>
      <c r="E1467" s="4" t="s">
        <v>8</v>
      </c>
      <c r="F1467" s="4">
        <v>3000</v>
      </c>
      <c r="G1467" s="4">
        <f t="shared" si="176"/>
        <v>259.08169529158226</v>
      </c>
      <c r="H1467" s="4">
        <f t="shared" si="177"/>
        <v>63413.157487856959</v>
      </c>
      <c r="J1467" s="11">
        <v>260.15199999999999</v>
      </c>
      <c r="K1467" s="4">
        <v>2459798</v>
      </c>
      <c r="N1467" s="4">
        <f t="shared" si="178"/>
        <v>0</v>
      </c>
      <c r="O1467" s="4" t="e">
        <f t="shared" si="179"/>
        <v>#DIV/0!</v>
      </c>
      <c r="P1467" s="4" t="e">
        <f t="shared" si="180"/>
        <v>#DIV/0!</v>
      </c>
      <c r="Q1467" s="4">
        <f t="shared" si="181"/>
        <v>12</v>
      </c>
      <c r="R1467" s="4">
        <f t="shared" si="182"/>
        <v>260.15199999999999</v>
      </c>
      <c r="S1467" s="4">
        <v>12.2</v>
      </c>
      <c r="T1467" s="4">
        <f t="shared" si="183"/>
        <v>3173.8543999999997</v>
      </c>
      <c r="U1467" s="4">
        <v>12.250400000000001</v>
      </c>
      <c r="V1467" s="4">
        <v>5.0050407923746168E-2</v>
      </c>
    </row>
    <row r="1468" spans="1:22" x14ac:dyDescent="0.55000000000000004">
      <c r="A1468" s="3">
        <v>44779</v>
      </c>
      <c r="B1468" s="4">
        <v>291</v>
      </c>
      <c r="C1468" s="4">
        <v>6</v>
      </c>
      <c r="D1468" s="4">
        <v>10</v>
      </c>
      <c r="E1468" s="4" t="s">
        <v>8</v>
      </c>
      <c r="F1468" s="4">
        <v>3000</v>
      </c>
      <c r="G1468" s="4">
        <f t="shared" si="176"/>
        <v>111.01039966041922</v>
      </c>
      <c r="H1468" s="4">
        <f t="shared" si="177"/>
        <v>27171.043282442293</v>
      </c>
      <c r="J1468" s="11">
        <v>111.46899999999999</v>
      </c>
      <c r="K1468" s="4">
        <v>2459798</v>
      </c>
      <c r="N1468" s="4">
        <f t="shared" si="178"/>
        <v>0</v>
      </c>
      <c r="O1468" s="4" t="e">
        <f t="shared" si="179"/>
        <v>#DIV/0!</v>
      </c>
      <c r="P1468" s="4" t="e">
        <f t="shared" si="180"/>
        <v>#DIV/0!</v>
      </c>
      <c r="Q1468" s="4">
        <f t="shared" si="181"/>
        <v>12</v>
      </c>
      <c r="R1468" s="4">
        <f t="shared" si="182"/>
        <v>111.46899999999999</v>
      </c>
      <c r="S1468" s="4">
        <v>12.2</v>
      </c>
      <c r="T1468" s="4">
        <f t="shared" si="183"/>
        <v>1359.9217999999998</v>
      </c>
      <c r="U1468" s="4">
        <v>12.250400000000001</v>
      </c>
      <c r="V1468" s="4">
        <v>5.0050407923746168E-2</v>
      </c>
    </row>
    <row r="1469" spans="1:22" x14ac:dyDescent="0.55000000000000004">
      <c r="A1469" s="3">
        <v>44779</v>
      </c>
      <c r="B1469" s="4">
        <v>292</v>
      </c>
      <c r="C1469" s="4">
        <v>6</v>
      </c>
      <c r="D1469" s="4">
        <v>10</v>
      </c>
      <c r="E1469" s="4" t="s">
        <v>8</v>
      </c>
      <c r="F1469" s="4">
        <v>3000</v>
      </c>
      <c r="G1469" s="4">
        <f t="shared" si="176"/>
        <v>142.51823613922809</v>
      </c>
      <c r="H1469" s="4">
        <f t="shared" si="177"/>
        <v>34882.940467936998</v>
      </c>
      <c r="J1469" s="11">
        <v>143.107</v>
      </c>
      <c r="K1469" s="4">
        <v>2459798</v>
      </c>
      <c r="N1469" s="4">
        <f t="shared" si="178"/>
        <v>0</v>
      </c>
      <c r="O1469" s="4" t="e">
        <f t="shared" si="179"/>
        <v>#DIV/0!</v>
      </c>
      <c r="P1469" s="4" t="e">
        <f t="shared" si="180"/>
        <v>#DIV/0!</v>
      </c>
      <c r="Q1469" s="4">
        <f t="shared" si="181"/>
        <v>12</v>
      </c>
      <c r="R1469" s="4">
        <f t="shared" si="182"/>
        <v>143.107</v>
      </c>
      <c r="S1469" s="4">
        <v>12.2</v>
      </c>
      <c r="T1469" s="4">
        <f t="shared" si="183"/>
        <v>1745.9053999999999</v>
      </c>
      <c r="U1469" s="4">
        <v>12.250400000000001</v>
      </c>
      <c r="V1469" s="4">
        <v>5.0050407923746168E-2</v>
      </c>
    </row>
    <row r="1470" spans="1:22" x14ac:dyDescent="0.55000000000000004">
      <c r="A1470" s="3">
        <v>44779</v>
      </c>
      <c r="B1470" s="4">
        <v>293</v>
      </c>
      <c r="C1470" s="4">
        <v>6</v>
      </c>
      <c r="D1470" s="4">
        <v>10</v>
      </c>
      <c r="E1470" s="4" t="s">
        <v>8</v>
      </c>
      <c r="F1470" s="4">
        <v>3000</v>
      </c>
      <c r="G1470" s="4">
        <f t="shared" si="176"/>
        <v>270.95165872134788</v>
      </c>
      <c r="H1470" s="4">
        <f t="shared" si="177"/>
        <v>66318.464477992602</v>
      </c>
      <c r="J1470" s="11">
        <v>272.07100000000003</v>
      </c>
      <c r="K1470" s="4">
        <v>2459798</v>
      </c>
      <c r="N1470" s="4">
        <f t="shared" si="178"/>
        <v>0</v>
      </c>
      <c r="O1470" s="4" t="e">
        <f t="shared" si="179"/>
        <v>#DIV/0!</v>
      </c>
      <c r="P1470" s="4" t="e">
        <f t="shared" si="180"/>
        <v>#DIV/0!</v>
      </c>
      <c r="Q1470" s="4">
        <f t="shared" si="181"/>
        <v>12</v>
      </c>
      <c r="R1470" s="4">
        <f t="shared" si="182"/>
        <v>272.07100000000003</v>
      </c>
      <c r="S1470" s="4">
        <v>12.2</v>
      </c>
      <c r="T1470" s="4">
        <f t="shared" si="183"/>
        <v>3319.2662</v>
      </c>
      <c r="U1470" s="4">
        <v>12.250400000000001</v>
      </c>
      <c r="V1470" s="4">
        <v>5.0050407923746168E-2</v>
      </c>
    </row>
    <row r="1471" spans="1:22" x14ac:dyDescent="0.55000000000000004">
      <c r="A1471" s="3">
        <v>44779</v>
      </c>
      <c r="B1471" s="4">
        <v>294</v>
      </c>
      <c r="C1471" s="4">
        <v>6</v>
      </c>
      <c r="D1471" s="4">
        <v>10</v>
      </c>
      <c r="E1471" s="4" t="s">
        <v>8</v>
      </c>
      <c r="F1471" s="4">
        <v>3000</v>
      </c>
      <c r="G1471" s="4">
        <f t="shared" si="176"/>
        <v>102.25855482269965</v>
      </c>
      <c r="H1471" s="4">
        <f t="shared" si="177"/>
        <v>25028.9308712239</v>
      </c>
      <c r="J1471" s="11">
        <v>102.681</v>
      </c>
      <c r="K1471" s="4">
        <v>2459798</v>
      </c>
      <c r="N1471" s="4">
        <f t="shared" si="178"/>
        <v>0</v>
      </c>
      <c r="O1471" s="4" t="e">
        <f t="shared" si="179"/>
        <v>#DIV/0!</v>
      </c>
      <c r="P1471" s="4" t="e">
        <f t="shared" si="180"/>
        <v>#DIV/0!</v>
      </c>
      <c r="Q1471" s="4">
        <f t="shared" si="181"/>
        <v>12</v>
      </c>
      <c r="R1471" s="4">
        <f t="shared" si="182"/>
        <v>102.681</v>
      </c>
      <c r="S1471" s="4">
        <v>12.2</v>
      </c>
      <c r="T1471" s="4">
        <f t="shared" si="183"/>
        <v>1252.7081999999998</v>
      </c>
      <c r="U1471" s="4">
        <v>12.250400000000001</v>
      </c>
      <c r="V1471" s="4">
        <v>5.0050407923746168E-2</v>
      </c>
    </row>
    <row r="1472" spans="1:22" x14ac:dyDescent="0.55000000000000004">
      <c r="A1472" s="3">
        <v>44779</v>
      </c>
      <c r="B1472" s="4">
        <v>295</v>
      </c>
      <c r="C1472" s="4">
        <v>7</v>
      </c>
      <c r="D1472" s="4">
        <v>1</v>
      </c>
      <c r="E1472" s="4" t="s">
        <v>9</v>
      </c>
      <c r="F1472" s="4">
        <v>1000</v>
      </c>
      <c r="G1472" s="4">
        <f t="shared" si="176"/>
        <v>163.91964464518321</v>
      </c>
      <c r="H1472" s="4">
        <f t="shared" si="177"/>
        <v>36220.124180367049</v>
      </c>
      <c r="J1472" s="11">
        <v>163.80600000000001</v>
      </c>
      <c r="K1472" s="4">
        <v>2459798</v>
      </c>
      <c r="N1472" s="4">
        <f t="shared" si="178"/>
        <v>0</v>
      </c>
      <c r="O1472" s="4" t="e">
        <f t="shared" si="179"/>
        <v>#DIV/0!</v>
      </c>
      <c r="P1472" s="4" t="e">
        <f t="shared" si="180"/>
        <v>#DIV/0!</v>
      </c>
      <c r="Q1472" s="4">
        <f t="shared" si="181"/>
        <v>12</v>
      </c>
      <c r="R1472" s="4">
        <f t="shared" si="182"/>
        <v>163.80600000000001</v>
      </c>
      <c r="S1472" s="4">
        <v>14.135400000000001</v>
      </c>
      <c r="T1472" s="4">
        <f t="shared" si="183"/>
        <v>2315.4633324000001</v>
      </c>
      <c r="U1472" s="4">
        <v>14.1256</v>
      </c>
      <c r="V1472" s="4">
        <v>6.3927537102567045E-2</v>
      </c>
    </row>
    <row r="1473" spans="1:22" x14ac:dyDescent="0.55000000000000004">
      <c r="A1473" s="3">
        <v>44779</v>
      </c>
      <c r="B1473" s="4">
        <v>296</v>
      </c>
      <c r="C1473" s="4">
        <v>7</v>
      </c>
      <c r="D1473" s="4">
        <v>1</v>
      </c>
      <c r="E1473" s="4" t="s">
        <v>9</v>
      </c>
      <c r="F1473" s="4">
        <v>1000</v>
      </c>
      <c r="G1473" s="4">
        <f t="shared" si="176"/>
        <v>132.96318268958487</v>
      </c>
      <c r="H1473" s="4">
        <f t="shared" si="177"/>
        <v>29379.901346529125</v>
      </c>
      <c r="J1473" s="11">
        <v>132.87100000000001</v>
      </c>
      <c r="K1473" s="4">
        <v>2459798</v>
      </c>
      <c r="N1473" s="4">
        <f t="shared" si="178"/>
        <v>0</v>
      </c>
      <c r="O1473" s="4" t="e">
        <f t="shared" si="179"/>
        <v>#DIV/0!</v>
      </c>
      <c r="P1473" s="4" t="e">
        <f t="shared" si="180"/>
        <v>#DIV/0!</v>
      </c>
      <c r="Q1473" s="4">
        <f t="shared" si="181"/>
        <v>12</v>
      </c>
      <c r="R1473" s="4">
        <f t="shared" si="182"/>
        <v>132.87100000000001</v>
      </c>
      <c r="S1473" s="4">
        <v>14.135400000000001</v>
      </c>
      <c r="T1473" s="4">
        <f t="shared" si="183"/>
        <v>1878.1847334000001</v>
      </c>
      <c r="U1473" s="4">
        <v>14.1256</v>
      </c>
      <c r="V1473" s="4">
        <v>6.3927537102567045E-2</v>
      </c>
    </row>
    <row r="1474" spans="1:22" x14ac:dyDescent="0.55000000000000004">
      <c r="A1474" s="3">
        <v>44779</v>
      </c>
      <c r="B1474" s="4">
        <v>297</v>
      </c>
      <c r="C1474" s="4">
        <v>7</v>
      </c>
      <c r="D1474" s="4">
        <v>1</v>
      </c>
      <c r="E1474" s="4" t="s">
        <v>9</v>
      </c>
      <c r="F1474" s="4">
        <v>1000</v>
      </c>
      <c r="G1474" s="4">
        <f t="shared" ref="G1474:G1537" si="184">T1474/U1474</f>
        <v>106.40476987880162</v>
      </c>
      <c r="H1474" s="4">
        <f t="shared" ref="H1474:H1537" si="185">T1474/V1474</f>
        <v>23511.483243731051</v>
      </c>
      <c r="J1474" s="11">
        <v>106.331</v>
      </c>
      <c r="K1474" s="4">
        <v>2459798</v>
      </c>
      <c r="N1474" s="4">
        <f t="shared" ref="N1474:N1537" si="186">I1474</f>
        <v>0</v>
      </c>
      <c r="O1474" s="4" t="e">
        <f t="shared" ref="O1474:O1537" si="187">I1474/N1474</f>
        <v>#DIV/0!</v>
      </c>
      <c r="P1474" s="4" t="e">
        <f t="shared" ref="P1474:P1537" si="188">O1474*100</f>
        <v>#DIV/0!</v>
      </c>
      <c r="Q1474" s="4">
        <f t="shared" ref="Q1474:Q1537" si="189">A1474-A$2</f>
        <v>12</v>
      </c>
      <c r="R1474" s="4">
        <f t="shared" ref="R1474:R1537" si="190">J1474-N1474</f>
        <v>106.331</v>
      </c>
      <c r="S1474" s="4">
        <v>14.135400000000001</v>
      </c>
      <c r="T1474" s="4">
        <f t="shared" ref="T1474:T1537" si="191">J1474*S1474</f>
        <v>1503.0312174000001</v>
      </c>
      <c r="U1474" s="4">
        <v>14.1256</v>
      </c>
      <c r="V1474" s="4">
        <v>6.3927537102567045E-2</v>
      </c>
    </row>
    <row r="1475" spans="1:22" x14ac:dyDescent="0.55000000000000004">
      <c r="A1475" s="3">
        <v>44779</v>
      </c>
      <c r="B1475" s="4">
        <v>298</v>
      </c>
      <c r="C1475" s="4">
        <v>7</v>
      </c>
      <c r="D1475" s="4">
        <v>1</v>
      </c>
      <c r="E1475" s="4" t="s">
        <v>9</v>
      </c>
      <c r="F1475" s="4">
        <v>1000</v>
      </c>
      <c r="G1475" s="4">
        <f t="shared" si="184"/>
        <v>0.93164590530667735</v>
      </c>
      <c r="H1475" s="4">
        <f t="shared" si="185"/>
        <v>205.85897715542606</v>
      </c>
      <c r="J1475" s="11">
        <v>0.93100000000000005</v>
      </c>
      <c r="K1475" s="4">
        <v>2459798</v>
      </c>
      <c r="N1475" s="4">
        <f t="shared" si="186"/>
        <v>0</v>
      </c>
      <c r="O1475" s="4" t="e">
        <f t="shared" si="187"/>
        <v>#DIV/0!</v>
      </c>
      <c r="P1475" s="4" t="e">
        <f t="shared" si="188"/>
        <v>#DIV/0!</v>
      </c>
      <c r="Q1475" s="4">
        <f t="shared" si="189"/>
        <v>12</v>
      </c>
      <c r="R1475" s="4">
        <f t="shared" si="190"/>
        <v>0.93100000000000005</v>
      </c>
      <c r="S1475" s="4">
        <v>14.135400000000001</v>
      </c>
      <c r="T1475" s="4">
        <f t="shared" si="191"/>
        <v>13.160057400000001</v>
      </c>
      <c r="U1475" s="4">
        <v>14.1256</v>
      </c>
      <c r="V1475" s="4">
        <v>6.3927537102567045E-2</v>
      </c>
    </row>
    <row r="1476" spans="1:22" x14ac:dyDescent="0.55000000000000004">
      <c r="A1476" s="3">
        <v>44779</v>
      </c>
      <c r="B1476" s="4">
        <v>299</v>
      </c>
      <c r="C1476" s="4">
        <v>7</v>
      </c>
      <c r="D1476" s="4">
        <v>1</v>
      </c>
      <c r="E1476" s="4" t="s">
        <v>9</v>
      </c>
      <c r="F1476" s="4">
        <v>1000</v>
      </c>
      <c r="G1476" s="4">
        <f t="shared" si="184"/>
        <v>128.78128340035116</v>
      </c>
      <c r="H1476" s="4">
        <f t="shared" si="185"/>
        <v>28455.857667117176</v>
      </c>
      <c r="J1476" s="11">
        <v>128.69200000000001</v>
      </c>
      <c r="K1476" s="4">
        <v>2459798</v>
      </c>
      <c r="N1476" s="4">
        <f t="shared" si="186"/>
        <v>0</v>
      </c>
      <c r="O1476" s="4" t="e">
        <f t="shared" si="187"/>
        <v>#DIV/0!</v>
      </c>
      <c r="P1476" s="4" t="e">
        <f t="shared" si="188"/>
        <v>#DIV/0!</v>
      </c>
      <c r="Q1476" s="4">
        <f t="shared" si="189"/>
        <v>12</v>
      </c>
      <c r="R1476" s="4">
        <f t="shared" si="190"/>
        <v>128.69200000000001</v>
      </c>
      <c r="S1476" s="4">
        <v>14.135400000000001</v>
      </c>
      <c r="T1476" s="4">
        <f t="shared" si="191"/>
        <v>1819.1128968000003</v>
      </c>
      <c r="U1476" s="4">
        <v>14.1256</v>
      </c>
      <c r="V1476" s="4">
        <v>6.3927537102567045E-2</v>
      </c>
    </row>
    <row r="1477" spans="1:22" x14ac:dyDescent="0.55000000000000004">
      <c r="A1477" s="3">
        <v>44779</v>
      </c>
      <c r="B1477" s="4">
        <v>300</v>
      </c>
      <c r="C1477" s="4">
        <v>7</v>
      </c>
      <c r="D1477" s="4">
        <v>1</v>
      </c>
      <c r="E1477" s="4" t="s">
        <v>9</v>
      </c>
      <c r="F1477" s="4">
        <v>1000</v>
      </c>
      <c r="G1477" s="4">
        <f t="shared" si="184"/>
        <v>92.211930056068411</v>
      </c>
      <c r="H1477" s="4">
        <f t="shared" si="185"/>
        <v>20375.395302812245</v>
      </c>
      <c r="J1477" s="11">
        <v>92.147999999999996</v>
      </c>
      <c r="K1477" s="4">
        <v>2459798</v>
      </c>
      <c r="N1477" s="4">
        <f t="shared" si="186"/>
        <v>0</v>
      </c>
      <c r="O1477" s="4" t="e">
        <f t="shared" si="187"/>
        <v>#DIV/0!</v>
      </c>
      <c r="P1477" s="4" t="e">
        <f t="shared" si="188"/>
        <v>#DIV/0!</v>
      </c>
      <c r="Q1477" s="4">
        <f t="shared" si="189"/>
        <v>12</v>
      </c>
      <c r="R1477" s="4">
        <f t="shared" si="190"/>
        <v>92.147999999999996</v>
      </c>
      <c r="S1477" s="4">
        <v>14.135400000000001</v>
      </c>
      <c r="T1477" s="4">
        <f t="shared" si="191"/>
        <v>1302.5488392</v>
      </c>
      <c r="U1477" s="4">
        <v>14.1256</v>
      </c>
      <c r="V1477" s="4">
        <v>6.3927537102567045E-2</v>
      </c>
    </row>
    <row r="1478" spans="1:22" x14ac:dyDescent="0.55000000000000004">
      <c r="A1478" s="3">
        <v>44779</v>
      </c>
      <c r="B1478" s="4">
        <v>301</v>
      </c>
      <c r="C1478" s="4">
        <v>7</v>
      </c>
      <c r="D1478" s="4">
        <v>1</v>
      </c>
      <c r="E1478" s="4" t="s">
        <v>9</v>
      </c>
      <c r="F1478" s="4">
        <v>1000</v>
      </c>
      <c r="G1478" s="4">
        <f t="shared" si="184"/>
        <v>183.94252640595795</v>
      </c>
      <c r="H1478" s="4">
        <f t="shared" si="185"/>
        <v>40644.433819360514</v>
      </c>
      <c r="J1478" s="11">
        <v>183.815</v>
      </c>
      <c r="K1478" s="4">
        <v>2459798</v>
      </c>
      <c r="N1478" s="4">
        <f t="shared" si="186"/>
        <v>0</v>
      </c>
      <c r="O1478" s="4" t="e">
        <f t="shared" si="187"/>
        <v>#DIV/0!</v>
      </c>
      <c r="P1478" s="4" t="e">
        <f t="shared" si="188"/>
        <v>#DIV/0!</v>
      </c>
      <c r="Q1478" s="4">
        <f t="shared" si="189"/>
        <v>12</v>
      </c>
      <c r="R1478" s="4">
        <f t="shared" si="190"/>
        <v>183.815</v>
      </c>
      <c r="S1478" s="4">
        <v>14.135400000000001</v>
      </c>
      <c r="T1478" s="4">
        <f t="shared" si="191"/>
        <v>2598.2985509999999</v>
      </c>
      <c r="U1478" s="4">
        <v>14.1256</v>
      </c>
      <c r="V1478" s="4">
        <v>6.3927537102567045E-2</v>
      </c>
    </row>
    <row r="1479" spans="1:22" x14ac:dyDescent="0.55000000000000004">
      <c r="A1479" s="3">
        <v>44779</v>
      </c>
      <c r="B1479" s="4">
        <v>302</v>
      </c>
      <c r="C1479" s="4">
        <v>7</v>
      </c>
      <c r="D1479" s="4">
        <v>1</v>
      </c>
      <c r="E1479" s="4" t="s">
        <v>9</v>
      </c>
      <c r="F1479" s="4">
        <v>1000</v>
      </c>
      <c r="G1479" s="4">
        <f t="shared" si="184"/>
        <v>159.15634227218666</v>
      </c>
      <c r="H1479" s="4">
        <f t="shared" si="185"/>
        <v>35167.612116715238</v>
      </c>
      <c r="J1479" s="11">
        <v>159.04599999999999</v>
      </c>
      <c r="K1479" s="4">
        <v>2459798</v>
      </c>
      <c r="N1479" s="4">
        <f t="shared" si="186"/>
        <v>0</v>
      </c>
      <c r="O1479" s="4" t="e">
        <f t="shared" si="187"/>
        <v>#DIV/0!</v>
      </c>
      <c r="P1479" s="4" t="e">
        <f t="shared" si="188"/>
        <v>#DIV/0!</v>
      </c>
      <c r="Q1479" s="4">
        <f t="shared" si="189"/>
        <v>12</v>
      </c>
      <c r="R1479" s="4">
        <f t="shared" si="190"/>
        <v>159.04599999999999</v>
      </c>
      <c r="S1479" s="4">
        <v>14.135400000000001</v>
      </c>
      <c r="T1479" s="4">
        <f t="shared" si="191"/>
        <v>2248.1788283999999</v>
      </c>
      <c r="U1479" s="4">
        <v>14.1256</v>
      </c>
      <c r="V1479" s="4">
        <v>6.3927537102567045E-2</v>
      </c>
    </row>
    <row r="1480" spans="1:22" x14ac:dyDescent="0.55000000000000004">
      <c r="A1480" s="3">
        <v>44779</v>
      </c>
      <c r="B1480" s="4">
        <v>303</v>
      </c>
      <c r="C1480" s="4">
        <v>7</v>
      </c>
      <c r="D1480" s="4">
        <v>1</v>
      </c>
      <c r="E1480" s="4" t="s">
        <v>9</v>
      </c>
      <c r="F1480" s="4">
        <v>1000</v>
      </c>
      <c r="G1480" s="4">
        <f t="shared" si="184"/>
        <v>135.63303368352496</v>
      </c>
      <c r="H1480" s="4">
        <f t="shared" si="185"/>
        <v>29969.838780525552</v>
      </c>
      <c r="J1480" s="11">
        <v>135.53899999999999</v>
      </c>
      <c r="K1480" s="4">
        <v>2459798</v>
      </c>
      <c r="N1480" s="4">
        <f t="shared" si="186"/>
        <v>0</v>
      </c>
      <c r="O1480" s="4" t="e">
        <f t="shared" si="187"/>
        <v>#DIV/0!</v>
      </c>
      <c r="P1480" s="4" t="e">
        <f t="shared" si="188"/>
        <v>#DIV/0!</v>
      </c>
      <c r="Q1480" s="4">
        <f t="shared" si="189"/>
        <v>12</v>
      </c>
      <c r="R1480" s="4">
        <f t="shared" si="190"/>
        <v>135.53899999999999</v>
      </c>
      <c r="S1480" s="4">
        <v>14.135400000000001</v>
      </c>
      <c r="T1480" s="4">
        <f t="shared" si="191"/>
        <v>1915.8979806</v>
      </c>
      <c r="U1480" s="4">
        <v>14.1256</v>
      </c>
      <c r="V1480" s="4">
        <v>6.3927537102567045E-2</v>
      </c>
    </row>
    <row r="1481" spans="1:22" x14ac:dyDescent="0.55000000000000004">
      <c r="A1481" s="3">
        <v>44779</v>
      </c>
      <c r="B1481" s="4">
        <v>304</v>
      </c>
      <c r="C1481" s="4">
        <v>7</v>
      </c>
      <c r="D1481" s="4">
        <v>1</v>
      </c>
      <c r="E1481" s="4" t="s">
        <v>9</v>
      </c>
      <c r="F1481" s="4">
        <v>1000</v>
      </c>
      <c r="G1481" s="4">
        <f t="shared" si="184"/>
        <v>87.268502803420731</v>
      </c>
      <c r="H1481" s="4">
        <f t="shared" si="185"/>
        <v>19283.08236280386</v>
      </c>
      <c r="J1481" s="11">
        <v>87.207999999999998</v>
      </c>
      <c r="K1481" s="4">
        <v>2459798</v>
      </c>
      <c r="N1481" s="4">
        <f t="shared" si="186"/>
        <v>0</v>
      </c>
      <c r="O1481" s="4" t="e">
        <f t="shared" si="187"/>
        <v>#DIV/0!</v>
      </c>
      <c r="P1481" s="4" t="e">
        <f t="shared" si="188"/>
        <v>#DIV/0!</v>
      </c>
      <c r="Q1481" s="4">
        <f t="shared" si="189"/>
        <v>12</v>
      </c>
      <c r="R1481" s="4">
        <f t="shared" si="190"/>
        <v>87.207999999999998</v>
      </c>
      <c r="S1481" s="4">
        <v>14.135400000000001</v>
      </c>
      <c r="T1481" s="4">
        <f t="shared" si="191"/>
        <v>1232.7199631999999</v>
      </c>
      <c r="U1481" s="4">
        <v>14.1256</v>
      </c>
      <c r="V1481" s="4">
        <v>6.3927537102567045E-2</v>
      </c>
    </row>
    <row r="1482" spans="1:22" x14ac:dyDescent="0.55000000000000004">
      <c r="A1482" s="3">
        <v>44779</v>
      </c>
      <c r="B1482" s="4">
        <v>305</v>
      </c>
      <c r="C1482" s="4">
        <v>7</v>
      </c>
      <c r="D1482" s="4">
        <v>1</v>
      </c>
      <c r="E1482" s="4" t="s">
        <v>9</v>
      </c>
      <c r="F1482" s="4">
        <v>1000</v>
      </c>
      <c r="G1482" s="4">
        <f t="shared" si="184"/>
        <v>346.27907349776297</v>
      </c>
      <c r="H1482" s="4">
        <f t="shared" si="185"/>
        <v>76514.752519749178</v>
      </c>
      <c r="J1482" s="11">
        <v>346.03899999999999</v>
      </c>
      <c r="K1482" s="4">
        <v>2459798</v>
      </c>
      <c r="N1482" s="4">
        <f t="shared" si="186"/>
        <v>0</v>
      </c>
      <c r="O1482" s="4" t="e">
        <f t="shared" si="187"/>
        <v>#DIV/0!</v>
      </c>
      <c r="P1482" s="4" t="e">
        <f t="shared" si="188"/>
        <v>#DIV/0!</v>
      </c>
      <c r="Q1482" s="4">
        <f t="shared" si="189"/>
        <v>12</v>
      </c>
      <c r="R1482" s="4">
        <f t="shared" si="190"/>
        <v>346.03899999999999</v>
      </c>
      <c r="S1482" s="4">
        <v>14.135400000000001</v>
      </c>
      <c r="T1482" s="4">
        <f t="shared" si="191"/>
        <v>4891.3996806000005</v>
      </c>
      <c r="U1482" s="4">
        <v>14.1256</v>
      </c>
      <c r="V1482" s="4">
        <v>6.3927537102567045E-2</v>
      </c>
    </row>
    <row r="1483" spans="1:22" x14ac:dyDescent="0.55000000000000004">
      <c r="A1483" s="3">
        <v>44779</v>
      </c>
      <c r="B1483" s="4">
        <v>306</v>
      </c>
      <c r="C1483" s="4">
        <v>7</v>
      </c>
      <c r="D1483" s="4">
        <v>1</v>
      </c>
      <c r="E1483" s="4" t="s">
        <v>9</v>
      </c>
      <c r="F1483" s="4">
        <v>1000</v>
      </c>
      <c r="G1483" s="4">
        <f t="shared" si="184"/>
        <v>142.83002331936342</v>
      </c>
      <c r="H1483" s="4">
        <f t="shared" si="185"/>
        <v>31560.104906950713</v>
      </c>
      <c r="J1483" s="11">
        <v>142.73099999999999</v>
      </c>
      <c r="K1483" s="4">
        <v>2459798</v>
      </c>
      <c r="N1483" s="4">
        <f t="shared" si="186"/>
        <v>0</v>
      </c>
      <c r="O1483" s="4" t="e">
        <f t="shared" si="187"/>
        <v>#DIV/0!</v>
      </c>
      <c r="P1483" s="4" t="e">
        <f t="shared" si="188"/>
        <v>#DIV/0!</v>
      </c>
      <c r="Q1483" s="4">
        <f t="shared" si="189"/>
        <v>12</v>
      </c>
      <c r="R1483" s="4">
        <f t="shared" si="190"/>
        <v>142.73099999999999</v>
      </c>
      <c r="S1483" s="4">
        <v>14.135400000000001</v>
      </c>
      <c r="T1483" s="4">
        <f t="shared" si="191"/>
        <v>2017.5597774</v>
      </c>
      <c r="U1483" s="4">
        <v>14.1256</v>
      </c>
      <c r="V1483" s="4">
        <v>6.3927537102567045E-2</v>
      </c>
    </row>
    <row r="1484" spans="1:22" x14ac:dyDescent="0.55000000000000004">
      <c r="A1484" s="3">
        <v>44779</v>
      </c>
      <c r="B1484" s="4">
        <v>307</v>
      </c>
      <c r="C1484" s="4">
        <v>7</v>
      </c>
      <c r="D1484" s="4">
        <v>1</v>
      </c>
      <c r="E1484" s="4" t="s">
        <v>9</v>
      </c>
      <c r="F1484" s="4">
        <v>1000</v>
      </c>
      <c r="G1484" s="4">
        <f t="shared" si="184"/>
        <v>134.64634962054708</v>
      </c>
      <c r="H1484" s="4">
        <f t="shared" si="185"/>
        <v>29751.818424483397</v>
      </c>
      <c r="J1484" s="11">
        <v>134.553</v>
      </c>
      <c r="K1484" s="4">
        <v>2459798</v>
      </c>
      <c r="N1484" s="4">
        <f t="shared" si="186"/>
        <v>0</v>
      </c>
      <c r="O1484" s="4" t="e">
        <f t="shared" si="187"/>
        <v>#DIV/0!</v>
      </c>
      <c r="P1484" s="4" t="e">
        <f t="shared" si="188"/>
        <v>#DIV/0!</v>
      </c>
      <c r="Q1484" s="4">
        <f t="shared" si="189"/>
        <v>12</v>
      </c>
      <c r="R1484" s="4">
        <f t="shared" si="190"/>
        <v>134.553</v>
      </c>
      <c r="S1484" s="4">
        <v>14.135400000000001</v>
      </c>
      <c r="T1484" s="4">
        <f t="shared" si="191"/>
        <v>1901.9604762000001</v>
      </c>
      <c r="U1484" s="4">
        <v>14.1256</v>
      </c>
      <c r="V1484" s="4">
        <v>6.3927537102567045E-2</v>
      </c>
    </row>
    <row r="1485" spans="1:22" x14ac:dyDescent="0.55000000000000004">
      <c r="A1485" s="3">
        <v>44779</v>
      </c>
      <c r="B1485" s="4">
        <v>308</v>
      </c>
      <c r="C1485" s="4">
        <v>7</v>
      </c>
      <c r="D1485" s="4">
        <v>1</v>
      </c>
      <c r="E1485" s="4" t="s">
        <v>9</v>
      </c>
      <c r="F1485" s="4">
        <v>1000</v>
      </c>
      <c r="G1485" s="4">
        <f t="shared" si="184"/>
        <v>100.05436717732346</v>
      </c>
      <c r="H1485" s="4">
        <f t="shared" si="185"/>
        <v>22108.281236181821</v>
      </c>
      <c r="J1485" s="11">
        <v>99.984999999999999</v>
      </c>
      <c r="K1485" s="4">
        <v>2459798</v>
      </c>
      <c r="N1485" s="4">
        <f t="shared" si="186"/>
        <v>0</v>
      </c>
      <c r="O1485" s="4" t="e">
        <f t="shared" si="187"/>
        <v>#DIV/0!</v>
      </c>
      <c r="P1485" s="4" t="e">
        <f t="shared" si="188"/>
        <v>#DIV/0!</v>
      </c>
      <c r="Q1485" s="4">
        <f t="shared" si="189"/>
        <v>12</v>
      </c>
      <c r="R1485" s="4">
        <f t="shared" si="190"/>
        <v>99.984999999999999</v>
      </c>
      <c r="S1485" s="4">
        <v>14.135400000000001</v>
      </c>
      <c r="T1485" s="4">
        <f t="shared" si="191"/>
        <v>1413.3279690000002</v>
      </c>
      <c r="U1485" s="4">
        <v>14.1256</v>
      </c>
      <c r="V1485" s="4">
        <v>6.3927537102567045E-2</v>
      </c>
    </row>
    <row r="1486" spans="1:22" x14ac:dyDescent="0.55000000000000004">
      <c r="A1486" s="3">
        <v>44779</v>
      </c>
      <c r="B1486" s="4">
        <v>309</v>
      </c>
      <c r="C1486" s="4">
        <v>7</v>
      </c>
      <c r="D1486" s="4">
        <v>1</v>
      </c>
      <c r="E1486" s="4" t="s">
        <v>9</v>
      </c>
      <c r="F1486" s="4">
        <v>1000</v>
      </c>
      <c r="G1486" s="4">
        <f t="shared" si="184"/>
        <v>97.53562094353515</v>
      </c>
      <c r="H1486" s="4">
        <f t="shared" si="185"/>
        <v>21551.732315128964</v>
      </c>
      <c r="J1486" s="11">
        <v>97.468000000000004</v>
      </c>
      <c r="K1486" s="4">
        <v>2459798</v>
      </c>
      <c r="N1486" s="4">
        <f t="shared" si="186"/>
        <v>0</v>
      </c>
      <c r="O1486" s="4" t="e">
        <f t="shared" si="187"/>
        <v>#DIV/0!</v>
      </c>
      <c r="P1486" s="4" t="e">
        <f t="shared" si="188"/>
        <v>#DIV/0!</v>
      </c>
      <c r="Q1486" s="4">
        <f t="shared" si="189"/>
        <v>12</v>
      </c>
      <c r="R1486" s="4">
        <f t="shared" si="190"/>
        <v>97.468000000000004</v>
      </c>
      <c r="S1486" s="4">
        <v>14.135400000000001</v>
      </c>
      <c r="T1486" s="4">
        <f t="shared" si="191"/>
        <v>1377.7491672000001</v>
      </c>
      <c r="U1486" s="4">
        <v>14.1256</v>
      </c>
      <c r="V1486" s="4">
        <v>6.3927537102567045E-2</v>
      </c>
    </row>
    <row r="1487" spans="1:22" x14ac:dyDescent="0.55000000000000004">
      <c r="A1487" s="3">
        <v>44779</v>
      </c>
      <c r="B1487" s="4">
        <v>310</v>
      </c>
      <c r="C1487" s="4">
        <v>7</v>
      </c>
      <c r="D1487" s="4">
        <v>1</v>
      </c>
      <c r="E1487" s="4" t="s">
        <v>9</v>
      </c>
      <c r="F1487" s="4">
        <v>1000</v>
      </c>
      <c r="G1487" s="4">
        <f t="shared" si="184"/>
        <v>210.37585249476126</v>
      </c>
      <c r="H1487" s="4">
        <f t="shared" si="185"/>
        <v>46485.21242468874</v>
      </c>
      <c r="J1487" s="11">
        <v>210.23</v>
      </c>
      <c r="K1487" s="4">
        <v>2459798</v>
      </c>
      <c r="N1487" s="4">
        <f t="shared" si="186"/>
        <v>0</v>
      </c>
      <c r="O1487" s="4" t="e">
        <f t="shared" si="187"/>
        <v>#DIV/0!</v>
      </c>
      <c r="P1487" s="4" t="e">
        <f t="shared" si="188"/>
        <v>#DIV/0!</v>
      </c>
      <c r="Q1487" s="4">
        <f t="shared" si="189"/>
        <v>12</v>
      </c>
      <c r="R1487" s="4">
        <f t="shared" si="190"/>
        <v>210.23</v>
      </c>
      <c r="S1487" s="4">
        <v>14.135400000000001</v>
      </c>
      <c r="T1487" s="4">
        <f t="shared" si="191"/>
        <v>2971.6851419999998</v>
      </c>
      <c r="U1487" s="4">
        <v>14.1256</v>
      </c>
      <c r="V1487" s="4">
        <v>6.3927537102567045E-2</v>
      </c>
    </row>
    <row r="1488" spans="1:22" x14ac:dyDescent="0.55000000000000004">
      <c r="A1488" s="3">
        <v>44779</v>
      </c>
      <c r="B1488" s="4">
        <v>311</v>
      </c>
      <c r="C1488" s="4">
        <v>7</v>
      </c>
      <c r="D1488" s="4">
        <v>1</v>
      </c>
      <c r="E1488" s="4" t="s">
        <v>9</v>
      </c>
      <c r="F1488" s="4">
        <v>1000</v>
      </c>
      <c r="G1488" s="4">
        <f t="shared" si="184"/>
        <v>100.86092636065015</v>
      </c>
      <c r="H1488" s="4">
        <f t="shared" si="185"/>
        <v>22286.500715867394</v>
      </c>
      <c r="J1488" s="11">
        <v>100.791</v>
      </c>
      <c r="K1488" s="4">
        <v>2459798</v>
      </c>
      <c r="N1488" s="4">
        <f t="shared" si="186"/>
        <v>0</v>
      </c>
      <c r="O1488" s="4" t="e">
        <f t="shared" si="187"/>
        <v>#DIV/0!</v>
      </c>
      <c r="P1488" s="4" t="e">
        <f t="shared" si="188"/>
        <v>#DIV/0!</v>
      </c>
      <c r="Q1488" s="4">
        <f t="shared" si="189"/>
        <v>12</v>
      </c>
      <c r="R1488" s="4">
        <f t="shared" si="190"/>
        <v>100.791</v>
      </c>
      <c r="S1488" s="4">
        <v>14.135400000000001</v>
      </c>
      <c r="T1488" s="4">
        <f t="shared" si="191"/>
        <v>1424.7211014</v>
      </c>
      <c r="U1488" s="4">
        <v>14.1256</v>
      </c>
      <c r="V1488" s="4">
        <v>6.3927537102567045E-2</v>
      </c>
    </row>
    <row r="1489" spans="1:22" x14ac:dyDescent="0.55000000000000004">
      <c r="A1489" s="3">
        <v>44779</v>
      </c>
      <c r="B1489" s="4">
        <v>312</v>
      </c>
      <c r="C1489" s="4">
        <v>7</v>
      </c>
      <c r="D1489" s="4">
        <v>1</v>
      </c>
      <c r="E1489" s="4" t="s">
        <v>9</v>
      </c>
      <c r="F1489" s="4">
        <v>1000</v>
      </c>
      <c r="G1489" s="4">
        <f t="shared" si="184"/>
        <v>132.73802659002095</v>
      </c>
      <c r="H1489" s="4">
        <f t="shared" si="185"/>
        <v>29330.150251083396</v>
      </c>
      <c r="J1489" s="11">
        <v>132.64599999999999</v>
      </c>
      <c r="K1489" s="4">
        <v>2459798</v>
      </c>
      <c r="N1489" s="4">
        <f t="shared" si="186"/>
        <v>0</v>
      </c>
      <c r="O1489" s="4" t="e">
        <f t="shared" si="187"/>
        <v>#DIV/0!</v>
      </c>
      <c r="P1489" s="4" t="e">
        <f t="shared" si="188"/>
        <v>#DIV/0!</v>
      </c>
      <c r="Q1489" s="4">
        <f t="shared" si="189"/>
        <v>12</v>
      </c>
      <c r="R1489" s="4">
        <f t="shared" si="190"/>
        <v>132.64599999999999</v>
      </c>
      <c r="S1489" s="4">
        <v>14.135400000000001</v>
      </c>
      <c r="T1489" s="4">
        <f t="shared" si="191"/>
        <v>1875.0042684</v>
      </c>
      <c r="U1489" s="4">
        <v>14.1256</v>
      </c>
      <c r="V1489" s="4">
        <v>6.3927537102567045E-2</v>
      </c>
    </row>
    <row r="1490" spans="1:22" x14ac:dyDescent="0.55000000000000004">
      <c r="A1490" s="3">
        <v>44779</v>
      </c>
      <c r="B1490" s="4">
        <v>313</v>
      </c>
      <c r="C1490" s="4">
        <v>7</v>
      </c>
      <c r="D1490" s="4">
        <v>1</v>
      </c>
      <c r="E1490" s="4" t="s">
        <v>9</v>
      </c>
      <c r="F1490" s="4">
        <v>1000</v>
      </c>
      <c r="G1490" s="4">
        <f t="shared" si="184"/>
        <v>1.0417222206490344</v>
      </c>
      <c r="H1490" s="4">
        <f t="shared" si="185"/>
        <v>230.18173492889207</v>
      </c>
      <c r="J1490" s="11">
        <v>1.0409999999999999</v>
      </c>
      <c r="K1490" s="4">
        <v>2459798</v>
      </c>
      <c r="N1490" s="4">
        <f t="shared" si="186"/>
        <v>0</v>
      </c>
      <c r="O1490" s="4" t="e">
        <f t="shared" si="187"/>
        <v>#DIV/0!</v>
      </c>
      <c r="P1490" s="4" t="e">
        <f t="shared" si="188"/>
        <v>#DIV/0!</v>
      </c>
      <c r="Q1490" s="4">
        <f t="shared" si="189"/>
        <v>12</v>
      </c>
      <c r="R1490" s="4">
        <f t="shared" si="190"/>
        <v>1.0409999999999999</v>
      </c>
      <c r="S1490" s="4">
        <v>14.135400000000001</v>
      </c>
      <c r="T1490" s="4">
        <f t="shared" si="191"/>
        <v>14.7149514</v>
      </c>
      <c r="U1490" s="4">
        <v>14.1256</v>
      </c>
      <c r="V1490" s="4">
        <v>6.3927537102567045E-2</v>
      </c>
    </row>
    <row r="1491" spans="1:22" x14ac:dyDescent="0.55000000000000004">
      <c r="A1491" s="3">
        <v>44779</v>
      </c>
      <c r="B1491" s="4">
        <v>314</v>
      </c>
      <c r="C1491" s="4">
        <v>7</v>
      </c>
      <c r="D1491" s="4">
        <v>1</v>
      </c>
      <c r="E1491" s="4" t="s">
        <v>9</v>
      </c>
      <c r="F1491" s="4">
        <v>1000</v>
      </c>
      <c r="G1491" s="4">
        <f t="shared" si="184"/>
        <v>79.98645419663589</v>
      </c>
      <c r="H1491" s="4">
        <f t="shared" si="185"/>
        <v>17674.021378099202</v>
      </c>
      <c r="J1491" s="11">
        <v>79.930999999999997</v>
      </c>
      <c r="K1491" s="4">
        <v>2459798</v>
      </c>
      <c r="N1491" s="4">
        <f t="shared" si="186"/>
        <v>0</v>
      </c>
      <c r="O1491" s="4" t="e">
        <f t="shared" si="187"/>
        <v>#DIV/0!</v>
      </c>
      <c r="P1491" s="4" t="e">
        <f t="shared" si="188"/>
        <v>#DIV/0!</v>
      </c>
      <c r="Q1491" s="4">
        <f t="shared" si="189"/>
        <v>12</v>
      </c>
      <c r="R1491" s="4">
        <f t="shared" si="190"/>
        <v>79.930999999999997</v>
      </c>
      <c r="S1491" s="4">
        <v>14.135400000000001</v>
      </c>
      <c r="T1491" s="4">
        <f t="shared" si="191"/>
        <v>1129.8566573999999</v>
      </c>
      <c r="U1491" s="4">
        <v>14.1256</v>
      </c>
      <c r="V1491" s="4">
        <v>6.3927537102567045E-2</v>
      </c>
    </row>
    <row r="1492" spans="1:22" x14ac:dyDescent="0.55000000000000004">
      <c r="A1492" s="3">
        <v>44779</v>
      </c>
      <c r="B1492" s="4">
        <v>315</v>
      </c>
      <c r="C1492" s="4">
        <v>7</v>
      </c>
      <c r="D1492" s="4">
        <v>1</v>
      </c>
      <c r="E1492" s="4" t="s">
        <v>9</v>
      </c>
      <c r="F1492" s="4">
        <v>1000</v>
      </c>
      <c r="G1492" s="4">
        <f t="shared" si="184"/>
        <v>262.11072001189325</v>
      </c>
      <c r="H1492" s="4">
        <f t="shared" si="185"/>
        <v>57916.687462238006</v>
      </c>
      <c r="J1492" s="11">
        <v>261.92899999999997</v>
      </c>
      <c r="K1492" s="4">
        <v>2459798</v>
      </c>
      <c r="N1492" s="4">
        <f t="shared" si="186"/>
        <v>0</v>
      </c>
      <c r="O1492" s="4" t="e">
        <f t="shared" si="187"/>
        <v>#DIV/0!</v>
      </c>
      <c r="P1492" s="4" t="e">
        <f t="shared" si="188"/>
        <v>#DIV/0!</v>
      </c>
      <c r="Q1492" s="4">
        <f t="shared" si="189"/>
        <v>12</v>
      </c>
      <c r="R1492" s="4">
        <f t="shared" si="190"/>
        <v>261.92899999999997</v>
      </c>
      <c r="S1492" s="4">
        <v>14.135400000000001</v>
      </c>
      <c r="T1492" s="4">
        <f t="shared" si="191"/>
        <v>3702.4711865999998</v>
      </c>
      <c r="U1492" s="4">
        <v>14.1256</v>
      </c>
      <c r="V1492" s="4">
        <v>6.3927537102567045E-2</v>
      </c>
    </row>
    <row r="1493" spans="1:22" x14ac:dyDescent="0.55000000000000004">
      <c r="A1493" s="3">
        <v>44779</v>
      </c>
      <c r="B1493" s="4">
        <v>316</v>
      </c>
      <c r="C1493" s="4">
        <v>7</v>
      </c>
      <c r="D1493" s="4">
        <v>1</v>
      </c>
      <c r="E1493" s="4" t="s">
        <v>9</v>
      </c>
      <c r="F1493" s="4">
        <v>1000</v>
      </c>
      <c r="G1493" s="4">
        <f t="shared" si="184"/>
        <v>71.522586240584474</v>
      </c>
      <c r="H1493" s="4">
        <f t="shared" si="185"/>
        <v>15803.822421299426</v>
      </c>
      <c r="J1493" s="11">
        <v>71.472999999999999</v>
      </c>
      <c r="K1493" s="4">
        <v>2459798</v>
      </c>
      <c r="N1493" s="4">
        <f t="shared" si="186"/>
        <v>0</v>
      </c>
      <c r="O1493" s="4" t="e">
        <f t="shared" si="187"/>
        <v>#DIV/0!</v>
      </c>
      <c r="P1493" s="4" t="e">
        <f t="shared" si="188"/>
        <v>#DIV/0!</v>
      </c>
      <c r="Q1493" s="4">
        <f t="shared" si="189"/>
        <v>12</v>
      </c>
      <c r="R1493" s="4">
        <f t="shared" si="190"/>
        <v>71.472999999999999</v>
      </c>
      <c r="S1493" s="4">
        <v>14.135400000000001</v>
      </c>
      <c r="T1493" s="4">
        <f t="shared" si="191"/>
        <v>1010.2994442</v>
      </c>
      <c r="U1493" s="4">
        <v>14.1256</v>
      </c>
      <c r="V1493" s="4">
        <v>6.3927537102567045E-2</v>
      </c>
    </row>
    <row r="1494" spans="1:22" x14ac:dyDescent="0.55000000000000004">
      <c r="A1494" s="3">
        <v>44779</v>
      </c>
      <c r="B1494" s="4">
        <v>317</v>
      </c>
      <c r="C1494" s="4">
        <v>7</v>
      </c>
      <c r="D1494" s="4">
        <v>1</v>
      </c>
      <c r="E1494" s="4" t="s">
        <v>9</v>
      </c>
      <c r="F1494" s="4">
        <v>1000</v>
      </c>
      <c r="G1494" s="4">
        <f t="shared" si="184"/>
        <v>165.14149174548336</v>
      </c>
      <c r="H1494" s="4">
        <f t="shared" si="185"/>
        <v>36490.106791652513</v>
      </c>
      <c r="J1494" s="11">
        <v>165.02699999999999</v>
      </c>
      <c r="K1494" s="4">
        <v>2459798</v>
      </c>
      <c r="N1494" s="4">
        <f t="shared" si="186"/>
        <v>0</v>
      </c>
      <c r="O1494" s="4" t="e">
        <f t="shared" si="187"/>
        <v>#DIV/0!</v>
      </c>
      <c r="P1494" s="4" t="e">
        <f t="shared" si="188"/>
        <v>#DIV/0!</v>
      </c>
      <c r="Q1494" s="4">
        <f t="shared" si="189"/>
        <v>12</v>
      </c>
      <c r="R1494" s="4">
        <f t="shared" si="190"/>
        <v>165.02699999999999</v>
      </c>
      <c r="S1494" s="4">
        <v>14.135400000000001</v>
      </c>
      <c r="T1494" s="4">
        <f t="shared" si="191"/>
        <v>2332.7226557999998</v>
      </c>
      <c r="U1494" s="4">
        <v>14.1256</v>
      </c>
      <c r="V1494" s="4">
        <v>6.3927537102567045E-2</v>
      </c>
    </row>
    <row r="1495" spans="1:22" x14ac:dyDescent="0.55000000000000004">
      <c r="A1495" s="3">
        <v>44779</v>
      </c>
      <c r="B1495" s="4">
        <v>318</v>
      </c>
      <c r="C1495" s="4">
        <v>7</v>
      </c>
      <c r="D1495" s="4">
        <v>1</v>
      </c>
      <c r="E1495" s="4" t="s">
        <v>9</v>
      </c>
      <c r="F1495" s="4">
        <v>1000</v>
      </c>
      <c r="G1495" s="4">
        <f t="shared" si="184"/>
        <v>161.16473468029676</v>
      </c>
      <c r="H1495" s="4">
        <f t="shared" si="185"/>
        <v>35611.391888091115</v>
      </c>
      <c r="J1495" s="11">
        <v>161.053</v>
      </c>
      <c r="K1495" s="4">
        <v>2459798</v>
      </c>
      <c r="N1495" s="4">
        <f t="shared" si="186"/>
        <v>0</v>
      </c>
      <c r="O1495" s="4" t="e">
        <f t="shared" si="187"/>
        <v>#DIV/0!</v>
      </c>
      <c r="P1495" s="4" t="e">
        <f t="shared" si="188"/>
        <v>#DIV/0!</v>
      </c>
      <c r="Q1495" s="4">
        <f t="shared" si="189"/>
        <v>12</v>
      </c>
      <c r="R1495" s="4">
        <f t="shared" si="190"/>
        <v>161.053</v>
      </c>
      <c r="S1495" s="4">
        <v>14.135400000000001</v>
      </c>
      <c r="T1495" s="4">
        <f t="shared" si="191"/>
        <v>2276.5485761999998</v>
      </c>
      <c r="U1495" s="4">
        <v>14.1256</v>
      </c>
      <c r="V1495" s="4">
        <v>6.3927537102567045E-2</v>
      </c>
    </row>
    <row r="1496" spans="1:22" x14ac:dyDescent="0.55000000000000004">
      <c r="A1496" s="3">
        <v>44779</v>
      </c>
      <c r="B1496" s="4">
        <v>319</v>
      </c>
      <c r="C1496" s="4">
        <v>7</v>
      </c>
      <c r="D1496" s="4">
        <v>1</v>
      </c>
      <c r="E1496" s="4" t="s">
        <v>9</v>
      </c>
      <c r="F1496" s="4">
        <v>1000</v>
      </c>
      <c r="G1496" s="4">
        <f t="shared" si="184"/>
        <v>120.3474362575749</v>
      </c>
      <c r="H1496" s="4">
        <f t="shared" si="185"/>
        <v>26592.292189710159</v>
      </c>
      <c r="J1496" s="11">
        <v>120.264</v>
      </c>
      <c r="K1496" s="4">
        <v>2459798</v>
      </c>
      <c r="N1496" s="4">
        <f t="shared" si="186"/>
        <v>0</v>
      </c>
      <c r="O1496" s="4" t="e">
        <f t="shared" si="187"/>
        <v>#DIV/0!</v>
      </c>
      <c r="P1496" s="4" t="e">
        <f t="shared" si="188"/>
        <v>#DIV/0!</v>
      </c>
      <c r="Q1496" s="4">
        <f t="shared" si="189"/>
        <v>12</v>
      </c>
      <c r="R1496" s="4">
        <f t="shared" si="190"/>
        <v>120.264</v>
      </c>
      <c r="S1496" s="4">
        <v>14.135400000000001</v>
      </c>
      <c r="T1496" s="4">
        <f t="shared" si="191"/>
        <v>1699.9797456000001</v>
      </c>
      <c r="U1496" s="4">
        <v>14.1256</v>
      </c>
      <c r="V1496" s="4">
        <v>6.3927537102567045E-2</v>
      </c>
    </row>
    <row r="1497" spans="1:22" x14ac:dyDescent="0.55000000000000004">
      <c r="A1497" s="3">
        <v>44779</v>
      </c>
      <c r="B1497" s="4">
        <v>320</v>
      </c>
      <c r="C1497" s="4">
        <v>7</v>
      </c>
      <c r="D1497" s="4">
        <v>1</v>
      </c>
      <c r="E1497" s="4" t="s">
        <v>9</v>
      </c>
      <c r="F1497" s="4">
        <v>1000</v>
      </c>
      <c r="G1497" s="4">
        <f t="shared" si="184"/>
        <v>82.240016579826701</v>
      </c>
      <c r="H1497" s="4">
        <f t="shared" si="185"/>
        <v>18171.974564515982</v>
      </c>
      <c r="J1497" s="11">
        <v>82.183000000000007</v>
      </c>
      <c r="K1497" s="4">
        <v>2459798</v>
      </c>
      <c r="N1497" s="4">
        <f t="shared" si="186"/>
        <v>0</v>
      </c>
      <c r="O1497" s="4" t="e">
        <f t="shared" si="187"/>
        <v>#DIV/0!</v>
      </c>
      <c r="P1497" s="4" t="e">
        <f t="shared" si="188"/>
        <v>#DIV/0!</v>
      </c>
      <c r="Q1497" s="4">
        <f t="shared" si="189"/>
        <v>12</v>
      </c>
      <c r="R1497" s="4">
        <f t="shared" si="190"/>
        <v>82.183000000000007</v>
      </c>
      <c r="S1497" s="4">
        <v>14.135400000000001</v>
      </c>
      <c r="T1497" s="4">
        <f t="shared" si="191"/>
        <v>1161.6895782000001</v>
      </c>
      <c r="U1497" s="4">
        <v>14.1256</v>
      </c>
      <c r="V1497" s="4">
        <v>6.3927537102567045E-2</v>
      </c>
    </row>
    <row r="1498" spans="1:22" x14ac:dyDescent="0.55000000000000004">
      <c r="A1498" s="3">
        <v>44779</v>
      </c>
      <c r="B1498" s="4">
        <v>321</v>
      </c>
      <c r="C1498" s="4">
        <v>7</v>
      </c>
      <c r="D1498" s="4">
        <v>1</v>
      </c>
      <c r="E1498" s="4" t="s">
        <v>9</v>
      </c>
      <c r="F1498" s="4">
        <v>1000</v>
      </c>
      <c r="G1498" s="4">
        <f t="shared" si="184"/>
        <v>189.97170640539161</v>
      </c>
      <c r="H1498" s="4">
        <f t="shared" si="185"/>
        <v>41976.657597407175</v>
      </c>
      <c r="J1498" s="11">
        <v>189.84</v>
      </c>
      <c r="K1498" s="4">
        <v>2459798</v>
      </c>
      <c r="N1498" s="4">
        <f t="shared" si="186"/>
        <v>0</v>
      </c>
      <c r="O1498" s="4" t="e">
        <f t="shared" si="187"/>
        <v>#DIV/0!</v>
      </c>
      <c r="P1498" s="4" t="e">
        <f t="shared" si="188"/>
        <v>#DIV/0!</v>
      </c>
      <c r="Q1498" s="4">
        <f t="shared" si="189"/>
        <v>12</v>
      </c>
      <c r="R1498" s="4">
        <f t="shared" si="190"/>
        <v>189.84</v>
      </c>
      <c r="S1498" s="4">
        <v>14.135400000000001</v>
      </c>
      <c r="T1498" s="4">
        <f t="shared" si="191"/>
        <v>2683.464336</v>
      </c>
      <c r="U1498" s="4">
        <v>14.1256</v>
      </c>
      <c r="V1498" s="4">
        <v>6.3927537102567045E-2</v>
      </c>
    </row>
    <row r="1499" spans="1:22" x14ac:dyDescent="0.55000000000000004">
      <c r="A1499" s="3">
        <v>44779</v>
      </c>
      <c r="B1499" s="4">
        <v>322</v>
      </c>
      <c r="C1499" s="4">
        <v>7</v>
      </c>
      <c r="D1499" s="4">
        <v>1</v>
      </c>
      <c r="E1499" s="4" t="s">
        <v>9</v>
      </c>
      <c r="F1499" s="4">
        <v>1000</v>
      </c>
      <c r="G1499" s="4">
        <f t="shared" si="184"/>
        <v>127.91968605935324</v>
      </c>
      <c r="H1499" s="4">
        <f t="shared" si="185"/>
        <v>28265.476808544863</v>
      </c>
      <c r="J1499" s="11">
        <v>127.831</v>
      </c>
      <c r="K1499" s="4">
        <v>2459798</v>
      </c>
      <c r="N1499" s="4">
        <f t="shared" si="186"/>
        <v>0</v>
      </c>
      <c r="O1499" s="4" t="e">
        <f t="shared" si="187"/>
        <v>#DIV/0!</v>
      </c>
      <c r="P1499" s="4" t="e">
        <f t="shared" si="188"/>
        <v>#DIV/0!</v>
      </c>
      <c r="Q1499" s="4">
        <f t="shared" si="189"/>
        <v>12</v>
      </c>
      <c r="R1499" s="4">
        <f t="shared" si="190"/>
        <v>127.831</v>
      </c>
      <c r="S1499" s="4">
        <v>14.135400000000001</v>
      </c>
      <c r="T1499" s="4">
        <f t="shared" si="191"/>
        <v>1806.9423174000001</v>
      </c>
      <c r="U1499" s="4">
        <v>14.1256</v>
      </c>
      <c r="V1499" s="4">
        <v>6.3927537102567045E-2</v>
      </c>
    </row>
    <row r="1500" spans="1:22" x14ac:dyDescent="0.55000000000000004">
      <c r="A1500" s="3">
        <v>44779</v>
      </c>
      <c r="B1500" s="4">
        <v>323</v>
      </c>
      <c r="C1500" s="4">
        <v>7</v>
      </c>
      <c r="D1500" s="4">
        <v>1</v>
      </c>
      <c r="E1500" s="4" t="s">
        <v>9</v>
      </c>
      <c r="F1500" s="4">
        <v>1000</v>
      </c>
      <c r="G1500" s="4">
        <f t="shared" si="184"/>
        <v>286.70577163447928</v>
      </c>
      <c r="H1500" s="4">
        <f t="shared" si="185"/>
        <v>63351.27601274936</v>
      </c>
      <c r="J1500" s="11">
        <v>286.50700000000001</v>
      </c>
      <c r="K1500" s="4">
        <v>2459798</v>
      </c>
      <c r="N1500" s="4">
        <f t="shared" si="186"/>
        <v>0</v>
      </c>
      <c r="O1500" s="4" t="e">
        <f t="shared" si="187"/>
        <v>#DIV/0!</v>
      </c>
      <c r="P1500" s="4" t="e">
        <f t="shared" si="188"/>
        <v>#DIV/0!</v>
      </c>
      <c r="Q1500" s="4">
        <f t="shared" si="189"/>
        <v>12</v>
      </c>
      <c r="R1500" s="4">
        <f t="shared" si="190"/>
        <v>286.50700000000001</v>
      </c>
      <c r="S1500" s="4">
        <v>14.135400000000001</v>
      </c>
      <c r="T1500" s="4">
        <f t="shared" si="191"/>
        <v>4049.8910478000003</v>
      </c>
      <c r="U1500" s="4">
        <v>14.1256</v>
      </c>
      <c r="V1500" s="4">
        <v>6.3927537102567045E-2</v>
      </c>
    </row>
    <row r="1501" spans="1:22" x14ac:dyDescent="0.55000000000000004">
      <c r="A1501" s="3">
        <v>44779</v>
      </c>
      <c r="B1501" s="4">
        <v>324</v>
      </c>
      <c r="C1501" s="4">
        <v>7</v>
      </c>
      <c r="D1501" s="4">
        <v>1</v>
      </c>
      <c r="E1501" s="4" t="s">
        <v>9</v>
      </c>
      <c r="F1501" s="4">
        <v>1000</v>
      </c>
      <c r="G1501" s="4">
        <f t="shared" si="184"/>
        <v>155.93110623265559</v>
      </c>
      <c r="H1501" s="4">
        <f t="shared" si="185"/>
        <v>34454.955313952691</v>
      </c>
      <c r="J1501" s="11">
        <v>155.82300000000001</v>
      </c>
      <c r="K1501" s="4">
        <v>2459798</v>
      </c>
      <c r="N1501" s="4">
        <f t="shared" si="186"/>
        <v>0</v>
      </c>
      <c r="O1501" s="4" t="e">
        <f t="shared" si="187"/>
        <v>#DIV/0!</v>
      </c>
      <c r="P1501" s="4" t="e">
        <f t="shared" si="188"/>
        <v>#DIV/0!</v>
      </c>
      <c r="Q1501" s="4">
        <f t="shared" si="189"/>
        <v>12</v>
      </c>
      <c r="R1501" s="4">
        <f t="shared" si="190"/>
        <v>155.82300000000001</v>
      </c>
      <c r="S1501" s="4">
        <v>14.135400000000001</v>
      </c>
      <c r="T1501" s="4">
        <f t="shared" si="191"/>
        <v>2202.6204342000001</v>
      </c>
      <c r="U1501" s="4">
        <v>14.1256</v>
      </c>
      <c r="V1501" s="4">
        <v>6.3927537102567045E-2</v>
      </c>
    </row>
    <row r="1502" spans="1:22" x14ac:dyDescent="0.55000000000000004">
      <c r="A1502" s="3">
        <v>44779</v>
      </c>
      <c r="B1502" s="4">
        <v>325</v>
      </c>
      <c r="C1502" s="4">
        <v>7</v>
      </c>
      <c r="D1502" s="4">
        <v>1</v>
      </c>
      <c r="E1502" s="4" t="s">
        <v>9</v>
      </c>
      <c r="F1502" s="4">
        <v>1000</v>
      </c>
      <c r="G1502" s="4">
        <f t="shared" si="184"/>
        <v>121.46921398029112</v>
      </c>
      <c r="H1502" s="4">
        <f t="shared" si="185"/>
        <v>26840.163203019754</v>
      </c>
      <c r="J1502" s="11">
        <v>121.38500000000001</v>
      </c>
      <c r="K1502" s="4">
        <v>2459798</v>
      </c>
      <c r="N1502" s="4">
        <f t="shared" si="186"/>
        <v>0</v>
      </c>
      <c r="O1502" s="4" t="e">
        <f t="shared" si="187"/>
        <v>#DIV/0!</v>
      </c>
      <c r="P1502" s="4" t="e">
        <f t="shared" si="188"/>
        <v>#DIV/0!</v>
      </c>
      <c r="Q1502" s="4">
        <f t="shared" si="189"/>
        <v>12</v>
      </c>
      <c r="R1502" s="4">
        <f t="shared" si="190"/>
        <v>121.38500000000001</v>
      </c>
      <c r="S1502" s="4">
        <v>14.135400000000001</v>
      </c>
      <c r="T1502" s="4">
        <f t="shared" si="191"/>
        <v>1715.8255290000002</v>
      </c>
      <c r="U1502" s="4">
        <v>14.1256</v>
      </c>
      <c r="V1502" s="4">
        <v>6.3927537102567045E-2</v>
      </c>
    </row>
    <row r="1503" spans="1:22" x14ac:dyDescent="0.55000000000000004">
      <c r="A1503" s="3">
        <v>44779</v>
      </c>
      <c r="B1503" s="4">
        <v>326</v>
      </c>
      <c r="C1503" s="4">
        <v>7</v>
      </c>
      <c r="D1503" s="4">
        <v>1</v>
      </c>
      <c r="E1503" s="4" t="s">
        <v>9</v>
      </c>
      <c r="F1503" s="4">
        <v>1000</v>
      </c>
      <c r="G1503" s="4">
        <f t="shared" si="184"/>
        <v>89.447013153423569</v>
      </c>
      <c r="H1503" s="4">
        <f t="shared" si="185"/>
        <v>19764.451850738729</v>
      </c>
      <c r="J1503" s="11">
        <v>89.385000000000005</v>
      </c>
      <c r="K1503" s="4">
        <v>2459798</v>
      </c>
      <c r="N1503" s="4">
        <f t="shared" si="186"/>
        <v>0</v>
      </c>
      <c r="O1503" s="4" t="e">
        <f t="shared" si="187"/>
        <v>#DIV/0!</v>
      </c>
      <c r="P1503" s="4" t="e">
        <f t="shared" si="188"/>
        <v>#DIV/0!</v>
      </c>
      <c r="Q1503" s="4">
        <f t="shared" si="189"/>
        <v>12</v>
      </c>
      <c r="R1503" s="4">
        <f t="shared" si="190"/>
        <v>89.385000000000005</v>
      </c>
      <c r="S1503" s="4">
        <v>14.135400000000001</v>
      </c>
      <c r="T1503" s="4">
        <f t="shared" si="191"/>
        <v>1263.4927290000001</v>
      </c>
      <c r="U1503" s="4">
        <v>14.1256</v>
      </c>
      <c r="V1503" s="4">
        <v>6.3927537102567045E-2</v>
      </c>
    </row>
    <row r="1504" spans="1:22" x14ac:dyDescent="0.55000000000000004">
      <c r="A1504" s="3">
        <v>44779</v>
      </c>
      <c r="B1504" s="4">
        <v>327</v>
      </c>
      <c r="C1504" s="4">
        <v>7</v>
      </c>
      <c r="D1504" s="4">
        <v>1</v>
      </c>
      <c r="E1504" s="4" t="s">
        <v>9</v>
      </c>
      <c r="F1504" s="4">
        <v>1000</v>
      </c>
      <c r="G1504" s="4">
        <f t="shared" si="184"/>
        <v>100.7858743274622</v>
      </c>
      <c r="H1504" s="4">
        <f t="shared" si="185"/>
        <v>22269.917017385487</v>
      </c>
      <c r="J1504" s="11">
        <v>100.71599999999999</v>
      </c>
      <c r="K1504" s="4">
        <v>2459798</v>
      </c>
      <c r="N1504" s="4">
        <f t="shared" si="186"/>
        <v>0</v>
      </c>
      <c r="O1504" s="4" t="e">
        <f t="shared" si="187"/>
        <v>#DIV/0!</v>
      </c>
      <c r="P1504" s="4" t="e">
        <f t="shared" si="188"/>
        <v>#DIV/0!</v>
      </c>
      <c r="Q1504" s="4">
        <f t="shared" si="189"/>
        <v>12</v>
      </c>
      <c r="R1504" s="4">
        <f t="shared" si="190"/>
        <v>100.71599999999999</v>
      </c>
      <c r="S1504" s="4">
        <v>14.135400000000001</v>
      </c>
      <c r="T1504" s="4">
        <f t="shared" si="191"/>
        <v>1423.6609464000001</v>
      </c>
      <c r="U1504" s="4">
        <v>14.1256</v>
      </c>
      <c r="V1504" s="4">
        <v>6.3927537102567045E-2</v>
      </c>
    </row>
    <row r="1505" spans="1:22" x14ac:dyDescent="0.55000000000000004">
      <c r="A1505" s="3">
        <v>44779</v>
      </c>
      <c r="B1505" s="4">
        <v>328</v>
      </c>
      <c r="C1505" s="4">
        <v>7</v>
      </c>
      <c r="D1505" s="4">
        <v>1</v>
      </c>
      <c r="E1505" s="4" t="s">
        <v>9</v>
      </c>
      <c r="F1505" s="4">
        <v>1000</v>
      </c>
      <c r="G1505" s="4">
        <f t="shared" si="184"/>
        <v>163.66847050744747</v>
      </c>
      <c r="H1505" s="4">
        <f t="shared" si="185"/>
        <v>36164.624069447593</v>
      </c>
      <c r="J1505" s="11">
        <v>163.55500000000001</v>
      </c>
      <c r="K1505" s="4">
        <v>2459798</v>
      </c>
      <c r="N1505" s="4">
        <f t="shared" si="186"/>
        <v>0</v>
      </c>
      <c r="O1505" s="4" t="e">
        <f t="shared" si="187"/>
        <v>#DIV/0!</v>
      </c>
      <c r="P1505" s="4" t="e">
        <f t="shared" si="188"/>
        <v>#DIV/0!</v>
      </c>
      <c r="Q1505" s="4">
        <f t="shared" si="189"/>
        <v>12</v>
      </c>
      <c r="R1505" s="4">
        <f t="shared" si="190"/>
        <v>163.55500000000001</v>
      </c>
      <c r="S1505" s="4">
        <v>14.135400000000001</v>
      </c>
      <c r="T1505" s="4">
        <f t="shared" si="191"/>
        <v>2311.9153470000001</v>
      </c>
      <c r="U1505" s="4">
        <v>14.1256</v>
      </c>
      <c r="V1505" s="4">
        <v>6.3927537102567045E-2</v>
      </c>
    </row>
    <row r="1506" spans="1:22" x14ac:dyDescent="0.55000000000000004">
      <c r="A1506" s="3">
        <v>44779</v>
      </c>
      <c r="B1506" s="4">
        <v>329</v>
      </c>
      <c r="C1506" s="4">
        <v>7</v>
      </c>
      <c r="D1506" s="4">
        <v>1</v>
      </c>
      <c r="E1506" s="4" t="s">
        <v>9</v>
      </c>
      <c r="F1506" s="4">
        <v>1000</v>
      </c>
      <c r="G1506" s="4">
        <f t="shared" si="184"/>
        <v>124.28916904060712</v>
      </c>
      <c r="H1506" s="4">
        <f t="shared" si="185"/>
        <v>27463.268033980003</v>
      </c>
      <c r="J1506" s="11">
        <v>124.203</v>
      </c>
      <c r="K1506" s="4">
        <v>2459798</v>
      </c>
      <c r="N1506" s="4">
        <f t="shared" si="186"/>
        <v>0</v>
      </c>
      <c r="O1506" s="4" t="e">
        <f t="shared" si="187"/>
        <v>#DIV/0!</v>
      </c>
      <c r="P1506" s="4" t="e">
        <f t="shared" si="188"/>
        <v>#DIV/0!</v>
      </c>
      <c r="Q1506" s="4">
        <f t="shared" si="189"/>
        <v>12</v>
      </c>
      <c r="R1506" s="4">
        <f t="shared" si="190"/>
        <v>124.203</v>
      </c>
      <c r="S1506" s="4">
        <v>14.135400000000001</v>
      </c>
      <c r="T1506" s="4">
        <f t="shared" si="191"/>
        <v>1755.6590862</v>
      </c>
      <c r="U1506" s="4">
        <v>14.1256</v>
      </c>
      <c r="V1506" s="4">
        <v>6.3927537102567045E-2</v>
      </c>
    </row>
    <row r="1507" spans="1:22" x14ac:dyDescent="0.55000000000000004">
      <c r="A1507" s="3">
        <v>44779</v>
      </c>
      <c r="B1507" s="4">
        <v>330</v>
      </c>
      <c r="C1507" s="4">
        <v>7</v>
      </c>
      <c r="D1507" s="4">
        <v>1</v>
      </c>
      <c r="E1507" s="4" t="s">
        <v>9</v>
      </c>
      <c r="F1507" s="4">
        <v>1000</v>
      </c>
      <c r="G1507" s="4">
        <f t="shared" si="184"/>
        <v>188.71983849181629</v>
      </c>
      <c r="H1507" s="4">
        <f t="shared" si="185"/>
        <v>41700.041506728943</v>
      </c>
      <c r="J1507" s="11">
        <v>188.589</v>
      </c>
      <c r="K1507" s="4">
        <v>2459798</v>
      </c>
      <c r="N1507" s="4">
        <f t="shared" si="186"/>
        <v>0</v>
      </c>
      <c r="O1507" s="4" t="e">
        <f t="shared" si="187"/>
        <v>#DIV/0!</v>
      </c>
      <c r="P1507" s="4" t="e">
        <f t="shared" si="188"/>
        <v>#DIV/0!</v>
      </c>
      <c r="Q1507" s="4">
        <f t="shared" si="189"/>
        <v>12</v>
      </c>
      <c r="R1507" s="4">
        <f t="shared" si="190"/>
        <v>188.589</v>
      </c>
      <c r="S1507" s="4">
        <v>14.135400000000001</v>
      </c>
      <c r="T1507" s="4">
        <f t="shared" si="191"/>
        <v>2665.7809506000003</v>
      </c>
      <c r="U1507" s="4">
        <v>14.1256</v>
      </c>
      <c r="V1507" s="4">
        <v>6.3927537102567045E-2</v>
      </c>
    </row>
    <row r="1508" spans="1:22" x14ac:dyDescent="0.55000000000000004">
      <c r="A1508" s="3">
        <v>44779</v>
      </c>
      <c r="B1508" s="4">
        <v>331</v>
      </c>
      <c r="C1508" s="4">
        <v>7</v>
      </c>
      <c r="D1508" s="4">
        <v>1</v>
      </c>
      <c r="E1508" s="4" t="s">
        <v>9</v>
      </c>
      <c r="F1508" s="4">
        <v>1000</v>
      </c>
      <c r="G1508" s="4">
        <f t="shared" si="184"/>
        <v>91.450402092654471</v>
      </c>
      <c r="H1508" s="4">
        <f t="shared" si="185"/>
        <v>20207.126042215812</v>
      </c>
      <c r="J1508" s="11">
        <v>91.387</v>
      </c>
      <c r="K1508" s="4">
        <v>2459798</v>
      </c>
      <c r="N1508" s="4">
        <f t="shared" si="186"/>
        <v>0</v>
      </c>
      <c r="O1508" s="4" t="e">
        <f t="shared" si="187"/>
        <v>#DIV/0!</v>
      </c>
      <c r="P1508" s="4" t="e">
        <f t="shared" si="188"/>
        <v>#DIV/0!</v>
      </c>
      <c r="Q1508" s="4">
        <f t="shared" si="189"/>
        <v>12</v>
      </c>
      <c r="R1508" s="4">
        <f t="shared" si="190"/>
        <v>91.387</v>
      </c>
      <c r="S1508" s="4">
        <v>14.135400000000001</v>
      </c>
      <c r="T1508" s="4">
        <f t="shared" si="191"/>
        <v>1291.7917998</v>
      </c>
      <c r="U1508" s="4">
        <v>14.1256</v>
      </c>
      <c r="V1508" s="4">
        <v>6.3927537102567045E-2</v>
      </c>
    </row>
    <row r="1509" spans="1:22" x14ac:dyDescent="0.55000000000000004">
      <c r="A1509" s="3">
        <v>44779</v>
      </c>
      <c r="B1509" s="4">
        <v>332</v>
      </c>
      <c r="C1509" s="4">
        <v>7</v>
      </c>
      <c r="D1509" s="4">
        <v>1</v>
      </c>
      <c r="E1509" s="4" t="s">
        <v>9</v>
      </c>
      <c r="F1509" s="4">
        <v>1000</v>
      </c>
      <c r="G1509" s="4">
        <f t="shared" si="184"/>
        <v>0.59641349040040781</v>
      </c>
      <c r="H1509" s="4">
        <f t="shared" si="185"/>
        <v>131.78512393623407</v>
      </c>
      <c r="J1509" s="11">
        <v>0.59599999999999997</v>
      </c>
      <c r="K1509" s="4">
        <v>2459798</v>
      </c>
      <c r="N1509" s="4">
        <f t="shared" si="186"/>
        <v>0</v>
      </c>
      <c r="O1509" s="4" t="e">
        <f t="shared" si="187"/>
        <v>#DIV/0!</v>
      </c>
      <c r="P1509" s="4" t="e">
        <f t="shared" si="188"/>
        <v>#DIV/0!</v>
      </c>
      <c r="Q1509" s="4">
        <f t="shared" si="189"/>
        <v>12</v>
      </c>
      <c r="R1509" s="4">
        <f t="shared" si="190"/>
        <v>0.59599999999999997</v>
      </c>
      <c r="S1509" s="4">
        <v>14.135400000000001</v>
      </c>
      <c r="T1509" s="4">
        <f t="shared" si="191"/>
        <v>8.4246984000000005</v>
      </c>
      <c r="U1509" s="4">
        <v>14.1256</v>
      </c>
      <c r="V1509" s="4">
        <v>6.3927537102567045E-2</v>
      </c>
    </row>
    <row r="1510" spans="1:22" x14ac:dyDescent="0.55000000000000004">
      <c r="A1510" s="3">
        <v>44779</v>
      </c>
      <c r="B1510" s="4">
        <v>333</v>
      </c>
      <c r="C1510" s="4">
        <v>7</v>
      </c>
      <c r="D1510" s="4">
        <v>1</v>
      </c>
      <c r="E1510" s="4" t="s">
        <v>9</v>
      </c>
      <c r="F1510" s="4">
        <v>1000</v>
      </c>
      <c r="G1510" s="4">
        <f t="shared" si="184"/>
        <v>227.61880694625361</v>
      </c>
      <c r="H1510" s="4">
        <f t="shared" si="185"/>
        <v>50295.26187191232</v>
      </c>
      <c r="J1510" s="11">
        <v>227.46100000000001</v>
      </c>
      <c r="K1510" s="4">
        <v>2459798</v>
      </c>
      <c r="N1510" s="4">
        <f t="shared" si="186"/>
        <v>0</v>
      </c>
      <c r="O1510" s="4" t="e">
        <f t="shared" si="187"/>
        <v>#DIV/0!</v>
      </c>
      <c r="P1510" s="4" t="e">
        <f t="shared" si="188"/>
        <v>#DIV/0!</v>
      </c>
      <c r="Q1510" s="4">
        <f t="shared" si="189"/>
        <v>12</v>
      </c>
      <c r="R1510" s="4">
        <f t="shared" si="190"/>
        <v>227.46100000000001</v>
      </c>
      <c r="S1510" s="4">
        <v>14.135400000000001</v>
      </c>
      <c r="T1510" s="4">
        <f t="shared" si="191"/>
        <v>3215.2522194000003</v>
      </c>
      <c r="U1510" s="4">
        <v>14.1256</v>
      </c>
      <c r="V1510" s="4">
        <v>6.3927537102567045E-2</v>
      </c>
    </row>
    <row r="1511" spans="1:22" x14ac:dyDescent="0.55000000000000004">
      <c r="A1511" s="3">
        <v>44779</v>
      </c>
      <c r="B1511" s="4">
        <v>334</v>
      </c>
      <c r="C1511" s="4">
        <v>7</v>
      </c>
      <c r="D1511" s="4">
        <v>1</v>
      </c>
      <c r="E1511" s="4" t="s">
        <v>9</v>
      </c>
      <c r="F1511" s="4">
        <v>1000</v>
      </c>
      <c r="G1511" s="4">
        <f t="shared" si="184"/>
        <v>1.3619442289177097</v>
      </c>
      <c r="H1511" s="4">
        <f t="shared" si="185"/>
        <v>300.93884845170231</v>
      </c>
      <c r="J1511" s="11">
        <v>1.361</v>
      </c>
      <c r="K1511" s="4">
        <v>2459798</v>
      </c>
      <c r="N1511" s="4">
        <f t="shared" si="186"/>
        <v>0</v>
      </c>
      <c r="O1511" s="4" t="e">
        <f t="shared" si="187"/>
        <v>#DIV/0!</v>
      </c>
      <c r="P1511" s="4" t="e">
        <f t="shared" si="188"/>
        <v>#DIV/0!</v>
      </c>
      <c r="Q1511" s="4">
        <f t="shared" si="189"/>
        <v>12</v>
      </c>
      <c r="R1511" s="4">
        <f t="shared" si="190"/>
        <v>1.361</v>
      </c>
      <c r="S1511" s="4">
        <v>14.135400000000001</v>
      </c>
      <c r="T1511" s="4">
        <f t="shared" si="191"/>
        <v>19.2382794</v>
      </c>
      <c r="U1511" s="4">
        <v>14.1256</v>
      </c>
      <c r="V1511" s="4">
        <v>6.3927537102567045E-2</v>
      </c>
    </row>
    <row r="1512" spans="1:22" x14ac:dyDescent="0.55000000000000004">
      <c r="A1512" s="3">
        <v>44779</v>
      </c>
      <c r="B1512" s="4">
        <v>335</v>
      </c>
      <c r="C1512" s="4">
        <v>7</v>
      </c>
      <c r="D1512" s="4">
        <v>1</v>
      </c>
      <c r="E1512" s="4" t="s">
        <v>9</v>
      </c>
      <c r="F1512" s="4">
        <v>1000</v>
      </c>
      <c r="G1512" s="4">
        <f t="shared" si="184"/>
        <v>131.93647087557343</v>
      </c>
      <c r="H1512" s="4">
        <f t="shared" si="185"/>
        <v>29153.036351296614</v>
      </c>
      <c r="J1512" s="11">
        <v>131.845</v>
      </c>
      <c r="K1512" s="4">
        <v>2459798</v>
      </c>
      <c r="N1512" s="4">
        <f t="shared" si="186"/>
        <v>0</v>
      </c>
      <c r="O1512" s="4" t="e">
        <f t="shared" si="187"/>
        <v>#DIV/0!</v>
      </c>
      <c r="P1512" s="4" t="e">
        <f t="shared" si="188"/>
        <v>#DIV/0!</v>
      </c>
      <c r="Q1512" s="4">
        <f t="shared" si="189"/>
        <v>12</v>
      </c>
      <c r="R1512" s="4">
        <f t="shared" si="190"/>
        <v>131.845</v>
      </c>
      <c r="S1512" s="4">
        <v>14.135400000000001</v>
      </c>
      <c r="T1512" s="4">
        <f t="shared" si="191"/>
        <v>1863.6818130000001</v>
      </c>
      <c r="U1512" s="4">
        <v>14.1256</v>
      </c>
      <c r="V1512" s="4">
        <v>6.3927537102567045E-2</v>
      </c>
    </row>
    <row r="1513" spans="1:22" x14ac:dyDescent="0.55000000000000004">
      <c r="A1513" s="3">
        <v>44779</v>
      </c>
      <c r="B1513" s="4">
        <v>336</v>
      </c>
      <c r="C1513" s="4">
        <v>7</v>
      </c>
      <c r="D1513" s="4">
        <v>1</v>
      </c>
      <c r="E1513" s="4" t="s">
        <v>9</v>
      </c>
      <c r="F1513" s="4">
        <v>1000</v>
      </c>
      <c r="G1513" s="4">
        <f t="shared" si="184"/>
        <v>148.95426922750187</v>
      </c>
      <c r="H1513" s="4">
        <f t="shared" si="185"/>
        <v>32913.334703074463</v>
      </c>
      <c r="J1513" s="11">
        <v>148.851</v>
      </c>
      <c r="K1513" s="4">
        <v>2459798</v>
      </c>
      <c r="N1513" s="4">
        <f t="shared" si="186"/>
        <v>0</v>
      </c>
      <c r="O1513" s="4" t="e">
        <f t="shared" si="187"/>
        <v>#DIV/0!</v>
      </c>
      <c r="P1513" s="4" t="e">
        <f t="shared" si="188"/>
        <v>#DIV/0!</v>
      </c>
      <c r="Q1513" s="4">
        <f t="shared" si="189"/>
        <v>12</v>
      </c>
      <c r="R1513" s="4">
        <f t="shared" si="190"/>
        <v>148.851</v>
      </c>
      <c r="S1513" s="4">
        <v>14.135400000000001</v>
      </c>
      <c r="T1513" s="4">
        <f t="shared" si="191"/>
        <v>2104.0684254000003</v>
      </c>
      <c r="U1513" s="4">
        <v>14.1256</v>
      </c>
      <c r="V1513" s="4">
        <v>6.3927537102567045E-2</v>
      </c>
    </row>
    <row r="1514" spans="1:22" x14ac:dyDescent="0.55000000000000004">
      <c r="A1514" s="3">
        <v>44779</v>
      </c>
      <c r="B1514" s="4">
        <v>337</v>
      </c>
      <c r="C1514" s="4">
        <v>7</v>
      </c>
      <c r="D1514" s="4">
        <v>1</v>
      </c>
      <c r="E1514" s="4" t="s">
        <v>9</v>
      </c>
      <c r="F1514" s="4">
        <v>1000</v>
      </c>
      <c r="G1514" s="4">
        <f t="shared" si="184"/>
        <v>0.98168059409865771</v>
      </c>
      <c r="H1514" s="4">
        <f t="shared" si="185"/>
        <v>216.91477614336515</v>
      </c>
      <c r="J1514" s="11">
        <v>0.98099999999999998</v>
      </c>
      <c r="K1514" s="4">
        <v>2459798</v>
      </c>
      <c r="N1514" s="4">
        <f t="shared" si="186"/>
        <v>0</v>
      </c>
      <c r="O1514" s="4" t="e">
        <f t="shared" si="187"/>
        <v>#DIV/0!</v>
      </c>
      <c r="P1514" s="4" t="e">
        <f t="shared" si="188"/>
        <v>#DIV/0!</v>
      </c>
      <c r="Q1514" s="4">
        <f t="shared" si="189"/>
        <v>12</v>
      </c>
      <c r="R1514" s="4">
        <f t="shared" si="190"/>
        <v>0.98099999999999998</v>
      </c>
      <c r="S1514" s="4">
        <v>14.135400000000001</v>
      </c>
      <c r="T1514" s="4">
        <f t="shared" si="191"/>
        <v>13.8668274</v>
      </c>
      <c r="U1514" s="4">
        <v>14.1256</v>
      </c>
      <c r="V1514" s="4">
        <v>6.3927537102567045E-2</v>
      </c>
    </row>
    <row r="1515" spans="1:22" x14ac:dyDescent="0.55000000000000004">
      <c r="A1515" s="3">
        <v>44779</v>
      </c>
      <c r="B1515" s="4">
        <v>338</v>
      </c>
      <c r="C1515" s="4">
        <v>7</v>
      </c>
      <c r="D1515" s="4">
        <v>1</v>
      </c>
      <c r="E1515" s="4" t="s">
        <v>9</v>
      </c>
      <c r="F1515" s="4">
        <v>1000</v>
      </c>
      <c r="G1515" s="4">
        <f t="shared" si="184"/>
        <v>233.49888357308714</v>
      </c>
      <c r="H1515" s="4">
        <f t="shared" si="185"/>
        <v>51594.539368974918</v>
      </c>
      <c r="J1515" s="11">
        <v>233.33699999999999</v>
      </c>
      <c r="K1515" s="4">
        <v>2459798</v>
      </c>
      <c r="N1515" s="4">
        <f t="shared" si="186"/>
        <v>0</v>
      </c>
      <c r="O1515" s="4" t="e">
        <f t="shared" si="187"/>
        <v>#DIV/0!</v>
      </c>
      <c r="P1515" s="4" t="e">
        <f t="shared" si="188"/>
        <v>#DIV/0!</v>
      </c>
      <c r="Q1515" s="4">
        <f t="shared" si="189"/>
        <v>12</v>
      </c>
      <c r="R1515" s="4">
        <f t="shared" si="190"/>
        <v>233.33699999999999</v>
      </c>
      <c r="S1515" s="4">
        <v>14.135400000000001</v>
      </c>
      <c r="T1515" s="4">
        <f t="shared" si="191"/>
        <v>3298.3118297999999</v>
      </c>
      <c r="U1515" s="4">
        <v>14.1256</v>
      </c>
      <c r="V1515" s="4">
        <v>6.3927537102567045E-2</v>
      </c>
    </row>
    <row r="1516" spans="1:22" x14ac:dyDescent="0.55000000000000004">
      <c r="A1516" s="3">
        <v>44779</v>
      </c>
      <c r="B1516" s="4">
        <v>339</v>
      </c>
      <c r="C1516" s="4">
        <v>7</v>
      </c>
      <c r="D1516" s="4">
        <v>1</v>
      </c>
      <c r="E1516" s="4" t="s">
        <v>9</v>
      </c>
      <c r="F1516" s="4">
        <v>1000</v>
      </c>
      <c r="G1516" s="4">
        <f t="shared" si="184"/>
        <v>84.398513054312744</v>
      </c>
      <c r="H1516" s="4">
        <f t="shared" si="185"/>
        <v>18648.921732855673</v>
      </c>
      <c r="J1516" s="11">
        <v>84.34</v>
      </c>
      <c r="K1516" s="4">
        <v>2459798</v>
      </c>
      <c r="N1516" s="4">
        <f t="shared" si="186"/>
        <v>0</v>
      </c>
      <c r="O1516" s="4" t="e">
        <f t="shared" si="187"/>
        <v>#DIV/0!</v>
      </c>
      <c r="P1516" s="4" t="e">
        <f t="shared" si="188"/>
        <v>#DIV/0!</v>
      </c>
      <c r="Q1516" s="4">
        <f t="shared" si="189"/>
        <v>12</v>
      </c>
      <c r="R1516" s="4">
        <f t="shared" si="190"/>
        <v>84.34</v>
      </c>
      <c r="S1516" s="4">
        <v>14.135400000000001</v>
      </c>
      <c r="T1516" s="4">
        <f t="shared" si="191"/>
        <v>1192.1796360000001</v>
      </c>
      <c r="U1516" s="4">
        <v>14.1256</v>
      </c>
      <c r="V1516" s="4">
        <v>6.3927537102567045E-2</v>
      </c>
    </row>
    <row r="1517" spans="1:22" x14ac:dyDescent="0.55000000000000004">
      <c r="A1517" s="3">
        <v>44779</v>
      </c>
      <c r="B1517" s="4">
        <v>340</v>
      </c>
      <c r="C1517" s="4">
        <v>7</v>
      </c>
      <c r="D1517" s="4">
        <v>1</v>
      </c>
      <c r="E1517" s="4" t="s">
        <v>9</v>
      </c>
      <c r="F1517" s="4">
        <v>1000</v>
      </c>
      <c r="G1517" s="4">
        <f t="shared" si="184"/>
        <v>142.85504066375941</v>
      </c>
      <c r="H1517" s="4">
        <f t="shared" si="185"/>
        <v>31565.632806444686</v>
      </c>
      <c r="J1517" s="11">
        <v>142.756</v>
      </c>
      <c r="K1517" s="4">
        <v>2459798</v>
      </c>
      <c r="N1517" s="4">
        <f t="shared" si="186"/>
        <v>0</v>
      </c>
      <c r="O1517" s="4" t="e">
        <f t="shared" si="187"/>
        <v>#DIV/0!</v>
      </c>
      <c r="P1517" s="4" t="e">
        <f t="shared" si="188"/>
        <v>#DIV/0!</v>
      </c>
      <c r="Q1517" s="4">
        <f t="shared" si="189"/>
        <v>12</v>
      </c>
      <c r="R1517" s="4">
        <f t="shared" si="190"/>
        <v>142.756</v>
      </c>
      <c r="S1517" s="4">
        <v>14.135400000000001</v>
      </c>
      <c r="T1517" s="4">
        <f t="shared" si="191"/>
        <v>2017.9131624000001</v>
      </c>
      <c r="U1517" s="4">
        <v>14.1256</v>
      </c>
      <c r="V1517" s="4">
        <v>6.3927537102567045E-2</v>
      </c>
    </row>
    <row r="1518" spans="1:22" x14ac:dyDescent="0.55000000000000004">
      <c r="A1518" s="3">
        <v>44779</v>
      </c>
      <c r="B1518" s="4">
        <v>341</v>
      </c>
      <c r="C1518" s="4">
        <v>7</v>
      </c>
      <c r="D1518" s="4">
        <v>1</v>
      </c>
      <c r="E1518" s="4" t="s">
        <v>9</v>
      </c>
      <c r="F1518" s="4">
        <v>1000</v>
      </c>
      <c r="G1518" s="4">
        <f t="shared" si="184"/>
        <v>132.57291211700741</v>
      </c>
      <c r="H1518" s="4">
        <f t="shared" si="185"/>
        <v>29293.666114423198</v>
      </c>
      <c r="J1518" s="11">
        <v>132.48099999999999</v>
      </c>
      <c r="K1518" s="4">
        <v>2459798</v>
      </c>
      <c r="N1518" s="4">
        <f t="shared" si="186"/>
        <v>0</v>
      </c>
      <c r="O1518" s="4" t="e">
        <f t="shared" si="187"/>
        <v>#DIV/0!</v>
      </c>
      <c r="P1518" s="4" t="e">
        <f t="shared" si="188"/>
        <v>#DIV/0!</v>
      </c>
      <c r="Q1518" s="4">
        <f t="shared" si="189"/>
        <v>12</v>
      </c>
      <c r="R1518" s="4">
        <f t="shared" si="190"/>
        <v>132.48099999999999</v>
      </c>
      <c r="S1518" s="4">
        <v>14.135400000000001</v>
      </c>
      <c r="T1518" s="4">
        <f t="shared" si="191"/>
        <v>1872.6719274</v>
      </c>
      <c r="U1518" s="4">
        <v>14.1256</v>
      </c>
      <c r="V1518" s="4">
        <v>6.3927537102567045E-2</v>
      </c>
    </row>
    <row r="1519" spans="1:22" x14ac:dyDescent="0.55000000000000004">
      <c r="A1519" s="3">
        <v>44779</v>
      </c>
      <c r="B1519" s="4">
        <v>342</v>
      </c>
      <c r="C1519" s="4">
        <v>7</v>
      </c>
      <c r="D1519" s="4">
        <v>1</v>
      </c>
      <c r="E1519" s="4" t="s">
        <v>9</v>
      </c>
      <c r="F1519" s="4">
        <v>1000</v>
      </c>
      <c r="G1519" s="4">
        <f t="shared" si="184"/>
        <v>293.8427196437674</v>
      </c>
      <c r="H1519" s="4">
        <f t="shared" si="185"/>
        <v>64928.275180388999</v>
      </c>
      <c r="J1519" s="11">
        <v>293.63900000000001</v>
      </c>
      <c r="K1519" s="4">
        <v>2459798</v>
      </c>
      <c r="N1519" s="4">
        <f t="shared" si="186"/>
        <v>0</v>
      </c>
      <c r="O1519" s="4" t="e">
        <f t="shared" si="187"/>
        <v>#DIV/0!</v>
      </c>
      <c r="P1519" s="4" t="e">
        <f t="shared" si="188"/>
        <v>#DIV/0!</v>
      </c>
      <c r="Q1519" s="4">
        <f t="shared" si="189"/>
        <v>12</v>
      </c>
      <c r="R1519" s="4">
        <f t="shared" si="190"/>
        <v>293.63900000000001</v>
      </c>
      <c r="S1519" s="4">
        <v>14.135400000000001</v>
      </c>
      <c r="T1519" s="4">
        <f t="shared" si="191"/>
        <v>4150.7047206000007</v>
      </c>
      <c r="U1519" s="4">
        <v>14.1256</v>
      </c>
      <c r="V1519" s="4">
        <v>6.3927537102567045E-2</v>
      </c>
    </row>
    <row r="1520" spans="1:22" x14ac:dyDescent="0.55000000000000004">
      <c r="A1520" s="3">
        <v>44779</v>
      </c>
      <c r="B1520" s="4">
        <v>343</v>
      </c>
      <c r="C1520" s="4">
        <v>7</v>
      </c>
      <c r="D1520" s="4">
        <v>1</v>
      </c>
      <c r="E1520" s="4" t="s">
        <v>9</v>
      </c>
      <c r="F1520" s="4">
        <v>1000</v>
      </c>
      <c r="G1520" s="4">
        <f t="shared" si="184"/>
        <v>124.28916904060712</v>
      </c>
      <c r="H1520" s="4">
        <f t="shared" si="185"/>
        <v>27463.268033980003</v>
      </c>
      <c r="J1520" s="11">
        <v>124.203</v>
      </c>
      <c r="K1520" s="4">
        <v>2459798</v>
      </c>
      <c r="N1520" s="4">
        <f t="shared" si="186"/>
        <v>0</v>
      </c>
      <c r="O1520" s="4" t="e">
        <f t="shared" si="187"/>
        <v>#DIV/0!</v>
      </c>
      <c r="P1520" s="4" t="e">
        <f t="shared" si="188"/>
        <v>#DIV/0!</v>
      </c>
      <c r="Q1520" s="4">
        <f t="shared" si="189"/>
        <v>12</v>
      </c>
      <c r="R1520" s="4">
        <f t="shared" si="190"/>
        <v>124.203</v>
      </c>
      <c r="S1520" s="4">
        <v>14.135400000000001</v>
      </c>
      <c r="T1520" s="4">
        <f t="shared" si="191"/>
        <v>1755.6590862</v>
      </c>
      <c r="U1520" s="4">
        <v>14.1256</v>
      </c>
      <c r="V1520" s="4">
        <v>6.3927537102567045E-2</v>
      </c>
    </row>
    <row r="1521" spans="1:22" x14ac:dyDescent="0.55000000000000004">
      <c r="A1521" s="3">
        <v>44779</v>
      </c>
      <c r="B1521" s="4">
        <v>344</v>
      </c>
      <c r="C1521" s="4">
        <v>8</v>
      </c>
      <c r="D1521" s="4">
        <v>13</v>
      </c>
      <c r="E1521" s="4" t="s">
        <v>9</v>
      </c>
      <c r="F1521" s="4">
        <v>2000</v>
      </c>
      <c r="G1521" s="4">
        <f t="shared" si="184"/>
        <v>120.68938368797386</v>
      </c>
      <c r="H1521" s="4">
        <f t="shared" si="185"/>
        <v>21530.126884676465</v>
      </c>
      <c r="J1521" s="11">
        <v>119.812</v>
      </c>
      <c r="K1521" s="4">
        <v>2459798</v>
      </c>
      <c r="N1521" s="4">
        <f t="shared" si="186"/>
        <v>0</v>
      </c>
      <c r="O1521" s="4" t="e">
        <f t="shared" si="187"/>
        <v>#DIV/0!</v>
      </c>
      <c r="P1521" s="4" t="e">
        <f t="shared" si="188"/>
        <v>#DIV/0!</v>
      </c>
      <c r="Q1521" s="4">
        <f t="shared" si="189"/>
        <v>12</v>
      </c>
      <c r="R1521" s="4">
        <f t="shared" si="190"/>
        <v>119.812</v>
      </c>
      <c r="S1521" s="4">
        <v>14.0032</v>
      </c>
      <c r="T1521" s="4">
        <f t="shared" si="191"/>
        <v>1677.7513984</v>
      </c>
      <c r="U1521" s="4">
        <v>13.901400000000001</v>
      </c>
      <c r="V1521" s="4">
        <v>7.7925755263156302E-2</v>
      </c>
    </row>
    <row r="1522" spans="1:22" x14ac:dyDescent="0.55000000000000004">
      <c r="A1522" s="3">
        <v>44779</v>
      </c>
      <c r="B1522" s="4">
        <v>345</v>
      </c>
      <c r="C1522" s="4">
        <v>8</v>
      </c>
      <c r="D1522" s="4">
        <v>13</v>
      </c>
      <c r="E1522" s="4" t="s">
        <v>9</v>
      </c>
      <c r="F1522" s="4">
        <v>2000</v>
      </c>
      <c r="G1522" s="4">
        <f t="shared" si="184"/>
        <v>83.646087559526364</v>
      </c>
      <c r="H1522" s="4">
        <f t="shared" si="185"/>
        <v>14921.866559691551</v>
      </c>
      <c r="J1522" s="11">
        <v>83.037999999999997</v>
      </c>
      <c r="K1522" s="4">
        <v>2459798</v>
      </c>
      <c r="N1522" s="4">
        <f t="shared" si="186"/>
        <v>0</v>
      </c>
      <c r="O1522" s="4" t="e">
        <f t="shared" si="187"/>
        <v>#DIV/0!</v>
      </c>
      <c r="P1522" s="4" t="e">
        <f t="shared" si="188"/>
        <v>#DIV/0!</v>
      </c>
      <c r="Q1522" s="4">
        <f t="shared" si="189"/>
        <v>12</v>
      </c>
      <c r="R1522" s="4">
        <f t="shared" si="190"/>
        <v>83.037999999999997</v>
      </c>
      <c r="S1522" s="4">
        <v>14.0032</v>
      </c>
      <c r="T1522" s="4">
        <f t="shared" si="191"/>
        <v>1162.7977215999999</v>
      </c>
      <c r="U1522" s="4">
        <v>13.901400000000001</v>
      </c>
      <c r="V1522" s="4">
        <v>7.7925755263156302E-2</v>
      </c>
    </row>
    <row r="1523" spans="1:22" x14ac:dyDescent="0.55000000000000004">
      <c r="A1523" s="3">
        <v>44779</v>
      </c>
      <c r="B1523" s="4">
        <v>346</v>
      </c>
      <c r="C1523" s="4">
        <v>8</v>
      </c>
      <c r="D1523" s="4">
        <v>13</v>
      </c>
      <c r="E1523" s="4" t="s">
        <v>9</v>
      </c>
      <c r="F1523" s="4">
        <v>2000</v>
      </c>
      <c r="G1523" s="4">
        <f t="shared" si="184"/>
        <v>205.75378203634165</v>
      </c>
      <c r="H1523" s="4">
        <f t="shared" si="185"/>
        <v>36705.009992406813</v>
      </c>
      <c r="J1523" s="11">
        <v>204.25800000000001</v>
      </c>
      <c r="K1523" s="4">
        <v>2459798</v>
      </c>
      <c r="N1523" s="4">
        <f t="shared" si="186"/>
        <v>0</v>
      </c>
      <c r="O1523" s="4" t="e">
        <f t="shared" si="187"/>
        <v>#DIV/0!</v>
      </c>
      <c r="P1523" s="4" t="e">
        <f t="shared" si="188"/>
        <v>#DIV/0!</v>
      </c>
      <c r="Q1523" s="4">
        <f t="shared" si="189"/>
        <v>12</v>
      </c>
      <c r="R1523" s="4">
        <f t="shared" si="190"/>
        <v>204.25800000000001</v>
      </c>
      <c r="S1523" s="4">
        <v>14.0032</v>
      </c>
      <c r="T1523" s="4">
        <f t="shared" si="191"/>
        <v>2860.2656256</v>
      </c>
      <c r="U1523" s="4">
        <v>13.901400000000001</v>
      </c>
      <c r="V1523" s="4">
        <v>7.7925755263156302E-2</v>
      </c>
    </row>
    <row r="1524" spans="1:22" x14ac:dyDescent="0.55000000000000004">
      <c r="A1524" s="3">
        <v>44779</v>
      </c>
      <c r="B1524" s="4">
        <v>347</v>
      </c>
      <c r="C1524" s="4">
        <v>8</v>
      </c>
      <c r="D1524" s="4">
        <v>13</v>
      </c>
      <c r="E1524" s="4" t="s">
        <v>9</v>
      </c>
      <c r="F1524" s="4">
        <v>2000</v>
      </c>
      <c r="G1524" s="4">
        <f t="shared" si="184"/>
        <v>88.849918195289675</v>
      </c>
      <c r="H1524" s="4">
        <f t="shared" si="185"/>
        <v>15850.192900010039</v>
      </c>
      <c r="J1524" s="11">
        <v>88.203999999999994</v>
      </c>
      <c r="K1524" s="4">
        <v>2459798</v>
      </c>
      <c r="N1524" s="4">
        <f t="shared" si="186"/>
        <v>0</v>
      </c>
      <c r="O1524" s="4" t="e">
        <f t="shared" si="187"/>
        <v>#DIV/0!</v>
      </c>
      <c r="P1524" s="4" t="e">
        <f t="shared" si="188"/>
        <v>#DIV/0!</v>
      </c>
      <c r="Q1524" s="4">
        <f t="shared" si="189"/>
        <v>12</v>
      </c>
      <c r="R1524" s="4">
        <f t="shared" si="190"/>
        <v>88.203999999999994</v>
      </c>
      <c r="S1524" s="4">
        <v>14.0032</v>
      </c>
      <c r="T1524" s="4">
        <f t="shared" si="191"/>
        <v>1235.1382527999999</v>
      </c>
      <c r="U1524" s="4">
        <v>13.901400000000001</v>
      </c>
      <c r="V1524" s="4">
        <v>7.7925755263156302E-2</v>
      </c>
    </row>
    <row r="1525" spans="1:22" x14ac:dyDescent="0.55000000000000004">
      <c r="A1525" s="3">
        <v>44779</v>
      </c>
      <c r="B1525" s="4">
        <v>348</v>
      </c>
      <c r="C1525" s="4">
        <v>8</v>
      </c>
      <c r="D1525" s="4">
        <v>13</v>
      </c>
      <c r="E1525" s="4" t="s">
        <v>9</v>
      </c>
      <c r="F1525" s="4">
        <v>2000</v>
      </c>
      <c r="G1525" s="4">
        <f t="shared" si="184"/>
        <v>0.96602276029752387</v>
      </c>
      <c r="H1525" s="4">
        <f t="shared" si="185"/>
        <v>172.33158350085742</v>
      </c>
      <c r="J1525" s="11">
        <v>0.95899999999999996</v>
      </c>
      <c r="K1525" s="4">
        <v>2459798</v>
      </c>
      <c r="N1525" s="4">
        <f t="shared" si="186"/>
        <v>0</v>
      </c>
      <c r="O1525" s="4" t="e">
        <f t="shared" si="187"/>
        <v>#DIV/0!</v>
      </c>
      <c r="P1525" s="4" t="e">
        <f t="shared" si="188"/>
        <v>#DIV/0!</v>
      </c>
      <c r="Q1525" s="4">
        <f t="shared" si="189"/>
        <v>12</v>
      </c>
      <c r="R1525" s="4">
        <f t="shared" si="190"/>
        <v>0.95899999999999996</v>
      </c>
      <c r="S1525" s="4">
        <v>14.0032</v>
      </c>
      <c r="T1525" s="4">
        <f t="shared" si="191"/>
        <v>13.4290688</v>
      </c>
      <c r="U1525" s="4">
        <v>13.901400000000001</v>
      </c>
      <c r="V1525" s="4">
        <v>7.7925755263156302E-2</v>
      </c>
    </row>
    <row r="1526" spans="1:22" x14ac:dyDescent="0.55000000000000004">
      <c r="A1526" s="3">
        <v>44779</v>
      </c>
      <c r="B1526" s="4">
        <v>349</v>
      </c>
      <c r="C1526" s="4">
        <v>8</v>
      </c>
      <c r="D1526" s="4">
        <v>13</v>
      </c>
      <c r="E1526" s="4" t="s">
        <v>9</v>
      </c>
      <c r="F1526" s="4">
        <v>2000</v>
      </c>
      <c r="G1526" s="4">
        <f t="shared" si="184"/>
        <v>77.338230911994458</v>
      </c>
      <c r="H1526" s="4">
        <f t="shared" si="185"/>
        <v>13796.589838229225</v>
      </c>
      <c r="J1526" s="11">
        <v>76.775999999999996</v>
      </c>
      <c r="K1526" s="4">
        <v>2459798</v>
      </c>
      <c r="N1526" s="4">
        <f t="shared" si="186"/>
        <v>0</v>
      </c>
      <c r="O1526" s="4" t="e">
        <f t="shared" si="187"/>
        <v>#DIV/0!</v>
      </c>
      <c r="P1526" s="4" t="e">
        <f t="shared" si="188"/>
        <v>#DIV/0!</v>
      </c>
      <c r="Q1526" s="4">
        <f t="shared" si="189"/>
        <v>12</v>
      </c>
      <c r="R1526" s="4">
        <f t="shared" si="190"/>
        <v>76.775999999999996</v>
      </c>
      <c r="S1526" s="4">
        <v>14.0032</v>
      </c>
      <c r="T1526" s="4">
        <f t="shared" si="191"/>
        <v>1075.1096831999998</v>
      </c>
      <c r="U1526" s="4">
        <v>13.901400000000001</v>
      </c>
      <c r="V1526" s="4">
        <v>7.7925755263156302E-2</v>
      </c>
    </row>
    <row r="1527" spans="1:22" x14ac:dyDescent="0.55000000000000004">
      <c r="A1527" s="3">
        <v>44779</v>
      </c>
      <c r="B1527" s="4">
        <v>350</v>
      </c>
      <c r="C1527" s="4">
        <v>8</v>
      </c>
      <c r="D1527" s="4">
        <v>13</v>
      </c>
      <c r="E1527" s="4" t="s">
        <v>9</v>
      </c>
      <c r="F1527" s="4">
        <v>2000</v>
      </c>
      <c r="G1527" s="4">
        <f t="shared" si="184"/>
        <v>138.64390890126174</v>
      </c>
      <c r="H1527" s="4">
        <f t="shared" si="185"/>
        <v>24733.086367803975</v>
      </c>
      <c r="J1527" s="11">
        <v>137.636</v>
      </c>
      <c r="K1527" s="4">
        <v>2459798</v>
      </c>
      <c r="N1527" s="4">
        <f t="shared" si="186"/>
        <v>0</v>
      </c>
      <c r="O1527" s="4" t="e">
        <f t="shared" si="187"/>
        <v>#DIV/0!</v>
      </c>
      <c r="P1527" s="4" t="e">
        <f t="shared" si="188"/>
        <v>#DIV/0!</v>
      </c>
      <c r="Q1527" s="4">
        <f t="shared" si="189"/>
        <v>12</v>
      </c>
      <c r="R1527" s="4">
        <f t="shared" si="190"/>
        <v>137.636</v>
      </c>
      <c r="S1527" s="4">
        <v>14.0032</v>
      </c>
      <c r="T1527" s="4">
        <f t="shared" si="191"/>
        <v>1927.3444351999999</v>
      </c>
      <c r="U1527" s="4">
        <v>13.901400000000001</v>
      </c>
      <c r="V1527" s="4">
        <v>7.7925755263156302E-2</v>
      </c>
    </row>
    <row r="1528" spans="1:22" x14ac:dyDescent="0.55000000000000004">
      <c r="A1528" s="3">
        <v>44779</v>
      </c>
      <c r="B1528" s="4">
        <v>351</v>
      </c>
      <c r="C1528" s="4">
        <v>8</v>
      </c>
      <c r="D1528" s="4">
        <v>13</v>
      </c>
      <c r="E1528" s="4" t="s">
        <v>9</v>
      </c>
      <c r="F1528" s="4">
        <v>2000</v>
      </c>
      <c r="G1528" s="4">
        <f t="shared" si="184"/>
        <v>167.84217347893016</v>
      </c>
      <c r="H1528" s="4">
        <f t="shared" si="185"/>
        <v>29941.848911449288</v>
      </c>
      <c r="J1528" s="11">
        <v>166.62200000000001</v>
      </c>
      <c r="K1528" s="4">
        <v>2459798</v>
      </c>
      <c r="N1528" s="4">
        <f t="shared" si="186"/>
        <v>0</v>
      </c>
      <c r="O1528" s="4" t="e">
        <f t="shared" si="187"/>
        <v>#DIV/0!</v>
      </c>
      <c r="P1528" s="4" t="e">
        <f t="shared" si="188"/>
        <v>#DIV/0!</v>
      </c>
      <c r="Q1528" s="4">
        <f t="shared" si="189"/>
        <v>12</v>
      </c>
      <c r="R1528" s="4">
        <f t="shared" si="190"/>
        <v>166.62200000000001</v>
      </c>
      <c r="S1528" s="4">
        <v>14.0032</v>
      </c>
      <c r="T1528" s="4">
        <f t="shared" si="191"/>
        <v>2333.2411904000001</v>
      </c>
      <c r="U1528" s="4">
        <v>13.901400000000001</v>
      </c>
      <c r="V1528" s="4">
        <v>7.7925755263156302E-2</v>
      </c>
    </row>
    <row r="1529" spans="1:22" x14ac:dyDescent="0.55000000000000004">
      <c r="A1529" s="3">
        <v>44779</v>
      </c>
      <c r="B1529" s="4">
        <v>352</v>
      </c>
      <c r="C1529" s="4">
        <v>8</v>
      </c>
      <c r="D1529" s="4">
        <v>13</v>
      </c>
      <c r="E1529" s="4" t="s">
        <v>9</v>
      </c>
      <c r="F1529" s="4">
        <v>2000</v>
      </c>
      <c r="G1529" s="4">
        <f t="shared" si="184"/>
        <v>89.368689542060494</v>
      </c>
      <c r="H1529" s="4">
        <f t="shared" si="185"/>
        <v>15942.738015237297</v>
      </c>
      <c r="J1529" s="11">
        <v>88.718999999999994</v>
      </c>
      <c r="K1529" s="4">
        <v>2459798</v>
      </c>
      <c r="N1529" s="4">
        <f t="shared" si="186"/>
        <v>0</v>
      </c>
      <c r="O1529" s="4" t="e">
        <f t="shared" si="187"/>
        <v>#DIV/0!</v>
      </c>
      <c r="P1529" s="4" t="e">
        <f t="shared" si="188"/>
        <v>#DIV/0!</v>
      </c>
      <c r="Q1529" s="4">
        <f t="shared" si="189"/>
        <v>12</v>
      </c>
      <c r="R1529" s="4">
        <f t="shared" si="190"/>
        <v>88.718999999999994</v>
      </c>
      <c r="S1529" s="4">
        <v>14.0032</v>
      </c>
      <c r="T1529" s="4">
        <f t="shared" si="191"/>
        <v>1242.3499007999999</v>
      </c>
      <c r="U1529" s="4">
        <v>13.901400000000001</v>
      </c>
      <c r="V1529" s="4">
        <v>7.7925755263156302E-2</v>
      </c>
    </row>
    <row r="1530" spans="1:22" x14ac:dyDescent="0.55000000000000004">
      <c r="A1530" s="3">
        <v>44779</v>
      </c>
      <c r="B1530" s="4">
        <v>353</v>
      </c>
      <c r="C1530" s="4">
        <v>8</v>
      </c>
      <c r="D1530" s="4">
        <v>13</v>
      </c>
      <c r="E1530" s="4" t="s">
        <v>9</v>
      </c>
      <c r="F1530" s="4">
        <v>2000</v>
      </c>
      <c r="G1530" s="4">
        <f t="shared" si="184"/>
        <v>103.04410663674162</v>
      </c>
      <c r="H1530" s="4">
        <f t="shared" si="185"/>
        <v>18382.335072179572</v>
      </c>
      <c r="J1530" s="11">
        <v>102.295</v>
      </c>
      <c r="K1530" s="4">
        <v>2459798</v>
      </c>
      <c r="N1530" s="4">
        <f t="shared" si="186"/>
        <v>0</v>
      </c>
      <c r="O1530" s="4" t="e">
        <f t="shared" si="187"/>
        <v>#DIV/0!</v>
      </c>
      <c r="P1530" s="4" t="e">
        <f t="shared" si="188"/>
        <v>#DIV/0!</v>
      </c>
      <c r="Q1530" s="4">
        <f t="shared" si="189"/>
        <v>12</v>
      </c>
      <c r="R1530" s="4">
        <f t="shared" si="190"/>
        <v>102.295</v>
      </c>
      <c r="S1530" s="4">
        <v>14.0032</v>
      </c>
      <c r="T1530" s="4">
        <f t="shared" si="191"/>
        <v>1432.4573439999999</v>
      </c>
      <c r="U1530" s="4">
        <v>13.901400000000001</v>
      </c>
      <c r="V1530" s="4">
        <v>7.7925755263156302E-2</v>
      </c>
    </row>
    <row r="1531" spans="1:22" x14ac:dyDescent="0.55000000000000004">
      <c r="A1531" s="3">
        <v>44779</v>
      </c>
      <c r="B1531" s="4">
        <v>354</v>
      </c>
      <c r="C1531" s="4">
        <v>8</v>
      </c>
      <c r="D1531" s="4">
        <v>13</v>
      </c>
      <c r="E1531" s="4" t="s">
        <v>9</v>
      </c>
      <c r="F1531" s="4">
        <v>2000</v>
      </c>
      <c r="G1531" s="4">
        <f t="shared" si="184"/>
        <v>127.16244130806967</v>
      </c>
      <c r="H1531" s="4">
        <f t="shared" si="185"/>
        <v>22684.874283609217</v>
      </c>
      <c r="J1531" s="11">
        <v>126.238</v>
      </c>
      <c r="K1531" s="4">
        <v>2459798</v>
      </c>
      <c r="N1531" s="4">
        <f t="shared" si="186"/>
        <v>0</v>
      </c>
      <c r="O1531" s="4" t="e">
        <f t="shared" si="187"/>
        <v>#DIV/0!</v>
      </c>
      <c r="P1531" s="4" t="e">
        <f t="shared" si="188"/>
        <v>#DIV/0!</v>
      </c>
      <c r="Q1531" s="4">
        <f t="shared" si="189"/>
        <v>12</v>
      </c>
      <c r="R1531" s="4">
        <f t="shared" si="190"/>
        <v>126.238</v>
      </c>
      <c r="S1531" s="4">
        <v>14.0032</v>
      </c>
      <c r="T1531" s="4">
        <f t="shared" si="191"/>
        <v>1767.7359615999999</v>
      </c>
      <c r="U1531" s="4">
        <v>13.901400000000001</v>
      </c>
      <c r="V1531" s="4">
        <v>7.7925755263156302E-2</v>
      </c>
    </row>
    <row r="1532" spans="1:22" x14ac:dyDescent="0.55000000000000004">
      <c r="A1532" s="3">
        <v>44779</v>
      </c>
      <c r="B1532" s="4">
        <v>355</v>
      </c>
      <c r="C1532" s="4">
        <v>8</v>
      </c>
      <c r="D1532" s="4">
        <v>13</v>
      </c>
      <c r="E1532" s="4" t="s">
        <v>9</v>
      </c>
      <c r="F1532" s="4">
        <v>2000</v>
      </c>
      <c r="G1532" s="4">
        <f t="shared" si="184"/>
        <v>133.89740290905951</v>
      </c>
      <c r="H1532" s="4">
        <f t="shared" si="185"/>
        <v>23886.34348828777</v>
      </c>
      <c r="J1532" s="11">
        <v>132.92400000000001</v>
      </c>
      <c r="K1532" s="4">
        <v>2459798</v>
      </c>
      <c r="N1532" s="4">
        <f t="shared" si="186"/>
        <v>0</v>
      </c>
      <c r="O1532" s="4" t="e">
        <f t="shared" si="187"/>
        <v>#DIV/0!</v>
      </c>
      <c r="P1532" s="4" t="e">
        <f t="shared" si="188"/>
        <v>#DIV/0!</v>
      </c>
      <c r="Q1532" s="4">
        <f t="shared" si="189"/>
        <v>12</v>
      </c>
      <c r="R1532" s="4">
        <f t="shared" si="190"/>
        <v>132.92400000000001</v>
      </c>
      <c r="S1532" s="4">
        <v>14.0032</v>
      </c>
      <c r="T1532" s="4">
        <f t="shared" si="191"/>
        <v>1861.3613568000001</v>
      </c>
      <c r="U1532" s="4">
        <v>13.901400000000001</v>
      </c>
      <c r="V1532" s="4">
        <v>7.7925755263156302E-2</v>
      </c>
    </row>
    <row r="1533" spans="1:22" x14ac:dyDescent="0.55000000000000004">
      <c r="A1533" s="3">
        <v>44779</v>
      </c>
      <c r="B1533" s="4">
        <v>356</v>
      </c>
      <c r="C1533" s="4">
        <v>8</v>
      </c>
      <c r="D1533" s="4">
        <v>13</v>
      </c>
      <c r="E1533" s="4" t="s">
        <v>9</v>
      </c>
      <c r="F1533" s="4">
        <v>2000</v>
      </c>
      <c r="G1533" s="4">
        <f t="shared" si="184"/>
        <v>155.65255781432083</v>
      </c>
      <c r="H1533" s="4">
        <f t="shared" si="185"/>
        <v>27767.308252487994</v>
      </c>
      <c r="J1533" s="11">
        <v>154.52099999999999</v>
      </c>
      <c r="K1533" s="4">
        <v>2459798</v>
      </c>
      <c r="N1533" s="4">
        <f t="shared" si="186"/>
        <v>0</v>
      </c>
      <c r="O1533" s="4" t="e">
        <f t="shared" si="187"/>
        <v>#DIV/0!</v>
      </c>
      <c r="P1533" s="4" t="e">
        <f t="shared" si="188"/>
        <v>#DIV/0!</v>
      </c>
      <c r="Q1533" s="4">
        <f t="shared" si="189"/>
        <v>12</v>
      </c>
      <c r="R1533" s="4">
        <f t="shared" si="190"/>
        <v>154.52099999999999</v>
      </c>
      <c r="S1533" s="4">
        <v>14.0032</v>
      </c>
      <c r="T1533" s="4">
        <f t="shared" si="191"/>
        <v>2163.7884671999996</v>
      </c>
      <c r="U1533" s="4">
        <v>13.901400000000001</v>
      </c>
      <c r="V1533" s="4">
        <v>7.7925755263156302E-2</v>
      </c>
    </row>
    <row r="1534" spans="1:22" x14ac:dyDescent="0.55000000000000004">
      <c r="A1534" s="3">
        <v>44779</v>
      </c>
      <c r="B1534" s="4">
        <v>357</v>
      </c>
      <c r="C1534" s="4">
        <v>8</v>
      </c>
      <c r="D1534" s="4">
        <v>13</v>
      </c>
      <c r="E1534" s="4" t="s">
        <v>9</v>
      </c>
      <c r="F1534" s="4">
        <v>2000</v>
      </c>
      <c r="G1534" s="4">
        <f t="shared" si="184"/>
        <v>106.57779573280388</v>
      </c>
      <c r="H1534" s="4">
        <f t="shared" si="185"/>
        <v>19012.720051242144</v>
      </c>
      <c r="J1534" s="11">
        <v>105.803</v>
      </c>
      <c r="K1534" s="4">
        <v>2459798</v>
      </c>
      <c r="N1534" s="4">
        <f t="shared" si="186"/>
        <v>0</v>
      </c>
      <c r="O1534" s="4" t="e">
        <f t="shared" si="187"/>
        <v>#DIV/0!</v>
      </c>
      <c r="P1534" s="4" t="e">
        <f t="shared" si="188"/>
        <v>#DIV/0!</v>
      </c>
      <c r="Q1534" s="4">
        <f t="shared" si="189"/>
        <v>12</v>
      </c>
      <c r="R1534" s="4">
        <f t="shared" si="190"/>
        <v>105.803</v>
      </c>
      <c r="S1534" s="4">
        <v>14.0032</v>
      </c>
      <c r="T1534" s="4">
        <f t="shared" si="191"/>
        <v>1481.5805696</v>
      </c>
      <c r="U1534" s="4">
        <v>13.901400000000001</v>
      </c>
      <c r="V1534" s="4">
        <v>7.7925755263156302E-2</v>
      </c>
    </row>
    <row r="1535" spans="1:22" x14ac:dyDescent="0.55000000000000004">
      <c r="A1535" s="3">
        <v>44779</v>
      </c>
      <c r="B1535" s="4">
        <v>358</v>
      </c>
      <c r="C1535" s="4">
        <v>8</v>
      </c>
      <c r="D1535" s="4">
        <v>13</v>
      </c>
      <c r="E1535" s="4" t="s">
        <v>9</v>
      </c>
      <c r="F1535" s="4">
        <v>2000</v>
      </c>
      <c r="G1535" s="4">
        <f t="shared" si="184"/>
        <v>256.72331868732641</v>
      </c>
      <c r="H1535" s="4">
        <f t="shared" si="185"/>
        <v>45797.612488298248</v>
      </c>
      <c r="J1535" s="11">
        <v>254.857</v>
      </c>
      <c r="K1535" s="4">
        <v>2459798</v>
      </c>
      <c r="N1535" s="4">
        <f t="shared" si="186"/>
        <v>0</v>
      </c>
      <c r="O1535" s="4" t="e">
        <f t="shared" si="187"/>
        <v>#DIV/0!</v>
      </c>
      <c r="P1535" s="4" t="e">
        <f t="shared" si="188"/>
        <v>#DIV/0!</v>
      </c>
      <c r="Q1535" s="4">
        <f t="shared" si="189"/>
        <v>12</v>
      </c>
      <c r="R1535" s="4">
        <f t="shared" si="190"/>
        <v>254.857</v>
      </c>
      <c r="S1535" s="4">
        <v>14.0032</v>
      </c>
      <c r="T1535" s="4">
        <f t="shared" si="191"/>
        <v>3568.8135423999997</v>
      </c>
      <c r="U1535" s="4">
        <v>13.901400000000001</v>
      </c>
      <c r="V1535" s="4">
        <v>7.7925755263156302E-2</v>
      </c>
    </row>
    <row r="1536" spans="1:22" x14ac:dyDescent="0.55000000000000004">
      <c r="A1536" s="3">
        <v>44779</v>
      </c>
      <c r="B1536" s="4">
        <v>359</v>
      </c>
      <c r="C1536" s="4">
        <v>8</v>
      </c>
      <c r="D1536" s="4">
        <v>13</v>
      </c>
      <c r="E1536" s="4" t="s">
        <v>9</v>
      </c>
      <c r="F1536" s="4">
        <v>2000</v>
      </c>
      <c r="G1536" s="4">
        <f t="shared" si="184"/>
        <v>90.360902700447426</v>
      </c>
      <c r="H1536" s="4">
        <f t="shared" si="185"/>
        <v>16119.741779312735</v>
      </c>
      <c r="J1536" s="11">
        <v>89.703999999999994</v>
      </c>
      <c r="K1536" s="4">
        <v>2459798</v>
      </c>
      <c r="N1536" s="4">
        <f t="shared" si="186"/>
        <v>0</v>
      </c>
      <c r="O1536" s="4" t="e">
        <f t="shared" si="187"/>
        <v>#DIV/0!</v>
      </c>
      <c r="P1536" s="4" t="e">
        <f t="shared" si="188"/>
        <v>#DIV/0!</v>
      </c>
      <c r="Q1536" s="4">
        <f t="shared" si="189"/>
        <v>12</v>
      </c>
      <c r="R1536" s="4">
        <f t="shared" si="190"/>
        <v>89.703999999999994</v>
      </c>
      <c r="S1536" s="4">
        <v>14.0032</v>
      </c>
      <c r="T1536" s="4">
        <f t="shared" si="191"/>
        <v>1256.1430527999999</v>
      </c>
      <c r="U1536" s="4">
        <v>13.901400000000001</v>
      </c>
      <c r="V1536" s="4">
        <v>7.7925755263156302E-2</v>
      </c>
    </row>
    <row r="1537" spans="1:22" x14ac:dyDescent="0.55000000000000004">
      <c r="A1537" s="3">
        <v>44779</v>
      </c>
      <c r="B1537" s="4">
        <v>360</v>
      </c>
      <c r="C1537" s="4">
        <v>8</v>
      </c>
      <c r="D1537" s="4">
        <v>13</v>
      </c>
      <c r="E1537" s="4" t="s">
        <v>9</v>
      </c>
      <c r="F1537" s="4">
        <v>2000</v>
      </c>
      <c r="G1537" s="4">
        <f t="shared" si="184"/>
        <v>92.276831052987461</v>
      </c>
      <c r="H1537" s="4">
        <f t="shared" si="185"/>
        <v>16461.529758268556</v>
      </c>
      <c r="J1537" s="11">
        <v>91.605999999999995</v>
      </c>
      <c r="K1537" s="4">
        <v>2459798</v>
      </c>
      <c r="N1537" s="4">
        <f t="shared" si="186"/>
        <v>0</v>
      </c>
      <c r="O1537" s="4" t="e">
        <f t="shared" si="187"/>
        <v>#DIV/0!</v>
      </c>
      <c r="P1537" s="4" t="e">
        <f t="shared" si="188"/>
        <v>#DIV/0!</v>
      </c>
      <c r="Q1537" s="4">
        <f t="shared" si="189"/>
        <v>12</v>
      </c>
      <c r="R1537" s="4">
        <f t="shared" si="190"/>
        <v>91.605999999999995</v>
      </c>
      <c r="S1537" s="4">
        <v>14.0032</v>
      </c>
      <c r="T1537" s="4">
        <f t="shared" si="191"/>
        <v>1282.7771392</v>
      </c>
      <c r="U1537" s="4">
        <v>13.901400000000001</v>
      </c>
      <c r="V1537" s="4">
        <v>7.7925755263156302E-2</v>
      </c>
    </row>
    <row r="1538" spans="1:22" x14ac:dyDescent="0.55000000000000004">
      <c r="A1538" s="3">
        <v>44779</v>
      </c>
      <c r="B1538" s="4">
        <v>361</v>
      </c>
      <c r="C1538" s="4">
        <v>8</v>
      </c>
      <c r="D1538" s="4">
        <v>13</v>
      </c>
      <c r="E1538" s="4" t="s">
        <v>9</v>
      </c>
      <c r="F1538" s="4">
        <v>2000</v>
      </c>
      <c r="G1538" s="4">
        <f t="shared" ref="G1538:G1601" si="192">T1538/U1538</f>
        <v>148.8410396650697</v>
      </c>
      <c r="H1538" s="4">
        <f t="shared" ref="H1538:H1601" si="193">T1538/V1538</f>
        <v>26552.181904591438</v>
      </c>
      <c r="J1538" s="11">
        <v>147.75899999999999</v>
      </c>
      <c r="K1538" s="4">
        <v>2459798</v>
      </c>
      <c r="N1538" s="4">
        <f t="shared" ref="N1538:N1601" si="194">I1538</f>
        <v>0</v>
      </c>
      <c r="O1538" s="4" t="e">
        <f t="shared" ref="O1538:O1601" si="195">I1538/N1538</f>
        <v>#DIV/0!</v>
      </c>
      <c r="P1538" s="4" t="e">
        <f t="shared" ref="P1538:P1601" si="196">O1538*100</f>
        <v>#DIV/0!</v>
      </c>
      <c r="Q1538" s="4">
        <f t="shared" ref="Q1538:Q1601" si="197">A1538-A$2</f>
        <v>12</v>
      </c>
      <c r="R1538" s="4">
        <f t="shared" ref="R1538:R1601" si="198">J1538-N1538</f>
        <v>147.75899999999999</v>
      </c>
      <c r="S1538" s="4">
        <v>14.0032</v>
      </c>
      <c r="T1538" s="4">
        <f t="shared" ref="T1538:T1601" si="199">J1538*S1538</f>
        <v>2069.0988287999999</v>
      </c>
      <c r="U1538" s="4">
        <v>13.901400000000001</v>
      </c>
      <c r="V1538" s="4">
        <v>7.7925755263156302E-2</v>
      </c>
    </row>
    <row r="1539" spans="1:22" x14ac:dyDescent="0.55000000000000004">
      <c r="A1539" s="3">
        <v>44779</v>
      </c>
      <c r="B1539" s="4">
        <v>362</v>
      </c>
      <c r="C1539" s="4">
        <v>8</v>
      </c>
      <c r="D1539" s="4">
        <v>13</v>
      </c>
      <c r="E1539" s="4" t="s">
        <v>9</v>
      </c>
      <c r="F1539" s="4">
        <v>2000</v>
      </c>
      <c r="G1539" s="4">
        <f t="shared" si="192"/>
        <v>85.824927215963839</v>
      </c>
      <c r="H1539" s="4">
        <f t="shared" si="193"/>
        <v>15310.556043646038</v>
      </c>
      <c r="J1539" s="11">
        <v>85.200999999999993</v>
      </c>
      <c r="K1539" s="4">
        <v>2459798</v>
      </c>
      <c r="N1539" s="4">
        <f t="shared" si="194"/>
        <v>0</v>
      </c>
      <c r="O1539" s="4" t="e">
        <f t="shared" si="195"/>
        <v>#DIV/0!</v>
      </c>
      <c r="P1539" s="4" t="e">
        <f t="shared" si="196"/>
        <v>#DIV/0!</v>
      </c>
      <c r="Q1539" s="4">
        <f t="shared" si="197"/>
        <v>12</v>
      </c>
      <c r="R1539" s="4">
        <f t="shared" si="198"/>
        <v>85.200999999999993</v>
      </c>
      <c r="S1539" s="4">
        <v>14.0032</v>
      </c>
      <c r="T1539" s="4">
        <f t="shared" si="199"/>
        <v>1193.0866431999998</v>
      </c>
      <c r="U1539" s="4">
        <v>13.901400000000001</v>
      </c>
      <c r="V1539" s="4">
        <v>7.7925755263156302E-2</v>
      </c>
    </row>
    <row r="1540" spans="1:22" x14ac:dyDescent="0.55000000000000004">
      <c r="A1540" s="3">
        <v>44779</v>
      </c>
      <c r="B1540" s="4">
        <v>363</v>
      </c>
      <c r="C1540" s="4">
        <v>8</v>
      </c>
      <c r="D1540" s="4">
        <v>13</v>
      </c>
      <c r="E1540" s="4" t="s">
        <v>9</v>
      </c>
      <c r="F1540" s="4">
        <v>2000</v>
      </c>
      <c r="G1540" s="4">
        <f t="shared" si="192"/>
        <v>100.16215552390406</v>
      </c>
      <c r="H1540" s="4">
        <f t="shared" si="193"/>
        <v>17868.215509722893</v>
      </c>
      <c r="J1540" s="11">
        <v>99.433999999999997</v>
      </c>
      <c r="K1540" s="4">
        <v>2459798</v>
      </c>
      <c r="N1540" s="4">
        <f t="shared" si="194"/>
        <v>0</v>
      </c>
      <c r="O1540" s="4" t="e">
        <f t="shared" si="195"/>
        <v>#DIV/0!</v>
      </c>
      <c r="P1540" s="4" t="e">
        <f t="shared" si="196"/>
        <v>#DIV/0!</v>
      </c>
      <c r="Q1540" s="4">
        <f t="shared" si="197"/>
        <v>12</v>
      </c>
      <c r="R1540" s="4">
        <f t="shared" si="198"/>
        <v>99.433999999999997</v>
      </c>
      <c r="S1540" s="4">
        <v>14.0032</v>
      </c>
      <c r="T1540" s="4">
        <f t="shared" si="199"/>
        <v>1392.3941887999999</v>
      </c>
      <c r="U1540" s="4">
        <v>13.901400000000001</v>
      </c>
      <c r="V1540" s="4">
        <v>7.7925755263156302E-2</v>
      </c>
    </row>
    <row r="1541" spans="1:22" x14ac:dyDescent="0.55000000000000004">
      <c r="A1541" s="3">
        <v>44779</v>
      </c>
      <c r="B1541" s="4">
        <v>364</v>
      </c>
      <c r="C1541" s="4">
        <v>8</v>
      </c>
      <c r="D1541" s="4">
        <v>13</v>
      </c>
      <c r="E1541" s="4" t="s">
        <v>9</v>
      </c>
      <c r="F1541" s="4">
        <v>2000</v>
      </c>
      <c r="G1541" s="4">
        <f t="shared" si="192"/>
        <v>303.62528505042656</v>
      </c>
      <c r="H1541" s="4">
        <f t="shared" si="193"/>
        <v>54164.589401106816</v>
      </c>
      <c r="J1541" s="11">
        <v>301.41800000000001</v>
      </c>
      <c r="K1541" s="4">
        <v>2459798</v>
      </c>
      <c r="N1541" s="4">
        <f t="shared" si="194"/>
        <v>0</v>
      </c>
      <c r="O1541" s="4" t="e">
        <f t="shared" si="195"/>
        <v>#DIV/0!</v>
      </c>
      <c r="P1541" s="4" t="e">
        <f t="shared" si="196"/>
        <v>#DIV/0!</v>
      </c>
      <c r="Q1541" s="4">
        <f t="shared" si="197"/>
        <v>12</v>
      </c>
      <c r="R1541" s="4">
        <f t="shared" si="198"/>
        <v>301.41800000000001</v>
      </c>
      <c r="S1541" s="4">
        <v>14.0032</v>
      </c>
      <c r="T1541" s="4">
        <f t="shared" si="199"/>
        <v>4220.8165375999997</v>
      </c>
      <c r="U1541" s="4">
        <v>13.901400000000001</v>
      </c>
      <c r="V1541" s="4">
        <v>7.7925755263156302E-2</v>
      </c>
    </row>
    <row r="1542" spans="1:22" x14ac:dyDescent="0.55000000000000004">
      <c r="A1542" s="3">
        <v>44779</v>
      </c>
      <c r="B1542" s="4">
        <v>365</v>
      </c>
      <c r="C1542" s="4">
        <v>8</v>
      </c>
      <c r="D1542" s="4">
        <v>13</v>
      </c>
      <c r="E1542" s="4" t="s">
        <v>9</v>
      </c>
      <c r="F1542" s="4">
        <v>2000</v>
      </c>
      <c r="G1542" s="4">
        <f t="shared" si="192"/>
        <v>116.47776621059748</v>
      </c>
      <c r="H1542" s="4">
        <f t="shared" si="193"/>
        <v>20778.804308433413</v>
      </c>
      <c r="J1542" s="11">
        <v>115.631</v>
      </c>
      <c r="K1542" s="4">
        <v>2459798</v>
      </c>
      <c r="N1542" s="4">
        <f t="shared" si="194"/>
        <v>0</v>
      </c>
      <c r="O1542" s="4" t="e">
        <f t="shared" si="195"/>
        <v>#DIV/0!</v>
      </c>
      <c r="P1542" s="4" t="e">
        <f t="shared" si="196"/>
        <v>#DIV/0!</v>
      </c>
      <c r="Q1542" s="4">
        <f t="shared" si="197"/>
        <v>12</v>
      </c>
      <c r="R1542" s="4">
        <f t="shared" si="198"/>
        <v>115.631</v>
      </c>
      <c r="S1542" s="4">
        <v>14.0032</v>
      </c>
      <c r="T1542" s="4">
        <f t="shared" si="199"/>
        <v>1619.2040191999999</v>
      </c>
      <c r="U1542" s="4">
        <v>13.901400000000001</v>
      </c>
      <c r="V1542" s="4">
        <v>7.7925755263156302E-2</v>
      </c>
    </row>
    <row r="1543" spans="1:22" x14ac:dyDescent="0.55000000000000004">
      <c r="A1543" s="3">
        <v>44779</v>
      </c>
      <c r="B1543" s="4">
        <v>366</v>
      </c>
      <c r="C1543" s="4">
        <v>8</v>
      </c>
      <c r="D1543" s="4">
        <v>13</v>
      </c>
      <c r="E1543" s="4" t="s">
        <v>9</v>
      </c>
      <c r="F1543" s="4">
        <v>2000</v>
      </c>
      <c r="G1543" s="4">
        <f t="shared" si="192"/>
        <v>77.548761419713102</v>
      </c>
      <c r="H1543" s="4">
        <f t="shared" si="193"/>
        <v>13834.146982078735</v>
      </c>
      <c r="J1543" s="11">
        <v>76.984999999999999</v>
      </c>
      <c r="K1543" s="4">
        <v>2459798</v>
      </c>
      <c r="N1543" s="4">
        <f t="shared" si="194"/>
        <v>0</v>
      </c>
      <c r="O1543" s="4" t="e">
        <f t="shared" si="195"/>
        <v>#DIV/0!</v>
      </c>
      <c r="P1543" s="4" t="e">
        <f t="shared" si="196"/>
        <v>#DIV/0!</v>
      </c>
      <c r="Q1543" s="4">
        <f t="shared" si="197"/>
        <v>12</v>
      </c>
      <c r="R1543" s="4">
        <f t="shared" si="198"/>
        <v>76.984999999999999</v>
      </c>
      <c r="S1543" s="4">
        <v>14.0032</v>
      </c>
      <c r="T1543" s="4">
        <f t="shared" si="199"/>
        <v>1078.0363519999999</v>
      </c>
      <c r="U1543" s="4">
        <v>13.901400000000001</v>
      </c>
      <c r="V1543" s="4">
        <v>7.7925755263156302E-2</v>
      </c>
    </row>
    <row r="1544" spans="1:22" x14ac:dyDescent="0.55000000000000004">
      <c r="A1544" s="3">
        <v>44779</v>
      </c>
      <c r="B1544" s="4">
        <v>367</v>
      </c>
      <c r="C1544" s="4">
        <v>8</v>
      </c>
      <c r="D1544" s="4">
        <v>13</v>
      </c>
      <c r="E1544" s="4" t="s">
        <v>9</v>
      </c>
      <c r="F1544" s="4">
        <v>2000</v>
      </c>
      <c r="G1544" s="4">
        <f t="shared" si="192"/>
        <v>111.60232287395513</v>
      </c>
      <c r="H1544" s="4">
        <f t="shared" si="193"/>
        <v>19909.059924550045</v>
      </c>
      <c r="J1544" s="11">
        <v>110.791</v>
      </c>
      <c r="K1544" s="4">
        <v>2459798</v>
      </c>
      <c r="N1544" s="4">
        <f t="shared" si="194"/>
        <v>0</v>
      </c>
      <c r="O1544" s="4" t="e">
        <f t="shared" si="195"/>
        <v>#DIV/0!</v>
      </c>
      <c r="P1544" s="4" t="e">
        <f t="shared" si="196"/>
        <v>#DIV/0!</v>
      </c>
      <c r="Q1544" s="4">
        <f t="shared" si="197"/>
        <v>12</v>
      </c>
      <c r="R1544" s="4">
        <f t="shared" si="198"/>
        <v>110.791</v>
      </c>
      <c r="S1544" s="4">
        <v>14.0032</v>
      </c>
      <c r="T1544" s="4">
        <f t="shared" si="199"/>
        <v>1551.4285312</v>
      </c>
      <c r="U1544" s="4">
        <v>13.901400000000001</v>
      </c>
      <c r="V1544" s="4">
        <v>7.7925755263156302E-2</v>
      </c>
    </row>
    <row r="1545" spans="1:22" x14ac:dyDescent="0.55000000000000004">
      <c r="A1545" s="3">
        <v>44779</v>
      </c>
      <c r="B1545" s="4">
        <v>368</v>
      </c>
      <c r="C1545" s="4">
        <v>8</v>
      </c>
      <c r="D1545" s="4">
        <v>13</v>
      </c>
      <c r="E1545" s="4" t="s">
        <v>9</v>
      </c>
      <c r="F1545" s="4">
        <v>2000</v>
      </c>
      <c r="G1545" s="4">
        <f t="shared" si="192"/>
        <v>214.33315205662737</v>
      </c>
      <c r="H1545" s="4">
        <f t="shared" si="193"/>
        <v>38235.508529087521</v>
      </c>
      <c r="J1545" s="11">
        <v>212.77500000000001</v>
      </c>
      <c r="K1545" s="4">
        <v>2459798</v>
      </c>
      <c r="N1545" s="4">
        <f t="shared" si="194"/>
        <v>0</v>
      </c>
      <c r="O1545" s="4" t="e">
        <f t="shared" si="195"/>
        <v>#DIV/0!</v>
      </c>
      <c r="P1545" s="4" t="e">
        <f t="shared" si="196"/>
        <v>#DIV/0!</v>
      </c>
      <c r="Q1545" s="4">
        <f t="shared" si="197"/>
        <v>12</v>
      </c>
      <c r="R1545" s="4">
        <f t="shared" si="198"/>
        <v>212.77500000000001</v>
      </c>
      <c r="S1545" s="4">
        <v>14.0032</v>
      </c>
      <c r="T1545" s="4">
        <f t="shared" si="199"/>
        <v>2979.5308799999998</v>
      </c>
      <c r="U1545" s="4">
        <v>13.901400000000001</v>
      </c>
      <c r="V1545" s="4">
        <v>7.7925755263156302E-2</v>
      </c>
    </row>
    <row r="1546" spans="1:22" x14ac:dyDescent="0.55000000000000004">
      <c r="A1546" s="3">
        <v>44779</v>
      </c>
      <c r="B1546" s="4">
        <v>369</v>
      </c>
      <c r="C1546" s="4">
        <v>8</v>
      </c>
      <c r="D1546" s="4">
        <v>13</v>
      </c>
      <c r="E1546" s="4" t="s">
        <v>9</v>
      </c>
      <c r="F1546" s="4">
        <v>2000</v>
      </c>
      <c r="G1546" s="4">
        <f t="shared" si="192"/>
        <v>158.57580917029938</v>
      </c>
      <c r="H1546" s="4">
        <f t="shared" si="193"/>
        <v>28288.795484312282</v>
      </c>
      <c r="J1546" s="11">
        <v>157.423</v>
      </c>
      <c r="K1546" s="4">
        <v>2459798</v>
      </c>
      <c r="N1546" s="4">
        <f t="shared" si="194"/>
        <v>0</v>
      </c>
      <c r="O1546" s="4" t="e">
        <f t="shared" si="195"/>
        <v>#DIV/0!</v>
      </c>
      <c r="P1546" s="4" t="e">
        <f t="shared" si="196"/>
        <v>#DIV/0!</v>
      </c>
      <c r="Q1546" s="4">
        <f t="shared" si="197"/>
        <v>12</v>
      </c>
      <c r="R1546" s="4">
        <f t="shared" si="198"/>
        <v>157.423</v>
      </c>
      <c r="S1546" s="4">
        <v>14.0032</v>
      </c>
      <c r="T1546" s="4">
        <f t="shared" si="199"/>
        <v>2204.4257536</v>
      </c>
      <c r="U1546" s="4">
        <v>13.901400000000001</v>
      </c>
      <c r="V1546" s="4">
        <v>7.7925755263156302E-2</v>
      </c>
    </row>
    <row r="1547" spans="1:22" x14ac:dyDescent="0.55000000000000004">
      <c r="A1547" s="3">
        <v>44779</v>
      </c>
      <c r="B1547" s="4">
        <v>370</v>
      </c>
      <c r="C1547" s="4">
        <v>8</v>
      </c>
      <c r="D1547" s="4">
        <v>13</v>
      </c>
      <c r="E1547" s="4" t="s">
        <v>9</v>
      </c>
      <c r="F1547" s="4">
        <v>2000</v>
      </c>
      <c r="G1547" s="4">
        <f t="shared" si="192"/>
        <v>189.06848380738629</v>
      </c>
      <c r="H1547" s="4">
        <f t="shared" si="193"/>
        <v>33728.471567893568</v>
      </c>
      <c r="J1547" s="11">
        <v>187.69399999999999</v>
      </c>
      <c r="K1547" s="4">
        <v>2459798</v>
      </c>
      <c r="N1547" s="4">
        <f t="shared" si="194"/>
        <v>0</v>
      </c>
      <c r="O1547" s="4" t="e">
        <f t="shared" si="195"/>
        <v>#DIV/0!</v>
      </c>
      <c r="P1547" s="4" t="e">
        <f t="shared" si="196"/>
        <v>#DIV/0!</v>
      </c>
      <c r="Q1547" s="4">
        <f t="shared" si="197"/>
        <v>12</v>
      </c>
      <c r="R1547" s="4">
        <f t="shared" si="198"/>
        <v>187.69399999999999</v>
      </c>
      <c r="S1547" s="4">
        <v>14.0032</v>
      </c>
      <c r="T1547" s="4">
        <f t="shared" si="199"/>
        <v>2628.3166207999998</v>
      </c>
      <c r="U1547" s="4">
        <v>13.901400000000001</v>
      </c>
      <c r="V1547" s="4">
        <v>7.7925755263156302E-2</v>
      </c>
    </row>
    <row r="1548" spans="1:22" x14ac:dyDescent="0.55000000000000004">
      <c r="A1548" s="3">
        <v>44779</v>
      </c>
      <c r="B1548" s="4">
        <v>371</v>
      </c>
      <c r="C1548" s="4">
        <v>8</v>
      </c>
      <c r="D1548" s="4">
        <v>13</v>
      </c>
      <c r="E1548" s="4" t="s">
        <v>9</v>
      </c>
      <c r="F1548" s="4">
        <v>2000</v>
      </c>
      <c r="G1548" s="4">
        <f t="shared" si="192"/>
        <v>111.01102427093673</v>
      </c>
      <c r="H1548" s="4">
        <f t="shared" si="193"/>
        <v>19803.576463116256</v>
      </c>
      <c r="J1548" s="11">
        <v>110.20399999999999</v>
      </c>
      <c r="K1548" s="4">
        <v>2459798</v>
      </c>
      <c r="N1548" s="4">
        <f t="shared" si="194"/>
        <v>0</v>
      </c>
      <c r="O1548" s="4" t="e">
        <f t="shared" si="195"/>
        <v>#DIV/0!</v>
      </c>
      <c r="P1548" s="4" t="e">
        <f t="shared" si="196"/>
        <v>#DIV/0!</v>
      </c>
      <c r="Q1548" s="4">
        <f t="shared" si="197"/>
        <v>12</v>
      </c>
      <c r="R1548" s="4">
        <f t="shared" si="198"/>
        <v>110.20399999999999</v>
      </c>
      <c r="S1548" s="4">
        <v>14.0032</v>
      </c>
      <c r="T1548" s="4">
        <f t="shared" si="199"/>
        <v>1543.2086528</v>
      </c>
      <c r="U1548" s="4">
        <v>13.901400000000001</v>
      </c>
      <c r="V1548" s="4">
        <v>7.7925755263156302E-2</v>
      </c>
    </row>
    <row r="1549" spans="1:22" x14ac:dyDescent="0.55000000000000004">
      <c r="A1549" s="3">
        <v>44779</v>
      </c>
      <c r="B1549" s="4">
        <v>372</v>
      </c>
      <c r="C1549" s="4">
        <v>8</v>
      </c>
      <c r="D1549" s="4">
        <v>13</v>
      </c>
      <c r="E1549" s="4" t="s">
        <v>9</v>
      </c>
      <c r="F1549" s="4">
        <v>2000</v>
      </c>
      <c r="G1549" s="4">
        <f t="shared" si="192"/>
        <v>100.05940857755333</v>
      </c>
      <c r="H1549" s="4">
        <f t="shared" si="193"/>
        <v>17849.886185930311</v>
      </c>
      <c r="J1549" s="11">
        <v>99.331999999999994</v>
      </c>
      <c r="K1549" s="4">
        <v>2459798</v>
      </c>
      <c r="N1549" s="4">
        <f t="shared" si="194"/>
        <v>0</v>
      </c>
      <c r="O1549" s="4" t="e">
        <f t="shared" si="195"/>
        <v>#DIV/0!</v>
      </c>
      <c r="P1549" s="4" t="e">
        <f t="shared" si="196"/>
        <v>#DIV/0!</v>
      </c>
      <c r="Q1549" s="4">
        <f t="shared" si="197"/>
        <v>12</v>
      </c>
      <c r="R1549" s="4">
        <f t="shared" si="198"/>
        <v>99.331999999999994</v>
      </c>
      <c r="S1549" s="4">
        <v>14.0032</v>
      </c>
      <c r="T1549" s="4">
        <f t="shared" si="199"/>
        <v>1390.9658623999999</v>
      </c>
      <c r="U1549" s="4">
        <v>13.901400000000001</v>
      </c>
      <c r="V1549" s="4">
        <v>7.7925755263156302E-2</v>
      </c>
    </row>
    <row r="1550" spans="1:22" x14ac:dyDescent="0.55000000000000004">
      <c r="A1550" s="3">
        <v>44779</v>
      </c>
      <c r="B1550" s="4">
        <v>373</v>
      </c>
      <c r="C1550" s="4">
        <v>8</v>
      </c>
      <c r="D1550" s="4">
        <v>13</v>
      </c>
      <c r="E1550" s="4" t="s">
        <v>9</v>
      </c>
      <c r="F1550" s="4">
        <v>2000</v>
      </c>
      <c r="G1550" s="4">
        <f t="shared" si="192"/>
        <v>176.16467613333907</v>
      </c>
      <c r="H1550" s="4">
        <f t="shared" si="193"/>
        <v>31426.52413864854</v>
      </c>
      <c r="J1550" s="11">
        <v>174.88399999999999</v>
      </c>
      <c r="K1550" s="4">
        <v>2459798</v>
      </c>
      <c r="N1550" s="4">
        <f t="shared" si="194"/>
        <v>0</v>
      </c>
      <c r="O1550" s="4" t="e">
        <f t="shared" si="195"/>
        <v>#DIV/0!</v>
      </c>
      <c r="P1550" s="4" t="e">
        <f t="shared" si="196"/>
        <v>#DIV/0!</v>
      </c>
      <c r="Q1550" s="4">
        <f t="shared" si="197"/>
        <v>12</v>
      </c>
      <c r="R1550" s="4">
        <f t="shared" si="198"/>
        <v>174.88399999999999</v>
      </c>
      <c r="S1550" s="4">
        <v>14.0032</v>
      </c>
      <c r="T1550" s="4">
        <f t="shared" si="199"/>
        <v>2448.9356287999999</v>
      </c>
      <c r="U1550" s="4">
        <v>13.901400000000001</v>
      </c>
      <c r="V1550" s="4">
        <v>7.7925755263156302E-2</v>
      </c>
    </row>
    <row r="1551" spans="1:22" x14ac:dyDescent="0.55000000000000004">
      <c r="A1551" s="3">
        <v>44779</v>
      </c>
      <c r="B1551" s="4">
        <v>374</v>
      </c>
      <c r="C1551" s="4">
        <v>8</v>
      </c>
      <c r="D1551" s="4">
        <v>13</v>
      </c>
      <c r="E1551" s="4" t="s">
        <v>9</v>
      </c>
      <c r="F1551" s="4">
        <v>2000</v>
      </c>
      <c r="G1551" s="4">
        <f t="shared" si="192"/>
        <v>160.72241449062685</v>
      </c>
      <c r="H1551" s="4">
        <f t="shared" si="193"/>
        <v>28671.73459217498</v>
      </c>
      <c r="J1551" s="11">
        <v>159.554</v>
      </c>
      <c r="K1551" s="4">
        <v>2459798</v>
      </c>
      <c r="N1551" s="4">
        <f t="shared" si="194"/>
        <v>0</v>
      </c>
      <c r="O1551" s="4" t="e">
        <f t="shared" si="195"/>
        <v>#DIV/0!</v>
      </c>
      <c r="P1551" s="4" t="e">
        <f t="shared" si="196"/>
        <v>#DIV/0!</v>
      </c>
      <c r="Q1551" s="4">
        <f t="shared" si="197"/>
        <v>12</v>
      </c>
      <c r="R1551" s="4">
        <f t="shared" si="198"/>
        <v>159.554</v>
      </c>
      <c r="S1551" s="4">
        <v>14.0032</v>
      </c>
      <c r="T1551" s="4">
        <f t="shared" si="199"/>
        <v>2234.2665728000002</v>
      </c>
      <c r="U1551" s="4">
        <v>13.901400000000001</v>
      </c>
      <c r="V1551" s="4">
        <v>7.7925755263156302E-2</v>
      </c>
    </row>
    <row r="1552" spans="1:22" x14ac:dyDescent="0.55000000000000004">
      <c r="A1552" s="3">
        <v>44779</v>
      </c>
      <c r="B1552" s="4">
        <v>375</v>
      </c>
      <c r="C1552" s="4">
        <v>8</v>
      </c>
      <c r="D1552" s="4">
        <v>13</v>
      </c>
      <c r="E1552" s="4" t="s">
        <v>9</v>
      </c>
      <c r="F1552" s="4">
        <v>2000</v>
      </c>
      <c r="G1552" s="4">
        <f t="shared" si="192"/>
        <v>86.487745752226374</v>
      </c>
      <c r="H1552" s="4">
        <f t="shared" si="193"/>
        <v>15428.798152033489</v>
      </c>
      <c r="J1552" s="11">
        <v>85.858999999999995</v>
      </c>
      <c r="K1552" s="4">
        <v>2459798</v>
      </c>
      <c r="N1552" s="4">
        <f t="shared" si="194"/>
        <v>0</v>
      </c>
      <c r="O1552" s="4" t="e">
        <f t="shared" si="195"/>
        <v>#DIV/0!</v>
      </c>
      <c r="P1552" s="4" t="e">
        <f t="shared" si="196"/>
        <v>#DIV/0!</v>
      </c>
      <c r="Q1552" s="4">
        <f t="shared" si="197"/>
        <v>12</v>
      </c>
      <c r="R1552" s="4">
        <f t="shared" si="198"/>
        <v>85.858999999999995</v>
      </c>
      <c r="S1552" s="4">
        <v>14.0032</v>
      </c>
      <c r="T1552" s="4">
        <f t="shared" si="199"/>
        <v>1202.3007487999998</v>
      </c>
      <c r="U1552" s="4">
        <v>13.901400000000001</v>
      </c>
      <c r="V1552" s="4">
        <v>7.7925755263156302E-2</v>
      </c>
    </row>
    <row r="1553" spans="1:22" x14ac:dyDescent="0.55000000000000004">
      <c r="A1553" s="3">
        <v>44779</v>
      </c>
      <c r="B1553" s="4">
        <v>376</v>
      </c>
      <c r="C1553" s="4">
        <v>8</v>
      </c>
      <c r="D1553" s="4">
        <v>13</v>
      </c>
      <c r="E1553" s="4" t="s">
        <v>9</v>
      </c>
      <c r="F1553" s="4">
        <v>2000</v>
      </c>
      <c r="G1553" s="4">
        <f t="shared" si="192"/>
        <v>109.81936115786898</v>
      </c>
      <c r="H1553" s="4">
        <f t="shared" si="193"/>
        <v>19590.992246972863</v>
      </c>
      <c r="J1553" s="11">
        <v>109.021</v>
      </c>
      <c r="K1553" s="4">
        <v>2459798</v>
      </c>
      <c r="N1553" s="4">
        <f t="shared" si="194"/>
        <v>0</v>
      </c>
      <c r="O1553" s="4" t="e">
        <f t="shared" si="195"/>
        <v>#DIV/0!</v>
      </c>
      <c r="P1553" s="4" t="e">
        <f t="shared" si="196"/>
        <v>#DIV/0!</v>
      </c>
      <c r="Q1553" s="4">
        <f t="shared" si="197"/>
        <v>12</v>
      </c>
      <c r="R1553" s="4">
        <f t="shared" si="198"/>
        <v>109.021</v>
      </c>
      <c r="S1553" s="4">
        <v>14.0032</v>
      </c>
      <c r="T1553" s="4">
        <f t="shared" si="199"/>
        <v>1526.6428672</v>
      </c>
      <c r="U1553" s="4">
        <v>13.901400000000001</v>
      </c>
      <c r="V1553" s="4">
        <v>7.7925755263156302E-2</v>
      </c>
    </row>
    <row r="1554" spans="1:22" x14ac:dyDescent="0.55000000000000004">
      <c r="A1554" s="3">
        <v>44779</v>
      </c>
      <c r="B1554" s="4">
        <v>377</v>
      </c>
      <c r="C1554" s="4">
        <v>8</v>
      </c>
      <c r="D1554" s="4">
        <v>13</v>
      </c>
      <c r="E1554" s="4" t="s">
        <v>9</v>
      </c>
      <c r="F1554" s="4">
        <v>2000</v>
      </c>
      <c r="G1554" s="4">
        <f t="shared" si="192"/>
        <v>188.06216812695124</v>
      </c>
      <c r="H1554" s="4">
        <f t="shared" si="193"/>
        <v>33548.952014277973</v>
      </c>
      <c r="J1554" s="11">
        <v>186.69499999999999</v>
      </c>
      <c r="K1554" s="4">
        <v>2459798</v>
      </c>
      <c r="N1554" s="4">
        <f t="shared" si="194"/>
        <v>0</v>
      </c>
      <c r="O1554" s="4" t="e">
        <f t="shared" si="195"/>
        <v>#DIV/0!</v>
      </c>
      <c r="P1554" s="4" t="e">
        <f t="shared" si="196"/>
        <v>#DIV/0!</v>
      </c>
      <c r="Q1554" s="4">
        <f t="shared" si="197"/>
        <v>12</v>
      </c>
      <c r="R1554" s="4">
        <f t="shared" si="198"/>
        <v>186.69499999999999</v>
      </c>
      <c r="S1554" s="4">
        <v>14.0032</v>
      </c>
      <c r="T1554" s="4">
        <f t="shared" si="199"/>
        <v>2614.3274240000001</v>
      </c>
      <c r="U1554" s="4">
        <v>13.901400000000001</v>
      </c>
      <c r="V1554" s="4">
        <v>7.7925755263156302E-2</v>
      </c>
    </row>
    <row r="1555" spans="1:22" x14ac:dyDescent="0.55000000000000004">
      <c r="A1555" s="3">
        <v>44779</v>
      </c>
      <c r="B1555" s="4">
        <v>378</v>
      </c>
      <c r="C1555" s="4">
        <v>8</v>
      </c>
      <c r="D1555" s="4">
        <v>13</v>
      </c>
      <c r="E1555" s="4" t="s">
        <v>9</v>
      </c>
      <c r="F1555" s="4">
        <v>2000</v>
      </c>
      <c r="G1555" s="4">
        <f t="shared" si="192"/>
        <v>175.70231487476082</v>
      </c>
      <c r="H1555" s="4">
        <f t="shared" si="193"/>
        <v>31344.042181581917</v>
      </c>
      <c r="J1555" s="11">
        <v>174.42500000000001</v>
      </c>
      <c r="K1555" s="4">
        <v>2459798</v>
      </c>
      <c r="N1555" s="4">
        <f t="shared" si="194"/>
        <v>0</v>
      </c>
      <c r="O1555" s="4" t="e">
        <f t="shared" si="195"/>
        <v>#DIV/0!</v>
      </c>
      <c r="P1555" s="4" t="e">
        <f t="shared" si="196"/>
        <v>#DIV/0!</v>
      </c>
      <c r="Q1555" s="4">
        <f t="shared" si="197"/>
        <v>12</v>
      </c>
      <c r="R1555" s="4">
        <f t="shared" si="198"/>
        <v>174.42500000000001</v>
      </c>
      <c r="S1555" s="4">
        <v>14.0032</v>
      </c>
      <c r="T1555" s="4">
        <f t="shared" si="199"/>
        <v>2442.5081600000003</v>
      </c>
      <c r="U1555" s="4">
        <v>13.901400000000001</v>
      </c>
      <c r="V1555" s="4">
        <v>7.7925755263156302E-2</v>
      </c>
    </row>
    <row r="1556" spans="1:22" x14ac:dyDescent="0.55000000000000004">
      <c r="A1556" s="3">
        <v>44779</v>
      </c>
      <c r="B1556" s="4">
        <v>379</v>
      </c>
      <c r="C1556" s="4">
        <v>8</v>
      </c>
      <c r="D1556" s="4">
        <v>13</v>
      </c>
      <c r="E1556" s="4" t="s">
        <v>9</v>
      </c>
      <c r="F1556" s="4">
        <v>2000</v>
      </c>
      <c r="G1556" s="4">
        <f t="shared" si="192"/>
        <v>146.02557187045906</v>
      </c>
      <c r="H1556" s="4">
        <f t="shared" si="193"/>
        <v>26049.92249282408</v>
      </c>
      <c r="J1556" s="11">
        <v>144.964</v>
      </c>
      <c r="K1556" s="4">
        <v>2459798</v>
      </c>
      <c r="N1556" s="4">
        <f t="shared" si="194"/>
        <v>0</v>
      </c>
      <c r="O1556" s="4" t="e">
        <f t="shared" si="195"/>
        <v>#DIV/0!</v>
      </c>
      <c r="P1556" s="4" t="e">
        <f t="shared" si="196"/>
        <v>#DIV/0!</v>
      </c>
      <c r="Q1556" s="4">
        <f t="shared" si="197"/>
        <v>12</v>
      </c>
      <c r="R1556" s="4">
        <f t="shared" si="198"/>
        <v>144.964</v>
      </c>
      <c r="S1556" s="4">
        <v>14.0032</v>
      </c>
      <c r="T1556" s="4">
        <f t="shared" si="199"/>
        <v>2029.9598847999998</v>
      </c>
      <c r="U1556" s="4">
        <v>13.901400000000001</v>
      </c>
      <c r="V1556" s="4">
        <v>7.7925755263156302E-2</v>
      </c>
    </row>
    <row r="1557" spans="1:22" x14ac:dyDescent="0.55000000000000004">
      <c r="A1557" s="3">
        <v>44779</v>
      </c>
      <c r="B1557" s="4">
        <v>380</v>
      </c>
      <c r="C1557" s="4">
        <v>8</v>
      </c>
      <c r="D1557" s="4">
        <v>13</v>
      </c>
      <c r="E1557" s="4" t="s">
        <v>9</v>
      </c>
      <c r="F1557" s="4">
        <v>2000</v>
      </c>
      <c r="G1557" s="4">
        <f t="shared" si="192"/>
        <v>182.45742293581941</v>
      </c>
      <c r="H1557" s="4">
        <f t="shared" si="193"/>
        <v>32549.105371317837</v>
      </c>
      <c r="J1557" s="11">
        <v>181.131</v>
      </c>
      <c r="K1557" s="4">
        <v>2459798</v>
      </c>
      <c r="N1557" s="4">
        <f t="shared" si="194"/>
        <v>0</v>
      </c>
      <c r="O1557" s="4" t="e">
        <f t="shared" si="195"/>
        <v>#DIV/0!</v>
      </c>
      <c r="P1557" s="4" t="e">
        <f t="shared" si="196"/>
        <v>#DIV/0!</v>
      </c>
      <c r="Q1557" s="4">
        <f t="shared" si="197"/>
        <v>12</v>
      </c>
      <c r="R1557" s="4">
        <f t="shared" si="198"/>
        <v>181.131</v>
      </c>
      <c r="S1557" s="4">
        <v>14.0032</v>
      </c>
      <c r="T1557" s="4">
        <f t="shared" si="199"/>
        <v>2536.4136192000001</v>
      </c>
      <c r="U1557" s="4">
        <v>13.901400000000001</v>
      </c>
      <c r="V1557" s="4">
        <v>7.7925755263156302E-2</v>
      </c>
    </row>
    <row r="1558" spans="1:22" x14ac:dyDescent="0.55000000000000004">
      <c r="A1558" s="3">
        <v>44779</v>
      </c>
      <c r="B1558" s="4">
        <v>381</v>
      </c>
      <c r="C1558" s="4">
        <v>8</v>
      </c>
      <c r="D1558" s="4">
        <v>13</v>
      </c>
      <c r="E1558" s="4" t="s">
        <v>9</v>
      </c>
      <c r="F1558" s="4">
        <v>2000</v>
      </c>
      <c r="G1558" s="4">
        <f t="shared" si="192"/>
        <v>116.17959860157967</v>
      </c>
      <c r="H1558" s="4">
        <f t="shared" si="193"/>
        <v>20725.613329584347</v>
      </c>
      <c r="J1558" s="11">
        <v>115.33499999999999</v>
      </c>
      <c r="K1558" s="4">
        <v>2459798</v>
      </c>
      <c r="N1558" s="4">
        <f t="shared" si="194"/>
        <v>0</v>
      </c>
      <c r="O1558" s="4" t="e">
        <f t="shared" si="195"/>
        <v>#DIV/0!</v>
      </c>
      <c r="P1558" s="4" t="e">
        <f t="shared" si="196"/>
        <v>#DIV/0!</v>
      </c>
      <c r="Q1558" s="4">
        <f t="shared" si="197"/>
        <v>12</v>
      </c>
      <c r="R1558" s="4">
        <f t="shared" si="198"/>
        <v>115.33499999999999</v>
      </c>
      <c r="S1558" s="4">
        <v>14.0032</v>
      </c>
      <c r="T1558" s="4">
        <f t="shared" si="199"/>
        <v>1615.0590719999998</v>
      </c>
      <c r="U1558" s="4">
        <v>13.901400000000001</v>
      </c>
      <c r="V1558" s="4">
        <v>7.7925755263156302E-2</v>
      </c>
    </row>
    <row r="1559" spans="1:22" x14ac:dyDescent="0.55000000000000004">
      <c r="A1559" s="3">
        <v>44779</v>
      </c>
      <c r="B1559" s="4">
        <v>382</v>
      </c>
      <c r="C1559" s="4">
        <v>8</v>
      </c>
      <c r="D1559" s="4">
        <v>13</v>
      </c>
      <c r="E1559" s="4" t="s">
        <v>9</v>
      </c>
      <c r="F1559" s="4">
        <v>2000</v>
      </c>
      <c r="G1559" s="4">
        <f t="shared" si="192"/>
        <v>97.583408635101492</v>
      </c>
      <c r="H1559" s="4">
        <f t="shared" si="193"/>
        <v>17408.185422379625</v>
      </c>
      <c r="J1559" s="11">
        <v>96.873999999999995</v>
      </c>
      <c r="K1559" s="4">
        <v>2459798</v>
      </c>
      <c r="N1559" s="4">
        <f t="shared" si="194"/>
        <v>0</v>
      </c>
      <c r="O1559" s="4" t="e">
        <f t="shared" si="195"/>
        <v>#DIV/0!</v>
      </c>
      <c r="P1559" s="4" t="e">
        <f t="shared" si="196"/>
        <v>#DIV/0!</v>
      </c>
      <c r="Q1559" s="4">
        <f t="shared" si="197"/>
        <v>12</v>
      </c>
      <c r="R1559" s="4">
        <f t="shared" si="198"/>
        <v>96.873999999999995</v>
      </c>
      <c r="S1559" s="4">
        <v>14.0032</v>
      </c>
      <c r="T1559" s="4">
        <f t="shared" si="199"/>
        <v>1356.5459968</v>
      </c>
      <c r="U1559" s="4">
        <v>13.901400000000001</v>
      </c>
      <c r="V1559" s="4">
        <v>7.7925755263156302E-2</v>
      </c>
    </row>
    <row r="1560" spans="1:22" x14ac:dyDescent="0.55000000000000004">
      <c r="A1560" s="3">
        <v>44779</v>
      </c>
      <c r="B1560" s="4">
        <v>383</v>
      </c>
      <c r="C1560" s="4">
        <v>8</v>
      </c>
      <c r="D1560" s="4">
        <v>13</v>
      </c>
      <c r="E1560" s="4" t="s">
        <v>9</v>
      </c>
      <c r="F1560" s="4">
        <v>2000</v>
      </c>
      <c r="G1560" s="4">
        <f t="shared" si="192"/>
        <v>274.59020679931518</v>
      </c>
      <c r="H1560" s="4">
        <f t="shared" si="193"/>
        <v>48984.938136426201</v>
      </c>
      <c r="J1560" s="11">
        <v>272.59399999999999</v>
      </c>
      <c r="K1560" s="4">
        <v>2459798</v>
      </c>
      <c r="N1560" s="4">
        <f t="shared" si="194"/>
        <v>0</v>
      </c>
      <c r="O1560" s="4" t="e">
        <f t="shared" si="195"/>
        <v>#DIV/0!</v>
      </c>
      <c r="P1560" s="4" t="e">
        <f t="shared" si="196"/>
        <v>#DIV/0!</v>
      </c>
      <c r="Q1560" s="4">
        <f t="shared" si="197"/>
        <v>12</v>
      </c>
      <c r="R1560" s="4">
        <f t="shared" si="198"/>
        <v>272.59399999999999</v>
      </c>
      <c r="S1560" s="4">
        <v>14.0032</v>
      </c>
      <c r="T1560" s="4">
        <f t="shared" si="199"/>
        <v>3817.1883008</v>
      </c>
      <c r="U1560" s="4">
        <v>13.901400000000001</v>
      </c>
      <c r="V1560" s="4">
        <v>7.7925755263156302E-2</v>
      </c>
    </row>
    <row r="1561" spans="1:22" x14ac:dyDescent="0.55000000000000004">
      <c r="A1561" s="3">
        <v>44779</v>
      </c>
      <c r="B1561" s="4">
        <v>384</v>
      </c>
      <c r="C1561" s="4">
        <v>8</v>
      </c>
      <c r="D1561" s="4">
        <v>13</v>
      </c>
      <c r="E1561" s="4" t="s">
        <v>9</v>
      </c>
      <c r="F1561" s="4">
        <v>2000</v>
      </c>
      <c r="G1561" s="4">
        <f t="shared" si="192"/>
        <v>154.15265386220094</v>
      </c>
      <c r="H1561" s="4">
        <f t="shared" si="193"/>
        <v>27499.736064966855</v>
      </c>
      <c r="J1561" s="11">
        <v>153.03200000000001</v>
      </c>
      <c r="K1561" s="4">
        <v>2459798</v>
      </c>
      <c r="N1561" s="4">
        <f t="shared" si="194"/>
        <v>0</v>
      </c>
      <c r="O1561" s="4" t="e">
        <f t="shared" si="195"/>
        <v>#DIV/0!</v>
      </c>
      <c r="P1561" s="4" t="e">
        <f t="shared" si="196"/>
        <v>#DIV/0!</v>
      </c>
      <c r="Q1561" s="4">
        <f t="shared" si="197"/>
        <v>12</v>
      </c>
      <c r="R1561" s="4">
        <f t="shared" si="198"/>
        <v>153.03200000000001</v>
      </c>
      <c r="S1561" s="4">
        <v>14.0032</v>
      </c>
      <c r="T1561" s="4">
        <f t="shared" si="199"/>
        <v>2142.9377024</v>
      </c>
      <c r="U1561" s="4">
        <v>13.901400000000001</v>
      </c>
      <c r="V1561" s="4">
        <v>7.7925755263156302E-2</v>
      </c>
    </row>
    <row r="1562" spans="1:22" x14ac:dyDescent="0.55000000000000004">
      <c r="A1562" s="3">
        <v>44779</v>
      </c>
      <c r="B1562" s="4">
        <v>385</v>
      </c>
      <c r="C1562" s="4">
        <v>8</v>
      </c>
      <c r="D1562" s="4">
        <v>13</v>
      </c>
      <c r="E1562" s="4" t="s">
        <v>9</v>
      </c>
      <c r="F1562" s="4">
        <v>2000</v>
      </c>
      <c r="G1562" s="4">
        <f t="shared" si="192"/>
        <v>162.41270249039664</v>
      </c>
      <c r="H1562" s="4">
        <f t="shared" si="193"/>
        <v>28973.269938488262</v>
      </c>
      <c r="J1562" s="11">
        <v>161.232</v>
      </c>
      <c r="K1562" s="4">
        <v>2459798</v>
      </c>
      <c r="N1562" s="4">
        <f t="shared" si="194"/>
        <v>0</v>
      </c>
      <c r="O1562" s="4" t="e">
        <f t="shared" si="195"/>
        <v>#DIV/0!</v>
      </c>
      <c r="P1562" s="4" t="e">
        <f t="shared" si="196"/>
        <v>#DIV/0!</v>
      </c>
      <c r="Q1562" s="4">
        <f t="shared" si="197"/>
        <v>12</v>
      </c>
      <c r="R1562" s="4">
        <f t="shared" si="198"/>
        <v>161.232</v>
      </c>
      <c r="S1562" s="4">
        <v>14.0032</v>
      </c>
      <c r="T1562" s="4">
        <f t="shared" si="199"/>
        <v>2257.7639423999999</v>
      </c>
      <c r="U1562" s="4">
        <v>13.901400000000001</v>
      </c>
      <c r="V1562" s="4">
        <v>7.7925755263156302E-2</v>
      </c>
    </row>
    <row r="1563" spans="1:22" x14ac:dyDescent="0.55000000000000004">
      <c r="A1563" s="3">
        <v>44779</v>
      </c>
      <c r="B1563" s="4">
        <v>386</v>
      </c>
      <c r="C1563" s="4">
        <v>8</v>
      </c>
      <c r="D1563" s="4">
        <v>13</v>
      </c>
      <c r="E1563" s="4" t="s">
        <v>9</v>
      </c>
      <c r="F1563" s="4">
        <v>2000</v>
      </c>
      <c r="G1563" s="4">
        <f t="shared" si="192"/>
        <v>218.3604294243745</v>
      </c>
      <c r="H1563" s="4">
        <f t="shared" si="193"/>
        <v>38953.946142055647</v>
      </c>
      <c r="J1563" s="11">
        <v>216.773</v>
      </c>
      <c r="K1563" s="4">
        <v>2459798</v>
      </c>
      <c r="N1563" s="4">
        <f t="shared" si="194"/>
        <v>0</v>
      </c>
      <c r="O1563" s="4" t="e">
        <f t="shared" si="195"/>
        <v>#DIV/0!</v>
      </c>
      <c r="P1563" s="4" t="e">
        <f t="shared" si="196"/>
        <v>#DIV/0!</v>
      </c>
      <c r="Q1563" s="4">
        <f t="shared" si="197"/>
        <v>12</v>
      </c>
      <c r="R1563" s="4">
        <f t="shared" si="198"/>
        <v>216.773</v>
      </c>
      <c r="S1563" s="4">
        <v>14.0032</v>
      </c>
      <c r="T1563" s="4">
        <f t="shared" si="199"/>
        <v>3035.5156735999999</v>
      </c>
      <c r="U1563" s="4">
        <v>13.901400000000001</v>
      </c>
      <c r="V1563" s="4">
        <v>7.7925755263156302E-2</v>
      </c>
    </row>
    <row r="1564" spans="1:22" x14ac:dyDescent="0.55000000000000004">
      <c r="A1564" s="3">
        <v>44779</v>
      </c>
      <c r="B1564" s="4">
        <v>387</v>
      </c>
      <c r="C1564" s="4">
        <v>8</v>
      </c>
      <c r="D1564" s="4">
        <v>13</v>
      </c>
      <c r="E1564" s="4" t="s">
        <v>9</v>
      </c>
      <c r="F1564" s="4">
        <v>2000</v>
      </c>
      <c r="G1564" s="4">
        <f t="shared" si="192"/>
        <v>117.31988824147207</v>
      </c>
      <c r="H1564" s="4">
        <f t="shared" si="193"/>
        <v>20929.032883831453</v>
      </c>
      <c r="J1564" s="11">
        <v>116.467</v>
      </c>
      <c r="K1564" s="4">
        <v>2459798</v>
      </c>
      <c r="N1564" s="4">
        <f t="shared" si="194"/>
        <v>0</v>
      </c>
      <c r="O1564" s="4" t="e">
        <f t="shared" si="195"/>
        <v>#DIV/0!</v>
      </c>
      <c r="P1564" s="4" t="e">
        <f t="shared" si="196"/>
        <v>#DIV/0!</v>
      </c>
      <c r="Q1564" s="4">
        <f t="shared" si="197"/>
        <v>12</v>
      </c>
      <c r="R1564" s="4">
        <f t="shared" si="198"/>
        <v>116.467</v>
      </c>
      <c r="S1564" s="4">
        <v>14.0032</v>
      </c>
      <c r="T1564" s="4">
        <f t="shared" si="199"/>
        <v>1630.9106944</v>
      </c>
      <c r="U1564" s="4">
        <v>13.901400000000001</v>
      </c>
      <c r="V1564" s="4">
        <v>7.7925755263156302E-2</v>
      </c>
    </row>
    <row r="1565" spans="1:22" x14ac:dyDescent="0.55000000000000004">
      <c r="A1565" s="3">
        <v>44779</v>
      </c>
      <c r="B1565" s="4">
        <v>388</v>
      </c>
      <c r="C1565" s="4">
        <v>8</v>
      </c>
      <c r="D1565" s="4">
        <v>13</v>
      </c>
      <c r="E1565" s="4" t="s">
        <v>9</v>
      </c>
      <c r="F1565" s="4">
        <v>2000</v>
      </c>
      <c r="G1565" s="4">
        <f t="shared" si="192"/>
        <v>229.69281321305766</v>
      </c>
      <c r="H1565" s="4">
        <f t="shared" si="193"/>
        <v>40975.562736825872</v>
      </c>
      <c r="J1565" s="11">
        <v>228.023</v>
      </c>
      <c r="K1565" s="4">
        <v>2459798</v>
      </c>
      <c r="N1565" s="4">
        <f t="shared" si="194"/>
        <v>0</v>
      </c>
      <c r="O1565" s="4" t="e">
        <f t="shared" si="195"/>
        <v>#DIV/0!</v>
      </c>
      <c r="P1565" s="4" t="e">
        <f t="shared" si="196"/>
        <v>#DIV/0!</v>
      </c>
      <c r="Q1565" s="4">
        <f t="shared" si="197"/>
        <v>12</v>
      </c>
      <c r="R1565" s="4">
        <f t="shared" si="198"/>
        <v>228.023</v>
      </c>
      <c r="S1565" s="4">
        <v>14.0032</v>
      </c>
      <c r="T1565" s="4">
        <f t="shared" si="199"/>
        <v>3193.0516736</v>
      </c>
      <c r="U1565" s="4">
        <v>13.901400000000001</v>
      </c>
      <c r="V1565" s="4">
        <v>7.7925755263156302E-2</v>
      </c>
    </row>
    <row r="1566" spans="1:22" x14ac:dyDescent="0.55000000000000004">
      <c r="A1566" s="3">
        <v>44779</v>
      </c>
      <c r="B1566" s="4">
        <v>389</v>
      </c>
      <c r="C1566" s="4">
        <v>8</v>
      </c>
      <c r="D1566" s="4">
        <v>13</v>
      </c>
      <c r="E1566" s="4" t="s">
        <v>9</v>
      </c>
      <c r="F1566" s="4">
        <v>2000</v>
      </c>
      <c r="G1566" s="4">
        <f t="shared" si="192"/>
        <v>150.67940414634495</v>
      </c>
      <c r="H1566" s="4">
        <f t="shared" si="193"/>
        <v>26880.133041076388</v>
      </c>
      <c r="J1566" s="11">
        <v>149.584</v>
      </c>
      <c r="K1566" s="4">
        <v>2459798</v>
      </c>
      <c r="N1566" s="4">
        <f t="shared" si="194"/>
        <v>0</v>
      </c>
      <c r="O1566" s="4" t="e">
        <f t="shared" si="195"/>
        <v>#DIV/0!</v>
      </c>
      <c r="P1566" s="4" t="e">
        <f t="shared" si="196"/>
        <v>#DIV/0!</v>
      </c>
      <c r="Q1566" s="4">
        <f t="shared" si="197"/>
        <v>12</v>
      </c>
      <c r="R1566" s="4">
        <f t="shared" si="198"/>
        <v>149.584</v>
      </c>
      <c r="S1566" s="4">
        <v>14.0032</v>
      </c>
      <c r="T1566" s="4">
        <f t="shared" si="199"/>
        <v>2094.6546687999999</v>
      </c>
      <c r="U1566" s="4">
        <v>13.901400000000001</v>
      </c>
      <c r="V1566" s="4">
        <v>7.7925755263156302E-2</v>
      </c>
    </row>
    <row r="1567" spans="1:22" x14ac:dyDescent="0.55000000000000004">
      <c r="A1567" s="3">
        <v>44779</v>
      </c>
      <c r="B1567" s="4">
        <v>390</v>
      </c>
      <c r="C1567" s="4">
        <v>8</v>
      </c>
      <c r="D1567" s="4">
        <v>13</v>
      </c>
      <c r="E1567" s="4" t="s">
        <v>9</v>
      </c>
      <c r="F1567" s="4">
        <v>2000</v>
      </c>
      <c r="G1567" s="4">
        <f t="shared" si="192"/>
        <v>99.078275972204239</v>
      </c>
      <c r="H1567" s="4">
        <f t="shared" si="193"/>
        <v>17674.85911363643</v>
      </c>
      <c r="J1567" s="11">
        <v>98.358000000000004</v>
      </c>
      <c r="K1567" s="4">
        <v>2459798</v>
      </c>
      <c r="N1567" s="4">
        <f t="shared" si="194"/>
        <v>0</v>
      </c>
      <c r="O1567" s="4" t="e">
        <f t="shared" si="195"/>
        <v>#DIV/0!</v>
      </c>
      <c r="P1567" s="4" t="e">
        <f t="shared" si="196"/>
        <v>#DIV/0!</v>
      </c>
      <c r="Q1567" s="4">
        <f t="shared" si="197"/>
        <v>12</v>
      </c>
      <c r="R1567" s="4">
        <f t="shared" si="198"/>
        <v>98.358000000000004</v>
      </c>
      <c r="S1567" s="4">
        <v>14.0032</v>
      </c>
      <c r="T1567" s="4">
        <f t="shared" si="199"/>
        <v>1377.3267456000001</v>
      </c>
      <c r="U1567" s="4">
        <v>13.901400000000001</v>
      </c>
      <c r="V1567" s="4">
        <v>7.7925755263156302E-2</v>
      </c>
    </row>
    <row r="1568" spans="1:22" x14ac:dyDescent="0.55000000000000004">
      <c r="A1568" s="3">
        <v>44779</v>
      </c>
      <c r="B1568" s="4">
        <v>391</v>
      </c>
      <c r="C1568" s="4">
        <v>8</v>
      </c>
      <c r="D1568" s="4">
        <v>13</v>
      </c>
      <c r="E1568" s="4" t="s">
        <v>9</v>
      </c>
      <c r="F1568" s="4">
        <v>2000</v>
      </c>
      <c r="G1568" s="4">
        <f t="shared" si="192"/>
        <v>122.10265786179808</v>
      </c>
      <c r="H1568" s="4">
        <f t="shared" si="193"/>
        <v>21782.244936450919</v>
      </c>
      <c r="J1568" s="11">
        <v>121.215</v>
      </c>
      <c r="K1568" s="4">
        <v>2459798</v>
      </c>
      <c r="N1568" s="4">
        <f t="shared" si="194"/>
        <v>0</v>
      </c>
      <c r="O1568" s="4" t="e">
        <f t="shared" si="195"/>
        <v>#DIV/0!</v>
      </c>
      <c r="P1568" s="4" t="e">
        <f t="shared" si="196"/>
        <v>#DIV/0!</v>
      </c>
      <c r="Q1568" s="4">
        <f t="shared" si="197"/>
        <v>12</v>
      </c>
      <c r="R1568" s="4">
        <f t="shared" si="198"/>
        <v>121.215</v>
      </c>
      <c r="S1568" s="4">
        <v>14.0032</v>
      </c>
      <c r="T1568" s="4">
        <f t="shared" si="199"/>
        <v>1697.397888</v>
      </c>
      <c r="U1568" s="4">
        <v>13.901400000000001</v>
      </c>
      <c r="V1568" s="4">
        <v>7.7925755263156302E-2</v>
      </c>
    </row>
    <row r="1569" spans="1:22" x14ac:dyDescent="0.55000000000000004">
      <c r="A1569" s="3">
        <v>44779</v>
      </c>
      <c r="B1569" s="4">
        <v>392</v>
      </c>
      <c r="C1569" s="4">
        <v>8</v>
      </c>
      <c r="D1569" s="4">
        <v>13</v>
      </c>
      <c r="E1569" s="4" t="s">
        <v>9</v>
      </c>
      <c r="F1569" s="4">
        <v>2000</v>
      </c>
      <c r="G1569" s="4">
        <f t="shared" si="192"/>
        <v>301.23087827125323</v>
      </c>
      <c r="H1569" s="4">
        <f t="shared" si="193"/>
        <v>53737.444277038485</v>
      </c>
      <c r="J1569" s="11">
        <v>299.041</v>
      </c>
      <c r="K1569" s="4">
        <v>2459798</v>
      </c>
      <c r="N1569" s="4">
        <f t="shared" si="194"/>
        <v>0</v>
      </c>
      <c r="O1569" s="4" t="e">
        <f t="shared" si="195"/>
        <v>#DIV/0!</v>
      </c>
      <c r="P1569" s="4" t="e">
        <f t="shared" si="196"/>
        <v>#DIV/0!</v>
      </c>
      <c r="Q1569" s="4">
        <f t="shared" si="197"/>
        <v>12</v>
      </c>
      <c r="R1569" s="4">
        <f t="shared" si="198"/>
        <v>299.041</v>
      </c>
      <c r="S1569" s="4">
        <v>14.0032</v>
      </c>
      <c r="T1569" s="4">
        <f t="shared" si="199"/>
        <v>4187.5309311999999</v>
      </c>
      <c r="U1569" s="4">
        <v>13.901400000000001</v>
      </c>
      <c r="V1569" s="4">
        <v>7.7925755263156302E-2</v>
      </c>
    </row>
    <row r="1570" spans="1:22" x14ac:dyDescent="0.55000000000000004">
      <c r="A1570" s="3">
        <v>44779</v>
      </c>
      <c r="B1570" s="4">
        <v>393</v>
      </c>
      <c r="C1570" s="4">
        <v>9</v>
      </c>
      <c r="D1570" s="4">
        <v>4</v>
      </c>
      <c r="E1570" s="4" t="s">
        <v>9</v>
      </c>
      <c r="F1570" s="4">
        <v>3000</v>
      </c>
      <c r="G1570" s="4">
        <f t="shared" si="192"/>
        <v>119.680805328966</v>
      </c>
      <c r="H1570" s="4">
        <f t="shared" si="193"/>
        <v>13179.998906119756</v>
      </c>
      <c r="J1570" s="11">
        <v>117.82899999999999</v>
      </c>
      <c r="K1570" s="4">
        <v>2459798</v>
      </c>
      <c r="N1570" s="4">
        <f t="shared" si="194"/>
        <v>0</v>
      </c>
      <c r="O1570" s="4" t="e">
        <f t="shared" si="195"/>
        <v>#DIV/0!</v>
      </c>
      <c r="P1570" s="4" t="e">
        <f t="shared" si="196"/>
        <v>#DIV/0!</v>
      </c>
      <c r="Q1570" s="4">
        <f t="shared" si="197"/>
        <v>12</v>
      </c>
      <c r="R1570" s="4">
        <f t="shared" si="198"/>
        <v>117.82899999999999</v>
      </c>
      <c r="S1570" s="4">
        <v>12.9</v>
      </c>
      <c r="T1570" s="4">
        <f t="shared" si="199"/>
        <v>1519.9940999999999</v>
      </c>
      <c r="U1570" s="4">
        <v>12.7004</v>
      </c>
      <c r="V1570" s="4">
        <v>0.11532581382038158</v>
      </c>
    </row>
    <row r="1571" spans="1:22" x14ac:dyDescent="0.55000000000000004">
      <c r="A1571" s="3">
        <v>44779</v>
      </c>
      <c r="B1571" s="4">
        <v>394</v>
      </c>
      <c r="C1571" s="4">
        <v>9</v>
      </c>
      <c r="D1571" s="4">
        <v>4</v>
      </c>
      <c r="E1571" s="4" t="s">
        <v>9</v>
      </c>
      <c r="F1571" s="4">
        <v>3000</v>
      </c>
      <c r="G1571" s="4">
        <f t="shared" si="192"/>
        <v>94.729740795565476</v>
      </c>
      <c r="H1571" s="4">
        <f t="shared" si="193"/>
        <v>10432.231606653309</v>
      </c>
      <c r="J1571" s="11">
        <v>93.263999999999996</v>
      </c>
      <c r="K1571" s="4">
        <v>2459798</v>
      </c>
      <c r="N1571" s="4">
        <f t="shared" si="194"/>
        <v>0</v>
      </c>
      <c r="O1571" s="4" t="e">
        <f t="shared" si="195"/>
        <v>#DIV/0!</v>
      </c>
      <c r="P1571" s="4" t="e">
        <f t="shared" si="196"/>
        <v>#DIV/0!</v>
      </c>
      <c r="Q1571" s="4">
        <f t="shared" si="197"/>
        <v>12</v>
      </c>
      <c r="R1571" s="4">
        <f t="shared" si="198"/>
        <v>93.263999999999996</v>
      </c>
      <c r="S1571" s="4">
        <v>12.9</v>
      </c>
      <c r="T1571" s="4">
        <f t="shared" si="199"/>
        <v>1203.1055999999999</v>
      </c>
      <c r="U1571" s="4">
        <v>12.7004</v>
      </c>
      <c r="V1571" s="4">
        <v>0.11532581382038158</v>
      </c>
    </row>
    <row r="1572" spans="1:22" x14ac:dyDescent="0.55000000000000004">
      <c r="A1572" s="3">
        <v>44779</v>
      </c>
      <c r="B1572" s="4">
        <v>395</v>
      </c>
      <c r="C1572" s="4">
        <v>9</v>
      </c>
      <c r="D1572" s="4">
        <v>4</v>
      </c>
      <c r="E1572" s="4" t="s">
        <v>9</v>
      </c>
      <c r="F1572" s="4">
        <v>3000</v>
      </c>
      <c r="G1572" s="4">
        <f t="shared" si="192"/>
        <v>144.35864224748829</v>
      </c>
      <c r="H1572" s="4">
        <f t="shared" si="193"/>
        <v>15897.676671551746</v>
      </c>
      <c r="J1572" s="11">
        <v>142.125</v>
      </c>
      <c r="K1572" s="4">
        <v>2459798</v>
      </c>
      <c r="N1572" s="4">
        <f t="shared" si="194"/>
        <v>0</v>
      </c>
      <c r="O1572" s="4" t="e">
        <f t="shared" si="195"/>
        <v>#DIV/0!</v>
      </c>
      <c r="P1572" s="4" t="e">
        <f t="shared" si="196"/>
        <v>#DIV/0!</v>
      </c>
      <c r="Q1572" s="4">
        <f t="shared" si="197"/>
        <v>12</v>
      </c>
      <c r="R1572" s="4">
        <f t="shared" si="198"/>
        <v>142.125</v>
      </c>
      <c r="S1572" s="4">
        <v>12.9</v>
      </c>
      <c r="T1572" s="4">
        <f t="shared" si="199"/>
        <v>1833.4125000000001</v>
      </c>
      <c r="U1572" s="4">
        <v>12.7004</v>
      </c>
      <c r="V1572" s="4">
        <v>0.11532581382038158</v>
      </c>
    </row>
    <row r="1573" spans="1:22" x14ac:dyDescent="0.55000000000000004">
      <c r="A1573" s="3">
        <v>44779</v>
      </c>
      <c r="B1573" s="4">
        <v>396</v>
      </c>
      <c r="C1573" s="4">
        <v>9</v>
      </c>
      <c r="D1573" s="4">
        <v>4</v>
      </c>
      <c r="E1573" s="4" t="s">
        <v>9</v>
      </c>
      <c r="F1573" s="4">
        <v>3000</v>
      </c>
      <c r="G1573" s="4">
        <f t="shared" si="192"/>
        <v>222.73637050801548</v>
      </c>
      <c r="H1573" s="4">
        <f t="shared" si="193"/>
        <v>24529.122373295209</v>
      </c>
      <c r="J1573" s="11">
        <v>219.29</v>
      </c>
      <c r="K1573" s="4">
        <v>2459798</v>
      </c>
      <c r="N1573" s="4">
        <f t="shared" si="194"/>
        <v>0</v>
      </c>
      <c r="O1573" s="4" t="e">
        <f t="shared" si="195"/>
        <v>#DIV/0!</v>
      </c>
      <c r="P1573" s="4" t="e">
        <f t="shared" si="196"/>
        <v>#DIV/0!</v>
      </c>
      <c r="Q1573" s="4">
        <f t="shared" si="197"/>
        <v>12</v>
      </c>
      <c r="R1573" s="4">
        <f t="shared" si="198"/>
        <v>219.29</v>
      </c>
      <c r="S1573" s="4">
        <v>12.9</v>
      </c>
      <c r="T1573" s="4">
        <f t="shared" si="199"/>
        <v>2828.8409999999999</v>
      </c>
      <c r="U1573" s="4">
        <v>12.7004</v>
      </c>
      <c r="V1573" s="4">
        <v>0.11532581382038158</v>
      </c>
    </row>
    <row r="1574" spans="1:22" x14ac:dyDescent="0.55000000000000004">
      <c r="A1574" s="3">
        <v>44779</v>
      </c>
      <c r="B1574" s="4">
        <v>397</v>
      </c>
      <c r="C1574" s="4">
        <v>9</v>
      </c>
      <c r="D1574" s="4">
        <v>4</v>
      </c>
      <c r="E1574" s="4" t="s">
        <v>9</v>
      </c>
      <c r="F1574" s="4">
        <v>3000</v>
      </c>
      <c r="G1574" s="4">
        <f t="shared" si="192"/>
        <v>150.69975748795315</v>
      </c>
      <c r="H1574" s="4">
        <f t="shared" si="193"/>
        <v>16595.999946559645</v>
      </c>
      <c r="J1574" s="11">
        <v>148.36799999999999</v>
      </c>
      <c r="K1574" s="4">
        <v>2459798</v>
      </c>
      <c r="N1574" s="4">
        <f t="shared" si="194"/>
        <v>0</v>
      </c>
      <c r="O1574" s="4" t="e">
        <f t="shared" si="195"/>
        <v>#DIV/0!</v>
      </c>
      <c r="P1574" s="4" t="e">
        <f t="shared" si="196"/>
        <v>#DIV/0!</v>
      </c>
      <c r="Q1574" s="4">
        <f t="shared" si="197"/>
        <v>12</v>
      </c>
      <c r="R1574" s="4">
        <f t="shared" si="198"/>
        <v>148.36799999999999</v>
      </c>
      <c r="S1574" s="4">
        <v>12.9</v>
      </c>
      <c r="T1574" s="4">
        <f t="shared" si="199"/>
        <v>1913.9472000000001</v>
      </c>
      <c r="U1574" s="4">
        <v>12.7004</v>
      </c>
      <c r="V1574" s="4">
        <v>0.11532581382038158</v>
      </c>
    </row>
    <row r="1575" spans="1:22" x14ac:dyDescent="0.55000000000000004">
      <c r="A1575" s="3">
        <v>44779</v>
      </c>
      <c r="B1575" s="4">
        <v>398</v>
      </c>
      <c r="C1575" s="4">
        <v>9</v>
      </c>
      <c r="D1575" s="4">
        <v>4</v>
      </c>
      <c r="E1575" s="4" t="s">
        <v>9</v>
      </c>
      <c r="F1575" s="4">
        <v>3000</v>
      </c>
      <c r="G1575" s="4">
        <f t="shared" si="192"/>
        <v>197.17384491827028</v>
      </c>
      <c r="H1575" s="4">
        <f t="shared" si="193"/>
        <v>21714.017157513732</v>
      </c>
      <c r="J1575" s="11">
        <v>194.12299999999999</v>
      </c>
      <c r="K1575" s="4">
        <v>2459798</v>
      </c>
      <c r="N1575" s="4">
        <f t="shared" si="194"/>
        <v>0</v>
      </c>
      <c r="O1575" s="4" t="e">
        <f t="shared" si="195"/>
        <v>#DIV/0!</v>
      </c>
      <c r="P1575" s="4" t="e">
        <f t="shared" si="196"/>
        <v>#DIV/0!</v>
      </c>
      <c r="Q1575" s="4">
        <f t="shared" si="197"/>
        <v>12</v>
      </c>
      <c r="R1575" s="4">
        <f t="shared" si="198"/>
        <v>194.12299999999999</v>
      </c>
      <c r="S1575" s="4">
        <v>12.9</v>
      </c>
      <c r="T1575" s="4">
        <f t="shared" si="199"/>
        <v>2504.1866999999997</v>
      </c>
      <c r="U1575" s="4">
        <v>12.7004</v>
      </c>
      <c r="V1575" s="4">
        <v>0.11532581382038158</v>
      </c>
    </row>
    <row r="1576" spans="1:22" x14ac:dyDescent="0.55000000000000004">
      <c r="A1576" s="3">
        <v>44779</v>
      </c>
      <c r="B1576" s="4">
        <v>399</v>
      </c>
      <c r="C1576" s="4">
        <v>9</v>
      </c>
      <c r="D1576" s="4">
        <v>4</v>
      </c>
      <c r="E1576" s="4" t="s">
        <v>9</v>
      </c>
      <c r="F1576" s="4">
        <v>3000</v>
      </c>
      <c r="G1576" s="4">
        <f t="shared" si="192"/>
        <v>131.36357122610312</v>
      </c>
      <c r="H1576" s="4">
        <f t="shared" si="193"/>
        <v>14466.578164351511</v>
      </c>
      <c r="J1576" s="11">
        <v>129.33099999999999</v>
      </c>
      <c r="K1576" s="4">
        <v>2459798</v>
      </c>
      <c r="N1576" s="4">
        <f t="shared" si="194"/>
        <v>0</v>
      </c>
      <c r="O1576" s="4" t="e">
        <f t="shared" si="195"/>
        <v>#DIV/0!</v>
      </c>
      <c r="P1576" s="4" t="e">
        <f t="shared" si="196"/>
        <v>#DIV/0!</v>
      </c>
      <c r="Q1576" s="4">
        <f t="shared" si="197"/>
        <v>12</v>
      </c>
      <c r="R1576" s="4">
        <f t="shared" si="198"/>
        <v>129.33099999999999</v>
      </c>
      <c r="S1576" s="4">
        <v>12.9</v>
      </c>
      <c r="T1576" s="4">
        <f t="shared" si="199"/>
        <v>1668.3698999999999</v>
      </c>
      <c r="U1576" s="4">
        <v>12.7004</v>
      </c>
      <c r="V1576" s="4">
        <v>0.11532581382038158</v>
      </c>
    </row>
    <row r="1577" spans="1:22" x14ac:dyDescent="0.55000000000000004">
      <c r="A1577" s="3">
        <v>44779</v>
      </c>
      <c r="B1577" s="4">
        <v>400</v>
      </c>
      <c r="C1577" s="4">
        <v>9</v>
      </c>
      <c r="D1577" s="4">
        <v>4</v>
      </c>
      <c r="E1577" s="4" t="s">
        <v>9</v>
      </c>
      <c r="F1577" s="4">
        <v>3000</v>
      </c>
      <c r="G1577" s="4">
        <f t="shared" si="192"/>
        <v>82.021101697584328</v>
      </c>
      <c r="H1577" s="4">
        <f t="shared" si="193"/>
        <v>9032.6767745375309</v>
      </c>
      <c r="J1577" s="11">
        <v>80.751999999999995</v>
      </c>
      <c r="K1577" s="4">
        <v>2459798</v>
      </c>
      <c r="N1577" s="4">
        <f t="shared" si="194"/>
        <v>0</v>
      </c>
      <c r="O1577" s="4" t="e">
        <f t="shared" si="195"/>
        <v>#DIV/0!</v>
      </c>
      <c r="P1577" s="4" t="e">
        <f t="shared" si="196"/>
        <v>#DIV/0!</v>
      </c>
      <c r="Q1577" s="4">
        <f t="shared" si="197"/>
        <v>12</v>
      </c>
      <c r="R1577" s="4">
        <f t="shared" si="198"/>
        <v>80.751999999999995</v>
      </c>
      <c r="S1577" s="4">
        <v>12.9</v>
      </c>
      <c r="T1577" s="4">
        <f t="shared" si="199"/>
        <v>1041.7008000000001</v>
      </c>
      <c r="U1577" s="4">
        <v>12.7004</v>
      </c>
      <c r="V1577" s="4">
        <v>0.11532581382038158</v>
      </c>
    </row>
    <row r="1578" spans="1:22" x14ac:dyDescent="0.55000000000000004">
      <c r="A1578" s="3">
        <v>44779</v>
      </c>
      <c r="B1578" s="4">
        <v>401</v>
      </c>
      <c r="C1578" s="4">
        <v>9</v>
      </c>
      <c r="D1578" s="4">
        <v>4</v>
      </c>
      <c r="E1578" s="4" t="s">
        <v>9</v>
      </c>
      <c r="F1578" s="4">
        <v>3000</v>
      </c>
      <c r="G1578" s="4">
        <f t="shared" si="192"/>
        <v>99.69151365311329</v>
      </c>
      <c r="H1578" s="4">
        <f t="shared" si="193"/>
        <v>10978.653070438924</v>
      </c>
      <c r="J1578" s="11">
        <v>98.149000000000001</v>
      </c>
      <c r="K1578" s="4">
        <v>2459798</v>
      </c>
      <c r="N1578" s="4">
        <f t="shared" si="194"/>
        <v>0</v>
      </c>
      <c r="O1578" s="4" t="e">
        <f t="shared" si="195"/>
        <v>#DIV/0!</v>
      </c>
      <c r="P1578" s="4" t="e">
        <f t="shared" si="196"/>
        <v>#DIV/0!</v>
      </c>
      <c r="Q1578" s="4">
        <f t="shared" si="197"/>
        <v>12</v>
      </c>
      <c r="R1578" s="4">
        <f t="shared" si="198"/>
        <v>98.149000000000001</v>
      </c>
      <c r="S1578" s="4">
        <v>12.9</v>
      </c>
      <c r="T1578" s="4">
        <f t="shared" si="199"/>
        <v>1266.1221</v>
      </c>
      <c r="U1578" s="4">
        <v>12.7004</v>
      </c>
      <c r="V1578" s="4">
        <v>0.11532581382038158</v>
      </c>
    </row>
    <row r="1579" spans="1:22" x14ac:dyDescent="0.55000000000000004">
      <c r="A1579" s="3">
        <v>44779</v>
      </c>
      <c r="B1579" s="4">
        <v>402</v>
      </c>
      <c r="C1579" s="4">
        <v>9</v>
      </c>
      <c r="D1579" s="4">
        <v>4</v>
      </c>
      <c r="E1579" s="4" t="s">
        <v>9</v>
      </c>
      <c r="F1579" s="4">
        <v>3000</v>
      </c>
      <c r="G1579" s="4">
        <f t="shared" si="192"/>
        <v>242.71347359138295</v>
      </c>
      <c r="H1579" s="4">
        <f t="shared" si="193"/>
        <v>26729.125924929896</v>
      </c>
      <c r="J1579" s="11">
        <v>238.958</v>
      </c>
      <c r="K1579" s="4">
        <v>2459798</v>
      </c>
      <c r="N1579" s="4">
        <f t="shared" si="194"/>
        <v>0</v>
      </c>
      <c r="O1579" s="4" t="e">
        <f t="shared" si="195"/>
        <v>#DIV/0!</v>
      </c>
      <c r="P1579" s="4" t="e">
        <f t="shared" si="196"/>
        <v>#DIV/0!</v>
      </c>
      <c r="Q1579" s="4">
        <f t="shared" si="197"/>
        <v>12</v>
      </c>
      <c r="R1579" s="4">
        <f t="shared" si="198"/>
        <v>238.958</v>
      </c>
      <c r="S1579" s="4">
        <v>12.9</v>
      </c>
      <c r="T1579" s="4">
        <f t="shared" si="199"/>
        <v>3082.5581999999999</v>
      </c>
      <c r="U1579" s="4">
        <v>12.7004</v>
      </c>
      <c r="V1579" s="4">
        <v>0.11532581382038158</v>
      </c>
    </row>
    <row r="1580" spans="1:22" x14ac:dyDescent="0.55000000000000004">
      <c r="A1580" s="3">
        <v>44779</v>
      </c>
      <c r="B1580" s="4">
        <v>403</v>
      </c>
      <c r="C1580" s="4">
        <v>9</v>
      </c>
      <c r="D1580" s="4">
        <v>4</v>
      </c>
      <c r="E1580" s="4" t="s">
        <v>9</v>
      </c>
      <c r="F1580" s="4">
        <v>3000</v>
      </c>
      <c r="G1580" s="4">
        <f t="shared" si="192"/>
        <v>95.900861390192432</v>
      </c>
      <c r="H1580" s="4">
        <f t="shared" si="193"/>
        <v>10561.202732087255</v>
      </c>
      <c r="J1580" s="11">
        <v>94.417000000000002</v>
      </c>
      <c r="K1580" s="4">
        <v>2459798</v>
      </c>
      <c r="N1580" s="4">
        <f t="shared" si="194"/>
        <v>0</v>
      </c>
      <c r="O1580" s="4" t="e">
        <f t="shared" si="195"/>
        <v>#DIV/0!</v>
      </c>
      <c r="P1580" s="4" t="e">
        <f t="shared" si="196"/>
        <v>#DIV/0!</v>
      </c>
      <c r="Q1580" s="4">
        <f t="shared" si="197"/>
        <v>12</v>
      </c>
      <c r="R1580" s="4">
        <f t="shared" si="198"/>
        <v>94.417000000000002</v>
      </c>
      <c r="S1580" s="4">
        <v>12.9</v>
      </c>
      <c r="T1580" s="4">
        <f t="shared" si="199"/>
        <v>1217.9793</v>
      </c>
      <c r="U1580" s="4">
        <v>12.7004</v>
      </c>
      <c r="V1580" s="4">
        <v>0.11532581382038158</v>
      </c>
    </row>
    <row r="1581" spans="1:22" x14ac:dyDescent="0.55000000000000004">
      <c r="A1581" s="3">
        <v>44779</v>
      </c>
      <c r="B1581" s="4">
        <v>404</v>
      </c>
      <c r="C1581" s="4">
        <v>9</v>
      </c>
      <c r="D1581" s="4">
        <v>4</v>
      </c>
      <c r="E1581" s="4" t="s">
        <v>9</v>
      </c>
      <c r="F1581" s="4">
        <v>3000</v>
      </c>
      <c r="G1581" s="4">
        <f t="shared" si="192"/>
        <v>162.41908916254607</v>
      </c>
      <c r="H1581" s="4">
        <f t="shared" si="193"/>
        <v>17886.606056929839</v>
      </c>
      <c r="J1581" s="11">
        <v>159.90600000000001</v>
      </c>
      <c r="K1581" s="4">
        <v>2459798</v>
      </c>
      <c r="N1581" s="4">
        <f t="shared" si="194"/>
        <v>0</v>
      </c>
      <c r="O1581" s="4" t="e">
        <f t="shared" si="195"/>
        <v>#DIV/0!</v>
      </c>
      <c r="P1581" s="4" t="e">
        <f t="shared" si="196"/>
        <v>#DIV/0!</v>
      </c>
      <c r="Q1581" s="4">
        <f t="shared" si="197"/>
        <v>12</v>
      </c>
      <c r="R1581" s="4">
        <f t="shared" si="198"/>
        <v>159.90600000000001</v>
      </c>
      <c r="S1581" s="4">
        <v>12.9</v>
      </c>
      <c r="T1581" s="4">
        <f t="shared" si="199"/>
        <v>2062.7874000000002</v>
      </c>
      <c r="U1581" s="4">
        <v>12.7004</v>
      </c>
      <c r="V1581" s="4">
        <v>0.11532581382038158</v>
      </c>
    </row>
    <row r="1582" spans="1:22" x14ac:dyDescent="0.55000000000000004">
      <c r="A1582" s="3">
        <v>44779</v>
      </c>
      <c r="B1582" s="4">
        <v>405</v>
      </c>
      <c r="C1582" s="4">
        <v>9</v>
      </c>
      <c r="D1582" s="4">
        <v>4</v>
      </c>
      <c r="E1582" s="4" t="s">
        <v>9</v>
      </c>
      <c r="F1582" s="4">
        <v>3000</v>
      </c>
      <c r="G1582" s="4">
        <f t="shared" si="192"/>
        <v>89.474426002330645</v>
      </c>
      <c r="H1582" s="4">
        <f t="shared" si="193"/>
        <v>9853.4834687563289</v>
      </c>
      <c r="J1582" s="11">
        <v>88.09</v>
      </c>
      <c r="K1582" s="4">
        <v>2459798</v>
      </c>
      <c r="N1582" s="4">
        <f t="shared" si="194"/>
        <v>0</v>
      </c>
      <c r="O1582" s="4" t="e">
        <f t="shared" si="195"/>
        <v>#DIV/0!</v>
      </c>
      <c r="P1582" s="4" t="e">
        <f t="shared" si="196"/>
        <v>#DIV/0!</v>
      </c>
      <c r="Q1582" s="4">
        <f t="shared" si="197"/>
        <v>12</v>
      </c>
      <c r="R1582" s="4">
        <f t="shared" si="198"/>
        <v>88.09</v>
      </c>
      <c r="S1582" s="4">
        <v>12.9</v>
      </c>
      <c r="T1582" s="4">
        <f t="shared" si="199"/>
        <v>1136.3610000000001</v>
      </c>
      <c r="U1582" s="4">
        <v>12.7004</v>
      </c>
      <c r="V1582" s="4">
        <v>0.11532581382038158</v>
      </c>
    </row>
    <row r="1583" spans="1:22" x14ac:dyDescent="0.55000000000000004">
      <c r="A1583" s="3">
        <v>44779</v>
      </c>
      <c r="B1583" s="4">
        <v>406</v>
      </c>
      <c r="C1583" s="4">
        <v>9</v>
      </c>
      <c r="D1583" s="4">
        <v>4</v>
      </c>
      <c r="E1583" s="4" t="s">
        <v>9</v>
      </c>
      <c r="F1583" s="4">
        <v>3000</v>
      </c>
      <c r="G1583" s="4">
        <f t="shared" si="192"/>
        <v>113.77949513401153</v>
      </c>
      <c r="H1583" s="4">
        <f t="shared" si="193"/>
        <v>12530.109713776992</v>
      </c>
      <c r="J1583" s="11">
        <v>112.01900000000001</v>
      </c>
      <c r="K1583" s="4">
        <v>2459798</v>
      </c>
      <c r="N1583" s="4">
        <f t="shared" si="194"/>
        <v>0</v>
      </c>
      <c r="O1583" s="4" t="e">
        <f t="shared" si="195"/>
        <v>#DIV/0!</v>
      </c>
      <c r="P1583" s="4" t="e">
        <f t="shared" si="196"/>
        <v>#DIV/0!</v>
      </c>
      <c r="Q1583" s="4">
        <f t="shared" si="197"/>
        <v>12</v>
      </c>
      <c r="R1583" s="4">
        <f t="shared" si="198"/>
        <v>112.01900000000001</v>
      </c>
      <c r="S1583" s="4">
        <v>12.9</v>
      </c>
      <c r="T1583" s="4">
        <f t="shared" si="199"/>
        <v>1445.0451</v>
      </c>
      <c r="U1583" s="4">
        <v>12.7004</v>
      </c>
      <c r="V1583" s="4">
        <v>0.11532581382038158</v>
      </c>
    </row>
    <row r="1584" spans="1:22" x14ac:dyDescent="0.55000000000000004">
      <c r="A1584" s="3">
        <v>44779</v>
      </c>
      <c r="B1584" s="4">
        <v>407</v>
      </c>
      <c r="C1584" s="4">
        <v>9</v>
      </c>
      <c r="D1584" s="4">
        <v>4</v>
      </c>
      <c r="E1584" s="4" t="s">
        <v>9</v>
      </c>
      <c r="F1584" s="4">
        <v>3000</v>
      </c>
      <c r="G1584" s="4">
        <f t="shared" si="192"/>
        <v>314.10815407388742</v>
      </c>
      <c r="H1584" s="4">
        <f t="shared" si="193"/>
        <v>34591.554725235066</v>
      </c>
      <c r="J1584" s="11">
        <v>309.24799999999999</v>
      </c>
      <c r="K1584" s="4">
        <v>2459798</v>
      </c>
      <c r="N1584" s="4">
        <f t="shared" si="194"/>
        <v>0</v>
      </c>
      <c r="O1584" s="4" t="e">
        <f t="shared" si="195"/>
        <v>#DIV/0!</v>
      </c>
      <c r="P1584" s="4" t="e">
        <f t="shared" si="196"/>
        <v>#DIV/0!</v>
      </c>
      <c r="Q1584" s="4">
        <f t="shared" si="197"/>
        <v>12</v>
      </c>
      <c r="R1584" s="4">
        <f t="shared" si="198"/>
        <v>309.24799999999999</v>
      </c>
      <c r="S1584" s="4">
        <v>12.9</v>
      </c>
      <c r="T1584" s="4">
        <f t="shared" si="199"/>
        <v>3989.2991999999999</v>
      </c>
      <c r="U1584" s="4">
        <v>12.7004</v>
      </c>
      <c r="V1584" s="4">
        <v>0.11532581382038158</v>
      </c>
    </row>
    <row r="1585" spans="1:22" x14ac:dyDescent="0.55000000000000004">
      <c r="A1585" s="3">
        <v>44779</v>
      </c>
      <c r="B1585" s="4">
        <v>408</v>
      </c>
      <c r="C1585" s="4">
        <v>9</v>
      </c>
      <c r="D1585" s="4">
        <v>4</v>
      </c>
      <c r="E1585" s="4" t="s">
        <v>9</v>
      </c>
      <c r="F1585" s="4">
        <v>3000</v>
      </c>
      <c r="G1585" s="4">
        <f t="shared" si="192"/>
        <v>111.08683191080596</v>
      </c>
      <c r="H1585" s="4">
        <f t="shared" si="193"/>
        <v>12233.576796582382</v>
      </c>
      <c r="J1585" s="11">
        <v>109.36799999999999</v>
      </c>
      <c r="K1585" s="4">
        <v>2459798</v>
      </c>
      <c r="N1585" s="4">
        <f t="shared" si="194"/>
        <v>0</v>
      </c>
      <c r="O1585" s="4" t="e">
        <f t="shared" si="195"/>
        <v>#DIV/0!</v>
      </c>
      <c r="P1585" s="4" t="e">
        <f t="shared" si="196"/>
        <v>#DIV/0!</v>
      </c>
      <c r="Q1585" s="4">
        <f t="shared" si="197"/>
        <v>12</v>
      </c>
      <c r="R1585" s="4">
        <f t="shared" si="198"/>
        <v>109.36799999999999</v>
      </c>
      <c r="S1585" s="4">
        <v>12.9</v>
      </c>
      <c r="T1585" s="4">
        <f t="shared" si="199"/>
        <v>1410.8471999999999</v>
      </c>
      <c r="U1585" s="4">
        <v>12.7004</v>
      </c>
      <c r="V1585" s="4">
        <v>0.11532581382038158</v>
      </c>
    </row>
    <row r="1586" spans="1:22" x14ac:dyDescent="0.55000000000000004">
      <c r="A1586" s="3">
        <v>44779</v>
      </c>
      <c r="B1586" s="4">
        <v>409</v>
      </c>
      <c r="C1586" s="4">
        <v>9</v>
      </c>
      <c r="D1586" s="4">
        <v>4</v>
      </c>
      <c r="E1586" s="4" t="s">
        <v>9</v>
      </c>
      <c r="F1586" s="4">
        <v>3000</v>
      </c>
      <c r="G1586" s="4">
        <f t="shared" si="192"/>
        <v>94.735835091808127</v>
      </c>
      <c r="H1586" s="4">
        <f t="shared" si="193"/>
        <v>10432.902748676384</v>
      </c>
      <c r="J1586" s="11">
        <v>93.27</v>
      </c>
      <c r="K1586" s="4">
        <v>2459798</v>
      </c>
      <c r="N1586" s="4">
        <f t="shared" si="194"/>
        <v>0</v>
      </c>
      <c r="O1586" s="4" t="e">
        <f t="shared" si="195"/>
        <v>#DIV/0!</v>
      </c>
      <c r="P1586" s="4" t="e">
        <f t="shared" si="196"/>
        <v>#DIV/0!</v>
      </c>
      <c r="Q1586" s="4">
        <f t="shared" si="197"/>
        <v>12</v>
      </c>
      <c r="R1586" s="4">
        <f t="shared" si="198"/>
        <v>93.27</v>
      </c>
      <c r="S1586" s="4">
        <v>12.9</v>
      </c>
      <c r="T1586" s="4">
        <f t="shared" si="199"/>
        <v>1203.183</v>
      </c>
      <c r="U1586" s="4">
        <v>12.7004</v>
      </c>
      <c r="V1586" s="4">
        <v>0.11532581382038158</v>
      </c>
    </row>
    <row r="1587" spans="1:22" x14ac:dyDescent="0.55000000000000004">
      <c r="A1587" s="3">
        <v>44779</v>
      </c>
      <c r="B1587" s="4">
        <v>410</v>
      </c>
      <c r="C1587" s="4">
        <v>9</v>
      </c>
      <c r="D1587" s="4">
        <v>4</v>
      </c>
      <c r="E1587" s="4" t="s">
        <v>9</v>
      </c>
      <c r="F1587" s="4">
        <v>3000</v>
      </c>
      <c r="G1587" s="4">
        <f t="shared" si="192"/>
        <v>120.98701615697144</v>
      </c>
      <c r="H1587" s="4">
        <f t="shared" si="193"/>
        <v>13323.84701306516</v>
      </c>
      <c r="J1587" s="11">
        <v>119.11499999999999</v>
      </c>
      <c r="K1587" s="4">
        <v>2459798</v>
      </c>
      <c r="N1587" s="4">
        <f t="shared" si="194"/>
        <v>0</v>
      </c>
      <c r="O1587" s="4" t="e">
        <f t="shared" si="195"/>
        <v>#DIV/0!</v>
      </c>
      <c r="P1587" s="4" t="e">
        <f t="shared" si="196"/>
        <v>#DIV/0!</v>
      </c>
      <c r="Q1587" s="4">
        <f t="shared" si="197"/>
        <v>12</v>
      </c>
      <c r="R1587" s="4">
        <f t="shared" si="198"/>
        <v>119.11499999999999</v>
      </c>
      <c r="S1587" s="4">
        <v>12.9</v>
      </c>
      <c r="T1587" s="4">
        <f t="shared" si="199"/>
        <v>1536.5835</v>
      </c>
      <c r="U1587" s="4">
        <v>12.7004</v>
      </c>
      <c r="V1587" s="4">
        <v>0.11532581382038158</v>
      </c>
    </row>
    <row r="1588" spans="1:22" x14ac:dyDescent="0.55000000000000004">
      <c r="A1588" s="3">
        <v>44779</v>
      </c>
      <c r="B1588" s="4">
        <v>411</v>
      </c>
      <c r="C1588" s="4">
        <v>9</v>
      </c>
      <c r="D1588" s="4">
        <v>4</v>
      </c>
      <c r="E1588" s="4" t="s">
        <v>9</v>
      </c>
      <c r="F1588" s="4">
        <v>3000</v>
      </c>
      <c r="G1588" s="4">
        <f t="shared" si="192"/>
        <v>105.72791408144626</v>
      </c>
      <c r="H1588" s="4">
        <f t="shared" si="193"/>
        <v>11643.419244293153</v>
      </c>
      <c r="J1588" s="11">
        <v>104.092</v>
      </c>
      <c r="K1588" s="4">
        <v>2459798</v>
      </c>
      <c r="N1588" s="4">
        <f t="shared" si="194"/>
        <v>0</v>
      </c>
      <c r="O1588" s="4" t="e">
        <f t="shared" si="195"/>
        <v>#DIV/0!</v>
      </c>
      <c r="P1588" s="4" t="e">
        <f t="shared" si="196"/>
        <v>#DIV/0!</v>
      </c>
      <c r="Q1588" s="4">
        <f t="shared" si="197"/>
        <v>12</v>
      </c>
      <c r="R1588" s="4">
        <f t="shared" si="198"/>
        <v>104.092</v>
      </c>
      <c r="S1588" s="4">
        <v>12.9</v>
      </c>
      <c r="T1588" s="4">
        <f t="shared" si="199"/>
        <v>1342.7868000000001</v>
      </c>
      <c r="U1588" s="4">
        <v>12.7004</v>
      </c>
      <c r="V1588" s="4">
        <v>0.11532581382038158</v>
      </c>
    </row>
    <row r="1589" spans="1:22" x14ac:dyDescent="0.55000000000000004">
      <c r="A1589" s="3">
        <v>44779</v>
      </c>
      <c r="B1589" s="4">
        <v>412</v>
      </c>
      <c r="C1589" s="4">
        <v>9</v>
      </c>
      <c r="D1589" s="4">
        <v>4</v>
      </c>
      <c r="E1589" s="4" t="s">
        <v>9</v>
      </c>
      <c r="F1589" s="4">
        <v>3000</v>
      </c>
      <c r="G1589" s="4">
        <f t="shared" si="192"/>
        <v>233.93667128594376</v>
      </c>
      <c r="H1589" s="4">
        <f t="shared" si="193"/>
        <v>25762.56955470032</v>
      </c>
      <c r="J1589" s="11">
        <v>230.31700000000001</v>
      </c>
      <c r="K1589" s="4">
        <v>2459798</v>
      </c>
      <c r="N1589" s="4">
        <f t="shared" si="194"/>
        <v>0</v>
      </c>
      <c r="O1589" s="4" t="e">
        <f t="shared" si="195"/>
        <v>#DIV/0!</v>
      </c>
      <c r="P1589" s="4" t="e">
        <f t="shared" si="196"/>
        <v>#DIV/0!</v>
      </c>
      <c r="Q1589" s="4">
        <f t="shared" si="197"/>
        <v>12</v>
      </c>
      <c r="R1589" s="4">
        <f t="shared" si="198"/>
        <v>230.31700000000001</v>
      </c>
      <c r="S1589" s="4">
        <v>12.9</v>
      </c>
      <c r="T1589" s="4">
        <f t="shared" si="199"/>
        <v>2971.0893000000001</v>
      </c>
      <c r="U1589" s="4">
        <v>12.7004</v>
      </c>
      <c r="V1589" s="4">
        <v>0.11532581382038158</v>
      </c>
    </row>
    <row r="1590" spans="1:22" x14ac:dyDescent="0.55000000000000004">
      <c r="A1590" s="3">
        <v>44779</v>
      </c>
      <c r="B1590" s="4">
        <v>413</v>
      </c>
      <c r="C1590" s="4">
        <v>9</v>
      </c>
      <c r="D1590" s="4">
        <v>4</v>
      </c>
      <c r="E1590" s="4" t="s">
        <v>9</v>
      </c>
      <c r="F1590" s="4">
        <v>3000</v>
      </c>
      <c r="G1590" s="4">
        <f t="shared" si="192"/>
        <v>155.99265377468427</v>
      </c>
      <c r="H1590" s="4">
        <f t="shared" si="193"/>
        <v>17178.886793598911</v>
      </c>
      <c r="J1590" s="11">
        <v>153.57900000000001</v>
      </c>
      <c r="K1590" s="4">
        <v>2459798</v>
      </c>
      <c r="N1590" s="4">
        <f t="shared" si="194"/>
        <v>0</v>
      </c>
      <c r="O1590" s="4" t="e">
        <f t="shared" si="195"/>
        <v>#DIV/0!</v>
      </c>
      <c r="P1590" s="4" t="e">
        <f t="shared" si="196"/>
        <v>#DIV/0!</v>
      </c>
      <c r="Q1590" s="4">
        <f t="shared" si="197"/>
        <v>12</v>
      </c>
      <c r="R1590" s="4">
        <f t="shared" si="198"/>
        <v>153.57900000000001</v>
      </c>
      <c r="S1590" s="4">
        <v>12.9</v>
      </c>
      <c r="T1590" s="4">
        <f t="shared" si="199"/>
        <v>1981.1691000000001</v>
      </c>
      <c r="U1590" s="4">
        <v>12.7004</v>
      </c>
      <c r="V1590" s="4">
        <v>0.11532581382038158</v>
      </c>
    </row>
    <row r="1591" spans="1:22" x14ac:dyDescent="0.55000000000000004">
      <c r="A1591" s="3">
        <v>44779</v>
      </c>
      <c r="B1591" s="4">
        <v>414</v>
      </c>
      <c r="C1591" s="4">
        <v>9</v>
      </c>
      <c r="D1591" s="4">
        <v>4</v>
      </c>
      <c r="E1591" s="4" t="s">
        <v>9</v>
      </c>
      <c r="F1591" s="4">
        <v>3000</v>
      </c>
      <c r="G1591" s="4">
        <f t="shared" si="192"/>
        <v>107.26062958646972</v>
      </c>
      <c r="H1591" s="4">
        <f t="shared" si="193"/>
        <v>11812.211463096117</v>
      </c>
      <c r="J1591" s="11">
        <v>105.601</v>
      </c>
      <c r="K1591" s="4">
        <v>2459798</v>
      </c>
      <c r="N1591" s="4">
        <f t="shared" si="194"/>
        <v>0</v>
      </c>
      <c r="O1591" s="4" t="e">
        <f t="shared" si="195"/>
        <v>#DIV/0!</v>
      </c>
      <c r="P1591" s="4" t="e">
        <f t="shared" si="196"/>
        <v>#DIV/0!</v>
      </c>
      <c r="Q1591" s="4">
        <f t="shared" si="197"/>
        <v>12</v>
      </c>
      <c r="R1591" s="4">
        <f t="shared" si="198"/>
        <v>105.601</v>
      </c>
      <c r="S1591" s="4">
        <v>12.9</v>
      </c>
      <c r="T1591" s="4">
        <f t="shared" si="199"/>
        <v>1362.2529</v>
      </c>
      <c r="U1591" s="4">
        <v>12.7004</v>
      </c>
      <c r="V1591" s="4">
        <v>0.11532581382038158</v>
      </c>
    </row>
    <row r="1592" spans="1:22" x14ac:dyDescent="0.55000000000000004">
      <c r="A1592" s="3">
        <v>44779</v>
      </c>
      <c r="B1592" s="4">
        <v>415</v>
      </c>
      <c r="C1592" s="4">
        <v>9</v>
      </c>
      <c r="D1592" s="4">
        <v>4</v>
      </c>
      <c r="E1592" s="4" t="s">
        <v>9</v>
      </c>
      <c r="F1592" s="4">
        <v>3000</v>
      </c>
      <c r="G1592" s="4">
        <f t="shared" si="192"/>
        <v>149.48597681962772</v>
      </c>
      <c r="H1592" s="4">
        <f t="shared" si="193"/>
        <v>16462.330826964186</v>
      </c>
      <c r="J1592" s="11">
        <v>147.173</v>
      </c>
      <c r="K1592" s="4">
        <v>2459798</v>
      </c>
      <c r="N1592" s="4">
        <f t="shared" si="194"/>
        <v>0</v>
      </c>
      <c r="O1592" s="4" t="e">
        <f t="shared" si="195"/>
        <v>#DIV/0!</v>
      </c>
      <c r="P1592" s="4" t="e">
        <f t="shared" si="196"/>
        <v>#DIV/0!</v>
      </c>
      <c r="Q1592" s="4">
        <f t="shared" si="197"/>
        <v>12</v>
      </c>
      <c r="R1592" s="4">
        <f t="shared" si="198"/>
        <v>147.173</v>
      </c>
      <c r="S1592" s="4">
        <v>12.9</v>
      </c>
      <c r="T1592" s="4">
        <f t="shared" si="199"/>
        <v>1898.5317</v>
      </c>
      <c r="U1592" s="4">
        <v>12.7004</v>
      </c>
      <c r="V1592" s="4">
        <v>0.11532581382038158</v>
      </c>
    </row>
    <row r="1593" spans="1:22" x14ac:dyDescent="0.55000000000000004">
      <c r="A1593" s="3">
        <v>44779</v>
      </c>
      <c r="B1593" s="4">
        <v>416</v>
      </c>
      <c r="C1593" s="4">
        <v>9</v>
      </c>
      <c r="D1593" s="4">
        <v>4</v>
      </c>
      <c r="E1593" s="4" t="s">
        <v>9</v>
      </c>
      <c r="F1593" s="4">
        <v>3000</v>
      </c>
      <c r="G1593" s="4">
        <f t="shared" si="192"/>
        <v>110.32402916443577</v>
      </c>
      <c r="H1593" s="4">
        <f t="shared" si="193"/>
        <v>12149.572186694359</v>
      </c>
      <c r="J1593" s="11">
        <v>108.617</v>
      </c>
      <c r="K1593" s="4">
        <v>2459798</v>
      </c>
      <c r="N1593" s="4">
        <f t="shared" si="194"/>
        <v>0</v>
      </c>
      <c r="O1593" s="4" t="e">
        <f t="shared" si="195"/>
        <v>#DIV/0!</v>
      </c>
      <c r="P1593" s="4" t="e">
        <f t="shared" si="196"/>
        <v>#DIV/0!</v>
      </c>
      <c r="Q1593" s="4">
        <f t="shared" si="197"/>
        <v>12</v>
      </c>
      <c r="R1593" s="4">
        <f t="shared" si="198"/>
        <v>108.617</v>
      </c>
      <c r="S1593" s="4">
        <v>12.9</v>
      </c>
      <c r="T1593" s="4">
        <f t="shared" si="199"/>
        <v>1401.1593</v>
      </c>
      <c r="U1593" s="4">
        <v>12.7004</v>
      </c>
      <c r="V1593" s="4">
        <v>0.11532581382038158</v>
      </c>
    </row>
    <row r="1594" spans="1:22" x14ac:dyDescent="0.55000000000000004">
      <c r="A1594" s="3">
        <v>44779</v>
      </c>
      <c r="B1594" s="4">
        <v>417</v>
      </c>
      <c r="C1594" s="4">
        <v>9</v>
      </c>
      <c r="D1594" s="4">
        <v>4</v>
      </c>
      <c r="E1594" s="4" t="s">
        <v>9</v>
      </c>
      <c r="F1594" s="4">
        <v>3000</v>
      </c>
      <c r="G1594" s="4">
        <f t="shared" si="192"/>
        <v>181.50540927844793</v>
      </c>
      <c r="H1594" s="4">
        <f t="shared" si="193"/>
        <v>19988.511016191958</v>
      </c>
      <c r="J1594" s="11">
        <v>178.697</v>
      </c>
      <c r="K1594" s="4">
        <v>2459798</v>
      </c>
      <c r="N1594" s="4">
        <f t="shared" si="194"/>
        <v>0</v>
      </c>
      <c r="O1594" s="4" t="e">
        <f t="shared" si="195"/>
        <v>#DIV/0!</v>
      </c>
      <c r="P1594" s="4" t="e">
        <f t="shared" si="196"/>
        <v>#DIV/0!</v>
      </c>
      <c r="Q1594" s="4">
        <f t="shared" si="197"/>
        <v>12</v>
      </c>
      <c r="R1594" s="4">
        <f t="shared" si="198"/>
        <v>178.697</v>
      </c>
      <c r="S1594" s="4">
        <v>12.9</v>
      </c>
      <c r="T1594" s="4">
        <f t="shared" si="199"/>
        <v>2305.1913</v>
      </c>
      <c r="U1594" s="4">
        <v>12.7004</v>
      </c>
      <c r="V1594" s="4">
        <v>0.11532581382038158</v>
      </c>
    </row>
    <row r="1595" spans="1:22" x14ac:dyDescent="0.55000000000000004">
      <c r="A1595" s="3">
        <v>44779</v>
      </c>
      <c r="B1595" s="4">
        <v>418</v>
      </c>
      <c r="C1595" s="4">
        <v>9</v>
      </c>
      <c r="D1595" s="4">
        <v>4</v>
      </c>
      <c r="E1595" s="4" t="s">
        <v>9</v>
      </c>
      <c r="F1595" s="4">
        <v>3000</v>
      </c>
      <c r="G1595" s="4">
        <f t="shared" si="192"/>
        <v>193.73158325722025</v>
      </c>
      <c r="H1595" s="4">
        <f t="shared" si="193"/>
        <v>21334.933771481094</v>
      </c>
      <c r="J1595" s="11">
        <v>190.73400000000001</v>
      </c>
      <c r="K1595" s="4">
        <v>2459798</v>
      </c>
      <c r="N1595" s="4">
        <f t="shared" si="194"/>
        <v>0</v>
      </c>
      <c r="O1595" s="4" t="e">
        <f t="shared" si="195"/>
        <v>#DIV/0!</v>
      </c>
      <c r="P1595" s="4" t="e">
        <f t="shared" si="196"/>
        <v>#DIV/0!</v>
      </c>
      <c r="Q1595" s="4">
        <f t="shared" si="197"/>
        <v>12</v>
      </c>
      <c r="R1595" s="4">
        <f t="shared" si="198"/>
        <v>190.73400000000001</v>
      </c>
      <c r="S1595" s="4">
        <v>12.9</v>
      </c>
      <c r="T1595" s="4">
        <f t="shared" si="199"/>
        <v>2460.4686000000002</v>
      </c>
      <c r="U1595" s="4">
        <v>12.7004</v>
      </c>
      <c r="V1595" s="4">
        <v>0.11532581382038158</v>
      </c>
    </row>
    <row r="1596" spans="1:22" x14ac:dyDescent="0.55000000000000004">
      <c r="A1596" s="3">
        <v>44779</v>
      </c>
      <c r="B1596" s="4">
        <v>419</v>
      </c>
      <c r="C1596" s="4">
        <v>9</v>
      </c>
      <c r="D1596" s="4">
        <v>4</v>
      </c>
      <c r="E1596" s="4" t="s">
        <v>9</v>
      </c>
      <c r="F1596" s="4">
        <v>3000</v>
      </c>
      <c r="G1596" s="4">
        <f t="shared" si="192"/>
        <v>114.23656735220936</v>
      </c>
      <c r="H1596" s="4">
        <f t="shared" si="193"/>
        <v>12580.445365507498</v>
      </c>
      <c r="J1596" s="11">
        <v>112.46899999999999</v>
      </c>
      <c r="K1596" s="4">
        <v>2459798</v>
      </c>
      <c r="N1596" s="4">
        <f t="shared" si="194"/>
        <v>0</v>
      </c>
      <c r="O1596" s="4" t="e">
        <f t="shared" si="195"/>
        <v>#DIV/0!</v>
      </c>
      <c r="P1596" s="4" t="e">
        <f t="shared" si="196"/>
        <v>#DIV/0!</v>
      </c>
      <c r="Q1596" s="4">
        <f t="shared" si="197"/>
        <v>12</v>
      </c>
      <c r="R1596" s="4">
        <f t="shared" si="198"/>
        <v>112.46899999999999</v>
      </c>
      <c r="S1596" s="4">
        <v>12.9</v>
      </c>
      <c r="T1596" s="4">
        <f t="shared" si="199"/>
        <v>1450.8500999999999</v>
      </c>
      <c r="U1596" s="4">
        <v>12.7004</v>
      </c>
      <c r="V1596" s="4">
        <v>0.11532581382038158</v>
      </c>
    </row>
    <row r="1597" spans="1:22" x14ac:dyDescent="0.55000000000000004">
      <c r="A1597" s="3">
        <v>44779</v>
      </c>
      <c r="B1597" s="4">
        <v>420</v>
      </c>
      <c r="C1597" s="4">
        <v>9</v>
      </c>
      <c r="D1597" s="4">
        <v>4</v>
      </c>
      <c r="E1597" s="4" t="s">
        <v>9</v>
      </c>
      <c r="F1597" s="4">
        <v>3000</v>
      </c>
      <c r="G1597" s="4">
        <f t="shared" si="192"/>
        <v>176.06117130169127</v>
      </c>
      <c r="H1597" s="4">
        <f t="shared" si="193"/>
        <v>19388.957475579697</v>
      </c>
      <c r="J1597" s="11">
        <v>173.33699999999999</v>
      </c>
      <c r="K1597" s="4">
        <v>2459798</v>
      </c>
      <c r="N1597" s="4">
        <f t="shared" si="194"/>
        <v>0</v>
      </c>
      <c r="O1597" s="4" t="e">
        <f t="shared" si="195"/>
        <v>#DIV/0!</v>
      </c>
      <c r="P1597" s="4" t="e">
        <f t="shared" si="196"/>
        <v>#DIV/0!</v>
      </c>
      <c r="Q1597" s="4">
        <f t="shared" si="197"/>
        <v>12</v>
      </c>
      <c r="R1597" s="4">
        <f t="shared" si="198"/>
        <v>173.33699999999999</v>
      </c>
      <c r="S1597" s="4">
        <v>12.9</v>
      </c>
      <c r="T1597" s="4">
        <f t="shared" si="199"/>
        <v>2236.0472999999997</v>
      </c>
      <c r="U1597" s="4">
        <v>12.7004</v>
      </c>
      <c r="V1597" s="4">
        <v>0.11532581382038158</v>
      </c>
    </row>
    <row r="1598" spans="1:22" x14ac:dyDescent="0.55000000000000004">
      <c r="A1598" s="3">
        <v>44779</v>
      </c>
      <c r="B1598" s="4">
        <v>421</v>
      </c>
      <c r="C1598" s="4">
        <v>9</v>
      </c>
      <c r="D1598" s="4">
        <v>4</v>
      </c>
      <c r="E1598" s="4" t="s">
        <v>9</v>
      </c>
      <c r="F1598" s="4">
        <v>3000</v>
      </c>
      <c r="G1598" s="4">
        <f t="shared" si="192"/>
        <v>175.72496929230576</v>
      </c>
      <c r="H1598" s="4">
        <f t="shared" si="193"/>
        <v>19351.932807306814</v>
      </c>
      <c r="J1598" s="11">
        <v>173.006</v>
      </c>
      <c r="K1598" s="4">
        <v>2459798</v>
      </c>
      <c r="N1598" s="4">
        <f t="shared" si="194"/>
        <v>0</v>
      </c>
      <c r="O1598" s="4" t="e">
        <f t="shared" si="195"/>
        <v>#DIV/0!</v>
      </c>
      <c r="P1598" s="4" t="e">
        <f t="shared" si="196"/>
        <v>#DIV/0!</v>
      </c>
      <c r="Q1598" s="4">
        <f t="shared" si="197"/>
        <v>12</v>
      </c>
      <c r="R1598" s="4">
        <f t="shared" si="198"/>
        <v>173.006</v>
      </c>
      <c r="S1598" s="4">
        <v>12.9</v>
      </c>
      <c r="T1598" s="4">
        <f t="shared" si="199"/>
        <v>2231.7773999999999</v>
      </c>
      <c r="U1598" s="4">
        <v>12.7004</v>
      </c>
      <c r="V1598" s="4">
        <v>0.11532581382038158</v>
      </c>
    </row>
    <row r="1599" spans="1:22" x14ac:dyDescent="0.55000000000000004">
      <c r="A1599" s="3">
        <v>44779</v>
      </c>
      <c r="B1599" s="4">
        <v>422</v>
      </c>
      <c r="C1599" s="4">
        <v>9</v>
      </c>
      <c r="D1599" s="4">
        <v>4</v>
      </c>
      <c r="E1599" s="4" t="s">
        <v>9</v>
      </c>
      <c r="F1599" s="4">
        <v>3000</v>
      </c>
      <c r="G1599" s="4">
        <f t="shared" si="192"/>
        <v>143.58974520487541</v>
      </c>
      <c r="H1599" s="4">
        <f t="shared" si="193"/>
        <v>15813.000919640646</v>
      </c>
      <c r="J1599" s="11">
        <v>141.36799999999999</v>
      </c>
      <c r="K1599" s="4">
        <v>2459798</v>
      </c>
      <c r="N1599" s="4">
        <f t="shared" si="194"/>
        <v>0</v>
      </c>
      <c r="O1599" s="4" t="e">
        <f t="shared" si="195"/>
        <v>#DIV/0!</v>
      </c>
      <c r="P1599" s="4" t="e">
        <f t="shared" si="196"/>
        <v>#DIV/0!</v>
      </c>
      <c r="Q1599" s="4">
        <f t="shared" si="197"/>
        <v>12</v>
      </c>
      <c r="R1599" s="4">
        <f t="shared" si="198"/>
        <v>141.36799999999999</v>
      </c>
      <c r="S1599" s="4">
        <v>12.9</v>
      </c>
      <c r="T1599" s="4">
        <f t="shared" si="199"/>
        <v>1823.6471999999999</v>
      </c>
      <c r="U1599" s="4">
        <v>12.7004</v>
      </c>
      <c r="V1599" s="4">
        <v>0.11532581382038158</v>
      </c>
    </row>
    <row r="1600" spans="1:22" x14ac:dyDescent="0.55000000000000004">
      <c r="A1600" s="3">
        <v>44779</v>
      </c>
      <c r="B1600" s="4">
        <v>423</v>
      </c>
      <c r="C1600" s="4">
        <v>9</v>
      </c>
      <c r="D1600" s="4">
        <v>4</v>
      </c>
      <c r="E1600" s="4" t="s">
        <v>9</v>
      </c>
      <c r="F1600" s="4">
        <v>3000</v>
      </c>
      <c r="G1600" s="4">
        <f t="shared" si="192"/>
        <v>169.90288494850557</v>
      </c>
      <c r="H1600" s="4">
        <f t="shared" si="193"/>
        <v>18710.768461264004</v>
      </c>
      <c r="J1600" s="11">
        <v>167.274</v>
      </c>
      <c r="K1600" s="4">
        <v>2459798</v>
      </c>
      <c r="N1600" s="4">
        <f t="shared" si="194"/>
        <v>0</v>
      </c>
      <c r="O1600" s="4" t="e">
        <f t="shared" si="195"/>
        <v>#DIV/0!</v>
      </c>
      <c r="P1600" s="4" t="e">
        <f t="shared" si="196"/>
        <v>#DIV/0!</v>
      </c>
      <c r="Q1600" s="4">
        <f t="shared" si="197"/>
        <v>12</v>
      </c>
      <c r="R1600" s="4">
        <f t="shared" si="198"/>
        <v>167.274</v>
      </c>
      <c r="S1600" s="4">
        <v>12.9</v>
      </c>
      <c r="T1600" s="4">
        <f t="shared" si="199"/>
        <v>2157.8346000000001</v>
      </c>
      <c r="U1600" s="4">
        <v>12.7004</v>
      </c>
      <c r="V1600" s="4">
        <v>0.11532581382038158</v>
      </c>
    </row>
    <row r="1601" spans="1:22" x14ac:dyDescent="0.55000000000000004">
      <c r="A1601" s="3">
        <v>44779</v>
      </c>
      <c r="B1601" s="4">
        <v>424</v>
      </c>
      <c r="C1601" s="4">
        <v>9</v>
      </c>
      <c r="D1601" s="4">
        <v>4</v>
      </c>
      <c r="E1601" s="4" t="s">
        <v>9</v>
      </c>
      <c r="F1601" s="4">
        <v>3000</v>
      </c>
      <c r="G1601" s="4">
        <f t="shared" si="192"/>
        <v>167.97404018771064</v>
      </c>
      <c r="H1601" s="4">
        <f t="shared" si="193"/>
        <v>18498.352010961265</v>
      </c>
      <c r="J1601" s="11">
        <v>165.375</v>
      </c>
      <c r="K1601" s="4">
        <v>2459798</v>
      </c>
      <c r="N1601" s="4">
        <f t="shared" si="194"/>
        <v>0</v>
      </c>
      <c r="O1601" s="4" t="e">
        <f t="shared" si="195"/>
        <v>#DIV/0!</v>
      </c>
      <c r="P1601" s="4" t="e">
        <f t="shared" si="196"/>
        <v>#DIV/0!</v>
      </c>
      <c r="Q1601" s="4">
        <f t="shared" si="197"/>
        <v>12</v>
      </c>
      <c r="R1601" s="4">
        <f t="shared" si="198"/>
        <v>165.375</v>
      </c>
      <c r="S1601" s="4">
        <v>12.9</v>
      </c>
      <c r="T1601" s="4">
        <f t="shared" si="199"/>
        <v>2133.3375000000001</v>
      </c>
      <c r="U1601" s="4">
        <v>12.7004</v>
      </c>
      <c r="V1601" s="4">
        <v>0.11532581382038158</v>
      </c>
    </row>
    <row r="1602" spans="1:22" x14ac:dyDescent="0.55000000000000004">
      <c r="A1602" s="3">
        <v>44779</v>
      </c>
      <c r="B1602" s="4">
        <v>425</v>
      </c>
      <c r="C1602" s="4">
        <v>9</v>
      </c>
      <c r="D1602" s="4">
        <v>4</v>
      </c>
      <c r="E1602" s="4" t="s">
        <v>9</v>
      </c>
      <c r="F1602" s="4">
        <v>3000</v>
      </c>
      <c r="G1602" s="4">
        <f t="shared" ref="G1602:G1665" si="200">T1602/U1602</f>
        <v>174.98654373090611</v>
      </c>
      <c r="H1602" s="4">
        <f t="shared" ref="H1602:H1665" si="201">T1602/V1602</f>
        <v>19270.612765511087</v>
      </c>
      <c r="J1602" s="11">
        <v>172.279</v>
      </c>
      <c r="K1602" s="4">
        <v>2459798</v>
      </c>
      <c r="N1602" s="4">
        <f t="shared" ref="N1602:N1665" si="202">I1602</f>
        <v>0</v>
      </c>
      <c r="O1602" s="4" t="e">
        <f t="shared" ref="O1602:O1665" si="203">I1602/N1602</f>
        <v>#DIV/0!</v>
      </c>
      <c r="P1602" s="4" t="e">
        <f t="shared" ref="P1602:P1665" si="204">O1602*100</f>
        <v>#DIV/0!</v>
      </c>
      <c r="Q1602" s="4">
        <f t="shared" ref="Q1602:Q1665" si="205">A1602-A$2</f>
        <v>12</v>
      </c>
      <c r="R1602" s="4">
        <f t="shared" ref="R1602:R1665" si="206">J1602-N1602</f>
        <v>172.279</v>
      </c>
      <c r="S1602" s="4">
        <v>12.9</v>
      </c>
      <c r="T1602" s="4">
        <f t="shared" ref="T1602:T1665" si="207">J1602*S1602</f>
        <v>2222.3991000000001</v>
      </c>
      <c r="U1602" s="4">
        <v>12.7004</v>
      </c>
      <c r="V1602" s="4">
        <v>0.11532581382038158</v>
      </c>
    </row>
    <row r="1603" spans="1:22" x14ac:dyDescent="0.55000000000000004">
      <c r="A1603" s="3">
        <v>44779</v>
      </c>
      <c r="B1603" s="4">
        <v>426</v>
      </c>
      <c r="C1603" s="4">
        <v>9</v>
      </c>
      <c r="D1603" s="4">
        <v>4</v>
      </c>
      <c r="E1603" s="4" t="s">
        <v>9</v>
      </c>
      <c r="F1603" s="4">
        <v>3000</v>
      </c>
      <c r="G1603" s="4">
        <f t="shared" si="200"/>
        <v>132.3102185757929</v>
      </c>
      <c r="H1603" s="4">
        <f t="shared" si="201"/>
        <v>14570.828891935585</v>
      </c>
      <c r="J1603" s="11">
        <v>130.26300000000001</v>
      </c>
      <c r="K1603" s="4">
        <v>2459798</v>
      </c>
      <c r="N1603" s="4">
        <f t="shared" si="202"/>
        <v>0</v>
      </c>
      <c r="O1603" s="4" t="e">
        <f t="shared" si="203"/>
        <v>#DIV/0!</v>
      </c>
      <c r="P1603" s="4" t="e">
        <f t="shared" si="204"/>
        <v>#DIV/0!</v>
      </c>
      <c r="Q1603" s="4">
        <f t="shared" si="205"/>
        <v>12</v>
      </c>
      <c r="R1603" s="4">
        <f t="shared" si="206"/>
        <v>130.26300000000001</v>
      </c>
      <c r="S1603" s="4">
        <v>12.9</v>
      </c>
      <c r="T1603" s="4">
        <f t="shared" si="207"/>
        <v>1680.3927000000001</v>
      </c>
      <c r="U1603" s="4">
        <v>12.7004</v>
      </c>
      <c r="V1603" s="4">
        <v>0.11532581382038158</v>
      </c>
    </row>
    <row r="1604" spans="1:22" x14ac:dyDescent="0.55000000000000004">
      <c r="A1604" s="3">
        <v>44779</v>
      </c>
      <c r="B1604" s="4">
        <v>427</v>
      </c>
      <c r="C1604" s="4">
        <v>9</v>
      </c>
      <c r="D1604" s="4">
        <v>4</v>
      </c>
      <c r="E1604" s="4" t="s">
        <v>9</v>
      </c>
      <c r="F1604" s="4">
        <v>3000</v>
      </c>
      <c r="G1604" s="4">
        <f t="shared" si="200"/>
        <v>255.6902617240402</v>
      </c>
      <c r="H1604" s="4">
        <f t="shared" si="201"/>
        <v>28158.211006060912</v>
      </c>
      <c r="J1604" s="11">
        <v>251.73400000000001</v>
      </c>
      <c r="K1604" s="4">
        <v>2459798</v>
      </c>
      <c r="N1604" s="4">
        <f t="shared" si="202"/>
        <v>0</v>
      </c>
      <c r="O1604" s="4" t="e">
        <f t="shared" si="203"/>
        <v>#DIV/0!</v>
      </c>
      <c r="P1604" s="4" t="e">
        <f t="shared" si="204"/>
        <v>#DIV/0!</v>
      </c>
      <c r="Q1604" s="4">
        <f t="shared" si="205"/>
        <v>12</v>
      </c>
      <c r="R1604" s="4">
        <f t="shared" si="206"/>
        <v>251.73400000000001</v>
      </c>
      <c r="S1604" s="4">
        <v>12.9</v>
      </c>
      <c r="T1604" s="4">
        <f t="shared" si="207"/>
        <v>3247.3686000000002</v>
      </c>
      <c r="U1604" s="4">
        <v>12.7004</v>
      </c>
      <c r="V1604" s="4">
        <v>0.11532581382038158</v>
      </c>
    </row>
    <row r="1605" spans="1:22" x14ac:dyDescent="0.55000000000000004">
      <c r="A1605" s="3">
        <v>44779</v>
      </c>
      <c r="B1605" s="4">
        <v>428</v>
      </c>
      <c r="C1605" s="4">
        <v>9</v>
      </c>
      <c r="D1605" s="4">
        <v>4</v>
      </c>
      <c r="E1605" s="4" t="s">
        <v>9</v>
      </c>
      <c r="F1605" s="4">
        <v>3000</v>
      </c>
      <c r="G1605" s="4">
        <f t="shared" si="200"/>
        <v>129.92328588075966</v>
      </c>
      <c r="H1605" s="4">
        <f t="shared" si="201"/>
        <v>14307.964932898492</v>
      </c>
      <c r="J1605" s="11">
        <v>127.913</v>
      </c>
      <c r="K1605" s="4">
        <v>2459798</v>
      </c>
      <c r="N1605" s="4">
        <f t="shared" si="202"/>
        <v>0</v>
      </c>
      <c r="O1605" s="4" t="e">
        <f t="shared" si="203"/>
        <v>#DIV/0!</v>
      </c>
      <c r="P1605" s="4" t="e">
        <f t="shared" si="204"/>
        <v>#DIV/0!</v>
      </c>
      <c r="Q1605" s="4">
        <f t="shared" si="205"/>
        <v>12</v>
      </c>
      <c r="R1605" s="4">
        <f t="shared" si="206"/>
        <v>127.913</v>
      </c>
      <c r="S1605" s="4">
        <v>12.9</v>
      </c>
      <c r="T1605" s="4">
        <f t="shared" si="207"/>
        <v>1650.0777</v>
      </c>
      <c r="U1605" s="4">
        <v>12.7004</v>
      </c>
      <c r="V1605" s="4">
        <v>0.11532581382038158</v>
      </c>
    </row>
    <row r="1606" spans="1:22" x14ac:dyDescent="0.55000000000000004">
      <c r="A1606" s="3">
        <v>44779</v>
      </c>
      <c r="B1606" s="4">
        <v>429</v>
      </c>
      <c r="C1606" s="4">
        <v>9</v>
      </c>
      <c r="D1606" s="4">
        <v>4</v>
      </c>
      <c r="E1606" s="4" t="s">
        <v>9</v>
      </c>
      <c r="F1606" s="4">
        <v>3000</v>
      </c>
      <c r="G1606" s="4">
        <f t="shared" si="200"/>
        <v>139.67111272085918</v>
      </c>
      <c r="H1606" s="4">
        <f t="shared" si="201"/>
        <v>15381.456598804434</v>
      </c>
      <c r="J1606" s="11">
        <v>137.51</v>
      </c>
      <c r="K1606" s="4">
        <v>2459798</v>
      </c>
      <c r="N1606" s="4">
        <f t="shared" si="202"/>
        <v>0</v>
      </c>
      <c r="O1606" s="4" t="e">
        <f t="shared" si="203"/>
        <v>#DIV/0!</v>
      </c>
      <c r="P1606" s="4" t="e">
        <f t="shared" si="204"/>
        <v>#DIV/0!</v>
      </c>
      <c r="Q1606" s="4">
        <f t="shared" si="205"/>
        <v>12</v>
      </c>
      <c r="R1606" s="4">
        <f t="shared" si="206"/>
        <v>137.51</v>
      </c>
      <c r="S1606" s="4">
        <v>12.9</v>
      </c>
      <c r="T1606" s="4">
        <f t="shared" si="207"/>
        <v>1773.8789999999999</v>
      </c>
      <c r="U1606" s="4">
        <v>12.7004</v>
      </c>
      <c r="V1606" s="4">
        <v>0.11532581382038158</v>
      </c>
    </row>
    <row r="1607" spans="1:22" x14ac:dyDescent="0.55000000000000004">
      <c r="A1607" s="3">
        <v>44779</v>
      </c>
      <c r="B1607" s="4">
        <v>430</v>
      </c>
      <c r="C1607" s="4">
        <v>9</v>
      </c>
      <c r="D1607" s="4">
        <v>4</v>
      </c>
      <c r="E1607" s="4" t="s">
        <v>9</v>
      </c>
      <c r="F1607" s="4">
        <v>3000</v>
      </c>
      <c r="G1607" s="4">
        <f t="shared" si="200"/>
        <v>103.36637428742402</v>
      </c>
      <c r="H1607" s="4">
        <f t="shared" si="201"/>
        <v>11383.351710352199</v>
      </c>
      <c r="J1607" s="11">
        <v>101.767</v>
      </c>
      <c r="K1607" s="4">
        <v>2459798</v>
      </c>
      <c r="N1607" s="4">
        <f t="shared" si="202"/>
        <v>0</v>
      </c>
      <c r="O1607" s="4" t="e">
        <f t="shared" si="203"/>
        <v>#DIV/0!</v>
      </c>
      <c r="P1607" s="4" t="e">
        <f t="shared" si="204"/>
        <v>#DIV/0!</v>
      </c>
      <c r="Q1607" s="4">
        <f t="shared" si="205"/>
        <v>12</v>
      </c>
      <c r="R1607" s="4">
        <f t="shared" si="206"/>
        <v>101.767</v>
      </c>
      <c r="S1607" s="4">
        <v>12.9</v>
      </c>
      <c r="T1607" s="4">
        <f t="shared" si="207"/>
        <v>1312.7943</v>
      </c>
      <c r="U1607" s="4">
        <v>12.7004</v>
      </c>
      <c r="V1607" s="4">
        <v>0.11532581382038158</v>
      </c>
    </row>
    <row r="1608" spans="1:22" x14ac:dyDescent="0.55000000000000004">
      <c r="A1608" s="3">
        <v>44779</v>
      </c>
      <c r="B1608" s="4">
        <v>431</v>
      </c>
      <c r="C1608" s="4">
        <v>9</v>
      </c>
      <c r="D1608" s="4">
        <v>4</v>
      </c>
      <c r="E1608" s="4" t="s">
        <v>9</v>
      </c>
      <c r="F1608" s="4">
        <v>3000</v>
      </c>
      <c r="G1608" s="4">
        <f t="shared" si="200"/>
        <v>93.318911215394792</v>
      </c>
      <c r="H1608" s="4">
        <f t="shared" si="201"/>
        <v>10276.862228311813</v>
      </c>
      <c r="J1608" s="11">
        <v>91.875</v>
      </c>
      <c r="K1608" s="4">
        <v>2459798</v>
      </c>
      <c r="N1608" s="4">
        <f t="shared" si="202"/>
        <v>0</v>
      </c>
      <c r="O1608" s="4" t="e">
        <f t="shared" si="203"/>
        <v>#DIV/0!</v>
      </c>
      <c r="P1608" s="4" t="e">
        <f t="shared" si="204"/>
        <v>#DIV/0!</v>
      </c>
      <c r="Q1608" s="4">
        <f t="shared" si="205"/>
        <v>12</v>
      </c>
      <c r="R1608" s="4">
        <f t="shared" si="206"/>
        <v>91.875</v>
      </c>
      <c r="S1608" s="4">
        <v>12.9</v>
      </c>
      <c r="T1608" s="4">
        <f t="shared" si="207"/>
        <v>1185.1875</v>
      </c>
      <c r="U1608" s="4">
        <v>12.7004</v>
      </c>
      <c r="V1608" s="4">
        <v>0.11532581382038158</v>
      </c>
    </row>
    <row r="1609" spans="1:22" x14ac:dyDescent="0.55000000000000004">
      <c r="A1609" s="3">
        <v>44779</v>
      </c>
      <c r="B1609" s="4">
        <v>432</v>
      </c>
      <c r="C1609" s="4">
        <v>9</v>
      </c>
      <c r="D1609" s="4">
        <v>4</v>
      </c>
      <c r="E1609" s="4" t="s">
        <v>9</v>
      </c>
      <c r="F1609" s="4">
        <v>3000</v>
      </c>
      <c r="G1609" s="4">
        <f t="shared" si="200"/>
        <v>196.77060565021574</v>
      </c>
      <c r="H1609" s="4">
        <f t="shared" si="201"/>
        <v>21669.609926987039</v>
      </c>
      <c r="J1609" s="11">
        <v>193.726</v>
      </c>
      <c r="K1609" s="4">
        <v>2459798</v>
      </c>
      <c r="N1609" s="4">
        <f t="shared" si="202"/>
        <v>0</v>
      </c>
      <c r="O1609" s="4" t="e">
        <f t="shared" si="203"/>
        <v>#DIV/0!</v>
      </c>
      <c r="P1609" s="4" t="e">
        <f t="shared" si="204"/>
        <v>#DIV/0!</v>
      </c>
      <c r="Q1609" s="4">
        <f t="shared" si="205"/>
        <v>12</v>
      </c>
      <c r="R1609" s="4">
        <f t="shared" si="206"/>
        <v>193.726</v>
      </c>
      <c r="S1609" s="4">
        <v>12.9</v>
      </c>
      <c r="T1609" s="4">
        <f t="shared" si="207"/>
        <v>2499.0654</v>
      </c>
      <c r="U1609" s="4">
        <v>12.7004</v>
      </c>
      <c r="V1609" s="4">
        <v>0.11532581382038158</v>
      </c>
    </row>
    <row r="1610" spans="1:22" x14ac:dyDescent="0.55000000000000004">
      <c r="A1610" s="3">
        <v>44779</v>
      </c>
      <c r="B1610" s="4">
        <v>433</v>
      </c>
      <c r="C1610" s="4">
        <v>9</v>
      </c>
      <c r="D1610" s="4">
        <v>4</v>
      </c>
      <c r="E1610" s="4" t="s">
        <v>9</v>
      </c>
      <c r="F1610" s="4">
        <v>3000</v>
      </c>
      <c r="G1610" s="4">
        <f t="shared" si="200"/>
        <v>115.71341847500867</v>
      </c>
      <c r="H1610" s="4">
        <f t="shared" si="201"/>
        <v>12743.085449098959</v>
      </c>
      <c r="J1610" s="11">
        <v>113.923</v>
      </c>
      <c r="K1610" s="4">
        <v>2459798</v>
      </c>
      <c r="N1610" s="4">
        <f t="shared" si="202"/>
        <v>0</v>
      </c>
      <c r="O1610" s="4" t="e">
        <f t="shared" si="203"/>
        <v>#DIV/0!</v>
      </c>
      <c r="P1610" s="4" t="e">
        <f t="shared" si="204"/>
        <v>#DIV/0!</v>
      </c>
      <c r="Q1610" s="4">
        <f t="shared" si="205"/>
        <v>12</v>
      </c>
      <c r="R1610" s="4">
        <f t="shared" si="206"/>
        <v>113.923</v>
      </c>
      <c r="S1610" s="4">
        <v>12.9</v>
      </c>
      <c r="T1610" s="4">
        <f t="shared" si="207"/>
        <v>1469.6067</v>
      </c>
      <c r="U1610" s="4">
        <v>12.7004</v>
      </c>
      <c r="V1610" s="4">
        <v>0.11532581382038158</v>
      </c>
    </row>
    <row r="1611" spans="1:22" x14ac:dyDescent="0.55000000000000004">
      <c r="A1611" s="3">
        <v>44779</v>
      </c>
      <c r="B1611" s="4">
        <v>434</v>
      </c>
      <c r="C1611" s="4">
        <v>9</v>
      </c>
      <c r="D1611" s="4">
        <v>4</v>
      </c>
      <c r="E1611" s="4" t="s">
        <v>9</v>
      </c>
      <c r="F1611" s="4">
        <v>3000</v>
      </c>
      <c r="G1611" s="4">
        <f t="shared" si="200"/>
        <v>132.65759346162326</v>
      </c>
      <c r="H1611" s="4">
        <f t="shared" si="201"/>
        <v>14609.083987250769</v>
      </c>
      <c r="J1611" s="11">
        <v>130.60499999999999</v>
      </c>
      <c r="K1611" s="4">
        <v>2459798</v>
      </c>
      <c r="N1611" s="4">
        <f t="shared" si="202"/>
        <v>0</v>
      </c>
      <c r="O1611" s="4" t="e">
        <f t="shared" si="203"/>
        <v>#DIV/0!</v>
      </c>
      <c r="P1611" s="4" t="e">
        <f t="shared" si="204"/>
        <v>#DIV/0!</v>
      </c>
      <c r="Q1611" s="4">
        <f t="shared" si="205"/>
        <v>12</v>
      </c>
      <c r="R1611" s="4">
        <f t="shared" si="206"/>
        <v>130.60499999999999</v>
      </c>
      <c r="S1611" s="4">
        <v>12.9</v>
      </c>
      <c r="T1611" s="4">
        <f t="shared" si="207"/>
        <v>1684.8045</v>
      </c>
      <c r="U1611" s="4">
        <v>12.7004</v>
      </c>
      <c r="V1611" s="4">
        <v>0.11532581382038158</v>
      </c>
    </row>
    <row r="1612" spans="1:22" x14ac:dyDescent="0.55000000000000004">
      <c r="A1612" s="3">
        <v>44779</v>
      </c>
      <c r="B1612" s="4">
        <v>435</v>
      </c>
      <c r="C1612" s="4">
        <v>9</v>
      </c>
      <c r="D1612" s="4">
        <v>4</v>
      </c>
      <c r="E1612" s="4" t="s">
        <v>9</v>
      </c>
      <c r="F1612" s="4">
        <v>3000</v>
      </c>
      <c r="G1612" s="4">
        <f t="shared" si="200"/>
        <v>172.25223615004251</v>
      </c>
      <c r="H1612" s="4">
        <f t="shared" si="201"/>
        <v>18969.493711158804</v>
      </c>
      <c r="J1612" s="11">
        <v>169.58699999999999</v>
      </c>
      <c r="K1612" s="4">
        <v>2459798</v>
      </c>
      <c r="N1612" s="4">
        <f t="shared" si="202"/>
        <v>0</v>
      </c>
      <c r="O1612" s="4" t="e">
        <f t="shared" si="203"/>
        <v>#DIV/0!</v>
      </c>
      <c r="P1612" s="4" t="e">
        <f t="shared" si="204"/>
        <v>#DIV/0!</v>
      </c>
      <c r="Q1612" s="4">
        <f t="shared" si="205"/>
        <v>12</v>
      </c>
      <c r="R1612" s="4">
        <f t="shared" si="206"/>
        <v>169.58699999999999</v>
      </c>
      <c r="S1612" s="4">
        <v>12.9</v>
      </c>
      <c r="T1612" s="4">
        <f t="shared" si="207"/>
        <v>2187.6722999999997</v>
      </c>
      <c r="U1612" s="4">
        <v>12.7004</v>
      </c>
      <c r="V1612" s="4">
        <v>0.11532581382038158</v>
      </c>
    </row>
    <row r="1613" spans="1:22" x14ac:dyDescent="0.55000000000000004">
      <c r="A1613" s="3">
        <v>44779</v>
      </c>
      <c r="B1613" s="4">
        <v>436</v>
      </c>
      <c r="C1613" s="4">
        <v>9</v>
      </c>
      <c r="D1613" s="4">
        <v>4</v>
      </c>
      <c r="E1613" s="4" t="s">
        <v>9</v>
      </c>
      <c r="F1613" s="4">
        <v>3000</v>
      </c>
      <c r="G1613" s="4">
        <f t="shared" si="200"/>
        <v>265.75499196875683</v>
      </c>
      <c r="H1613" s="4">
        <f t="shared" si="201"/>
        <v>29266.602057166667</v>
      </c>
      <c r="J1613" s="11">
        <v>261.64299999999997</v>
      </c>
      <c r="K1613" s="4">
        <v>2459798</v>
      </c>
      <c r="N1613" s="4">
        <f t="shared" si="202"/>
        <v>0</v>
      </c>
      <c r="O1613" s="4" t="e">
        <f t="shared" si="203"/>
        <v>#DIV/0!</v>
      </c>
      <c r="P1613" s="4" t="e">
        <f t="shared" si="204"/>
        <v>#DIV/0!</v>
      </c>
      <c r="Q1613" s="4">
        <f t="shared" si="205"/>
        <v>12</v>
      </c>
      <c r="R1613" s="4">
        <f t="shared" si="206"/>
        <v>261.64299999999997</v>
      </c>
      <c r="S1613" s="4">
        <v>12.9</v>
      </c>
      <c r="T1613" s="4">
        <f t="shared" si="207"/>
        <v>3375.1946999999996</v>
      </c>
      <c r="U1613" s="4">
        <v>12.7004</v>
      </c>
      <c r="V1613" s="4">
        <v>0.11532581382038158</v>
      </c>
    </row>
    <row r="1614" spans="1:22" x14ac:dyDescent="0.55000000000000004">
      <c r="A1614" s="3">
        <v>44779</v>
      </c>
      <c r="B1614" s="4">
        <v>437</v>
      </c>
      <c r="C1614" s="4">
        <v>9</v>
      </c>
      <c r="D1614" s="4">
        <v>4</v>
      </c>
      <c r="E1614" s="4" t="s">
        <v>9</v>
      </c>
      <c r="F1614" s="4">
        <v>3000</v>
      </c>
      <c r="G1614" s="4">
        <f t="shared" si="200"/>
        <v>117.08158798148089</v>
      </c>
      <c r="H1614" s="4">
        <f t="shared" si="201"/>
        <v>12893.756833278941</v>
      </c>
      <c r="J1614" s="11">
        <v>115.27</v>
      </c>
      <c r="K1614" s="4">
        <v>2459798</v>
      </c>
      <c r="N1614" s="4">
        <f t="shared" si="202"/>
        <v>0</v>
      </c>
      <c r="O1614" s="4" t="e">
        <f t="shared" si="203"/>
        <v>#DIV/0!</v>
      </c>
      <c r="P1614" s="4" t="e">
        <f t="shared" si="204"/>
        <v>#DIV/0!</v>
      </c>
      <c r="Q1614" s="4">
        <f t="shared" si="205"/>
        <v>12</v>
      </c>
      <c r="R1614" s="4">
        <f t="shared" si="206"/>
        <v>115.27</v>
      </c>
      <c r="S1614" s="4">
        <v>12.9</v>
      </c>
      <c r="T1614" s="4">
        <f t="shared" si="207"/>
        <v>1486.9829999999999</v>
      </c>
      <c r="U1614" s="4">
        <v>12.7004</v>
      </c>
      <c r="V1614" s="4">
        <v>0.11532581382038158</v>
      </c>
    </row>
    <row r="1615" spans="1:22" x14ac:dyDescent="0.55000000000000004">
      <c r="A1615" s="3">
        <v>44779</v>
      </c>
      <c r="B1615" s="4">
        <v>438</v>
      </c>
      <c r="C1615" s="4">
        <v>9</v>
      </c>
      <c r="D1615" s="4">
        <v>4</v>
      </c>
      <c r="E1615" s="4" t="s">
        <v>9</v>
      </c>
      <c r="F1615" s="4">
        <v>3000</v>
      </c>
      <c r="G1615" s="4">
        <f t="shared" si="200"/>
        <v>130.19143491543574</v>
      </c>
      <c r="H1615" s="4">
        <f t="shared" si="201"/>
        <v>14337.495181913722</v>
      </c>
      <c r="J1615" s="11">
        <v>128.17699999999999</v>
      </c>
      <c r="K1615" s="4">
        <v>2459798</v>
      </c>
      <c r="N1615" s="4">
        <f t="shared" si="202"/>
        <v>0</v>
      </c>
      <c r="O1615" s="4" t="e">
        <f t="shared" si="203"/>
        <v>#DIV/0!</v>
      </c>
      <c r="P1615" s="4" t="e">
        <f t="shared" si="204"/>
        <v>#DIV/0!</v>
      </c>
      <c r="Q1615" s="4">
        <f t="shared" si="205"/>
        <v>12</v>
      </c>
      <c r="R1615" s="4">
        <f t="shared" si="206"/>
        <v>128.17699999999999</v>
      </c>
      <c r="S1615" s="4">
        <v>12.9</v>
      </c>
      <c r="T1615" s="4">
        <f t="shared" si="207"/>
        <v>1653.4832999999999</v>
      </c>
      <c r="U1615" s="4">
        <v>12.7004</v>
      </c>
      <c r="V1615" s="4">
        <v>0.11532581382038158</v>
      </c>
    </row>
    <row r="1616" spans="1:22" x14ac:dyDescent="0.55000000000000004">
      <c r="A1616" s="3">
        <v>44779</v>
      </c>
      <c r="B1616" s="4">
        <v>439</v>
      </c>
      <c r="C1616" s="4">
        <v>9</v>
      </c>
      <c r="D1616" s="4">
        <v>4</v>
      </c>
      <c r="E1616" s="4" t="s">
        <v>9</v>
      </c>
      <c r="F1616" s="4">
        <v>3000</v>
      </c>
      <c r="G1616" s="4">
        <f t="shared" si="200"/>
        <v>136.38120846587506</v>
      </c>
      <c r="H1616" s="4">
        <f t="shared" si="201"/>
        <v>15019.151763348629</v>
      </c>
      <c r="J1616" s="11">
        <v>134.27099999999999</v>
      </c>
      <c r="K1616" s="4">
        <v>2459798</v>
      </c>
      <c r="N1616" s="4">
        <f t="shared" si="202"/>
        <v>0</v>
      </c>
      <c r="O1616" s="4" t="e">
        <f t="shared" si="203"/>
        <v>#DIV/0!</v>
      </c>
      <c r="P1616" s="4" t="e">
        <f t="shared" si="204"/>
        <v>#DIV/0!</v>
      </c>
      <c r="Q1616" s="4">
        <f t="shared" si="205"/>
        <v>12</v>
      </c>
      <c r="R1616" s="4">
        <f t="shared" si="206"/>
        <v>134.27099999999999</v>
      </c>
      <c r="S1616" s="4">
        <v>12.9</v>
      </c>
      <c r="T1616" s="4">
        <f t="shared" si="207"/>
        <v>1732.0958999999998</v>
      </c>
      <c r="U1616" s="4">
        <v>12.7004</v>
      </c>
      <c r="V1616" s="4">
        <v>0.11532581382038158</v>
      </c>
    </row>
    <row r="1617" spans="1:22" x14ac:dyDescent="0.55000000000000004">
      <c r="A1617" s="3">
        <v>44779</v>
      </c>
      <c r="B1617" s="4">
        <v>440</v>
      </c>
      <c r="C1617" s="4">
        <v>9</v>
      </c>
      <c r="D1617" s="4">
        <v>4</v>
      </c>
      <c r="E1617" s="4" t="s">
        <v>9</v>
      </c>
      <c r="F1617" s="4">
        <v>3000</v>
      </c>
      <c r="G1617" s="4">
        <f t="shared" si="200"/>
        <v>313.91923089036567</v>
      </c>
      <c r="H1617" s="4">
        <f t="shared" si="201"/>
        <v>34570.74932251979</v>
      </c>
      <c r="J1617" s="11">
        <v>309.06200000000001</v>
      </c>
      <c r="K1617" s="4">
        <v>2459798</v>
      </c>
      <c r="N1617" s="4">
        <f t="shared" si="202"/>
        <v>0</v>
      </c>
      <c r="O1617" s="4" t="e">
        <f t="shared" si="203"/>
        <v>#DIV/0!</v>
      </c>
      <c r="P1617" s="4" t="e">
        <f t="shared" si="204"/>
        <v>#DIV/0!</v>
      </c>
      <c r="Q1617" s="4">
        <f t="shared" si="205"/>
        <v>12</v>
      </c>
      <c r="R1617" s="4">
        <f t="shared" si="206"/>
        <v>309.06200000000001</v>
      </c>
      <c r="S1617" s="4">
        <v>12.9</v>
      </c>
      <c r="T1617" s="4">
        <f t="shared" si="207"/>
        <v>3986.8998000000001</v>
      </c>
      <c r="U1617" s="4">
        <v>12.7004</v>
      </c>
      <c r="V1617" s="4">
        <v>0.11532581382038158</v>
      </c>
    </row>
    <row r="1618" spans="1:22" x14ac:dyDescent="0.55000000000000004">
      <c r="A1618" s="3">
        <v>44779</v>
      </c>
      <c r="B1618" s="4">
        <v>441</v>
      </c>
      <c r="C1618" s="4">
        <v>9</v>
      </c>
      <c r="D1618" s="4">
        <v>4</v>
      </c>
      <c r="E1618" s="4" t="s">
        <v>9</v>
      </c>
      <c r="F1618" s="4">
        <v>3000</v>
      </c>
      <c r="G1618" s="4">
        <f t="shared" si="200"/>
        <v>201.38500362193318</v>
      </c>
      <c r="H1618" s="4">
        <f t="shared" si="201"/>
        <v>22177.776295457472</v>
      </c>
      <c r="J1618" s="11">
        <v>198.26900000000001</v>
      </c>
      <c r="K1618" s="4">
        <v>2459798</v>
      </c>
      <c r="N1618" s="4">
        <f t="shared" si="202"/>
        <v>0</v>
      </c>
      <c r="O1618" s="4" t="e">
        <f t="shared" si="203"/>
        <v>#DIV/0!</v>
      </c>
      <c r="P1618" s="4" t="e">
        <f t="shared" si="204"/>
        <v>#DIV/0!</v>
      </c>
      <c r="Q1618" s="4">
        <f t="shared" si="205"/>
        <v>12</v>
      </c>
      <c r="R1618" s="4">
        <f t="shared" si="206"/>
        <v>198.26900000000001</v>
      </c>
      <c r="S1618" s="4">
        <v>12.9</v>
      </c>
      <c r="T1618" s="4">
        <f t="shared" si="207"/>
        <v>2557.6701000000003</v>
      </c>
      <c r="U1618" s="4">
        <v>12.7004</v>
      </c>
      <c r="V1618" s="4">
        <v>0.11532581382038158</v>
      </c>
    </row>
    <row r="1619" spans="1:22" x14ac:dyDescent="0.55000000000000004">
      <c r="A1619" s="3">
        <v>44779</v>
      </c>
      <c r="B1619" s="4">
        <v>442</v>
      </c>
      <c r="C1619" s="4">
        <v>10</v>
      </c>
      <c r="D1619" s="4">
        <v>9</v>
      </c>
      <c r="E1619" s="4" t="s">
        <v>9</v>
      </c>
      <c r="F1619" s="4">
        <v>3000</v>
      </c>
      <c r="G1619" s="4">
        <f t="shared" si="200"/>
        <v>119.09523235635373</v>
      </c>
      <c r="H1619" s="4">
        <f t="shared" si="201"/>
        <v>17457.443715706442</v>
      </c>
      <c r="J1619" s="11">
        <v>117.741</v>
      </c>
      <c r="K1619" s="4">
        <v>2459798</v>
      </c>
      <c r="N1619" s="4">
        <f t="shared" si="202"/>
        <v>0</v>
      </c>
      <c r="O1619" s="4" t="e">
        <f t="shared" si="203"/>
        <v>#DIV/0!</v>
      </c>
      <c r="P1619" s="4" t="e">
        <f t="shared" si="204"/>
        <v>#DIV/0!</v>
      </c>
      <c r="Q1619" s="4">
        <f t="shared" si="205"/>
        <v>12</v>
      </c>
      <c r="R1619" s="4">
        <f t="shared" si="206"/>
        <v>117.741</v>
      </c>
      <c r="S1619" s="4">
        <v>14.0357</v>
      </c>
      <c r="T1619" s="4">
        <f t="shared" si="207"/>
        <v>1652.5773537</v>
      </c>
      <c r="U1619" s="4">
        <v>13.876099999999999</v>
      </c>
      <c r="V1619" s="4">
        <v>9.4663192424511614E-2</v>
      </c>
    </row>
    <row r="1620" spans="1:22" x14ac:dyDescent="0.55000000000000004">
      <c r="A1620" s="3">
        <v>44779</v>
      </c>
      <c r="B1620" s="4">
        <v>443</v>
      </c>
      <c r="C1620" s="4">
        <v>10</v>
      </c>
      <c r="D1620" s="4">
        <v>9</v>
      </c>
      <c r="E1620" s="4" t="s">
        <v>9</v>
      </c>
      <c r="F1620" s="4">
        <v>3000</v>
      </c>
      <c r="G1620" s="4">
        <f t="shared" si="200"/>
        <v>101.88452938505777</v>
      </c>
      <c r="H1620" s="4">
        <f t="shared" si="201"/>
        <v>14934.631740075652</v>
      </c>
      <c r="J1620" s="11">
        <v>100.726</v>
      </c>
      <c r="K1620" s="4">
        <v>2459798</v>
      </c>
      <c r="N1620" s="4">
        <f t="shared" si="202"/>
        <v>0</v>
      </c>
      <c r="O1620" s="4" t="e">
        <f t="shared" si="203"/>
        <v>#DIV/0!</v>
      </c>
      <c r="P1620" s="4" t="e">
        <f t="shared" si="204"/>
        <v>#DIV/0!</v>
      </c>
      <c r="Q1620" s="4">
        <f t="shared" si="205"/>
        <v>12</v>
      </c>
      <c r="R1620" s="4">
        <f t="shared" si="206"/>
        <v>100.726</v>
      </c>
      <c r="S1620" s="4">
        <v>14.0357</v>
      </c>
      <c r="T1620" s="4">
        <f t="shared" si="207"/>
        <v>1413.7599182000001</v>
      </c>
      <c r="U1620" s="4">
        <v>13.876099999999999</v>
      </c>
      <c r="V1620" s="4">
        <v>9.4663192424511614E-2</v>
      </c>
    </row>
    <row r="1621" spans="1:22" x14ac:dyDescent="0.55000000000000004">
      <c r="A1621" s="3">
        <v>44779</v>
      </c>
      <c r="B1621" s="4">
        <v>444</v>
      </c>
      <c r="C1621" s="4">
        <v>10</v>
      </c>
      <c r="D1621" s="4">
        <v>9</v>
      </c>
      <c r="E1621" s="4" t="s">
        <v>9</v>
      </c>
      <c r="F1621" s="4">
        <v>3000</v>
      </c>
      <c r="G1621" s="4">
        <f t="shared" si="200"/>
        <v>132.74342602027949</v>
      </c>
      <c r="H1621" s="4">
        <f t="shared" si="201"/>
        <v>19458.049180718863</v>
      </c>
      <c r="J1621" s="11">
        <v>131.23400000000001</v>
      </c>
      <c r="K1621" s="4">
        <v>2459798</v>
      </c>
      <c r="N1621" s="4">
        <f t="shared" si="202"/>
        <v>0</v>
      </c>
      <c r="O1621" s="4" t="e">
        <f t="shared" si="203"/>
        <v>#DIV/0!</v>
      </c>
      <c r="P1621" s="4" t="e">
        <f t="shared" si="204"/>
        <v>#DIV/0!</v>
      </c>
      <c r="Q1621" s="4">
        <f t="shared" si="205"/>
        <v>12</v>
      </c>
      <c r="R1621" s="4">
        <f t="shared" si="206"/>
        <v>131.23400000000001</v>
      </c>
      <c r="S1621" s="4">
        <v>14.0357</v>
      </c>
      <c r="T1621" s="4">
        <f t="shared" si="207"/>
        <v>1841.9610538000002</v>
      </c>
      <c r="U1621" s="4">
        <v>13.876099999999999</v>
      </c>
      <c r="V1621" s="4">
        <v>9.4663192424511614E-2</v>
      </c>
    </row>
    <row r="1622" spans="1:22" x14ac:dyDescent="0.55000000000000004">
      <c r="A1622" s="3">
        <v>44779</v>
      </c>
      <c r="B1622" s="4">
        <v>445</v>
      </c>
      <c r="C1622" s="4">
        <v>10</v>
      </c>
      <c r="D1622" s="4">
        <v>9</v>
      </c>
      <c r="E1622" s="4" t="s">
        <v>9</v>
      </c>
      <c r="F1622" s="4">
        <v>3000</v>
      </c>
      <c r="G1622" s="4">
        <f t="shared" si="200"/>
        <v>313.00113716390058</v>
      </c>
      <c r="H1622" s="4">
        <f t="shared" si="201"/>
        <v>45880.927614642591</v>
      </c>
      <c r="J1622" s="11">
        <v>309.44200000000001</v>
      </c>
      <c r="K1622" s="4">
        <v>2459798</v>
      </c>
      <c r="N1622" s="4">
        <f t="shared" si="202"/>
        <v>0</v>
      </c>
      <c r="O1622" s="4" t="e">
        <f t="shared" si="203"/>
        <v>#DIV/0!</v>
      </c>
      <c r="P1622" s="4" t="e">
        <f t="shared" si="204"/>
        <v>#DIV/0!</v>
      </c>
      <c r="Q1622" s="4">
        <f t="shared" si="205"/>
        <v>12</v>
      </c>
      <c r="R1622" s="4">
        <f t="shared" si="206"/>
        <v>309.44200000000001</v>
      </c>
      <c r="S1622" s="4">
        <v>14.0357</v>
      </c>
      <c r="T1622" s="4">
        <f t="shared" si="207"/>
        <v>4343.2350794000004</v>
      </c>
      <c r="U1622" s="4">
        <v>13.876099999999999</v>
      </c>
      <c r="V1622" s="4">
        <v>9.4663192424511614E-2</v>
      </c>
    </row>
    <row r="1623" spans="1:22" x14ac:dyDescent="0.55000000000000004">
      <c r="A1623" s="3">
        <v>44779</v>
      </c>
      <c r="B1623" s="4">
        <v>446</v>
      </c>
      <c r="C1623" s="4">
        <v>10</v>
      </c>
      <c r="D1623" s="4">
        <v>9</v>
      </c>
      <c r="E1623" s="4" t="s">
        <v>9</v>
      </c>
      <c r="F1623" s="4">
        <v>3000</v>
      </c>
      <c r="G1623" s="4">
        <f t="shared" si="200"/>
        <v>124.20938541088636</v>
      </c>
      <c r="H1623" s="4">
        <f t="shared" si="201"/>
        <v>18207.096219308518</v>
      </c>
      <c r="J1623" s="11">
        <v>122.797</v>
      </c>
      <c r="K1623" s="4">
        <v>2459798</v>
      </c>
      <c r="N1623" s="4">
        <f t="shared" si="202"/>
        <v>0</v>
      </c>
      <c r="O1623" s="4" t="e">
        <f t="shared" si="203"/>
        <v>#DIV/0!</v>
      </c>
      <c r="P1623" s="4" t="e">
        <f t="shared" si="204"/>
        <v>#DIV/0!</v>
      </c>
      <c r="Q1623" s="4">
        <f t="shared" si="205"/>
        <v>12</v>
      </c>
      <c r="R1623" s="4">
        <f t="shared" si="206"/>
        <v>122.797</v>
      </c>
      <c r="S1623" s="4">
        <v>14.0357</v>
      </c>
      <c r="T1623" s="4">
        <f t="shared" si="207"/>
        <v>1723.5418529000001</v>
      </c>
      <c r="U1623" s="4">
        <v>13.876099999999999</v>
      </c>
      <c r="V1623" s="4">
        <v>9.4663192424511614E-2</v>
      </c>
    </row>
    <row r="1624" spans="1:22" x14ac:dyDescent="0.55000000000000004">
      <c r="A1624" s="3">
        <v>44779</v>
      </c>
      <c r="B1624" s="4">
        <v>447</v>
      </c>
      <c r="C1624" s="4">
        <v>10</v>
      </c>
      <c r="D1624" s="4">
        <v>9</v>
      </c>
      <c r="E1624" s="4" t="s">
        <v>9</v>
      </c>
      <c r="F1624" s="4">
        <v>3000</v>
      </c>
      <c r="G1624" s="4">
        <f t="shared" si="200"/>
        <v>124.78998743883368</v>
      </c>
      <c r="H1624" s="4">
        <f t="shared" si="201"/>
        <v>18292.203129329795</v>
      </c>
      <c r="J1624" s="11">
        <v>123.371</v>
      </c>
      <c r="K1624" s="4">
        <v>2459798</v>
      </c>
      <c r="N1624" s="4">
        <f t="shared" si="202"/>
        <v>0</v>
      </c>
      <c r="O1624" s="4" t="e">
        <f t="shared" si="203"/>
        <v>#DIV/0!</v>
      </c>
      <c r="P1624" s="4" t="e">
        <f t="shared" si="204"/>
        <v>#DIV/0!</v>
      </c>
      <c r="Q1624" s="4">
        <f t="shared" si="205"/>
        <v>12</v>
      </c>
      <c r="R1624" s="4">
        <f t="shared" si="206"/>
        <v>123.371</v>
      </c>
      <c r="S1624" s="4">
        <v>14.0357</v>
      </c>
      <c r="T1624" s="4">
        <f t="shared" si="207"/>
        <v>1731.5983446999999</v>
      </c>
      <c r="U1624" s="4">
        <v>13.876099999999999</v>
      </c>
      <c r="V1624" s="4">
        <v>9.4663192424511614E-2</v>
      </c>
    </row>
    <row r="1625" spans="1:22" x14ac:dyDescent="0.55000000000000004">
      <c r="A1625" s="3">
        <v>44779</v>
      </c>
      <c r="B1625" s="4">
        <v>448</v>
      </c>
      <c r="C1625" s="4">
        <v>10</v>
      </c>
      <c r="D1625" s="4">
        <v>9</v>
      </c>
      <c r="E1625" s="4" t="s">
        <v>9</v>
      </c>
      <c r="F1625" s="4">
        <v>3000</v>
      </c>
      <c r="G1625" s="4">
        <f t="shared" si="200"/>
        <v>89.053629168138016</v>
      </c>
      <c r="H1625" s="4">
        <f t="shared" si="201"/>
        <v>13053.828336556602</v>
      </c>
      <c r="J1625" s="11">
        <v>88.040999999999997</v>
      </c>
      <c r="K1625" s="4">
        <v>2459798</v>
      </c>
      <c r="N1625" s="4">
        <f t="shared" si="202"/>
        <v>0</v>
      </c>
      <c r="O1625" s="4" t="e">
        <f t="shared" si="203"/>
        <v>#DIV/0!</v>
      </c>
      <c r="P1625" s="4" t="e">
        <f t="shared" si="204"/>
        <v>#DIV/0!</v>
      </c>
      <c r="Q1625" s="4">
        <f t="shared" si="205"/>
        <v>12</v>
      </c>
      <c r="R1625" s="4">
        <f t="shared" si="206"/>
        <v>88.040999999999997</v>
      </c>
      <c r="S1625" s="4">
        <v>14.0357</v>
      </c>
      <c r="T1625" s="4">
        <f t="shared" si="207"/>
        <v>1235.7170636999999</v>
      </c>
      <c r="U1625" s="4">
        <v>13.876099999999999</v>
      </c>
      <c r="V1625" s="4">
        <v>9.4663192424511614E-2</v>
      </c>
    </row>
    <row r="1626" spans="1:22" x14ac:dyDescent="0.55000000000000004">
      <c r="A1626" s="3">
        <v>44779</v>
      </c>
      <c r="B1626" s="4">
        <v>449</v>
      </c>
      <c r="C1626" s="4">
        <v>10</v>
      </c>
      <c r="D1626" s="4">
        <v>9</v>
      </c>
      <c r="E1626" s="4" t="s">
        <v>9</v>
      </c>
      <c r="F1626" s="4">
        <v>3000</v>
      </c>
      <c r="G1626" s="4">
        <f t="shared" si="200"/>
        <v>255.89478055793779</v>
      </c>
      <c r="H1626" s="4">
        <f t="shared" si="201"/>
        <v>37510.055107549582</v>
      </c>
      <c r="J1626" s="11">
        <v>252.98500000000001</v>
      </c>
      <c r="K1626" s="4">
        <v>2459798</v>
      </c>
      <c r="N1626" s="4">
        <f t="shared" si="202"/>
        <v>0</v>
      </c>
      <c r="O1626" s="4" t="e">
        <f t="shared" si="203"/>
        <v>#DIV/0!</v>
      </c>
      <c r="P1626" s="4" t="e">
        <f t="shared" si="204"/>
        <v>#DIV/0!</v>
      </c>
      <c r="Q1626" s="4">
        <f t="shared" si="205"/>
        <v>12</v>
      </c>
      <c r="R1626" s="4">
        <f t="shared" si="206"/>
        <v>252.98500000000001</v>
      </c>
      <c r="S1626" s="4">
        <v>14.0357</v>
      </c>
      <c r="T1626" s="4">
        <f t="shared" si="207"/>
        <v>3550.8215645000005</v>
      </c>
      <c r="U1626" s="4">
        <v>13.876099999999999</v>
      </c>
      <c r="V1626" s="4">
        <v>9.4663192424511614E-2</v>
      </c>
    </row>
    <row r="1627" spans="1:22" x14ac:dyDescent="0.55000000000000004">
      <c r="A1627" s="3">
        <v>44779</v>
      </c>
      <c r="B1627" s="4">
        <v>450</v>
      </c>
      <c r="C1627" s="4">
        <v>10</v>
      </c>
      <c r="D1627" s="4">
        <v>9</v>
      </c>
      <c r="E1627" s="4" t="s">
        <v>9</v>
      </c>
      <c r="F1627" s="4">
        <v>3000</v>
      </c>
      <c r="G1627" s="4">
        <f t="shared" si="200"/>
        <v>183.85663451546185</v>
      </c>
      <c r="H1627" s="4">
        <f t="shared" si="201"/>
        <v>26950.422660153195</v>
      </c>
      <c r="J1627" s="11">
        <v>181.76599999999999</v>
      </c>
      <c r="K1627" s="4">
        <v>2459798</v>
      </c>
      <c r="N1627" s="4">
        <f t="shared" si="202"/>
        <v>0</v>
      </c>
      <c r="O1627" s="4" t="e">
        <f t="shared" si="203"/>
        <v>#DIV/0!</v>
      </c>
      <c r="P1627" s="4" t="e">
        <f t="shared" si="204"/>
        <v>#DIV/0!</v>
      </c>
      <c r="Q1627" s="4">
        <f t="shared" si="205"/>
        <v>12</v>
      </c>
      <c r="R1627" s="4">
        <f t="shared" si="206"/>
        <v>181.76599999999999</v>
      </c>
      <c r="S1627" s="4">
        <v>14.0357</v>
      </c>
      <c r="T1627" s="4">
        <f t="shared" si="207"/>
        <v>2551.2130462</v>
      </c>
      <c r="U1627" s="4">
        <v>13.876099999999999</v>
      </c>
      <c r="V1627" s="4">
        <v>9.4663192424511614E-2</v>
      </c>
    </row>
    <row r="1628" spans="1:22" x14ac:dyDescent="0.55000000000000004">
      <c r="A1628" s="3">
        <v>44779</v>
      </c>
      <c r="B1628" s="4">
        <v>451</v>
      </c>
      <c r="C1628" s="4">
        <v>10</v>
      </c>
      <c r="D1628" s="4">
        <v>9</v>
      </c>
      <c r="E1628" s="4" t="s">
        <v>9</v>
      </c>
      <c r="F1628" s="4">
        <v>3000</v>
      </c>
      <c r="G1628" s="4">
        <f t="shared" si="200"/>
        <v>176.36039474347979</v>
      </c>
      <c r="H1628" s="4">
        <f t="shared" si="201"/>
        <v>25851.594593658934</v>
      </c>
      <c r="J1628" s="11">
        <v>174.35499999999999</v>
      </c>
      <c r="K1628" s="4">
        <v>2459798</v>
      </c>
      <c r="N1628" s="4">
        <f t="shared" si="202"/>
        <v>0</v>
      </c>
      <c r="O1628" s="4" t="e">
        <f t="shared" si="203"/>
        <v>#DIV/0!</v>
      </c>
      <c r="P1628" s="4" t="e">
        <f t="shared" si="204"/>
        <v>#DIV/0!</v>
      </c>
      <c r="Q1628" s="4">
        <f t="shared" si="205"/>
        <v>12</v>
      </c>
      <c r="R1628" s="4">
        <f t="shared" si="206"/>
        <v>174.35499999999999</v>
      </c>
      <c r="S1628" s="4">
        <v>14.0357</v>
      </c>
      <c r="T1628" s="4">
        <f t="shared" si="207"/>
        <v>2447.1944734999997</v>
      </c>
      <c r="U1628" s="4">
        <v>13.876099999999999</v>
      </c>
      <c r="V1628" s="4">
        <v>9.4663192424511614E-2</v>
      </c>
    </row>
    <row r="1629" spans="1:22" x14ac:dyDescent="0.55000000000000004">
      <c r="A1629" s="3">
        <v>44779</v>
      </c>
      <c r="B1629" s="4">
        <v>452</v>
      </c>
      <c r="C1629" s="4">
        <v>10</v>
      </c>
      <c r="D1629" s="4">
        <v>9</v>
      </c>
      <c r="E1629" s="4" t="s">
        <v>9</v>
      </c>
      <c r="F1629" s="4">
        <v>3000</v>
      </c>
      <c r="G1629" s="4">
        <f t="shared" si="200"/>
        <v>101.64278045704485</v>
      </c>
      <c r="H1629" s="4">
        <f t="shared" si="201"/>
        <v>14899.195239213132</v>
      </c>
      <c r="J1629" s="11">
        <v>100.48699999999999</v>
      </c>
      <c r="K1629" s="4">
        <v>2459798</v>
      </c>
      <c r="N1629" s="4">
        <f t="shared" si="202"/>
        <v>0</v>
      </c>
      <c r="O1629" s="4" t="e">
        <f t="shared" si="203"/>
        <v>#DIV/0!</v>
      </c>
      <c r="P1629" s="4" t="e">
        <f t="shared" si="204"/>
        <v>#DIV/0!</v>
      </c>
      <c r="Q1629" s="4">
        <f t="shared" si="205"/>
        <v>12</v>
      </c>
      <c r="R1629" s="4">
        <f t="shared" si="206"/>
        <v>100.48699999999999</v>
      </c>
      <c r="S1629" s="4">
        <v>14.0357</v>
      </c>
      <c r="T1629" s="4">
        <f t="shared" si="207"/>
        <v>1410.4053859000001</v>
      </c>
      <c r="U1629" s="4">
        <v>13.876099999999999</v>
      </c>
      <c r="V1629" s="4">
        <v>9.4663192424511614E-2</v>
      </c>
    </row>
    <row r="1630" spans="1:22" x14ac:dyDescent="0.55000000000000004">
      <c r="A1630" s="3">
        <v>44779</v>
      </c>
      <c r="B1630" s="4">
        <v>453</v>
      </c>
      <c r="C1630" s="4">
        <v>10</v>
      </c>
      <c r="D1630" s="4">
        <v>9</v>
      </c>
      <c r="E1630" s="4" t="s">
        <v>9</v>
      </c>
      <c r="F1630" s="4">
        <v>3000</v>
      </c>
      <c r="G1630" s="4">
        <f t="shared" si="200"/>
        <v>126.40130979165616</v>
      </c>
      <c r="H1630" s="4">
        <f t="shared" si="201"/>
        <v>18528.397045120561</v>
      </c>
      <c r="J1630" s="11">
        <v>124.964</v>
      </c>
      <c r="K1630" s="4">
        <v>2459798</v>
      </c>
      <c r="N1630" s="4">
        <f t="shared" si="202"/>
        <v>0</v>
      </c>
      <c r="O1630" s="4" t="e">
        <f t="shared" si="203"/>
        <v>#DIV/0!</v>
      </c>
      <c r="P1630" s="4" t="e">
        <f t="shared" si="204"/>
        <v>#DIV/0!</v>
      </c>
      <c r="Q1630" s="4">
        <f t="shared" si="205"/>
        <v>12</v>
      </c>
      <c r="R1630" s="4">
        <f t="shared" si="206"/>
        <v>124.964</v>
      </c>
      <c r="S1630" s="4">
        <v>14.0357</v>
      </c>
      <c r="T1630" s="4">
        <f t="shared" si="207"/>
        <v>1753.9572148</v>
      </c>
      <c r="U1630" s="4">
        <v>13.876099999999999</v>
      </c>
      <c r="V1630" s="4">
        <v>9.4663192424511614E-2</v>
      </c>
    </row>
    <row r="1631" spans="1:22" x14ac:dyDescent="0.55000000000000004">
      <c r="A1631" s="3">
        <v>44779</v>
      </c>
      <c r="B1631" s="4">
        <v>454</v>
      </c>
      <c r="C1631" s="4">
        <v>10</v>
      </c>
      <c r="D1631" s="4">
        <v>9</v>
      </c>
      <c r="E1631" s="4" t="s">
        <v>9</v>
      </c>
      <c r="F1631" s="4">
        <v>3000</v>
      </c>
      <c r="G1631" s="4">
        <f t="shared" si="200"/>
        <v>110.8747573021238</v>
      </c>
      <c r="H1631" s="4">
        <f t="shared" si="201"/>
        <v>16252.454416502713</v>
      </c>
      <c r="J1631" s="11">
        <v>109.614</v>
      </c>
      <c r="K1631" s="4">
        <v>2459798</v>
      </c>
      <c r="N1631" s="4">
        <f t="shared" si="202"/>
        <v>0</v>
      </c>
      <c r="O1631" s="4" t="e">
        <f t="shared" si="203"/>
        <v>#DIV/0!</v>
      </c>
      <c r="P1631" s="4" t="e">
        <f t="shared" si="204"/>
        <v>#DIV/0!</v>
      </c>
      <c r="Q1631" s="4">
        <f t="shared" si="205"/>
        <v>12</v>
      </c>
      <c r="R1631" s="4">
        <f t="shared" si="206"/>
        <v>109.614</v>
      </c>
      <c r="S1631" s="4">
        <v>14.0357</v>
      </c>
      <c r="T1631" s="4">
        <f t="shared" si="207"/>
        <v>1538.5092198</v>
      </c>
      <c r="U1631" s="4">
        <v>13.876099999999999</v>
      </c>
      <c r="V1631" s="4">
        <v>9.4663192424511614E-2</v>
      </c>
    </row>
    <row r="1632" spans="1:22" x14ac:dyDescent="0.55000000000000004">
      <c r="A1632" s="3">
        <v>44779</v>
      </c>
      <c r="B1632" s="4">
        <v>455</v>
      </c>
      <c r="C1632" s="4">
        <v>10</v>
      </c>
      <c r="D1632" s="4">
        <v>9</v>
      </c>
      <c r="E1632" s="4" t="s">
        <v>9</v>
      </c>
      <c r="F1632" s="4">
        <v>3000</v>
      </c>
      <c r="G1632" s="4">
        <f t="shared" si="200"/>
        <v>189.79819603490895</v>
      </c>
      <c r="H1632" s="4">
        <f t="shared" si="201"/>
        <v>27821.359924029493</v>
      </c>
      <c r="J1632" s="11">
        <v>187.64</v>
      </c>
      <c r="K1632" s="4">
        <v>2459798</v>
      </c>
      <c r="N1632" s="4">
        <f t="shared" si="202"/>
        <v>0</v>
      </c>
      <c r="O1632" s="4" t="e">
        <f t="shared" si="203"/>
        <v>#DIV/0!</v>
      </c>
      <c r="P1632" s="4" t="e">
        <f t="shared" si="204"/>
        <v>#DIV/0!</v>
      </c>
      <c r="Q1632" s="4">
        <f t="shared" si="205"/>
        <v>12</v>
      </c>
      <c r="R1632" s="4">
        <f t="shared" si="206"/>
        <v>187.64</v>
      </c>
      <c r="S1632" s="4">
        <v>14.0357</v>
      </c>
      <c r="T1632" s="4">
        <f t="shared" si="207"/>
        <v>2633.6587479999998</v>
      </c>
      <c r="U1632" s="4">
        <v>13.876099999999999</v>
      </c>
      <c r="V1632" s="4">
        <v>9.4663192424511614E-2</v>
      </c>
    </row>
    <row r="1633" spans="1:22" x14ac:dyDescent="0.55000000000000004">
      <c r="A1633" s="3">
        <v>44779</v>
      </c>
      <c r="B1633" s="4">
        <v>456</v>
      </c>
      <c r="C1633" s="4">
        <v>10</v>
      </c>
      <c r="D1633" s="4">
        <v>9</v>
      </c>
      <c r="E1633" s="4" t="s">
        <v>9</v>
      </c>
      <c r="F1633" s="4">
        <v>3000</v>
      </c>
      <c r="G1633" s="4">
        <f t="shared" si="200"/>
        <v>142.5651084094234</v>
      </c>
      <c r="H1633" s="4">
        <f t="shared" si="201"/>
        <v>20897.749696932493</v>
      </c>
      <c r="J1633" s="11">
        <v>140.94399999999999</v>
      </c>
      <c r="K1633" s="4">
        <v>2459798</v>
      </c>
      <c r="N1633" s="4">
        <f t="shared" si="202"/>
        <v>0</v>
      </c>
      <c r="O1633" s="4" t="e">
        <f t="shared" si="203"/>
        <v>#DIV/0!</v>
      </c>
      <c r="P1633" s="4" t="e">
        <f t="shared" si="204"/>
        <v>#DIV/0!</v>
      </c>
      <c r="Q1633" s="4">
        <f t="shared" si="205"/>
        <v>12</v>
      </c>
      <c r="R1633" s="4">
        <f t="shared" si="206"/>
        <v>140.94399999999999</v>
      </c>
      <c r="S1633" s="4">
        <v>14.0357</v>
      </c>
      <c r="T1633" s="4">
        <f t="shared" si="207"/>
        <v>1978.2477007999998</v>
      </c>
      <c r="U1633" s="4">
        <v>13.876099999999999</v>
      </c>
      <c r="V1633" s="4">
        <v>9.4663192424511614E-2</v>
      </c>
    </row>
    <row r="1634" spans="1:22" x14ac:dyDescent="0.55000000000000004">
      <c r="A1634" s="3">
        <v>44779</v>
      </c>
      <c r="B1634" s="4">
        <v>457</v>
      </c>
      <c r="C1634" s="4">
        <v>10</v>
      </c>
      <c r="D1634" s="4">
        <v>9</v>
      </c>
      <c r="E1634" s="4" t="s">
        <v>9</v>
      </c>
      <c r="F1634" s="4">
        <v>3000</v>
      </c>
      <c r="G1634" s="4">
        <f t="shared" si="200"/>
        <v>156.3670503455582</v>
      </c>
      <c r="H1634" s="4">
        <f t="shared" si="201"/>
        <v>22920.892183413962</v>
      </c>
      <c r="J1634" s="11">
        <v>154.589</v>
      </c>
      <c r="K1634" s="4">
        <v>2459798</v>
      </c>
      <c r="N1634" s="4">
        <f t="shared" si="202"/>
        <v>0</v>
      </c>
      <c r="O1634" s="4" t="e">
        <f t="shared" si="203"/>
        <v>#DIV/0!</v>
      </c>
      <c r="P1634" s="4" t="e">
        <f t="shared" si="204"/>
        <v>#DIV/0!</v>
      </c>
      <c r="Q1634" s="4">
        <f t="shared" si="205"/>
        <v>12</v>
      </c>
      <c r="R1634" s="4">
        <f t="shared" si="206"/>
        <v>154.589</v>
      </c>
      <c r="S1634" s="4">
        <v>14.0357</v>
      </c>
      <c r="T1634" s="4">
        <f t="shared" si="207"/>
        <v>2169.7648273</v>
      </c>
      <c r="U1634" s="4">
        <v>13.876099999999999</v>
      </c>
      <c r="V1634" s="4">
        <v>9.4663192424511614E-2</v>
      </c>
    </row>
    <row r="1635" spans="1:22" x14ac:dyDescent="0.55000000000000004">
      <c r="A1635" s="3">
        <v>44779</v>
      </c>
      <c r="B1635" s="4">
        <v>458</v>
      </c>
      <c r="C1635" s="4">
        <v>10</v>
      </c>
      <c r="D1635" s="4">
        <v>9</v>
      </c>
      <c r="E1635" s="4" t="s">
        <v>9</v>
      </c>
      <c r="F1635" s="4">
        <v>3000</v>
      </c>
      <c r="G1635" s="4">
        <f t="shared" si="200"/>
        <v>98.659861675831095</v>
      </c>
      <c r="H1635" s="4">
        <f t="shared" si="201"/>
        <v>14461.947368737949</v>
      </c>
      <c r="J1635" s="11">
        <v>97.537999999999997</v>
      </c>
      <c r="K1635" s="4">
        <v>2459798</v>
      </c>
      <c r="N1635" s="4">
        <f t="shared" si="202"/>
        <v>0</v>
      </c>
      <c r="O1635" s="4" t="e">
        <f t="shared" si="203"/>
        <v>#DIV/0!</v>
      </c>
      <c r="P1635" s="4" t="e">
        <f t="shared" si="204"/>
        <v>#DIV/0!</v>
      </c>
      <c r="Q1635" s="4">
        <f t="shared" si="205"/>
        <v>12</v>
      </c>
      <c r="R1635" s="4">
        <f t="shared" si="206"/>
        <v>97.537999999999997</v>
      </c>
      <c r="S1635" s="4">
        <v>14.0357</v>
      </c>
      <c r="T1635" s="4">
        <f t="shared" si="207"/>
        <v>1369.0141065999999</v>
      </c>
      <c r="U1635" s="4">
        <v>13.876099999999999</v>
      </c>
      <c r="V1635" s="4">
        <v>9.4663192424511614E-2</v>
      </c>
    </row>
    <row r="1636" spans="1:22" x14ac:dyDescent="0.55000000000000004">
      <c r="A1636" s="3">
        <v>44779</v>
      </c>
      <c r="B1636" s="4">
        <v>459</v>
      </c>
      <c r="C1636" s="4">
        <v>10</v>
      </c>
      <c r="D1636" s="4">
        <v>9</v>
      </c>
      <c r="E1636" s="4" t="s">
        <v>9</v>
      </c>
      <c r="F1636" s="4">
        <v>3000</v>
      </c>
      <c r="G1636" s="4">
        <f t="shared" si="200"/>
        <v>0.48754386318922466</v>
      </c>
      <c r="H1636" s="4">
        <f t="shared" si="201"/>
        <v>71.466081237381246</v>
      </c>
      <c r="J1636" s="11">
        <v>0.48199999999999998</v>
      </c>
      <c r="K1636" s="4">
        <v>2459798</v>
      </c>
      <c r="N1636" s="4">
        <f t="shared" si="202"/>
        <v>0</v>
      </c>
      <c r="O1636" s="4" t="e">
        <f t="shared" si="203"/>
        <v>#DIV/0!</v>
      </c>
      <c r="P1636" s="4" t="e">
        <f t="shared" si="204"/>
        <v>#DIV/0!</v>
      </c>
      <c r="Q1636" s="4">
        <f t="shared" si="205"/>
        <v>12</v>
      </c>
      <c r="R1636" s="4">
        <f t="shared" si="206"/>
        <v>0.48199999999999998</v>
      </c>
      <c r="S1636" s="4">
        <v>14.0357</v>
      </c>
      <c r="T1636" s="4">
        <f t="shared" si="207"/>
        <v>6.7652073999999995</v>
      </c>
      <c r="U1636" s="4">
        <v>13.876099999999999</v>
      </c>
      <c r="V1636" s="4">
        <v>9.4663192424511614E-2</v>
      </c>
    </row>
    <row r="1637" spans="1:22" x14ac:dyDescent="0.55000000000000004">
      <c r="A1637" s="3">
        <v>44779</v>
      </c>
      <c r="B1637" s="4">
        <v>460</v>
      </c>
      <c r="C1637" s="4">
        <v>10</v>
      </c>
      <c r="D1637" s="4">
        <v>9</v>
      </c>
      <c r="E1637" s="4" t="s">
        <v>9</v>
      </c>
      <c r="F1637" s="4">
        <v>3000</v>
      </c>
      <c r="G1637" s="4">
        <f t="shared" si="200"/>
        <v>93.844101649598954</v>
      </c>
      <c r="H1637" s="4">
        <f t="shared" si="201"/>
        <v>13756.034479171203</v>
      </c>
      <c r="J1637" s="11">
        <v>92.777000000000001</v>
      </c>
      <c r="K1637" s="4">
        <v>2459798</v>
      </c>
      <c r="N1637" s="4">
        <f t="shared" si="202"/>
        <v>0</v>
      </c>
      <c r="O1637" s="4" t="e">
        <f t="shared" si="203"/>
        <v>#DIV/0!</v>
      </c>
      <c r="P1637" s="4" t="e">
        <f t="shared" si="204"/>
        <v>#DIV/0!</v>
      </c>
      <c r="Q1637" s="4">
        <f t="shared" si="205"/>
        <v>12</v>
      </c>
      <c r="R1637" s="4">
        <f t="shared" si="206"/>
        <v>92.777000000000001</v>
      </c>
      <c r="S1637" s="4">
        <v>14.0357</v>
      </c>
      <c r="T1637" s="4">
        <f t="shared" si="207"/>
        <v>1302.1901389</v>
      </c>
      <c r="U1637" s="4">
        <v>13.876099999999999</v>
      </c>
      <c r="V1637" s="4">
        <v>9.4663192424511614E-2</v>
      </c>
    </row>
    <row r="1638" spans="1:22" x14ac:dyDescent="0.55000000000000004">
      <c r="A1638" s="3">
        <v>44779</v>
      </c>
      <c r="B1638" s="4">
        <v>461</v>
      </c>
      <c r="C1638" s="4">
        <v>10</v>
      </c>
      <c r="D1638" s="4">
        <v>9</v>
      </c>
      <c r="E1638" s="4" t="s">
        <v>9</v>
      </c>
      <c r="F1638" s="4">
        <v>3000</v>
      </c>
      <c r="G1638" s="4">
        <f t="shared" si="200"/>
        <v>359.99146435958238</v>
      </c>
      <c r="H1638" s="4">
        <f t="shared" si="201"/>
        <v>52768.953070998992</v>
      </c>
      <c r="J1638" s="11">
        <v>355.89800000000002</v>
      </c>
      <c r="K1638" s="4">
        <v>2459798</v>
      </c>
      <c r="N1638" s="4">
        <f t="shared" si="202"/>
        <v>0</v>
      </c>
      <c r="O1638" s="4" t="e">
        <f t="shared" si="203"/>
        <v>#DIV/0!</v>
      </c>
      <c r="P1638" s="4" t="e">
        <f t="shared" si="204"/>
        <v>#DIV/0!</v>
      </c>
      <c r="Q1638" s="4">
        <f t="shared" si="205"/>
        <v>12</v>
      </c>
      <c r="R1638" s="4">
        <f t="shared" si="206"/>
        <v>355.89800000000002</v>
      </c>
      <c r="S1638" s="4">
        <v>14.0357</v>
      </c>
      <c r="T1638" s="4">
        <f t="shared" si="207"/>
        <v>4995.2775586000007</v>
      </c>
      <c r="U1638" s="4">
        <v>13.876099999999999</v>
      </c>
      <c r="V1638" s="4">
        <v>9.4663192424511614E-2</v>
      </c>
    </row>
    <row r="1639" spans="1:22" x14ac:dyDescent="0.55000000000000004">
      <c r="A1639" s="3">
        <v>44779</v>
      </c>
      <c r="B1639" s="4">
        <v>462</v>
      </c>
      <c r="C1639" s="4">
        <v>10</v>
      </c>
      <c r="D1639" s="4">
        <v>9</v>
      </c>
      <c r="E1639" s="4" t="s">
        <v>9</v>
      </c>
      <c r="F1639" s="4">
        <v>3000</v>
      </c>
      <c r="G1639" s="4">
        <f t="shared" si="200"/>
        <v>97.833464712707482</v>
      </c>
      <c r="H1639" s="4">
        <f t="shared" si="201"/>
        <v>14340.81087834181</v>
      </c>
      <c r="J1639" s="11">
        <v>96.721000000000004</v>
      </c>
      <c r="K1639" s="4">
        <v>2459798</v>
      </c>
      <c r="N1639" s="4">
        <f t="shared" si="202"/>
        <v>0</v>
      </c>
      <c r="O1639" s="4" t="e">
        <f t="shared" si="203"/>
        <v>#DIV/0!</v>
      </c>
      <c r="P1639" s="4" t="e">
        <f t="shared" si="204"/>
        <v>#DIV/0!</v>
      </c>
      <c r="Q1639" s="4">
        <f t="shared" si="205"/>
        <v>12</v>
      </c>
      <c r="R1639" s="4">
        <f t="shared" si="206"/>
        <v>96.721000000000004</v>
      </c>
      <c r="S1639" s="4">
        <v>14.0357</v>
      </c>
      <c r="T1639" s="4">
        <f t="shared" si="207"/>
        <v>1357.5469397000002</v>
      </c>
      <c r="U1639" s="4">
        <v>13.876099999999999</v>
      </c>
      <c r="V1639" s="4">
        <v>9.4663192424511614E-2</v>
      </c>
    </row>
    <row r="1640" spans="1:22" x14ac:dyDescent="0.55000000000000004">
      <c r="A1640" s="3">
        <v>44779</v>
      </c>
      <c r="B1640" s="4">
        <v>463</v>
      </c>
      <c r="C1640" s="4">
        <v>10</v>
      </c>
      <c r="D1640" s="4">
        <v>9</v>
      </c>
      <c r="E1640" s="4" t="s">
        <v>9</v>
      </c>
      <c r="F1640" s="4">
        <v>3000</v>
      </c>
      <c r="G1640" s="4">
        <f t="shared" si="200"/>
        <v>111.21866791101247</v>
      </c>
      <c r="H1640" s="4">
        <f t="shared" si="201"/>
        <v>16302.866175051904</v>
      </c>
      <c r="J1640" s="11">
        <v>109.95399999999999</v>
      </c>
      <c r="K1640" s="4">
        <v>2459798</v>
      </c>
      <c r="N1640" s="4">
        <f t="shared" si="202"/>
        <v>0</v>
      </c>
      <c r="O1640" s="4" t="e">
        <f t="shared" si="203"/>
        <v>#DIV/0!</v>
      </c>
      <c r="P1640" s="4" t="e">
        <f t="shared" si="204"/>
        <v>#DIV/0!</v>
      </c>
      <c r="Q1640" s="4">
        <f t="shared" si="205"/>
        <v>12</v>
      </c>
      <c r="R1640" s="4">
        <f t="shared" si="206"/>
        <v>109.95399999999999</v>
      </c>
      <c r="S1640" s="4">
        <v>14.0357</v>
      </c>
      <c r="T1640" s="4">
        <f t="shared" si="207"/>
        <v>1543.2813578</v>
      </c>
      <c r="U1640" s="4">
        <v>13.876099999999999</v>
      </c>
      <c r="V1640" s="4">
        <v>9.4663192424511614E-2</v>
      </c>
    </row>
    <row r="1641" spans="1:22" x14ac:dyDescent="0.55000000000000004">
      <c r="A1641" s="3">
        <v>44779</v>
      </c>
      <c r="B1641" s="4">
        <v>464</v>
      </c>
      <c r="C1641" s="4">
        <v>10</v>
      </c>
      <c r="D1641" s="4">
        <v>9</v>
      </c>
      <c r="E1641" s="4" t="s">
        <v>9</v>
      </c>
      <c r="F1641" s="4">
        <v>3000</v>
      </c>
      <c r="G1641" s="4">
        <f t="shared" si="200"/>
        <v>114.56168132976846</v>
      </c>
      <c r="H1641" s="4">
        <f t="shared" si="201"/>
        <v>16792.898122125651</v>
      </c>
      <c r="J1641" s="11">
        <v>113.259</v>
      </c>
      <c r="K1641" s="4">
        <v>2459798</v>
      </c>
      <c r="N1641" s="4">
        <f t="shared" si="202"/>
        <v>0</v>
      </c>
      <c r="O1641" s="4" t="e">
        <f t="shared" si="203"/>
        <v>#DIV/0!</v>
      </c>
      <c r="P1641" s="4" t="e">
        <f t="shared" si="204"/>
        <v>#DIV/0!</v>
      </c>
      <c r="Q1641" s="4">
        <f t="shared" si="205"/>
        <v>12</v>
      </c>
      <c r="R1641" s="4">
        <f t="shared" si="206"/>
        <v>113.259</v>
      </c>
      <c r="S1641" s="4">
        <v>14.0357</v>
      </c>
      <c r="T1641" s="4">
        <f t="shared" si="207"/>
        <v>1589.6693463000001</v>
      </c>
      <c r="U1641" s="4">
        <v>13.876099999999999</v>
      </c>
      <c r="V1641" s="4">
        <v>9.4663192424511614E-2</v>
      </c>
    </row>
    <row r="1642" spans="1:22" x14ac:dyDescent="0.55000000000000004">
      <c r="A1642" s="3">
        <v>44779</v>
      </c>
      <c r="B1642" s="4">
        <v>465</v>
      </c>
      <c r="C1642" s="4">
        <v>10</v>
      </c>
      <c r="D1642" s="4">
        <v>9</v>
      </c>
      <c r="E1642" s="4" t="s">
        <v>9</v>
      </c>
      <c r="F1642" s="4">
        <v>3000</v>
      </c>
      <c r="G1642" s="4">
        <f t="shared" si="200"/>
        <v>173.50593668970387</v>
      </c>
      <c r="H1642" s="4">
        <f t="shared" si="201"/>
        <v>25433.176997700659</v>
      </c>
      <c r="J1642" s="11">
        <v>171.53299999999999</v>
      </c>
      <c r="K1642" s="4">
        <v>2459798</v>
      </c>
      <c r="N1642" s="4">
        <f t="shared" si="202"/>
        <v>0</v>
      </c>
      <c r="O1642" s="4" t="e">
        <f t="shared" si="203"/>
        <v>#DIV/0!</v>
      </c>
      <c r="P1642" s="4" t="e">
        <f t="shared" si="204"/>
        <v>#DIV/0!</v>
      </c>
      <c r="Q1642" s="4">
        <f t="shared" si="205"/>
        <v>12</v>
      </c>
      <c r="R1642" s="4">
        <f t="shared" si="206"/>
        <v>171.53299999999999</v>
      </c>
      <c r="S1642" s="4">
        <v>14.0357</v>
      </c>
      <c r="T1642" s="4">
        <f t="shared" si="207"/>
        <v>2407.5857280999999</v>
      </c>
      <c r="U1642" s="4">
        <v>13.876099999999999</v>
      </c>
      <c r="V1642" s="4">
        <v>9.4663192424511614E-2</v>
      </c>
    </row>
    <row r="1643" spans="1:22" x14ac:dyDescent="0.55000000000000004">
      <c r="A1643" s="3">
        <v>44779</v>
      </c>
      <c r="B1643" s="4">
        <v>466</v>
      </c>
      <c r="C1643" s="4">
        <v>10</v>
      </c>
      <c r="D1643" s="4">
        <v>9</v>
      </c>
      <c r="E1643" s="4" t="s">
        <v>9</v>
      </c>
      <c r="F1643" s="4">
        <v>3000</v>
      </c>
      <c r="G1643" s="4">
        <f t="shared" si="200"/>
        <v>150.97574580033296</v>
      </c>
      <c r="H1643" s="4">
        <f t="shared" si="201"/>
        <v>22130.613733216363</v>
      </c>
      <c r="J1643" s="11">
        <v>149.25899999999999</v>
      </c>
      <c r="K1643" s="4">
        <v>2459798</v>
      </c>
      <c r="N1643" s="4">
        <f t="shared" si="202"/>
        <v>0</v>
      </c>
      <c r="O1643" s="4" t="e">
        <f t="shared" si="203"/>
        <v>#DIV/0!</v>
      </c>
      <c r="P1643" s="4" t="e">
        <f t="shared" si="204"/>
        <v>#DIV/0!</v>
      </c>
      <c r="Q1643" s="4">
        <f t="shared" si="205"/>
        <v>12</v>
      </c>
      <c r="R1643" s="4">
        <f t="shared" si="206"/>
        <v>149.25899999999999</v>
      </c>
      <c r="S1643" s="4">
        <v>14.0357</v>
      </c>
      <c r="T1643" s="4">
        <f t="shared" si="207"/>
        <v>2094.9545462999999</v>
      </c>
      <c r="U1643" s="4">
        <v>13.876099999999999</v>
      </c>
      <c r="V1643" s="4">
        <v>9.4663192424511614E-2</v>
      </c>
    </row>
    <row r="1644" spans="1:22" x14ac:dyDescent="0.55000000000000004">
      <c r="A1644" s="3">
        <v>44779</v>
      </c>
      <c r="B1644" s="4">
        <v>467</v>
      </c>
      <c r="C1644" s="4">
        <v>10</v>
      </c>
      <c r="D1644" s="4">
        <v>9</v>
      </c>
      <c r="E1644" s="4" t="s">
        <v>9</v>
      </c>
      <c r="F1644" s="4">
        <v>3000</v>
      </c>
      <c r="G1644" s="4">
        <f t="shared" si="200"/>
        <v>132.32162977349546</v>
      </c>
      <c r="H1644" s="4">
        <f t="shared" si="201"/>
        <v>19396.220641557062</v>
      </c>
      <c r="J1644" s="11">
        <v>130.81700000000001</v>
      </c>
      <c r="K1644" s="4">
        <v>2459798</v>
      </c>
      <c r="N1644" s="4">
        <f t="shared" si="202"/>
        <v>0</v>
      </c>
      <c r="O1644" s="4" t="e">
        <f t="shared" si="203"/>
        <v>#DIV/0!</v>
      </c>
      <c r="P1644" s="4" t="e">
        <f t="shared" si="204"/>
        <v>#DIV/0!</v>
      </c>
      <c r="Q1644" s="4">
        <f t="shared" si="205"/>
        <v>12</v>
      </c>
      <c r="R1644" s="4">
        <f t="shared" si="206"/>
        <v>130.81700000000001</v>
      </c>
      <c r="S1644" s="4">
        <v>14.0357</v>
      </c>
      <c r="T1644" s="4">
        <f t="shared" si="207"/>
        <v>1836.1081669000002</v>
      </c>
      <c r="U1644" s="4">
        <v>13.876099999999999</v>
      </c>
      <c r="V1644" s="4">
        <v>9.4663192424511614E-2</v>
      </c>
    </row>
    <row r="1645" spans="1:22" x14ac:dyDescent="0.55000000000000004">
      <c r="A1645" s="3">
        <v>44779</v>
      </c>
      <c r="B1645" s="4">
        <v>468</v>
      </c>
      <c r="C1645" s="4">
        <v>10</v>
      </c>
      <c r="D1645" s="4">
        <v>9</v>
      </c>
      <c r="E1645" s="4" t="s">
        <v>9</v>
      </c>
      <c r="F1645" s="4">
        <v>3000</v>
      </c>
      <c r="G1645" s="4">
        <f t="shared" si="200"/>
        <v>133.93396362810878</v>
      </c>
      <c r="H1645" s="4">
        <f t="shared" si="201"/>
        <v>19632.562827225909</v>
      </c>
      <c r="J1645" s="11">
        <v>132.411</v>
      </c>
      <c r="K1645" s="4">
        <v>2459798</v>
      </c>
      <c r="N1645" s="4">
        <f t="shared" si="202"/>
        <v>0</v>
      </c>
      <c r="O1645" s="4" t="e">
        <f t="shared" si="203"/>
        <v>#DIV/0!</v>
      </c>
      <c r="P1645" s="4" t="e">
        <f t="shared" si="204"/>
        <v>#DIV/0!</v>
      </c>
      <c r="Q1645" s="4">
        <f t="shared" si="205"/>
        <v>12</v>
      </c>
      <c r="R1645" s="4">
        <f t="shared" si="206"/>
        <v>132.411</v>
      </c>
      <c r="S1645" s="4">
        <v>14.0357</v>
      </c>
      <c r="T1645" s="4">
        <f t="shared" si="207"/>
        <v>1858.4810727000001</v>
      </c>
      <c r="U1645" s="4">
        <v>13.876099999999999</v>
      </c>
      <c r="V1645" s="4">
        <v>9.4663192424511614E-2</v>
      </c>
    </row>
    <row r="1646" spans="1:22" x14ac:dyDescent="0.55000000000000004">
      <c r="A1646" s="3">
        <v>44779</v>
      </c>
      <c r="B1646" s="4">
        <v>469</v>
      </c>
      <c r="C1646" s="4">
        <v>10</v>
      </c>
      <c r="D1646" s="4">
        <v>9</v>
      </c>
      <c r="E1646" s="4" t="s">
        <v>9</v>
      </c>
      <c r="F1646" s="4">
        <v>3000</v>
      </c>
      <c r="G1646" s="4">
        <f t="shared" si="200"/>
        <v>164.46917969025878</v>
      </c>
      <c r="H1646" s="4">
        <f t="shared" si="201"/>
        <v>24108.533906881647</v>
      </c>
      <c r="J1646" s="11">
        <v>162.59899999999999</v>
      </c>
      <c r="K1646" s="4">
        <v>2459798</v>
      </c>
      <c r="N1646" s="4">
        <f t="shared" si="202"/>
        <v>0</v>
      </c>
      <c r="O1646" s="4" t="e">
        <f t="shared" si="203"/>
        <v>#DIV/0!</v>
      </c>
      <c r="P1646" s="4" t="e">
        <f t="shared" si="204"/>
        <v>#DIV/0!</v>
      </c>
      <c r="Q1646" s="4">
        <f t="shared" si="205"/>
        <v>12</v>
      </c>
      <c r="R1646" s="4">
        <f t="shared" si="206"/>
        <v>162.59899999999999</v>
      </c>
      <c r="S1646" s="4">
        <v>14.0357</v>
      </c>
      <c r="T1646" s="4">
        <f t="shared" si="207"/>
        <v>2282.1907842999999</v>
      </c>
      <c r="U1646" s="4">
        <v>13.876099999999999</v>
      </c>
      <c r="V1646" s="4">
        <v>9.4663192424511614E-2</v>
      </c>
    </row>
    <row r="1647" spans="1:22" x14ac:dyDescent="0.55000000000000004">
      <c r="A1647" s="3">
        <v>44779</v>
      </c>
      <c r="B1647" s="4">
        <v>470</v>
      </c>
      <c r="C1647" s="4">
        <v>10</v>
      </c>
      <c r="D1647" s="4">
        <v>9</v>
      </c>
      <c r="E1647" s="4" t="s">
        <v>9</v>
      </c>
      <c r="F1647" s="4">
        <v>3000</v>
      </c>
      <c r="G1647" s="4">
        <f t="shared" si="200"/>
        <v>100.21555143015689</v>
      </c>
      <c r="H1647" s="4">
        <f t="shared" si="201"/>
        <v>14689.986441233992</v>
      </c>
      <c r="J1647" s="11">
        <v>99.075999999999993</v>
      </c>
      <c r="K1647" s="4">
        <v>2459798</v>
      </c>
      <c r="N1647" s="4">
        <f t="shared" si="202"/>
        <v>0</v>
      </c>
      <c r="O1647" s="4" t="e">
        <f t="shared" si="203"/>
        <v>#DIV/0!</v>
      </c>
      <c r="P1647" s="4" t="e">
        <f t="shared" si="204"/>
        <v>#DIV/0!</v>
      </c>
      <c r="Q1647" s="4">
        <f t="shared" si="205"/>
        <v>12</v>
      </c>
      <c r="R1647" s="4">
        <f t="shared" si="206"/>
        <v>99.075999999999993</v>
      </c>
      <c r="S1647" s="4">
        <v>14.0357</v>
      </c>
      <c r="T1647" s="4">
        <f t="shared" si="207"/>
        <v>1390.6010131999999</v>
      </c>
      <c r="U1647" s="4">
        <v>13.876099999999999</v>
      </c>
      <c r="V1647" s="4">
        <v>9.4663192424511614E-2</v>
      </c>
    </row>
    <row r="1648" spans="1:22" x14ac:dyDescent="0.55000000000000004">
      <c r="A1648" s="3">
        <v>44779</v>
      </c>
      <c r="B1648" s="4">
        <v>471</v>
      </c>
      <c r="C1648" s="4">
        <v>10</v>
      </c>
      <c r="D1648" s="4">
        <v>9</v>
      </c>
      <c r="E1648" s="4" t="s">
        <v>9</v>
      </c>
      <c r="F1648" s="4">
        <v>3000</v>
      </c>
      <c r="G1648" s="4">
        <f t="shared" si="200"/>
        <v>360.65905554154267</v>
      </c>
      <c r="H1648" s="4">
        <f t="shared" si="201"/>
        <v>52866.811190535649</v>
      </c>
      <c r="J1648" s="11">
        <v>356.55799999999999</v>
      </c>
      <c r="K1648" s="4">
        <v>2459798</v>
      </c>
      <c r="N1648" s="4">
        <f t="shared" si="202"/>
        <v>0</v>
      </c>
      <c r="O1648" s="4" t="e">
        <f t="shared" si="203"/>
        <v>#DIV/0!</v>
      </c>
      <c r="P1648" s="4" t="e">
        <f t="shared" si="204"/>
        <v>#DIV/0!</v>
      </c>
      <c r="Q1648" s="4">
        <f t="shared" si="205"/>
        <v>12</v>
      </c>
      <c r="R1648" s="4">
        <f t="shared" si="206"/>
        <v>356.55799999999999</v>
      </c>
      <c r="S1648" s="4">
        <v>14.0357</v>
      </c>
      <c r="T1648" s="4">
        <f t="shared" si="207"/>
        <v>5004.5411205999999</v>
      </c>
      <c r="U1648" s="4">
        <v>13.876099999999999</v>
      </c>
      <c r="V1648" s="4">
        <v>9.4663192424511614E-2</v>
      </c>
    </row>
    <row r="1649" spans="1:22" x14ac:dyDescent="0.55000000000000004">
      <c r="A1649" s="3">
        <v>44779</v>
      </c>
      <c r="B1649" s="4">
        <v>472</v>
      </c>
      <c r="C1649" s="4">
        <v>10</v>
      </c>
      <c r="D1649" s="4">
        <v>9</v>
      </c>
      <c r="E1649" s="4" t="s">
        <v>9</v>
      </c>
      <c r="F1649" s="4">
        <v>3000</v>
      </c>
      <c r="G1649" s="4">
        <f t="shared" si="200"/>
        <v>90.526375775614184</v>
      </c>
      <c r="H1649" s="4">
        <f t="shared" si="201"/>
        <v>13269.709279049604</v>
      </c>
      <c r="J1649" s="11">
        <v>89.497</v>
      </c>
      <c r="K1649" s="4">
        <v>2459798</v>
      </c>
      <c r="N1649" s="4">
        <f t="shared" si="202"/>
        <v>0</v>
      </c>
      <c r="O1649" s="4" t="e">
        <f t="shared" si="203"/>
        <v>#DIV/0!</v>
      </c>
      <c r="P1649" s="4" t="e">
        <f t="shared" si="204"/>
        <v>#DIV/0!</v>
      </c>
      <c r="Q1649" s="4">
        <f t="shared" si="205"/>
        <v>12</v>
      </c>
      <c r="R1649" s="4">
        <f t="shared" si="206"/>
        <v>89.497</v>
      </c>
      <c r="S1649" s="4">
        <v>14.0357</v>
      </c>
      <c r="T1649" s="4">
        <f t="shared" si="207"/>
        <v>1256.1530428999999</v>
      </c>
      <c r="U1649" s="4">
        <v>13.876099999999999</v>
      </c>
      <c r="V1649" s="4">
        <v>9.4663192424511614E-2</v>
      </c>
    </row>
    <row r="1650" spans="1:22" x14ac:dyDescent="0.55000000000000004">
      <c r="A1650" s="3">
        <v>44779</v>
      </c>
      <c r="B1650" s="4">
        <v>473</v>
      </c>
      <c r="C1650" s="4">
        <v>10</v>
      </c>
      <c r="D1650" s="4">
        <v>9</v>
      </c>
      <c r="E1650" s="4" t="s">
        <v>9</v>
      </c>
      <c r="F1650" s="4">
        <v>3000</v>
      </c>
      <c r="G1650" s="4">
        <f t="shared" si="200"/>
        <v>182.8512017353579</v>
      </c>
      <c r="H1650" s="4">
        <f t="shared" si="201"/>
        <v>26803.042401335853</v>
      </c>
      <c r="J1650" s="11">
        <v>180.77199999999999</v>
      </c>
      <c r="K1650" s="4">
        <v>2459798</v>
      </c>
      <c r="N1650" s="4">
        <f t="shared" si="202"/>
        <v>0</v>
      </c>
      <c r="O1650" s="4" t="e">
        <f t="shared" si="203"/>
        <v>#DIV/0!</v>
      </c>
      <c r="P1650" s="4" t="e">
        <f t="shared" si="204"/>
        <v>#DIV/0!</v>
      </c>
      <c r="Q1650" s="4">
        <f t="shared" si="205"/>
        <v>12</v>
      </c>
      <c r="R1650" s="4">
        <f t="shared" si="206"/>
        <v>180.77199999999999</v>
      </c>
      <c r="S1650" s="4">
        <v>14.0357</v>
      </c>
      <c r="T1650" s="4">
        <f t="shared" si="207"/>
        <v>2537.2615603999998</v>
      </c>
      <c r="U1650" s="4">
        <v>13.876099999999999</v>
      </c>
      <c r="V1650" s="4">
        <v>9.4663192424511614E-2</v>
      </c>
    </row>
    <row r="1651" spans="1:22" x14ac:dyDescent="0.55000000000000004">
      <c r="A1651" s="3">
        <v>44779</v>
      </c>
      <c r="B1651" s="4">
        <v>474</v>
      </c>
      <c r="C1651" s="4">
        <v>10</v>
      </c>
      <c r="D1651" s="4">
        <v>9</v>
      </c>
      <c r="E1651" s="4" t="s">
        <v>9</v>
      </c>
      <c r="F1651" s="4">
        <v>3000</v>
      </c>
      <c r="G1651" s="4">
        <f t="shared" si="200"/>
        <v>125.21582969278113</v>
      </c>
      <c r="H1651" s="4">
        <f t="shared" si="201"/>
        <v>18354.624748003942</v>
      </c>
      <c r="J1651" s="11">
        <v>123.792</v>
      </c>
      <c r="K1651" s="4">
        <v>2459798</v>
      </c>
      <c r="N1651" s="4">
        <f t="shared" si="202"/>
        <v>0</v>
      </c>
      <c r="O1651" s="4" t="e">
        <f t="shared" si="203"/>
        <v>#DIV/0!</v>
      </c>
      <c r="P1651" s="4" t="e">
        <f t="shared" si="204"/>
        <v>#DIV/0!</v>
      </c>
      <c r="Q1651" s="4">
        <f t="shared" si="205"/>
        <v>12</v>
      </c>
      <c r="R1651" s="4">
        <f t="shared" si="206"/>
        <v>123.792</v>
      </c>
      <c r="S1651" s="4">
        <v>14.0357</v>
      </c>
      <c r="T1651" s="4">
        <f t="shared" si="207"/>
        <v>1737.5073744000001</v>
      </c>
      <c r="U1651" s="4">
        <v>13.876099999999999</v>
      </c>
      <c r="V1651" s="4">
        <v>9.4663192424511614E-2</v>
      </c>
    </row>
    <row r="1652" spans="1:22" x14ac:dyDescent="0.55000000000000004">
      <c r="A1652" s="3">
        <v>44779</v>
      </c>
      <c r="B1652" s="4">
        <v>475</v>
      </c>
      <c r="C1652" s="4">
        <v>10</v>
      </c>
      <c r="D1652" s="4">
        <v>9</v>
      </c>
      <c r="E1652" s="4" t="s">
        <v>9</v>
      </c>
      <c r="F1652" s="4">
        <v>3000</v>
      </c>
      <c r="G1652" s="4">
        <f t="shared" si="200"/>
        <v>85.73590329415326</v>
      </c>
      <c r="H1652" s="4">
        <f t="shared" si="201"/>
        <v>12567.503136435003</v>
      </c>
      <c r="J1652" s="11">
        <v>84.760999999999996</v>
      </c>
      <c r="K1652" s="4">
        <v>2459798</v>
      </c>
      <c r="N1652" s="4">
        <f t="shared" si="202"/>
        <v>0</v>
      </c>
      <c r="O1652" s="4" t="e">
        <f t="shared" si="203"/>
        <v>#DIV/0!</v>
      </c>
      <c r="P1652" s="4" t="e">
        <f t="shared" si="204"/>
        <v>#DIV/0!</v>
      </c>
      <c r="Q1652" s="4">
        <f t="shared" si="205"/>
        <v>12</v>
      </c>
      <c r="R1652" s="4">
        <f t="shared" si="206"/>
        <v>84.760999999999996</v>
      </c>
      <c r="S1652" s="4">
        <v>14.0357</v>
      </c>
      <c r="T1652" s="4">
        <f t="shared" si="207"/>
        <v>1189.6799676999999</v>
      </c>
      <c r="U1652" s="4">
        <v>13.876099999999999</v>
      </c>
      <c r="V1652" s="4">
        <v>9.4663192424511614E-2</v>
      </c>
    </row>
    <row r="1653" spans="1:22" x14ac:dyDescent="0.55000000000000004">
      <c r="A1653" s="3">
        <v>44779</v>
      </c>
      <c r="B1653" s="4">
        <v>476</v>
      </c>
      <c r="C1653" s="4">
        <v>10</v>
      </c>
      <c r="D1653" s="4">
        <v>9</v>
      </c>
      <c r="E1653" s="4" t="s">
        <v>9</v>
      </c>
      <c r="F1653" s="4">
        <v>3000</v>
      </c>
      <c r="G1653" s="4">
        <f t="shared" si="200"/>
        <v>257.46058533017202</v>
      </c>
      <c r="H1653" s="4">
        <f t="shared" si="201"/>
        <v>37739.576878826476</v>
      </c>
      <c r="J1653" s="11">
        <v>254.53299999999999</v>
      </c>
      <c r="K1653" s="4">
        <v>2459798</v>
      </c>
      <c r="N1653" s="4">
        <f t="shared" si="202"/>
        <v>0</v>
      </c>
      <c r="O1653" s="4" t="e">
        <f t="shared" si="203"/>
        <v>#DIV/0!</v>
      </c>
      <c r="P1653" s="4" t="e">
        <f t="shared" si="204"/>
        <v>#DIV/0!</v>
      </c>
      <c r="Q1653" s="4">
        <f t="shared" si="205"/>
        <v>12</v>
      </c>
      <c r="R1653" s="4">
        <f t="shared" si="206"/>
        <v>254.53299999999999</v>
      </c>
      <c r="S1653" s="4">
        <v>14.0357</v>
      </c>
      <c r="T1653" s="4">
        <f t="shared" si="207"/>
        <v>3572.5488280999998</v>
      </c>
      <c r="U1653" s="4">
        <v>13.876099999999999</v>
      </c>
      <c r="V1653" s="4">
        <v>9.4663192424511614E-2</v>
      </c>
    </row>
    <row r="1654" spans="1:22" x14ac:dyDescent="0.55000000000000004">
      <c r="A1654" s="3">
        <v>44779</v>
      </c>
      <c r="B1654" s="4">
        <v>477</v>
      </c>
      <c r="C1654" s="4">
        <v>10</v>
      </c>
      <c r="D1654" s="4">
        <v>9</v>
      </c>
      <c r="E1654" s="4" t="s">
        <v>9</v>
      </c>
      <c r="F1654" s="4">
        <v>3000</v>
      </c>
      <c r="G1654" s="4">
        <f t="shared" si="200"/>
        <v>201.41225959743736</v>
      </c>
      <c r="H1654" s="4">
        <f t="shared" si="201"/>
        <v>29523.794664211266</v>
      </c>
      <c r="J1654" s="11">
        <v>199.12200000000001</v>
      </c>
      <c r="K1654" s="4">
        <v>2459798</v>
      </c>
      <c r="N1654" s="4">
        <f t="shared" si="202"/>
        <v>0</v>
      </c>
      <c r="O1654" s="4" t="e">
        <f t="shared" si="203"/>
        <v>#DIV/0!</v>
      </c>
      <c r="P1654" s="4" t="e">
        <f t="shared" si="204"/>
        <v>#DIV/0!</v>
      </c>
      <c r="Q1654" s="4">
        <f t="shared" si="205"/>
        <v>12</v>
      </c>
      <c r="R1654" s="4">
        <f t="shared" si="206"/>
        <v>199.12200000000001</v>
      </c>
      <c r="S1654" s="4">
        <v>14.0357</v>
      </c>
      <c r="T1654" s="4">
        <f t="shared" si="207"/>
        <v>2794.8166554000004</v>
      </c>
      <c r="U1654" s="4">
        <v>13.876099999999999</v>
      </c>
      <c r="V1654" s="4">
        <v>9.4663192424511614E-2</v>
      </c>
    </row>
    <row r="1655" spans="1:22" x14ac:dyDescent="0.55000000000000004">
      <c r="A1655" s="3">
        <v>44779</v>
      </c>
      <c r="B1655" s="4">
        <v>478</v>
      </c>
      <c r="C1655" s="4">
        <v>10</v>
      </c>
      <c r="D1655" s="4">
        <v>9</v>
      </c>
      <c r="E1655" s="4" t="s">
        <v>9</v>
      </c>
      <c r="F1655" s="4">
        <v>3000</v>
      </c>
      <c r="G1655" s="4">
        <f t="shared" si="200"/>
        <v>179.92391555264086</v>
      </c>
      <c r="H1655" s="4">
        <f t="shared" si="201"/>
        <v>26373.949374155392</v>
      </c>
      <c r="J1655" s="11">
        <v>177.87799999999999</v>
      </c>
      <c r="K1655" s="4">
        <v>2459798</v>
      </c>
      <c r="N1655" s="4">
        <f t="shared" si="202"/>
        <v>0</v>
      </c>
      <c r="O1655" s="4" t="e">
        <f t="shared" si="203"/>
        <v>#DIV/0!</v>
      </c>
      <c r="P1655" s="4" t="e">
        <f t="shared" si="204"/>
        <v>#DIV/0!</v>
      </c>
      <c r="Q1655" s="4">
        <f t="shared" si="205"/>
        <v>12</v>
      </c>
      <c r="R1655" s="4">
        <f t="shared" si="206"/>
        <v>177.87799999999999</v>
      </c>
      <c r="S1655" s="4">
        <v>14.0357</v>
      </c>
      <c r="T1655" s="4">
        <f t="shared" si="207"/>
        <v>2496.6422445999997</v>
      </c>
      <c r="U1655" s="4">
        <v>13.876099999999999</v>
      </c>
      <c r="V1655" s="4">
        <v>9.4663192424511614E-2</v>
      </c>
    </row>
    <row r="1656" spans="1:22" x14ac:dyDescent="0.55000000000000004">
      <c r="A1656" s="3">
        <v>44779</v>
      </c>
      <c r="B1656" s="4">
        <v>479</v>
      </c>
      <c r="C1656" s="4">
        <v>10</v>
      </c>
      <c r="D1656" s="4">
        <v>9</v>
      </c>
      <c r="E1656" s="4" t="s">
        <v>9</v>
      </c>
      <c r="F1656" s="4">
        <v>3000</v>
      </c>
      <c r="G1656" s="4">
        <f t="shared" si="200"/>
        <v>116.11737108409423</v>
      </c>
      <c r="H1656" s="4">
        <f t="shared" si="201"/>
        <v>17020.937194621689</v>
      </c>
      <c r="J1656" s="11">
        <v>114.797</v>
      </c>
      <c r="K1656" s="4">
        <v>2459798</v>
      </c>
      <c r="N1656" s="4">
        <f t="shared" si="202"/>
        <v>0</v>
      </c>
      <c r="O1656" s="4" t="e">
        <f t="shared" si="203"/>
        <v>#DIV/0!</v>
      </c>
      <c r="P1656" s="4" t="e">
        <f t="shared" si="204"/>
        <v>#DIV/0!</v>
      </c>
      <c r="Q1656" s="4">
        <f t="shared" si="205"/>
        <v>12</v>
      </c>
      <c r="R1656" s="4">
        <f t="shared" si="206"/>
        <v>114.797</v>
      </c>
      <c r="S1656" s="4">
        <v>14.0357</v>
      </c>
      <c r="T1656" s="4">
        <f t="shared" si="207"/>
        <v>1611.2562528999999</v>
      </c>
      <c r="U1656" s="4">
        <v>13.876099999999999</v>
      </c>
      <c r="V1656" s="4">
        <v>9.4663192424511614E-2</v>
      </c>
    </row>
    <row r="1657" spans="1:22" x14ac:dyDescent="0.55000000000000004">
      <c r="A1657" s="3">
        <v>44779</v>
      </c>
      <c r="B1657" s="4">
        <v>480</v>
      </c>
      <c r="C1657" s="4">
        <v>10</v>
      </c>
      <c r="D1657" s="4">
        <v>9</v>
      </c>
      <c r="E1657" s="4" t="s">
        <v>9</v>
      </c>
      <c r="F1657" s="4">
        <v>3000</v>
      </c>
      <c r="G1657" s="4">
        <f t="shared" si="200"/>
        <v>194.66554265247441</v>
      </c>
      <c r="H1657" s="4">
        <f t="shared" si="201"/>
        <v>28534.834577378624</v>
      </c>
      <c r="J1657" s="11">
        <v>192.452</v>
      </c>
      <c r="K1657" s="4">
        <v>2459798</v>
      </c>
      <c r="N1657" s="4">
        <f t="shared" si="202"/>
        <v>0</v>
      </c>
      <c r="O1657" s="4" t="e">
        <f t="shared" si="203"/>
        <v>#DIV/0!</v>
      </c>
      <c r="P1657" s="4" t="e">
        <f t="shared" si="204"/>
        <v>#DIV/0!</v>
      </c>
      <c r="Q1657" s="4">
        <f t="shared" si="205"/>
        <v>12</v>
      </c>
      <c r="R1657" s="4">
        <f t="shared" si="206"/>
        <v>192.452</v>
      </c>
      <c r="S1657" s="4">
        <v>14.0357</v>
      </c>
      <c r="T1657" s="4">
        <f t="shared" si="207"/>
        <v>2701.1985364000002</v>
      </c>
      <c r="U1657" s="4">
        <v>13.876099999999999</v>
      </c>
      <c r="V1657" s="4">
        <v>9.4663192424511614E-2</v>
      </c>
    </row>
    <row r="1658" spans="1:22" x14ac:dyDescent="0.55000000000000004">
      <c r="A1658" s="3">
        <v>44779</v>
      </c>
      <c r="B1658" s="4">
        <v>481</v>
      </c>
      <c r="C1658" s="4">
        <v>10</v>
      </c>
      <c r="D1658" s="4">
        <v>9</v>
      </c>
      <c r="E1658" s="4" t="s">
        <v>9</v>
      </c>
      <c r="F1658" s="4">
        <v>3000</v>
      </c>
      <c r="G1658" s="4">
        <f t="shared" si="200"/>
        <v>105.91536402159109</v>
      </c>
      <c r="H1658" s="4">
        <f t="shared" si="201"/>
        <v>15525.487204247776</v>
      </c>
      <c r="J1658" s="11">
        <v>104.711</v>
      </c>
      <c r="K1658" s="4">
        <v>2459798</v>
      </c>
      <c r="N1658" s="4">
        <f t="shared" si="202"/>
        <v>0</v>
      </c>
      <c r="O1658" s="4" t="e">
        <f t="shared" si="203"/>
        <v>#DIV/0!</v>
      </c>
      <c r="P1658" s="4" t="e">
        <f t="shared" si="204"/>
        <v>#DIV/0!</v>
      </c>
      <c r="Q1658" s="4">
        <f t="shared" si="205"/>
        <v>12</v>
      </c>
      <c r="R1658" s="4">
        <f t="shared" si="206"/>
        <v>104.711</v>
      </c>
      <c r="S1658" s="4">
        <v>14.0357</v>
      </c>
      <c r="T1658" s="4">
        <f t="shared" si="207"/>
        <v>1469.6921827000001</v>
      </c>
      <c r="U1658" s="4">
        <v>13.876099999999999</v>
      </c>
      <c r="V1658" s="4">
        <v>9.4663192424511614E-2</v>
      </c>
    </row>
    <row r="1659" spans="1:22" x14ac:dyDescent="0.55000000000000004">
      <c r="A1659" s="3">
        <v>44779</v>
      </c>
      <c r="B1659" s="4">
        <v>482</v>
      </c>
      <c r="C1659" s="4">
        <v>10</v>
      </c>
      <c r="D1659" s="4">
        <v>9</v>
      </c>
      <c r="E1659" s="4" t="s">
        <v>9</v>
      </c>
      <c r="F1659" s="4">
        <v>3000</v>
      </c>
      <c r="G1659" s="4">
        <f t="shared" si="200"/>
        <v>343.49993916158002</v>
      </c>
      <c r="H1659" s="4">
        <f t="shared" si="201"/>
        <v>50351.560978687237</v>
      </c>
      <c r="J1659" s="11">
        <v>339.59399999999999</v>
      </c>
      <c r="K1659" s="4">
        <v>2459798</v>
      </c>
      <c r="N1659" s="4">
        <f t="shared" si="202"/>
        <v>0</v>
      </c>
      <c r="O1659" s="4" t="e">
        <f t="shared" si="203"/>
        <v>#DIV/0!</v>
      </c>
      <c r="P1659" s="4" t="e">
        <f t="shared" si="204"/>
        <v>#DIV/0!</v>
      </c>
      <c r="Q1659" s="4">
        <f t="shared" si="205"/>
        <v>12</v>
      </c>
      <c r="R1659" s="4">
        <f t="shared" si="206"/>
        <v>339.59399999999999</v>
      </c>
      <c r="S1659" s="4">
        <v>14.0357</v>
      </c>
      <c r="T1659" s="4">
        <f t="shared" si="207"/>
        <v>4766.4395058</v>
      </c>
      <c r="U1659" s="4">
        <v>13.876099999999999</v>
      </c>
      <c r="V1659" s="4">
        <v>9.4663192424511614E-2</v>
      </c>
    </row>
    <row r="1660" spans="1:22" x14ac:dyDescent="0.55000000000000004">
      <c r="A1660" s="3">
        <v>44779</v>
      </c>
      <c r="B1660" s="4">
        <v>483</v>
      </c>
      <c r="C1660" s="4">
        <v>10</v>
      </c>
      <c r="D1660" s="4">
        <v>9</v>
      </c>
      <c r="E1660" s="4" t="s">
        <v>9</v>
      </c>
      <c r="F1660" s="4">
        <v>3000</v>
      </c>
      <c r="G1660" s="4">
        <f t="shared" si="200"/>
        <v>88.087644957877231</v>
      </c>
      <c r="H1660" s="4">
        <f t="shared" si="201"/>
        <v>12912.230602984613</v>
      </c>
      <c r="J1660" s="11">
        <v>87.085999999999999</v>
      </c>
      <c r="K1660" s="4">
        <v>2459798</v>
      </c>
      <c r="N1660" s="4">
        <f t="shared" si="202"/>
        <v>0</v>
      </c>
      <c r="O1660" s="4" t="e">
        <f t="shared" si="203"/>
        <v>#DIV/0!</v>
      </c>
      <c r="P1660" s="4" t="e">
        <f t="shared" si="204"/>
        <v>#DIV/0!</v>
      </c>
      <c r="Q1660" s="4">
        <f t="shared" si="205"/>
        <v>12</v>
      </c>
      <c r="R1660" s="4">
        <f t="shared" si="206"/>
        <v>87.085999999999999</v>
      </c>
      <c r="S1660" s="4">
        <v>14.0357</v>
      </c>
      <c r="T1660" s="4">
        <f t="shared" si="207"/>
        <v>1222.3129702000001</v>
      </c>
      <c r="U1660" s="4">
        <v>13.876099999999999</v>
      </c>
      <c r="V1660" s="4">
        <v>9.4663192424511614E-2</v>
      </c>
    </row>
    <row r="1661" spans="1:22" x14ac:dyDescent="0.55000000000000004">
      <c r="A1661" s="3">
        <v>44779</v>
      </c>
      <c r="B1661" s="4">
        <v>484</v>
      </c>
      <c r="C1661" s="4">
        <v>10</v>
      </c>
      <c r="D1661" s="4">
        <v>9</v>
      </c>
      <c r="E1661" s="4" t="s">
        <v>9</v>
      </c>
      <c r="F1661" s="4">
        <v>3000</v>
      </c>
      <c r="G1661" s="4">
        <f t="shared" si="200"/>
        <v>138.48875619230188</v>
      </c>
      <c r="H1661" s="4">
        <f t="shared" si="201"/>
        <v>20300.222088246504</v>
      </c>
      <c r="J1661" s="11">
        <v>136.91399999999999</v>
      </c>
      <c r="K1661" s="4">
        <v>2459798</v>
      </c>
      <c r="N1661" s="4">
        <f t="shared" si="202"/>
        <v>0</v>
      </c>
      <c r="O1661" s="4" t="e">
        <f t="shared" si="203"/>
        <v>#DIV/0!</v>
      </c>
      <c r="P1661" s="4" t="e">
        <f t="shared" si="204"/>
        <v>#DIV/0!</v>
      </c>
      <c r="Q1661" s="4">
        <f t="shared" si="205"/>
        <v>12</v>
      </c>
      <c r="R1661" s="4">
        <f t="shared" si="206"/>
        <v>136.91399999999999</v>
      </c>
      <c r="S1661" s="4">
        <v>14.0357</v>
      </c>
      <c r="T1661" s="4">
        <f t="shared" si="207"/>
        <v>1921.6838297999998</v>
      </c>
      <c r="U1661" s="4">
        <v>13.876099999999999</v>
      </c>
      <c r="V1661" s="4">
        <v>9.4663192424511614E-2</v>
      </c>
    </row>
    <row r="1662" spans="1:22" x14ac:dyDescent="0.55000000000000004">
      <c r="A1662" s="3">
        <v>44779</v>
      </c>
      <c r="B1662" s="4">
        <v>485</v>
      </c>
      <c r="C1662" s="4">
        <v>10</v>
      </c>
      <c r="D1662" s="4">
        <v>9</v>
      </c>
      <c r="E1662" s="4" t="s">
        <v>9</v>
      </c>
      <c r="F1662" s="4">
        <v>3000</v>
      </c>
      <c r="G1662" s="4">
        <f t="shared" si="200"/>
        <v>142.51352181809011</v>
      </c>
      <c r="H1662" s="4">
        <f t="shared" si="201"/>
        <v>20890.187933150119</v>
      </c>
      <c r="J1662" s="11">
        <v>140.893</v>
      </c>
      <c r="K1662" s="4">
        <v>2459798</v>
      </c>
      <c r="N1662" s="4">
        <f t="shared" si="202"/>
        <v>0</v>
      </c>
      <c r="O1662" s="4" t="e">
        <f t="shared" si="203"/>
        <v>#DIV/0!</v>
      </c>
      <c r="P1662" s="4" t="e">
        <f t="shared" si="204"/>
        <v>#DIV/0!</v>
      </c>
      <c r="Q1662" s="4">
        <f t="shared" si="205"/>
        <v>12</v>
      </c>
      <c r="R1662" s="4">
        <f t="shared" si="206"/>
        <v>140.893</v>
      </c>
      <c r="S1662" s="4">
        <v>14.0357</v>
      </c>
      <c r="T1662" s="4">
        <f t="shared" si="207"/>
        <v>1977.5318801000001</v>
      </c>
      <c r="U1662" s="4">
        <v>13.876099999999999</v>
      </c>
      <c r="V1662" s="4">
        <v>9.4663192424511614E-2</v>
      </c>
    </row>
    <row r="1663" spans="1:22" x14ac:dyDescent="0.55000000000000004">
      <c r="A1663" s="3">
        <v>44779</v>
      </c>
      <c r="B1663" s="4">
        <v>486</v>
      </c>
      <c r="C1663" s="4">
        <v>10</v>
      </c>
      <c r="D1663" s="4">
        <v>9</v>
      </c>
      <c r="E1663" s="4" t="s">
        <v>9</v>
      </c>
      <c r="F1663" s="4">
        <v>3000</v>
      </c>
      <c r="G1663" s="4">
        <f t="shared" si="200"/>
        <v>152.74182792715533</v>
      </c>
      <c r="H1663" s="4">
        <f t="shared" si="201"/>
        <v>22389.492940354263</v>
      </c>
      <c r="J1663" s="11">
        <v>151.005</v>
      </c>
      <c r="K1663" s="4">
        <v>2459798</v>
      </c>
      <c r="N1663" s="4">
        <f t="shared" si="202"/>
        <v>0</v>
      </c>
      <c r="O1663" s="4" t="e">
        <f t="shared" si="203"/>
        <v>#DIV/0!</v>
      </c>
      <c r="P1663" s="4" t="e">
        <f t="shared" si="204"/>
        <v>#DIV/0!</v>
      </c>
      <c r="Q1663" s="4">
        <f t="shared" si="205"/>
        <v>12</v>
      </c>
      <c r="R1663" s="4">
        <f t="shared" si="206"/>
        <v>151.005</v>
      </c>
      <c r="S1663" s="4">
        <v>14.0357</v>
      </c>
      <c r="T1663" s="4">
        <f t="shared" si="207"/>
        <v>2119.4608785</v>
      </c>
      <c r="U1663" s="4">
        <v>13.876099999999999</v>
      </c>
      <c r="V1663" s="4">
        <v>9.4663192424511614E-2</v>
      </c>
    </row>
    <row r="1664" spans="1:22" x14ac:dyDescent="0.55000000000000004">
      <c r="A1664" s="3">
        <v>44779</v>
      </c>
      <c r="B1664" s="4">
        <v>487</v>
      </c>
      <c r="C1664" s="4">
        <v>10</v>
      </c>
      <c r="D1664" s="4">
        <v>9</v>
      </c>
      <c r="E1664" s="4" t="s">
        <v>9</v>
      </c>
      <c r="F1664" s="4">
        <v>3000</v>
      </c>
      <c r="G1664" s="4">
        <f t="shared" si="200"/>
        <v>146.92973863693689</v>
      </c>
      <c r="H1664" s="4">
        <f t="shared" si="201"/>
        <v>21537.534220872949</v>
      </c>
      <c r="J1664" s="11">
        <v>145.25899999999999</v>
      </c>
      <c r="K1664" s="4">
        <v>2459798</v>
      </c>
      <c r="N1664" s="4">
        <f t="shared" si="202"/>
        <v>0</v>
      </c>
      <c r="O1664" s="4" t="e">
        <f t="shared" si="203"/>
        <v>#DIV/0!</v>
      </c>
      <c r="P1664" s="4" t="e">
        <f t="shared" si="204"/>
        <v>#DIV/0!</v>
      </c>
      <c r="Q1664" s="4">
        <f t="shared" si="205"/>
        <v>12</v>
      </c>
      <c r="R1664" s="4">
        <f t="shared" si="206"/>
        <v>145.25899999999999</v>
      </c>
      <c r="S1664" s="4">
        <v>14.0357</v>
      </c>
      <c r="T1664" s="4">
        <f t="shared" si="207"/>
        <v>2038.8117462999999</v>
      </c>
      <c r="U1664" s="4">
        <v>13.876099999999999</v>
      </c>
      <c r="V1664" s="4">
        <v>9.4663192424511614E-2</v>
      </c>
    </row>
    <row r="1665" spans="1:22" x14ac:dyDescent="0.55000000000000004">
      <c r="A1665" s="3">
        <v>44779</v>
      </c>
      <c r="B1665" s="4">
        <v>488</v>
      </c>
      <c r="C1665" s="4">
        <v>10</v>
      </c>
      <c r="D1665" s="4">
        <v>9</v>
      </c>
      <c r="E1665" s="4" t="s">
        <v>9</v>
      </c>
      <c r="F1665" s="4">
        <v>3000</v>
      </c>
      <c r="G1665" s="4">
        <f t="shared" si="200"/>
        <v>205.3965651515916</v>
      </c>
      <c r="H1665" s="4">
        <f t="shared" si="201"/>
        <v>30107.829713991439</v>
      </c>
      <c r="J1665" s="11">
        <v>203.06100000000001</v>
      </c>
      <c r="K1665" s="4">
        <v>2459798</v>
      </c>
      <c r="N1665" s="4">
        <f t="shared" si="202"/>
        <v>0</v>
      </c>
      <c r="O1665" s="4" t="e">
        <f t="shared" si="203"/>
        <v>#DIV/0!</v>
      </c>
      <c r="P1665" s="4" t="e">
        <f t="shared" si="204"/>
        <v>#DIV/0!</v>
      </c>
      <c r="Q1665" s="4">
        <f t="shared" si="205"/>
        <v>12</v>
      </c>
      <c r="R1665" s="4">
        <f t="shared" si="206"/>
        <v>203.06100000000001</v>
      </c>
      <c r="S1665" s="4">
        <v>14.0357</v>
      </c>
      <c r="T1665" s="4">
        <f t="shared" si="207"/>
        <v>2850.1032777</v>
      </c>
      <c r="U1665" s="4">
        <v>13.876099999999999</v>
      </c>
      <c r="V1665" s="4">
        <v>9.4663192424511614E-2</v>
      </c>
    </row>
    <row r="1666" spans="1:22" x14ac:dyDescent="0.55000000000000004">
      <c r="A1666" s="3">
        <v>44779</v>
      </c>
      <c r="B1666" s="4">
        <v>489</v>
      </c>
      <c r="C1666" s="4">
        <v>10</v>
      </c>
      <c r="D1666" s="4">
        <v>9</v>
      </c>
      <c r="E1666" s="4" t="s">
        <v>9</v>
      </c>
      <c r="F1666" s="4">
        <v>3000</v>
      </c>
      <c r="G1666" s="4">
        <f t="shared" ref="G1666:G1729" si="208">T1666/U1666</f>
        <v>114.49997972052667</v>
      </c>
      <c r="H1666" s="4">
        <f t="shared" ref="H1666:H1729" si="209">T1666/V1666</f>
        <v>16783.85365956241</v>
      </c>
      <c r="J1666" s="11">
        <v>113.19799999999999</v>
      </c>
      <c r="K1666" s="4">
        <v>2459798</v>
      </c>
      <c r="N1666" s="4">
        <f t="shared" ref="N1666:N1729" si="210">I1666</f>
        <v>0</v>
      </c>
      <c r="O1666" s="4" t="e">
        <f t="shared" ref="O1666:O1729" si="211">I1666/N1666</f>
        <v>#DIV/0!</v>
      </c>
      <c r="P1666" s="4" t="e">
        <f t="shared" ref="P1666:P1729" si="212">O1666*100</f>
        <v>#DIV/0!</v>
      </c>
      <c r="Q1666" s="4">
        <f t="shared" ref="Q1666:Q1729" si="213">A1666-A$2</f>
        <v>12</v>
      </c>
      <c r="R1666" s="4">
        <f t="shared" ref="R1666:R1729" si="214">J1666-N1666</f>
        <v>113.19799999999999</v>
      </c>
      <c r="S1666" s="4">
        <v>14.0357</v>
      </c>
      <c r="T1666" s="4">
        <f t="shared" ref="T1666:T1729" si="215">J1666*S1666</f>
        <v>1588.8131685999999</v>
      </c>
      <c r="U1666" s="4">
        <v>13.876099999999999</v>
      </c>
      <c r="V1666" s="4">
        <v>9.4663192424511614E-2</v>
      </c>
    </row>
    <row r="1667" spans="1:22" x14ac:dyDescent="0.55000000000000004">
      <c r="A1667" s="3">
        <v>44779</v>
      </c>
      <c r="B1667" s="4">
        <v>490</v>
      </c>
      <c r="C1667" s="4">
        <v>10</v>
      </c>
      <c r="D1667" s="4">
        <v>9</v>
      </c>
      <c r="E1667" s="4" t="s">
        <v>9</v>
      </c>
      <c r="F1667" s="4">
        <v>3000</v>
      </c>
      <c r="G1667" s="4">
        <f t="shared" si="208"/>
        <v>223.79375972355345</v>
      </c>
      <c r="H1667" s="4">
        <f t="shared" si="209"/>
        <v>32804.562256616933</v>
      </c>
      <c r="J1667" s="11">
        <v>221.249</v>
      </c>
      <c r="K1667" s="4">
        <v>2459798</v>
      </c>
      <c r="N1667" s="4">
        <f t="shared" si="210"/>
        <v>0</v>
      </c>
      <c r="O1667" s="4" t="e">
        <f t="shared" si="211"/>
        <v>#DIV/0!</v>
      </c>
      <c r="P1667" s="4" t="e">
        <f t="shared" si="212"/>
        <v>#DIV/0!</v>
      </c>
      <c r="Q1667" s="4">
        <f t="shared" si="213"/>
        <v>12</v>
      </c>
      <c r="R1667" s="4">
        <f t="shared" si="214"/>
        <v>221.249</v>
      </c>
      <c r="S1667" s="4">
        <v>14.0357</v>
      </c>
      <c r="T1667" s="4">
        <f t="shared" si="215"/>
        <v>3105.3845892999998</v>
      </c>
      <c r="U1667" s="4">
        <v>13.876099999999999</v>
      </c>
      <c r="V1667" s="4">
        <v>9.4663192424511614E-2</v>
      </c>
    </row>
    <row r="1668" spans="1:22" x14ac:dyDescent="0.55000000000000004">
      <c r="A1668" s="3">
        <v>44779</v>
      </c>
      <c r="B1668" s="4">
        <v>491</v>
      </c>
      <c r="C1668" s="4">
        <v>11</v>
      </c>
      <c r="D1668" s="4">
        <v>3</v>
      </c>
      <c r="E1668" s="4" t="s">
        <v>8</v>
      </c>
      <c r="F1668" s="4">
        <v>1000</v>
      </c>
      <c r="G1668" s="4">
        <f t="shared" si="208"/>
        <v>155.06028327194386</v>
      </c>
      <c r="H1668" s="4">
        <f t="shared" si="209"/>
        <v>16065.670124508923</v>
      </c>
      <c r="J1668" s="11">
        <v>156.85900000000001</v>
      </c>
      <c r="K1668" s="4">
        <v>2459798</v>
      </c>
      <c r="N1668" s="4">
        <f t="shared" si="210"/>
        <v>0</v>
      </c>
      <c r="O1668" s="4" t="e">
        <f t="shared" si="211"/>
        <v>#DIV/0!</v>
      </c>
      <c r="P1668" s="4" t="e">
        <f t="shared" si="212"/>
        <v>#DIV/0!</v>
      </c>
      <c r="Q1668" s="4">
        <f t="shared" si="213"/>
        <v>12</v>
      </c>
      <c r="R1668" s="4">
        <f t="shared" si="214"/>
        <v>156.85900000000001</v>
      </c>
      <c r="S1668" s="4">
        <v>12.801600000000001</v>
      </c>
      <c r="T1668" s="4">
        <f t="shared" si="215"/>
        <v>2008.0461744000002</v>
      </c>
      <c r="U1668" s="4">
        <v>12.950100000000001</v>
      </c>
      <c r="V1668" s="4">
        <v>0.12498987959030933</v>
      </c>
    </row>
    <row r="1669" spans="1:22" x14ac:dyDescent="0.55000000000000004">
      <c r="A1669" s="3">
        <v>44779</v>
      </c>
      <c r="B1669" s="4">
        <v>492</v>
      </c>
      <c r="C1669" s="4">
        <v>11</v>
      </c>
      <c r="D1669" s="4">
        <v>3</v>
      </c>
      <c r="E1669" s="4" t="s">
        <v>8</v>
      </c>
      <c r="F1669" s="4">
        <v>1000</v>
      </c>
      <c r="G1669" s="4">
        <f t="shared" si="208"/>
        <v>162.97447772604073</v>
      </c>
      <c r="H1669" s="4">
        <f t="shared" si="209"/>
        <v>16885.653389841602</v>
      </c>
      <c r="J1669" s="11">
        <v>164.86500000000001</v>
      </c>
      <c r="K1669" s="4">
        <v>2459798</v>
      </c>
      <c r="N1669" s="4">
        <f t="shared" si="210"/>
        <v>0</v>
      </c>
      <c r="O1669" s="4" t="e">
        <f t="shared" si="211"/>
        <v>#DIV/0!</v>
      </c>
      <c r="P1669" s="4" t="e">
        <f t="shared" si="212"/>
        <v>#DIV/0!</v>
      </c>
      <c r="Q1669" s="4">
        <f t="shared" si="213"/>
        <v>12</v>
      </c>
      <c r="R1669" s="4">
        <f t="shared" si="214"/>
        <v>164.86500000000001</v>
      </c>
      <c r="S1669" s="4">
        <v>12.801600000000001</v>
      </c>
      <c r="T1669" s="4">
        <f t="shared" si="215"/>
        <v>2110.5357840000001</v>
      </c>
      <c r="U1669" s="4">
        <v>12.950100000000001</v>
      </c>
      <c r="V1669" s="4">
        <v>0.12498987959030933</v>
      </c>
    </row>
    <row r="1670" spans="1:22" x14ac:dyDescent="0.55000000000000004">
      <c r="A1670" s="3">
        <v>44779</v>
      </c>
      <c r="B1670" s="4">
        <v>493</v>
      </c>
      <c r="C1670" s="4">
        <v>11</v>
      </c>
      <c r="D1670" s="4">
        <v>3</v>
      </c>
      <c r="E1670" s="4" t="s">
        <v>8</v>
      </c>
      <c r="F1670" s="4">
        <v>1000</v>
      </c>
      <c r="G1670" s="4">
        <f t="shared" si="208"/>
        <v>198.11089137535618</v>
      </c>
      <c r="H1670" s="4">
        <f t="shared" si="209"/>
        <v>20526.108696234889</v>
      </c>
      <c r="J1670" s="11">
        <v>200.40899999999999</v>
      </c>
      <c r="K1670" s="4">
        <v>2459798</v>
      </c>
      <c r="N1670" s="4">
        <f t="shared" si="210"/>
        <v>0</v>
      </c>
      <c r="O1670" s="4" t="e">
        <f t="shared" si="211"/>
        <v>#DIV/0!</v>
      </c>
      <c r="P1670" s="4" t="e">
        <f t="shared" si="212"/>
        <v>#DIV/0!</v>
      </c>
      <c r="Q1670" s="4">
        <f t="shared" si="213"/>
        <v>12</v>
      </c>
      <c r="R1670" s="4">
        <f t="shared" si="214"/>
        <v>200.40899999999999</v>
      </c>
      <c r="S1670" s="4">
        <v>12.801600000000001</v>
      </c>
      <c r="T1670" s="4">
        <f t="shared" si="215"/>
        <v>2565.5558544</v>
      </c>
      <c r="U1670" s="4">
        <v>12.950100000000001</v>
      </c>
      <c r="V1670" s="4">
        <v>0.12498987959030933</v>
      </c>
    </row>
    <row r="1671" spans="1:22" x14ac:dyDescent="0.55000000000000004">
      <c r="A1671" s="3">
        <v>44779</v>
      </c>
      <c r="B1671" s="4">
        <v>494</v>
      </c>
      <c r="C1671" s="4">
        <v>11</v>
      </c>
      <c r="D1671" s="4">
        <v>3</v>
      </c>
      <c r="E1671" s="4" t="s">
        <v>8</v>
      </c>
      <c r="F1671" s="4">
        <v>1000</v>
      </c>
      <c r="G1671" s="4">
        <f t="shared" si="208"/>
        <v>125.87681478907498</v>
      </c>
      <c r="H1671" s="4">
        <f t="shared" si="209"/>
        <v>13041.994636231218</v>
      </c>
      <c r="J1671" s="11">
        <v>127.337</v>
      </c>
      <c r="K1671" s="4">
        <v>2459798</v>
      </c>
      <c r="N1671" s="4">
        <f t="shared" si="210"/>
        <v>0</v>
      </c>
      <c r="O1671" s="4" t="e">
        <f t="shared" si="211"/>
        <v>#DIV/0!</v>
      </c>
      <c r="P1671" s="4" t="e">
        <f t="shared" si="212"/>
        <v>#DIV/0!</v>
      </c>
      <c r="Q1671" s="4">
        <f t="shared" si="213"/>
        <v>12</v>
      </c>
      <c r="R1671" s="4">
        <f t="shared" si="214"/>
        <v>127.337</v>
      </c>
      <c r="S1671" s="4">
        <v>12.801600000000001</v>
      </c>
      <c r="T1671" s="4">
        <f t="shared" si="215"/>
        <v>1630.1173392000001</v>
      </c>
      <c r="U1671" s="4">
        <v>12.950100000000001</v>
      </c>
      <c r="V1671" s="4">
        <v>0.12498987959030933</v>
      </c>
    </row>
    <row r="1672" spans="1:22" x14ac:dyDescent="0.55000000000000004">
      <c r="A1672" s="3">
        <v>44779</v>
      </c>
      <c r="B1672" s="4">
        <v>495</v>
      </c>
      <c r="C1672" s="4">
        <v>11</v>
      </c>
      <c r="D1672" s="4">
        <v>3</v>
      </c>
      <c r="E1672" s="4" t="s">
        <v>8</v>
      </c>
      <c r="F1672" s="4">
        <v>1000</v>
      </c>
      <c r="G1672" s="4">
        <f t="shared" si="208"/>
        <v>87.639373410243948</v>
      </c>
      <c r="H1672" s="4">
        <f t="shared" si="209"/>
        <v>9080.244363144373</v>
      </c>
      <c r="J1672" s="11">
        <v>88.656000000000006</v>
      </c>
      <c r="K1672" s="4">
        <v>2459798</v>
      </c>
      <c r="N1672" s="4">
        <f t="shared" si="210"/>
        <v>0</v>
      </c>
      <c r="O1672" s="4" t="e">
        <f t="shared" si="211"/>
        <v>#DIV/0!</v>
      </c>
      <c r="P1672" s="4" t="e">
        <f t="shared" si="212"/>
        <v>#DIV/0!</v>
      </c>
      <c r="Q1672" s="4">
        <f t="shared" si="213"/>
        <v>12</v>
      </c>
      <c r="R1672" s="4">
        <f t="shared" si="214"/>
        <v>88.656000000000006</v>
      </c>
      <c r="S1672" s="4">
        <v>12.801600000000001</v>
      </c>
      <c r="T1672" s="4">
        <f t="shared" si="215"/>
        <v>1134.9386496000002</v>
      </c>
      <c r="U1672" s="4">
        <v>12.950100000000001</v>
      </c>
      <c r="V1672" s="4">
        <v>0.12498987959030933</v>
      </c>
    </row>
    <row r="1673" spans="1:22" x14ac:dyDescent="0.55000000000000004">
      <c r="A1673" s="3">
        <v>44779</v>
      </c>
      <c r="B1673" s="4">
        <v>496</v>
      </c>
      <c r="C1673" s="4">
        <v>11</v>
      </c>
      <c r="D1673" s="4">
        <v>3</v>
      </c>
      <c r="E1673" s="4" t="s">
        <v>8</v>
      </c>
      <c r="F1673" s="4">
        <v>1000</v>
      </c>
      <c r="G1673" s="4">
        <f t="shared" si="208"/>
        <v>184.53833456112309</v>
      </c>
      <c r="H1673" s="4">
        <f t="shared" si="209"/>
        <v>19119.867098306131</v>
      </c>
      <c r="J1673" s="11">
        <v>186.679</v>
      </c>
      <c r="K1673" s="4">
        <v>2459798</v>
      </c>
      <c r="N1673" s="4">
        <f t="shared" si="210"/>
        <v>0</v>
      </c>
      <c r="O1673" s="4" t="e">
        <f t="shared" si="211"/>
        <v>#DIV/0!</v>
      </c>
      <c r="P1673" s="4" t="e">
        <f t="shared" si="212"/>
        <v>#DIV/0!</v>
      </c>
      <c r="Q1673" s="4">
        <f t="shared" si="213"/>
        <v>12</v>
      </c>
      <c r="R1673" s="4">
        <f t="shared" si="214"/>
        <v>186.679</v>
      </c>
      <c r="S1673" s="4">
        <v>12.801600000000001</v>
      </c>
      <c r="T1673" s="4">
        <f t="shared" si="215"/>
        <v>2389.7898864000003</v>
      </c>
      <c r="U1673" s="4">
        <v>12.950100000000001</v>
      </c>
      <c r="V1673" s="4">
        <v>0.12498987959030933</v>
      </c>
    </row>
    <row r="1674" spans="1:22" x14ac:dyDescent="0.55000000000000004">
      <c r="A1674" s="3">
        <v>44779</v>
      </c>
      <c r="B1674" s="4">
        <v>497</v>
      </c>
      <c r="C1674" s="4">
        <v>11</v>
      </c>
      <c r="D1674" s="4">
        <v>3</v>
      </c>
      <c r="E1674" s="4" t="s">
        <v>8</v>
      </c>
      <c r="F1674" s="4">
        <v>1000</v>
      </c>
      <c r="G1674" s="4">
        <f t="shared" si="208"/>
        <v>84.943644172631863</v>
      </c>
      <c r="H1674" s="4">
        <f t="shared" si="209"/>
        <v>8800.9420443132185</v>
      </c>
      <c r="J1674" s="11">
        <v>85.929000000000002</v>
      </c>
      <c r="K1674" s="4">
        <v>2459798</v>
      </c>
      <c r="N1674" s="4">
        <f t="shared" si="210"/>
        <v>0</v>
      </c>
      <c r="O1674" s="4" t="e">
        <f t="shared" si="211"/>
        <v>#DIV/0!</v>
      </c>
      <c r="P1674" s="4" t="e">
        <f t="shared" si="212"/>
        <v>#DIV/0!</v>
      </c>
      <c r="Q1674" s="4">
        <f t="shared" si="213"/>
        <v>12</v>
      </c>
      <c r="R1674" s="4">
        <f t="shared" si="214"/>
        <v>85.929000000000002</v>
      </c>
      <c r="S1674" s="4">
        <v>12.801600000000001</v>
      </c>
      <c r="T1674" s="4">
        <f t="shared" si="215"/>
        <v>1100.0286864</v>
      </c>
      <c r="U1674" s="4">
        <v>12.950100000000001</v>
      </c>
      <c r="V1674" s="4">
        <v>0.12498987959030933</v>
      </c>
    </row>
    <row r="1675" spans="1:22" x14ac:dyDescent="0.55000000000000004">
      <c r="A1675" s="3">
        <v>44779</v>
      </c>
      <c r="B1675" s="4">
        <v>498</v>
      </c>
      <c r="C1675" s="4">
        <v>11</v>
      </c>
      <c r="D1675" s="4">
        <v>3</v>
      </c>
      <c r="E1675" s="4" t="s">
        <v>8</v>
      </c>
      <c r="F1675" s="4">
        <v>1000</v>
      </c>
      <c r="G1675" s="4">
        <f t="shared" si="208"/>
        <v>81.807029258461313</v>
      </c>
      <c r="H1675" s="4">
        <f t="shared" si="209"/>
        <v>8475.9599182951588</v>
      </c>
      <c r="J1675" s="11">
        <v>82.756</v>
      </c>
      <c r="K1675" s="4">
        <v>2459798</v>
      </c>
      <c r="N1675" s="4">
        <f t="shared" si="210"/>
        <v>0</v>
      </c>
      <c r="O1675" s="4" t="e">
        <f t="shared" si="211"/>
        <v>#DIV/0!</v>
      </c>
      <c r="P1675" s="4" t="e">
        <f t="shared" si="212"/>
        <v>#DIV/0!</v>
      </c>
      <c r="Q1675" s="4">
        <f t="shared" si="213"/>
        <v>12</v>
      </c>
      <c r="R1675" s="4">
        <f t="shared" si="214"/>
        <v>82.756</v>
      </c>
      <c r="S1675" s="4">
        <v>12.801600000000001</v>
      </c>
      <c r="T1675" s="4">
        <f t="shared" si="215"/>
        <v>1059.4092095999999</v>
      </c>
      <c r="U1675" s="4">
        <v>12.950100000000001</v>
      </c>
      <c r="V1675" s="4">
        <v>0.12498987959030933</v>
      </c>
    </row>
    <row r="1676" spans="1:22" x14ac:dyDescent="0.55000000000000004">
      <c r="A1676" s="3">
        <v>44779</v>
      </c>
      <c r="B1676" s="4">
        <v>499</v>
      </c>
      <c r="C1676" s="4">
        <v>11</v>
      </c>
      <c r="D1676" s="4">
        <v>3</v>
      </c>
      <c r="E1676" s="4" t="s">
        <v>8</v>
      </c>
      <c r="F1676" s="4">
        <v>1000</v>
      </c>
      <c r="G1676" s="4">
        <f t="shared" si="208"/>
        <v>92.495047049829736</v>
      </c>
      <c r="H1676" s="4">
        <f t="shared" si="209"/>
        <v>9583.3367687544287</v>
      </c>
      <c r="J1676" s="11">
        <v>93.567999999999998</v>
      </c>
      <c r="K1676" s="4">
        <v>2459798</v>
      </c>
      <c r="N1676" s="4">
        <f t="shared" si="210"/>
        <v>0</v>
      </c>
      <c r="O1676" s="4" t="e">
        <f t="shared" si="211"/>
        <v>#DIV/0!</v>
      </c>
      <c r="P1676" s="4" t="e">
        <f t="shared" si="212"/>
        <v>#DIV/0!</v>
      </c>
      <c r="Q1676" s="4">
        <f t="shared" si="213"/>
        <v>12</v>
      </c>
      <c r="R1676" s="4">
        <f t="shared" si="214"/>
        <v>93.567999999999998</v>
      </c>
      <c r="S1676" s="4">
        <v>12.801600000000001</v>
      </c>
      <c r="T1676" s="4">
        <f t="shared" si="215"/>
        <v>1197.8201088000001</v>
      </c>
      <c r="U1676" s="4">
        <v>12.950100000000001</v>
      </c>
      <c r="V1676" s="4">
        <v>0.12498987959030933</v>
      </c>
    </row>
    <row r="1677" spans="1:22" x14ac:dyDescent="0.55000000000000004">
      <c r="A1677" s="3">
        <v>44779</v>
      </c>
      <c r="B1677" s="4">
        <v>500</v>
      </c>
      <c r="C1677" s="4">
        <v>11</v>
      </c>
      <c r="D1677" s="4">
        <v>3</v>
      </c>
      <c r="E1677" s="4" t="s">
        <v>8</v>
      </c>
      <c r="F1677" s="4">
        <v>1000</v>
      </c>
      <c r="G1677" s="4">
        <f t="shared" si="208"/>
        <v>78.857247063729233</v>
      </c>
      <c r="H1677" s="4">
        <f t="shared" si="209"/>
        <v>8170.3353787307442</v>
      </c>
      <c r="J1677" s="11">
        <v>79.772000000000006</v>
      </c>
      <c r="K1677" s="4">
        <v>2459798</v>
      </c>
      <c r="N1677" s="4">
        <f t="shared" si="210"/>
        <v>0</v>
      </c>
      <c r="O1677" s="4" t="e">
        <f t="shared" si="211"/>
        <v>#DIV/0!</v>
      </c>
      <c r="P1677" s="4" t="e">
        <f t="shared" si="212"/>
        <v>#DIV/0!</v>
      </c>
      <c r="Q1677" s="4">
        <f t="shared" si="213"/>
        <v>12</v>
      </c>
      <c r="R1677" s="4">
        <f t="shared" si="214"/>
        <v>79.772000000000006</v>
      </c>
      <c r="S1677" s="4">
        <v>12.801600000000001</v>
      </c>
      <c r="T1677" s="4">
        <f t="shared" si="215"/>
        <v>1021.2092352000001</v>
      </c>
      <c r="U1677" s="4">
        <v>12.950100000000001</v>
      </c>
      <c r="V1677" s="4">
        <v>0.12498987959030933</v>
      </c>
    </row>
    <row r="1678" spans="1:22" x14ac:dyDescent="0.55000000000000004">
      <c r="A1678" s="3">
        <v>44779</v>
      </c>
      <c r="B1678" s="4">
        <v>501</v>
      </c>
      <c r="C1678" s="4">
        <v>11</v>
      </c>
      <c r="D1678" s="4">
        <v>3</v>
      </c>
      <c r="E1678" s="4" t="s">
        <v>8</v>
      </c>
      <c r="F1678" s="4">
        <v>1000</v>
      </c>
      <c r="G1678" s="4">
        <f t="shared" si="208"/>
        <v>150.29456612690251</v>
      </c>
      <c r="H1678" s="4">
        <f t="shared" si="209"/>
        <v>15571.898038302474</v>
      </c>
      <c r="J1678" s="11">
        <v>152.03800000000001</v>
      </c>
      <c r="K1678" s="4">
        <v>2459798</v>
      </c>
      <c r="N1678" s="4">
        <f t="shared" si="210"/>
        <v>0</v>
      </c>
      <c r="O1678" s="4" t="e">
        <f t="shared" si="211"/>
        <v>#DIV/0!</v>
      </c>
      <c r="P1678" s="4" t="e">
        <f t="shared" si="212"/>
        <v>#DIV/0!</v>
      </c>
      <c r="Q1678" s="4">
        <f t="shared" si="213"/>
        <v>12</v>
      </c>
      <c r="R1678" s="4">
        <f t="shared" si="214"/>
        <v>152.03800000000001</v>
      </c>
      <c r="S1678" s="4">
        <v>12.801600000000001</v>
      </c>
      <c r="T1678" s="4">
        <f t="shared" si="215"/>
        <v>1946.3296608000003</v>
      </c>
      <c r="U1678" s="4">
        <v>12.950100000000001</v>
      </c>
      <c r="V1678" s="4">
        <v>0.12498987959030933</v>
      </c>
    </row>
    <row r="1679" spans="1:22" x14ac:dyDescent="0.55000000000000004">
      <c r="A1679" s="3">
        <v>44779</v>
      </c>
      <c r="B1679" s="4">
        <v>502</v>
      </c>
      <c r="C1679" s="4">
        <v>11</v>
      </c>
      <c r="D1679" s="4">
        <v>3</v>
      </c>
      <c r="E1679" s="4" t="s">
        <v>8</v>
      </c>
      <c r="F1679" s="4">
        <v>1000</v>
      </c>
      <c r="G1679" s="4">
        <f t="shared" si="208"/>
        <v>107.52766696782264</v>
      </c>
      <c r="H1679" s="4">
        <f t="shared" si="209"/>
        <v>11140.854320080187</v>
      </c>
      <c r="J1679" s="11">
        <v>108.77500000000001</v>
      </c>
      <c r="K1679" s="4">
        <v>2459798</v>
      </c>
      <c r="N1679" s="4">
        <f t="shared" si="210"/>
        <v>0</v>
      </c>
      <c r="O1679" s="4" t="e">
        <f t="shared" si="211"/>
        <v>#DIV/0!</v>
      </c>
      <c r="P1679" s="4" t="e">
        <f t="shared" si="212"/>
        <v>#DIV/0!</v>
      </c>
      <c r="Q1679" s="4">
        <f t="shared" si="213"/>
        <v>12</v>
      </c>
      <c r="R1679" s="4">
        <f t="shared" si="214"/>
        <v>108.77500000000001</v>
      </c>
      <c r="S1679" s="4">
        <v>12.801600000000001</v>
      </c>
      <c r="T1679" s="4">
        <f t="shared" si="215"/>
        <v>1392.49404</v>
      </c>
      <c r="U1679" s="4">
        <v>12.950100000000001</v>
      </c>
      <c r="V1679" s="4">
        <v>0.12498987959030933</v>
      </c>
    </row>
    <row r="1680" spans="1:22" x14ac:dyDescent="0.55000000000000004">
      <c r="A1680" s="3">
        <v>44779</v>
      </c>
      <c r="B1680" s="4">
        <v>503</v>
      </c>
      <c r="C1680" s="4">
        <v>11</v>
      </c>
      <c r="D1680" s="4">
        <v>3</v>
      </c>
      <c r="E1680" s="4" t="s">
        <v>8</v>
      </c>
      <c r="F1680" s="4">
        <v>1000</v>
      </c>
      <c r="G1680" s="4">
        <f t="shared" si="208"/>
        <v>124.43553381054973</v>
      </c>
      <c r="H1680" s="4">
        <f t="shared" si="209"/>
        <v>12892.66468358882</v>
      </c>
      <c r="J1680" s="11">
        <v>125.879</v>
      </c>
      <c r="K1680" s="4">
        <v>2459798</v>
      </c>
      <c r="N1680" s="4">
        <f t="shared" si="210"/>
        <v>0</v>
      </c>
      <c r="O1680" s="4" t="e">
        <f t="shared" si="211"/>
        <v>#DIV/0!</v>
      </c>
      <c r="P1680" s="4" t="e">
        <f t="shared" si="212"/>
        <v>#DIV/0!</v>
      </c>
      <c r="Q1680" s="4">
        <f t="shared" si="213"/>
        <v>12</v>
      </c>
      <c r="R1680" s="4">
        <f t="shared" si="214"/>
        <v>125.879</v>
      </c>
      <c r="S1680" s="4">
        <v>12.801600000000001</v>
      </c>
      <c r="T1680" s="4">
        <f t="shared" si="215"/>
        <v>1611.4526064000001</v>
      </c>
      <c r="U1680" s="4">
        <v>12.950100000000001</v>
      </c>
      <c r="V1680" s="4">
        <v>0.12498987959030933</v>
      </c>
    </row>
    <row r="1681" spans="1:22" x14ac:dyDescent="0.55000000000000004">
      <c r="A1681" s="3">
        <v>44779</v>
      </c>
      <c r="B1681" s="4">
        <v>504</v>
      </c>
      <c r="C1681" s="4">
        <v>11</v>
      </c>
      <c r="D1681" s="4">
        <v>3</v>
      </c>
      <c r="E1681" s="4" t="s">
        <v>8</v>
      </c>
      <c r="F1681" s="4">
        <v>1000</v>
      </c>
      <c r="G1681" s="4">
        <f t="shared" si="208"/>
        <v>159.20421321843074</v>
      </c>
      <c r="H1681" s="4">
        <f t="shared" si="209"/>
        <v>16495.019343628905</v>
      </c>
      <c r="J1681" s="11">
        <v>161.05099999999999</v>
      </c>
      <c r="K1681" s="4">
        <v>2459798</v>
      </c>
      <c r="N1681" s="4">
        <f t="shared" si="210"/>
        <v>0</v>
      </c>
      <c r="O1681" s="4" t="e">
        <f t="shared" si="211"/>
        <v>#DIV/0!</v>
      </c>
      <c r="P1681" s="4" t="e">
        <f t="shared" si="212"/>
        <v>#DIV/0!</v>
      </c>
      <c r="Q1681" s="4">
        <f t="shared" si="213"/>
        <v>12</v>
      </c>
      <c r="R1681" s="4">
        <f t="shared" si="214"/>
        <v>161.05099999999999</v>
      </c>
      <c r="S1681" s="4">
        <v>12.801600000000001</v>
      </c>
      <c r="T1681" s="4">
        <f t="shared" si="215"/>
        <v>2061.7104816000001</v>
      </c>
      <c r="U1681" s="4">
        <v>12.950100000000001</v>
      </c>
      <c r="V1681" s="4">
        <v>0.12498987959030933</v>
      </c>
    </row>
    <row r="1682" spans="1:22" x14ac:dyDescent="0.55000000000000004">
      <c r="A1682" s="3">
        <v>44779</v>
      </c>
      <c r="B1682" s="4">
        <v>505</v>
      </c>
      <c r="C1682" s="4">
        <v>11</v>
      </c>
      <c r="D1682" s="4">
        <v>3</v>
      </c>
      <c r="E1682" s="4" t="s">
        <v>8</v>
      </c>
      <c r="F1682" s="4">
        <v>1000</v>
      </c>
      <c r="G1682" s="4">
        <f t="shared" si="208"/>
        <v>221.08637320175134</v>
      </c>
      <c r="H1682" s="4">
        <f t="shared" si="209"/>
        <v>22906.579724571398</v>
      </c>
      <c r="J1682" s="11">
        <v>223.65100000000001</v>
      </c>
      <c r="K1682" s="4">
        <v>2459798</v>
      </c>
      <c r="N1682" s="4">
        <f t="shared" si="210"/>
        <v>0</v>
      </c>
      <c r="O1682" s="4" t="e">
        <f t="shared" si="211"/>
        <v>#DIV/0!</v>
      </c>
      <c r="P1682" s="4" t="e">
        <f t="shared" si="212"/>
        <v>#DIV/0!</v>
      </c>
      <c r="Q1682" s="4">
        <f t="shared" si="213"/>
        <v>12</v>
      </c>
      <c r="R1682" s="4">
        <f t="shared" si="214"/>
        <v>223.65100000000001</v>
      </c>
      <c r="S1682" s="4">
        <v>12.801600000000001</v>
      </c>
      <c r="T1682" s="4">
        <f t="shared" si="215"/>
        <v>2863.0906416000003</v>
      </c>
      <c r="U1682" s="4">
        <v>12.950100000000001</v>
      </c>
      <c r="V1682" s="4">
        <v>0.12498987959030933</v>
      </c>
    </row>
    <row r="1683" spans="1:22" x14ac:dyDescent="0.55000000000000004">
      <c r="A1683" s="3">
        <v>44779</v>
      </c>
      <c r="B1683" s="4">
        <v>506</v>
      </c>
      <c r="C1683" s="4">
        <v>11</v>
      </c>
      <c r="D1683" s="4">
        <v>3</v>
      </c>
      <c r="E1683" s="4" t="s">
        <v>8</v>
      </c>
      <c r="F1683" s="4">
        <v>1000</v>
      </c>
      <c r="G1683" s="4">
        <f t="shared" si="208"/>
        <v>78.960054486065744</v>
      </c>
      <c r="H1683" s="4">
        <f t="shared" si="209"/>
        <v>8180.987172334866</v>
      </c>
      <c r="J1683" s="11">
        <v>79.876000000000005</v>
      </c>
      <c r="K1683" s="4">
        <v>2459798</v>
      </c>
      <c r="N1683" s="4">
        <f t="shared" si="210"/>
        <v>0</v>
      </c>
      <c r="O1683" s="4" t="e">
        <f t="shared" si="211"/>
        <v>#DIV/0!</v>
      </c>
      <c r="P1683" s="4" t="e">
        <f t="shared" si="212"/>
        <v>#DIV/0!</v>
      </c>
      <c r="Q1683" s="4">
        <f t="shared" si="213"/>
        <v>12</v>
      </c>
      <c r="R1683" s="4">
        <f t="shared" si="214"/>
        <v>79.876000000000005</v>
      </c>
      <c r="S1683" s="4">
        <v>12.801600000000001</v>
      </c>
      <c r="T1683" s="4">
        <f t="shared" si="215"/>
        <v>1022.5406016000001</v>
      </c>
      <c r="U1683" s="4">
        <v>12.950100000000001</v>
      </c>
      <c r="V1683" s="4">
        <v>0.12498987959030933</v>
      </c>
    </row>
    <row r="1684" spans="1:22" x14ac:dyDescent="0.55000000000000004">
      <c r="A1684" s="3">
        <v>44779</v>
      </c>
      <c r="B1684" s="4">
        <v>507</v>
      </c>
      <c r="C1684" s="4">
        <v>11</v>
      </c>
      <c r="D1684" s="4">
        <v>3</v>
      </c>
      <c r="E1684" s="4" t="s">
        <v>8</v>
      </c>
      <c r="F1684" s="4">
        <v>1000</v>
      </c>
      <c r="G1684" s="4">
        <f t="shared" si="208"/>
        <v>88.94225978177775</v>
      </c>
      <c r="H1684" s="4">
        <f t="shared" si="209"/>
        <v>9215.2353628581459</v>
      </c>
      <c r="J1684" s="11">
        <v>89.974000000000004</v>
      </c>
      <c r="K1684" s="4">
        <v>2459798</v>
      </c>
      <c r="N1684" s="4">
        <f t="shared" si="210"/>
        <v>0</v>
      </c>
      <c r="O1684" s="4" t="e">
        <f t="shared" si="211"/>
        <v>#DIV/0!</v>
      </c>
      <c r="P1684" s="4" t="e">
        <f t="shared" si="212"/>
        <v>#DIV/0!</v>
      </c>
      <c r="Q1684" s="4">
        <f t="shared" si="213"/>
        <v>12</v>
      </c>
      <c r="R1684" s="4">
        <f t="shared" si="214"/>
        <v>89.974000000000004</v>
      </c>
      <c r="S1684" s="4">
        <v>12.801600000000001</v>
      </c>
      <c r="T1684" s="4">
        <f t="shared" si="215"/>
        <v>1151.8111584000001</v>
      </c>
      <c r="U1684" s="4">
        <v>12.950100000000001</v>
      </c>
      <c r="V1684" s="4">
        <v>0.12498987959030933</v>
      </c>
    </row>
    <row r="1685" spans="1:22" x14ac:dyDescent="0.55000000000000004">
      <c r="A1685" s="3">
        <v>44779</v>
      </c>
      <c r="B1685" s="4">
        <v>508</v>
      </c>
      <c r="C1685" s="4">
        <v>11</v>
      </c>
      <c r="D1685" s="4">
        <v>3</v>
      </c>
      <c r="E1685" s="4" t="s">
        <v>8</v>
      </c>
      <c r="F1685" s="4">
        <v>1000</v>
      </c>
      <c r="G1685" s="4">
        <f t="shared" si="208"/>
        <v>95.481404962123833</v>
      </c>
      <c r="H1685" s="4">
        <f t="shared" si="209"/>
        <v>9892.7508887356944</v>
      </c>
      <c r="J1685" s="11">
        <v>96.588999999999999</v>
      </c>
      <c r="K1685" s="4">
        <v>2459798</v>
      </c>
      <c r="N1685" s="4">
        <f t="shared" si="210"/>
        <v>0</v>
      </c>
      <c r="O1685" s="4" t="e">
        <f t="shared" si="211"/>
        <v>#DIV/0!</v>
      </c>
      <c r="P1685" s="4" t="e">
        <f t="shared" si="212"/>
        <v>#DIV/0!</v>
      </c>
      <c r="Q1685" s="4">
        <f t="shared" si="213"/>
        <v>12</v>
      </c>
      <c r="R1685" s="4">
        <f t="shared" si="214"/>
        <v>96.588999999999999</v>
      </c>
      <c r="S1685" s="4">
        <v>12.801600000000001</v>
      </c>
      <c r="T1685" s="4">
        <f t="shared" si="215"/>
        <v>1236.4937424</v>
      </c>
      <c r="U1685" s="4">
        <v>12.950100000000001</v>
      </c>
      <c r="V1685" s="4">
        <v>0.12498987959030933</v>
      </c>
    </row>
    <row r="1686" spans="1:22" x14ac:dyDescent="0.55000000000000004">
      <c r="A1686" s="3">
        <v>44779</v>
      </c>
      <c r="B1686" s="4">
        <v>509</v>
      </c>
      <c r="C1686" s="4">
        <v>11</v>
      </c>
      <c r="D1686" s="4">
        <v>3</v>
      </c>
      <c r="E1686" s="4" t="s">
        <v>8</v>
      </c>
      <c r="F1686" s="4">
        <v>1000</v>
      </c>
      <c r="G1686" s="4">
        <f t="shared" si="208"/>
        <v>339.23088359163251</v>
      </c>
      <c r="H1686" s="4">
        <f t="shared" si="209"/>
        <v>35147.436576461849</v>
      </c>
      <c r="J1686" s="11">
        <v>343.166</v>
      </c>
      <c r="K1686" s="4">
        <v>2459798</v>
      </c>
      <c r="N1686" s="4">
        <f t="shared" si="210"/>
        <v>0</v>
      </c>
      <c r="O1686" s="4" t="e">
        <f t="shared" si="211"/>
        <v>#DIV/0!</v>
      </c>
      <c r="P1686" s="4" t="e">
        <f t="shared" si="212"/>
        <v>#DIV/0!</v>
      </c>
      <c r="Q1686" s="4">
        <f t="shared" si="213"/>
        <v>12</v>
      </c>
      <c r="R1686" s="4">
        <f t="shared" si="214"/>
        <v>343.166</v>
      </c>
      <c r="S1686" s="4">
        <v>12.801600000000001</v>
      </c>
      <c r="T1686" s="4">
        <f t="shared" si="215"/>
        <v>4393.0738656000003</v>
      </c>
      <c r="U1686" s="4">
        <v>12.950100000000001</v>
      </c>
      <c r="V1686" s="4">
        <v>0.12498987959030933</v>
      </c>
    </row>
    <row r="1687" spans="1:22" x14ac:dyDescent="0.55000000000000004">
      <c r="A1687" s="3">
        <v>44779</v>
      </c>
      <c r="B1687" s="4">
        <v>510</v>
      </c>
      <c r="C1687" s="4">
        <v>11</v>
      </c>
      <c r="D1687" s="4">
        <v>3</v>
      </c>
      <c r="E1687" s="4" t="s">
        <v>8</v>
      </c>
      <c r="F1687" s="4">
        <v>1000</v>
      </c>
      <c r="G1687" s="4">
        <f t="shared" si="208"/>
        <v>109.48199652512335</v>
      </c>
      <c r="H1687" s="4">
        <f t="shared" si="209"/>
        <v>11343.340819650846</v>
      </c>
      <c r="J1687" s="11">
        <v>110.752</v>
      </c>
      <c r="K1687" s="4">
        <v>2459798</v>
      </c>
      <c r="N1687" s="4">
        <f t="shared" si="210"/>
        <v>0</v>
      </c>
      <c r="O1687" s="4" t="e">
        <f t="shared" si="211"/>
        <v>#DIV/0!</v>
      </c>
      <c r="P1687" s="4" t="e">
        <f t="shared" si="212"/>
        <v>#DIV/0!</v>
      </c>
      <c r="Q1687" s="4">
        <f t="shared" si="213"/>
        <v>12</v>
      </c>
      <c r="R1687" s="4">
        <f t="shared" si="214"/>
        <v>110.752</v>
      </c>
      <c r="S1687" s="4">
        <v>12.801600000000001</v>
      </c>
      <c r="T1687" s="4">
        <f t="shared" si="215"/>
        <v>1417.8028032</v>
      </c>
      <c r="U1687" s="4">
        <v>12.950100000000001</v>
      </c>
      <c r="V1687" s="4">
        <v>0.12498987959030933</v>
      </c>
    </row>
    <row r="1688" spans="1:22" x14ac:dyDescent="0.55000000000000004">
      <c r="A1688" s="3">
        <v>44779</v>
      </c>
      <c r="B1688" s="4">
        <v>511</v>
      </c>
      <c r="C1688" s="4">
        <v>11</v>
      </c>
      <c r="D1688" s="4">
        <v>3</v>
      </c>
      <c r="E1688" s="4" t="s">
        <v>8</v>
      </c>
      <c r="F1688" s="4">
        <v>1000</v>
      </c>
      <c r="G1688" s="4">
        <f t="shared" si="208"/>
        <v>150.23426561957052</v>
      </c>
      <c r="H1688" s="4">
        <f t="shared" si="209"/>
        <v>15565.650351669286</v>
      </c>
      <c r="J1688" s="11">
        <v>151.977</v>
      </c>
      <c r="K1688" s="4">
        <v>2459798</v>
      </c>
      <c r="N1688" s="4">
        <f t="shared" si="210"/>
        <v>0</v>
      </c>
      <c r="O1688" s="4" t="e">
        <f t="shared" si="211"/>
        <v>#DIV/0!</v>
      </c>
      <c r="P1688" s="4" t="e">
        <f t="shared" si="212"/>
        <v>#DIV/0!</v>
      </c>
      <c r="Q1688" s="4">
        <f t="shared" si="213"/>
        <v>12</v>
      </c>
      <c r="R1688" s="4">
        <f t="shared" si="214"/>
        <v>151.977</v>
      </c>
      <c r="S1688" s="4">
        <v>12.801600000000001</v>
      </c>
      <c r="T1688" s="4">
        <f t="shared" si="215"/>
        <v>1945.5487632000002</v>
      </c>
      <c r="U1688" s="4">
        <v>12.950100000000001</v>
      </c>
      <c r="V1688" s="4">
        <v>0.12498987959030933</v>
      </c>
    </row>
    <row r="1689" spans="1:22" x14ac:dyDescent="0.55000000000000004">
      <c r="A1689" s="3">
        <v>44779</v>
      </c>
      <c r="B1689" s="4">
        <v>512</v>
      </c>
      <c r="C1689" s="4">
        <v>11</v>
      </c>
      <c r="D1689" s="4">
        <v>3</v>
      </c>
      <c r="E1689" s="4" t="s">
        <v>8</v>
      </c>
      <c r="F1689" s="4">
        <v>1000</v>
      </c>
      <c r="G1689" s="4">
        <f t="shared" si="208"/>
        <v>99.87839933282369</v>
      </c>
      <c r="H1689" s="4">
        <f t="shared" si="209"/>
        <v>10348.319907496594</v>
      </c>
      <c r="J1689" s="11">
        <v>101.03700000000001</v>
      </c>
      <c r="K1689" s="4">
        <v>2459798</v>
      </c>
      <c r="N1689" s="4">
        <f t="shared" si="210"/>
        <v>0</v>
      </c>
      <c r="O1689" s="4" t="e">
        <f t="shared" si="211"/>
        <v>#DIV/0!</v>
      </c>
      <c r="P1689" s="4" t="e">
        <f t="shared" si="212"/>
        <v>#DIV/0!</v>
      </c>
      <c r="Q1689" s="4">
        <f t="shared" si="213"/>
        <v>12</v>
      </c>
      <c r="R1689" s="4">
        <f t="shared" si="214"/>
        <v>101.03700000000001</v>
      </c>
      <c r="S1689" s="4">
        <v>12.801600000000001</v>
      </c>
      <c r="T1689" s="4">
        <f t="shared" si="215"/>
        <v>1293.4352592000002</v>
      </c>
      <c r="U1689" s="4">
        <v>12.950100000000001</v>
      </c>
      <c r="V1689" s="4">
        <v>0.12498987959030933</v>
      </c>
    </row>
    <row r="1690" spans="1:22" x14ac:dyDescent="0.55000000000000004">
      <c r="A1690" s="3">
        <v>44779</v>
      </c>
      <c r="B1690" s="4">
        <v>513</v>
      </c>
      <c r="C1690" s="4">
        <v>11</v>
      </c>
      <c r="D1690" s="4">
        <v>3</v>
      </c>
      <c r="E1690" s="4" t="s">
        <v>8</v>
      </c>
      <c r="F1690" s="4">
        <v>1000</v>
      </c>
      <c r="G1690" s="4">
        <f t="shared" si="208"/>
        <v>66.297936479254986</v>
      </c>
      <c r="H1690" s="4">
        <f t="shared" si="209"/>
        <v>6869.0754004579903</v>
      </c>
      <c r="J1690" s="11">
        <v>67.066999999999993</v>
      </c>
      <c r="K1690" s="4">
        <v>2459798</v>
      </c>
      <c r="N1690" s="4">
        <f t="shared" si="210"/>
        <v>0</v>
      </c>
      <c r="O1690" s="4" t="e">
        <f t="shared" si="211"/>
        <v>#DIV/0!</v>
      </c>
      <c r="P1690" s="4" t="e">
        <f t="shared" si="212"/>
        <v>#DIV/0!</v>
      </c>
      <c r="Q1690" s="4">
        <f t="shared" si="213"/>
        <v>12</v>
      </c>
      <c r="R1690" s="4">
        <f t="shared" si="214"/>
        <v>67.066999999999993</v>
      </c>
      <c r="S1690" s="4">
        <v>12.801600000000001</v>
      </c>
      <c r="T1690" s="4">
        <f t="shared" si="215"/>
        <v>858.56490719999999</v>
      </c>
      <c r="U1690" s="4">
        <v>12.950100000000001</v>
      </c>
      <c r="V1690" s="4">
        <v>0.12498987959030933</v>
      </c>
    </row>
    <row r="1691" spans="1:22" x14ac:dyDescent="0.55000000000000004">
      <c r="A1691" s="3">
        <v>44779</v>
      </c>
      <c r="B1691" s="4">
        <v>514</v>
      </c>
      <c r="C1691" s="4">
        <v>11</v>
      </c>
      <c r="D1691" s="4">
        <v>3</v>
      </c>
      <c r="E1691" s="4" t="s">
        <v>8</v>
      </c>
      <c r="F1691" s="4">
        <v>1000</v>
      </c>
      <c r="G1691" s="4">
        <f t="shared" si="208"/>
        <v>1.7190587254152476</v>
      </c>
      <c r="H1691" s="4">
        <f t="shared" si="209"/>
        <v>178.11027959199674</v>
      </c>
      <c r="J1691" s="11">
        <v>1.7390000000000001</v>
      </c>
      <c r="K1691" s="4">
        <v>2459798</v>
      </c>
      <c r="N1691" s="4">
        <f t="shared" si="210"/>
        <v>0</v>
      </c>
      <c r="O1691" s="4" t="e">
        <f t="shared" si="211"/>
        <v>#DIV/0!</v>
      </c>
      <c r="P1691" s="4" t="e">
        <f t="shared" si="212"/>
        <v>#DIV/0!</v>
      </c>
      <c r="Q1691" s="4">
        <f t="shared" si="213"/>
        <v>12</v>
      </c>
      <c r="R1691" s="4">
        <f t="shared" si="214"/>
        <v>1.7390000000000001</v>
      </c>
      <c r="S1691" s="4">
        <v>12.801600000000001</v>
      </c>
      <c r="T1691" s="4">
        <f t="shared" si="215"/>
        <v>22.261982400000001</v>
      </c>
      <c r="U1691" s="4">
        <v>12.950100000000001</v>
      </c>
      <c r="V1691" s="4">
        <v>0.12498987959030933</v>
      </c>
    </row>
    <row r="1692" spans="1:22" x14ac:dyDescent="0.55000000000000004">
      <c r="A1692" s="3">
        <v>44779</v>
      </c>
      <c r="B1692" s="4">
        <v>515</v>
      </c>
      <c r="C1692" s="4">
        <v>11</v>
      </c>
      <c r="D1692" s="4">
        <v>3</v>
      </c>
      <c r="E1692" s="4" t="s">
        <v>8</v>
      </c>
      <c r="F1692" s="4">
        <v>1000</v>
      </c>
      <c r="G1692" s="4">
        <f t="shared" si="208"/>
        <v>130.32817846966432</v>
      </c>
      <c r="H1692" s="4">
        <f t="shared" si="209"/>
        <v>13503.196815071218</v>
      </c>
      <c r="J1692" s="11">
        <v>131.84</v>
      </c>
      <c r="K1692" s="4">
        <v>2459798</v>
      </c>
      <c r="N1692" s="4">
        <f t="shared" si="210"/>
        <v>0</v>
      </c>
      <c r="O1692" s="4" t="e">
        <f t="shared" si="211"/>
        <v>#DIV/0!</v>
      </c>
      <c r="P1692" s="4" t="e">
        <f t="shared" si="212"/>
        <v>#DIV/0!</v>
      </c>
      <c r="Q1692" s="4">
        <f t="shared" si="213"/>
        <v>12</v>
      </c>
      <c r="R1692" s="4">
        <f t="shared" si="214"/>
        <v>131.84</v>
      </c>
      <c r="S1692" s="4">
        <v>12.801600000000001</v>
      </c>
      <c r="T1692" s="4">
        <f t="shared" si="215"/>
        <v>1687.7629440000001</v>
      </c>
      <c r="U1692" s="4">
        <v>12.950100000000001</v>
      </c>
      <c r="V1692" s="4">
        <v>0.12498987959030933</v>
      </c>
    </row>
    <row r="1693" spans="1:22" x14ac:dyDescent="0.55000000000000004">
      <c r="A1693" s="3">
        <v>44779</v>
      </c>
      <c r="B1693" s="4">
        <v>516</v>
      </c>
      <c r="C1693" s="4">
        <v>11</v>
      </c>
      <c r="D1693" s="4">
        <v>3</v>
      </c>
      <c r="E1693" s="4" t="s">
        <v>8</v>
      </c>
      <c r="F1693" s="4">
        <v>1000</v>
      </c>
      <c r="G1693" s="4">
        <f t="shared" si="208"/>
        <v>119.52549086107443</v>
      </c>
      <c r="H1693" s="4">
        <f t="shared" si="209"/>
        <v>12383.939117899661</v>
      </c>
      <c r="J1693" s="11">
        <v>120.91200000000001</v>
      </c>
      <c r="K1693" s="4">
        <v>2459798</v>
      </c>
      <c r="N1693" s="4">
        <f t="shared" si="210"/>
        <v>0</v>
      </c>
      <c r="O1693" s="4" t="e">
        <f t="shared" si="211"/>
        <v>#DIV/0!</v>
      </c>
      <c r="P1693" s="4" t="e">
        <f t="shared" si="212"/>
        <v>#DIV/0!</v>
      </c>
      <c r="Q1693" s="4">
        <f t="shared" si="213"/>
        <v>12</v>
      </c>
      <c r="R1693" s="4">
        <f t="shared" si="214"/>
        <v>120.91200000000001</v>
      </c>
      <c r="S1693" s="4">
        <v>12.801600000000001</v>
      </c>
      <c r="T1693" s="4">
        <f t="shared" si="215"/>
        <v>1547.8670592000001</v>
      </c>
      <c r="U1693" s="4">
        <v>12.950100000000001</v>
      </c>
      <c r="V1693" s="4">
        <v>0.12498987959030933</v>
      </c>
    </row>
    <row r="1694" spans="1:22" x14ac:dyDescent="0.55000000000000004">
      <c r="A1694" s="3">
        <v>44779</v>
      </c>
      <c r="B1694" s="4">
        <v>517</v>
      </c>
      <c r="C1694" s="4">
        <v>11</v>
      </c>
      <c r="D1694" s="4">
        <v>3</v>
      </c>
      <c r="E1694" s="4" t="s">
        <v>8</v>
      </c>
      <c r="F1694" s="4">
        <v>1000</v>
      </c>
      <c r="G1694" s="4">
        <f t="shared" si="208"/>
        <v>175.42999235527137</v>
      </c>
      <c r="H1694" s="4">
        <f t="shared" si="209"/>
        <v>18176.159153417884</v>
      </c>
      <c r="J1694" s="11">
        <v>177.465</v>
      </c>
      <c r="K1694" s="4">
        <v>2459798</v>
      </c>
      <c r="N1694" s="4">
        <f t="shared" si="210"/>
        <v>0</v>
      </c>
      <c r="O1694" s="4" t="e">
        <f t="shared" si="211"/>
        <v>#DIV/0!</v>
      </c>
      <c r="P1694" s="4" t="e">
        <f t="shared" si="212"/>
        <v>#DIV/0!</v>
      </c>
      <c r="Q1694" s="4">
        <f t="shared" si="213"/>
        <v>12</v>
      </c>
      <c r="R1694" s="4">
        <f t="shared" si="214"/>
        <v>177.465</v>
      </c>
      <c r="S1694" s="4">
        <v>12.801600000000001</v>
      </c>
      <c r="T1694" s="4">
        <f t="shared" si="215"/>
        <v>2271.8359439999999</v>
      </c>
      <c r="U1694" s="4">
        <v>12.950100000000001</v>
      </c>
      <c r="V1694" s="4">
        <v>0.12498987959030933</v>
      </c>
    </row>
    <row r="1695" spans="1:22" x14ac:dyDescent="0.55000000000000004">
      <c r="A1695" s="3">
        <v>44779</v>
      </c>
      <c r="B1695" s="4">
        <v>518</v>
      </c>
      <c r="C1695" s="4">
        <v>11</v>
      </c>
      <c r="D1695" s="4">
        <v>3</v>
      </c>
      <c r="E1695" s="4" t="s">
        <v>8</v>
      </c>
      <c r="F1695" s="4">
        <v>1000</v>
      </c>
      <c r="G1695" s="4">
        <f t="shared" si="208"/>
        <v>106.04981027173534</v>
      </c>
      <c r="H1695" s="4">
        <f t="shared" si="209"/>
        <v>10987.734787020936</v>
      </c>
      <c r="J1695" s="11">
        <v>107.28</v>
      </c>
      <c r="K1695" s="4">
        <v>2459798</v>
      </c>
      <c r="N1695" s="4">
        <f t="shared" si="210"/>
        <v>0</v>
      </c>
      <c r="O1695" s="4" t="e">
        <f t="shared" si="211"/>
        <v>#DIV/0!</v>
      </c>
      <c r="P1695" s="4" t="e">
        <f t="shared" si="212"/>
        <v>#DIV/0!</v>
      </c>
      <c r="Q1695" s="4">
        <f t="shared" si="213"/>
        <v>12</v>
      </c>
      <c r="R1695" s="4">
        <f t="shared" si="214"/>
        <v>107.28</v>
      </c>
      <c r="S1695" s="4">
        <v>12.801600000000001</v>
      </c>
      <c r="T1695" s="4">
        <f t="shared" si="215"/>
        <v>1373.355648</v>
      </c>
      <c r="U1695" s="4">
        <v>12.950100000000001</v>
      </c>
      <c r="V1695" s="4">
        <v>0.12498987959030933</v>
      </c>
    </row>
    <row r="1696" spans="1:22" x14ac:dyDescent="0.55000000000000004">
      <c r="A1696" s="3">
        <v>44779</v>
      </c>
      <c r="B1696" s="4">
        <v>519</v>
      </c>
      <c r="C1696" s="4">
        <v>11</v>
      </c>
      <c r="D1696" s="4">
        <v>3</v>
      </c>
      <c r="E1696" s="4" t="s">
        <v>8</v>
      </c>
      <c r="F1696" s="4">
        <v>1000</v>
      </c>
      <c r="G1696" s="4">
        <f t="shared" si="208"/>
        <v>120.37562916116478</v>
      </c>
      <c r="H1696" s="4">
        <f t="shared" si="209"/>
        <v>12472.02125731836</v>
      </c>
      <c r="J1696" s="11">
        <v>121.77200000000001</v>
      </c>
      <c r="K1696" s="4">
        <v>2459798</v>
      </c>
      <c r="N1696" s="4">
        <f t="shared" si="210"/>
        <v>0</v>
      </c>
      <c r="O1696" s="4" t="e">
        <f t="shared" si="211"/>
        <v>#DIV/0!</v>
      </c>
      <c r="P1696" s="4" t="e">
        <f t="shared" si="212"/>
        <v>#DIV/0!</v>
      </c>
      <c r="Q1696" s="4">
        <f t="shared" si="213"/>
        <v>12</v>
      </c>
      <c r="R1696" s="4">
        <f t="shared" si="214"/>
        <v>121.77200000000001</v>
      </c>
      <c r="S1696" s="4">
        <v>12.801600000000001</v>
      </c>
      <c r="T1696" s="4">
        <f t="shared" si="215"/>
        <v>1558.8764352000001</v>
      </c>
      <c r="U1696" s="4">
        <v>12.950100000000001</v>
      </c>
      <c r="V1696" s="4">
        <v>0.12498987959030933</v>
      </c>
    </row>
    <row r="1697" spans="1:22" x14ac:dyDescent="0.55000000000000004">
      <c r="A1697" s="3">
        <v>44779</v>
      </c>
      <c r="B1697" s="4">
        <v>520</v>
      </c>
      <c r="C1697" s="4">
        <v>11</v>
      </c>
      <c r="D1697" s="4">
        <v>3</v>
      </c>
      <c r="E1697" s="4" t="s">
        <v>8</v>
      </c>
      <c r="F1697" s="4">
        <v>1000</v>
      </c>
      <c r="G1697" s="4">
        <f t="shared" si="208"/>
        <v>173.59033261519218</v>
      </c>
      <c r="H1697" s="4">
        <f t="shared" si="209"/>
        <v>17985.553500559516</v>
      </c>
      <c r="J1697" s="11">
        <v>175.60400000000001</v>
      </c>
      <c r="K1697" s="4">
        <v>2459798</v>
      </c>
      <c r="N1697" s="4">
        <f t="shared" si="210"/>
        <v>0</v>
      </c>
      <c r="O1697" s="4" t="e">
        <f t="shared" si="211"/>
        <v>#DIV/0!</v>
      </c>
      <c r="P1697" s="4" t="e">
        <f t="shared" si="212"/>
        <v>#DIV/0!</v>
      </c>
      <c r="Q1697" s="4">
        <f t="shared" si="213"/>
        <v>12</v>
      </c>
      <c r="R1697" s="4">
        <f t="shared" si="214"/>
        <v>175.60400000000001</v>
      </c>
      <c r="S1697" s="4">
        <v>12.801600000000001</v>
      </c>
      <c r="T1697" s="4">
        <f t="shared" si="215"/>
        <v>2248.0121664000003</v>
      </c>
      <c r="U1697" s="4">
        <v>12.950100000000001</v>
      </c>
      <c r="V1697" s="4">
        <v>0.12498987959030933</v>
      </c>
    </row>
    <row r="1698" spans="1:22" x14ac:dyDescent="0.55000000000000004">
      <c r="A1698" s="3">
        <v>44779</v>
      </c>
      <c r="B1698" s="4">
        <v>521</v>
      </c>
      <c r="C1698" s="4">
        <v>11</v>
      </c>
      <c r="D1698" s="4">
        <v>3</v>
      </c>
      <c r="E1698" s="4" t="s">
        <v>8</v>
      </c>
      <c r="F1698" s="4">
        <v>1000</v>
      </c>
      <c r="G1698" s="4">
        <f t="shared" si="208"/>
        <v>126.46795746750989</v>
      </c>
      <c r="H1698" s="4">
        <f t="shared" si="209"/>
        <v>13103.242449454918</v>
      </c>
      <c r="J1698" s="11">
        <v>127.935</v>
      </c>
      <c r="K1698" s="4">
        <v>2459798</v>
      </c>
      <c r="N1698" s="4">
        <f t="shared" si="210"/>
        <v>0</v>
      </c>
      <c r="O1698" s="4" t="e">
        <f t="shared" si="211"/>
        <v>#DIV/0!</v>
      </c>
      <c r="P1698" s="4" t="e">
        <f t="shared" si="212"/>
        <v>#DIV/0!</v>
      </c>
      <c r="Q1698" s="4">
        <f t="shared" si="213"/>
        <v>12</v>
      </c>
      <c r="R1698" s="4">
        <f t="shared" si="214"/>
        <v>127.935</v>
      </c>
      <c r="S1698" s="4">
        <v>12.801600000000001</v>
      </c>
      <c r="T1698" s="4">
        <f t="shared" si="215"/>
        <v>1637.772696</v>
      </c>
      <c r="U1698" s="4">
        <v>12.950100000000001</v>
      </c>
      <c r="V1698" s="4">
        <v>0.12498987959030933</v>
      </c>
    </row>
    <row r="1699" spans="1:22" x14ac:dyDescent="0.55000000000000004">
      <c r="A1699" s="3">
        <v>44779</v>
      </c>
      <c r="B1699" s="4">
        <v>522</v>
      </c>
      <c r="C1699" s="4">
        <v>11</v>
      </c>
      <c r="D1699" s="4">
        <v>3</v>
      </c>
      <c r="E1699" s="4" t="s">
        <v>8</v>
      </c>
      <c r="F1699" s="4">
        <v>1000</v>
      </c>
      <c r="G1699" s="4">
        <f t="shared" si="208"/>
        <v>125.3825483355341</v>
      </c>
      <c r="H1699" s="4">
        <f t="shared" si="209"/>
        <v>12990.784090057557</v>
      </c>
      <c r="J1699" s="11">
        <v>126.837</v>
      </c>
      <c r="K1699" s="4">
        <v>2459798</v>
      </c>
      <c r="N1699" s="4">
        <f t="shared" si="210"/>
        <v>0</v>
      </c>
      <c r="O1699" s="4" t="e">
        <f t="shared" si="211"/>
        <v>#DIV/0!</v>
      </c>
      <c r="P1699" s="4" t="e">
        <f t="shared" si="212"/>
        <v>#DIV/0!</v>
      </c>
      <c r="Q1699" s="4">
        <f t="shared" si="213"/>
        <v>12</v>
      </c>
      <c r="R1699" s="4">
        <f t="shared" si="214"/>
        <v>126.837</v>
      </c>
      <c r="S1699" s="4">
        <v>12.801600000000001</v>
      </c>
      <c r="T1699" s="4">
        <f t="shared" si="215"/>
        <v>1623.7165392000002</v>
      </c>
      <c r="U1699" s="4">
        <v>12.950100000000001</v>
      </c>
      <c r="V1699" s="4">
        <v>0.12498987959030933</v>
      </c>
    </row>
    <row r="1700" spans="1:22" x14ac:dyDescent="0.55000000000000004">
      <c r="A1700" s="3">
        <v>44779</v>
      </c>
      <c r="B1700" s="4">
        <v>523</v>
      </c>
      <c r="C1700" s="4">
        <v>11</v>
      </c>
      <c r="D1700" s="4">
        <v>3</v>
      </c>
      <c r="E1700" s="4" t="s">
        <v>8</v>
      </c>
      <c r="F1700" s="4">
        <v>1000</v>
      </c>
      <c r="G1700" s="4">
        <f t="shared" si="208"/>
        <v>146.91674918340399</v>
      </c>
      <c r="H1700" s="4">
        <f t="shared" si="209"/>
        <v>15221.925165751667</v>
      </c>
      <c r="J1700" s="11">
        <v>148.62100000000001</v>
      </c>
      <c r="K1700" s="4">
        <v>2459798</v>
      </c>
      <c r="N1700" s="4">
        <f t="shared" si="210"/>
        <v>0</v>
      </c>
      <c r="O1700" s="4" t="e">
        <f t="shared" si="211"/>
        <v>#DIV/0!</v>
      </c>
      <c r="P1700" s="4" t="e">
        <f t="shared" si="212"/>
        <v>#DIV/0!</v>
      </c>
      <c r="Q1700" s="4">
        <f t="shared" si="213"/>
        <v>12</v>
      </c>
      <c r="R1700" s="4">
        <f t="shared" si="214"/>
        <v>148.62100000000001</v>
      </c>
      <c r="S1700" s="4">
        <v>12.801600000000001</v>
      </c>
      <c r="T1700" s="4">
        <f t="shared" si="215"/>
        <v>1902.5865936000002</v>
      </c>
      <c r="U1700" s="4">
        <v>12.950100000000001</v>
      </c>
      <c r="V1700" s="4">
        <v>0.12498987959030933</v>
      </c>
    </row>
    <row r="1701" spans="1:22" x14ac:dyDescent="0.55000000000000004">
      <c r="A1701" s="3">
        <v>44779</v>
      </c>
      <c r="B1701" s="4">
        <v>524</v>
      </c>
      <c r="C1701" s="4">
        <v>11</v>
      </c>
      <c r="D1701" s="4">
        <v>3</v>
      </c>
      <c r="E1701" s="4" t="s">
        <v>8</v>
      </c>
      <c r="F1701" s="4">
        <v>1000</v>
      </c>
      <c r="G1701" s="4">
        <f t="shared" si="208"/>
        <v>108.11880964625756</v>
      </c>
      <c r="H1701" s="4">
        <f t="shared" si="209"/>
        <v>11202.102133303888</v>
      </c>
      <c r="J1701" s="11">
        <v>109.373</v>
      </c>
      <c r="K1701" s="4">
        <v>2459798</v>
      </c>
      <c r="N1701" s="4">
        <f t="shared" si="210"/>
        <v>0</v>
      </c>
      <c r="O1701" s="4" t="e">
        <f t="shared" si="211"/>
        <v>#DIV/0!</v>
      </c>
      <c r="P1701" s="4" t="e">
        <f t="shared" si="212"/>
        <v>#DIV/0!</v>
      </c>
      <c r="Q1701" s="4">
        <f t="shared" si="213"/>
        <v>12</v>
      </c>
      <c r="R1701" s="4">
        <f t="shared" si="214"/>
        <v>109.373</v>
      </c>
      <c r="S1701" s="4">
        <v>12.801600000000001</v>
      </c>
      <c r="T1701" s="4">
        <f t="shared" si="215"/>
        <v>1400.1493968000002</v>
      </c>
      <c r="U1701" s="4">
        <v>12.950100000000001</v>
      </c>
      <c r="V1701" s="4">
        <v>0.12498987959030933</v>
      </c>
    </row>
    <row r="1702" spans="1:22" x14ac:dyDescent="0.55000000000000004">
      <c r="A1702" s="3">
        <v>44779</v>
      </c>
      <c r="B1702" s="4">
        <v>525</v>
      </c>
      <c r="C1702" s="4">
        <v>11</v>
      </c>
      <c r="D1702" s="4">
        <v>3</v>
      </c>
      <c r="E1702" s="4" t="s">
        <v>8</v>
      </c>
      <c r="F1702" s="4">
        <v>1000</v>
      </c>
      <c r="G1702" s="4">
        <f t="shared" si="208"/>
        <v>197.33884717492526</v>
      </c>
      <c r="H1702" s="4">
        <f t="shared" si="209"/>
        <v>20446.117823111628</v>
      </c>
      <c r="J1702" s="11">
        <v>199.62799999999999</v>
      </c>
      <c r="K1702" s="4">
        <v>2459798</v>
      </c>
      <c r="N1702" s="4">
        <f t="shared" si="210"/>
        <v>0</v>
      </c>
      <c r="O1702" s="4" t="e">
        <f t="shared" si="211"/>
        <v>#DIV/0!</v>
      </c>
      <c r="P1702" s="4" t="e">
        <f t="shared" si="212"/>
        <v>#DIV/0!</v>
      </c>
      <c r="Q1702" s="4">
        <f t="shared" si="213"/>
        <v>12</v>
      </c>
      <c r="R1702" s="4">
        <f t="shared" si="214"/>
        <v>199.62799999999999</v>
      </c>
      <c r="S1702" s="4">
        <v>12.801600000000001</v>
      </c>
      <c r="T1702" s="4">
        <f t="shared" si="215"/>
        <v>2555.5578047999998</v>
      </c>
      <c r="U1702" s="4">
        <v>12.950100000000001</v>
      </c>
      <c r="V1702" s="4">
        <v>0.12498987959030933</v>
      </c>
    </row>
    <row r="1703" spans="1:22" x14ac:dyDescent="0.55000000000000004">
      <c r="A1703" s="3">
        <v>44779</v>
      </c>
      <c r="B1703" s="4">
        <v>526</v>
      </c>
      <c r="C1703" s="4">
        <v>11</v>
      </c>
      <c r="D1703" s="4">
        <v>3</v>
      </c>
      <c r="E1703" s="4" t="s">
        <v>8</v>
      </c>
      <c r="F1703" s="4">
        <v>1000</v>
      </c>
      <c r="G1703" s="4">
        <f t="shared" si="208"/>
        <v>198.01401515046214</v>
      </c>
      <c r="H1703" s="4">
        <f t="shared" si="209"/>
        <v>20516.071429184853</v>
      </c>
      <c r="J1703" s="11">
        <v>200.31100000000001</v>
      </c>
      <c r="K1703" s="4">
        <v>2459798</v>
      </c>
      <c r="N1703" s="4">
        <f t="shared" si="210"/>
        <v>0</v>
      </c>
      <c r="O1703" s="4" t="e">
        <f t="shared" si="211"/>
        <v>#DIV/0!</v>
      </c>
      <c r="P1703" s="4" t="e">
        <f t="shared" si="212"/>
        <v>#DIV/0!</v>
      </c>
      <c r="Q1703" s="4">
        <f t="shared" si="213"/>
        <v>12</v>
      </c>
      <c r="R1703" s="4">
        <f t="shared" si="214"/>
        <v>200.31100000000001</v>
      </c>
      <c r="S1703" s="4">
        <v>12.801600000000001</v>
      </c>
      <c r="T1703" s="4">
        <f t="shared" si="215"/>
        <v>2564.3012976</v>
      </c>
      <c r="U1703" s="4">
        <v>12.950100000000001</v>
      </c>
      <c r="V1703" s="4">
        <v>0.12498987959030933</v>
      </c>
    </row>
    <row r="1704" spans="1:22" x14ac:dyDescent="0.55000000000000004">
      <c r="A1704" s="3">
        <v>44779</v>
      </c>
      <c r="B1704" s="4">
        <v>527</v>
      </c>
      <c r="C1704" s="4">
        <v>11</v>
      </c>
      <c r="D1704" s="4">
        <v>3</v>
      </c>
      <c r="E1704" s="4" t="s">
        <v>8</v>
      </c>
      <c r="F1704" s="4">
        <v>1000</v>
      </c>
      <c r="G1704" s="4">
        <f t="shared" si="208"/>
        <v>107.03834317881714</v>
      </c>
      <c r="H1704" s="4">
        <f t="shared" si="209"/>
        <v>11090.155879368262</v>
      </c>
      <c r="J1704" s="11">
        <v>108.28</v>
      </c>
      <c r="K1704" s="4">
        <v>2459798</v>
      </c>
      <c r="N1704" s="4">
        <f t="shared" si="210"/>
        <v>0</v>
      </c>
      <c r="O1704" s="4" t="e">
        <f t="shared" si="211"/>
        <v>#DIV/0!</v>
      </c>
      <c r="P1704" s="4" t="e">
        <f t="shared" si="212"/>
        <v>#DIV/0!</v>
      </c>
      <c r="Q1704" s="4">
        <f t="shared" si="213"/>
        <v>12</v>
      </c>
      <c r="R1704" s="4">
        <f t="shared" si="214"/>
        <v>108.28</v>
      </c>
      <c r="S1704" s="4">
        <v>12.801600000000001</v>
      </c>
      <c r="T1704" s="4">
        <f t="shared" si="215"/>
        <v>1386.157248</v>
      </c>
      <c r="U1704" s="4">
        <v>12.950100000000001</v>
      </c>
      <c r="V1704" s="4">
        <v>0.12498987959030933</v>
      </c>
    </row>
    <row r="1705" spans="1:22" x14ac:dyDescent="0.55000000000000004">
      <c r="A1705" s="3">
        <v>44779</v>
      </c>
      <c r="B1705" s="4">
        <v>528</v>
      </c>
      <c r="C1705" s="4">
        <v>11</v>
      </c>
      <c r="D1705" s="4">
        <v>3</v>
      </c>
      <c r="E1705" s="4" t="s">
        <v>8</v>
      </c>
      <c r="F1705" s="4">
        <v>1000</v>
      </c>
      <c r="G1705" s="4">
        <f t="shared" si="208"/>
        <v>104.65004767530752</v>
      </c>
      <c r="H1705" s="4">
        <f t="shared" si="209"/>
        <v>10842.706520257127</v>
      </c>
      <c r="J1705" s="11">
        <v>105.864</v>
      </c>
      <c r="K1705" s="4">
        <v>2459798</v>
      </c>
      <c r="N1705" s="4">
        <f t="shared" si="210"/>
        <v>0</v>
      </c>
      <c r="O1705" s="4" t="e">
        <f t="shared" si="211"/>
        <v>#DIV/0!</v>
      </c>
      <c r="P1705" s="4" t="e">
        <f t="shared" si="212"/>
        <v>#DIV/0!</v>
      </c>
      <c r="Q1705" s="4">
        <f t="shared" si="213"/>
        <v>12</v>
      </c>
      <c r="R1705" s="4">
        <f t="shared" si="214"/>
        <v>105.864</v>
      </c>
      <c r="S1705" s="4">
        <v>12.801600000000001</v>
      </c>
      <c r="T1705" s="4">
        <f t="shared" si="215"/>
        <v>1355.2285824000001</v>
      </c>
      <c r="U1705" s="4">
        <v>12.950100000000001</v>
      </c>
      <c r="V1705" s="4">
        <v>0.12498987959030933</v>
      </c>
    </row>
    <row r="1706" spans="1:22" x14ac:dyDescent="0.55000000000000004">
      <c r="A1706" s="3">
        <v>44779</v>
      </c>
      <c r="B1706" s="4">
        <v>529</v>
      </c>
      <c r="C1706" s="4">
        <v>11</v>
      </c>
      <c r="D1706" s="4">
        <v>3</v>
      </c>
      <c r="E1706" s="4" t="s">
        <v>8</v>
      </c>
      <c r="F1706" s="4">
        <v>1000</v>
      </c>
      <c r="G1706" s="4">
        <f t="shared" si="208"/>
        <v>109.6203911321148</v>
      </c>
      <c r="H1706" s="4">
        <f t="shared" si="209"/>
        <v>11357.679772579471</v>
      </c>
      <c r="J1706" s="11">
        <v>110.892</v>
      </c>
      <c r="K1706" s="4">
        <v>2459798</v>
      </c>
      <c r="N1706" s="4">
        <f t="shared" si="210"/>
        <v>0</v>
      </c>
      <c r="O1706" s="4" t="e">
        <f t="shared" si="211"/>
        <v>#DIV/0!</v>
      </c>
      <c r="P1706" s="4" t="e">
        <f t="shared" si="212"/>
        <v>#DIV/0!</v>
      </c>
      <c r="Q1706" s="4">
        <f t="shared" si="213"/>
        <v>12</v>
      </c>
      <c r="R1706" s="4">
        <f t="shared" si="214"/>
        <v>110.892</v>
      </c>
      <c r="S1706" s="4">
        <v>12.801600000000001</v>
      </c>
      <c r="T1706" s="4">
        <f t="shared" si="215"/>
        <v>1419.5950272</v>
      </c>
      <c r="U1706" s="4">
        <v>12.950100000000001</v>
      </c>
      <c r="V1706" s="4">
        <v>0.12498987959030933</v>
      </c>
    </row>
    <row r="1707" spans="1:22" x14ac:dyDescent="0.55000000000000004">
      <c r="A1707" s="3">
        <v>44779</v>
      </c>
      <c r="B1707" s="4">
        <v>530</v>
      </c>
      <c r="C1707" s="4">
        <v>11</v>
      </c>
      <c r="D1707" s="4">
        <v>3</v>
      </c>
      <c r="E1707" s="4" t="s">
        <v>8</v>
      </c>
      <c r="F1707" s="4">
        <v>1000</v>
      </c>
      <c r="G1707" s="4">
        <f t="shared" si="208"/>
        <v>71.744752797275694</v>
      </c>
      <c r="H1707" s="4">
        <f t="shared" si="209"/>
        <v>7433.4156192917462</v>
      </c>
      <c r="J1707" s="11">
        <v>72.576999999999998</v>
      </c>
      <c r="K1707" s="4">
        <v>2459798</v>
      </c>
      <c r="N1707" s="4">
        <f t="shared" si="210"/>
        <v>0</v>
      </c>
      <c r="O1707" s="4" t="e">
        <f t="shared" si="211"/>
        <v>#DIV/0!</v>
      </c>
      <c r="P1707" s="4" t="e">
        <f t="shared" si="212"/>
        <v>#DIV/0!</v>
      </c>
      <c r="Q1707" s="4">
        <f t="shared" si="213"/>
        <v>12</v>
      </c>
      <c r="R1707" s="4">
        <f t="shared" si="214"/>
        <v>72.576999999999998</v>
      </c>
      <c r="S1707" s="4">
        <v>12.801600000000001</v>
      </c>
      <c r="T1707" s="4">
        <f t="shared" si="215"/>
        <v>929.10172320000004</v>
      </c>
      <c r="U1707" s="4">
        <v>12.950100000000001</v>
      </c>
      <c r="V1707" s="4">
        <v>0.12498987959030933</v>
      </c>
    </row>
    <row r="1708" spans="1:22" x14ac:dyDescent="0.55000000000000004">
      <c r="A1708" s="3">
        <v>44779</v>
      </c>
      <c r="B1708" s="4">
        <v>531</v>
      </c>
      <c r="C1708" s="4">
        <v>11</v>
      </c>
      <c r="D1708" s="4">
        <v>3</v>
      </c>
      <c r="E1708" s="4" t="s">
        <v>8</v>
      </c>
      <c r="F1708" s="4">
        <v>1000</v>
      </c>
      <c r="G1708" s="4">
        <f t="shared" si="208"/>
        <v>131.70421627632217</v>
      </c>
      <c r="H1708" s="4">
        <f t="shared" si="209"/>
        <v>13645.766975618693</v>
      </c>
      <c r="J1708" s="11">
        <v>133.232</v>
      </c>
      <c r="K1708" s="4">
        <v>2459798</v>
      </c>
      <c r="N1708" s="4">
        <f t="shared" si="210"/>
        <v>0</v>
      </c>
      <c r="O1708" s="4" t="e">
        <f t="shared" si="211"/>
        <v>#DIV/0!</v>
      </c>
      <c r="P1708" s="4" t="e">
        <f t="shared" si="212"/>
        <v>#DIV/0!</v>
      </c>
      <c r="Q1708" s="4">
        <f t="shared" si="213"/>
        <v>12</v>
      </c>
      <c r="R1708" s="4">
        <f t="shared" si="214"/>
        <v>133.232</v>
      </c>
      <c r="S1708" s="4">
        <v>12.801600000000001</v>
      </c>
      <c r="T1708" s="4">
        <f t="shared" si="215"/>
        <v>1705.5827712</v>
      </c>
      <c r="U1708" s="4">
        <v>12.950100000000001</v>
      </c>
      <c r="V1708" s="4">
        <v>0.12498987959030933</v>
      </c>
    </row>
    <row r="1709" spans="1:22" x14ac:dyDescent="0.55000000000000004">
      <c r="A1709" s="3">
        <v>44779</v>
      </c>
      <c r="B1709" s="4">
        <v>532</v>
      </c>
      <c r="C1709" s="4">
        <v>11</v>
      </c>
      <c r="D1709" s="4">
        <v>3</v>
      </c>
      <c r="E1709" s="4" t="s">
        <v>8</v>
      </c>
      <c r="F1709" s="4">
        <v>1000</v>
      </c>
      <c r="G1709" s="4">
        <f t="shared" si="208"/>
        <v>132.69868038084647</v>
      </c>
      <c r="H1709" s="4">
        <f t="shared" si="209"/>
        <v>13748.802594520101</v>
      </c>
      <c r="J1709" s="11">
        <v>134.238</v>
      </c>
      <c r="K1709" s="4">
        <v>2459798</v>
      </c>
      <c r="N1709" s="4">
        <f t="shared" si="210"/>
        <v>0</v>
      </c>
      <c r="O1709" s="4" t="e">
        <f t="shared" si="211"/>
        <v>#DIV/0!</v>
      </c>
      <c r="P1709" s="4" t="e">
        <f t="shared" si="212"/>
        <v>#DIV/0!</v>
      </c>
      <c r="Q1709" s="4">
        <f t="shared" si="213"/>
        <v>12</v>
      </c>
      <c r="R1709" s="4">
        <f t="shared" si="214"/>
        <v>134.238</v>
      </c>
      <c r="S1709" s="4">
        <v>12.801600000000001</v>
      </c>
      <c r="T1709" s="4">
        <f t="shared" si="215"/>
        <v>1718.4611808</v>
      </c>
      <c r="U1709" s="4">
        <v>12.950100000000001</v>
      </c>
      <c r="V1709" s="4">
        <v>0.12498987959030933</v>
      </c>
    </row>
    <row r="1710" spans="1:22" x14ac:dyDescent="0.55000000000000004">
      <c r="A1710" s="3">
        <v>44779</v>
      </c>
      <c r="B1710" s="4">
        <v>533</v>
      </c>
      <c r="C1710" s="4">
        <v>11</v>
      </c>
      <c r="D1710" s="4">
        <v>3</v>
      </c>
      <c r="E1710" s="4" t="s">
        <v>8</v>
      </c>
      <c r="F1710" s="4">
        <v>1000</v>
      </c>
      <c r="G1710" s="4">
        <f t="shared" si="208"/>
        <v>82.132256584891238</v>
      </c>
      <c r="H1710" s="4">
        <f t="shared" si="209"/>
        <v>8509.656457677429</v>
      </c>
      <c r="J1710" s="11">
        <v>83.084999999999994</v>
      </c>
      <c r="K1710" s="4">
        <v>2459798</v>
      </c>
      <c r="N1710" s="4">
        <f t="shared" si="210"/>
        <v>0</v>
      </c>
      <c r="O1710" s="4" t="e">
        <f t="shared" si="211"/>
        <v>#DIV/0!</v>
      </c>
      <c r="P1710" s="4" t="e">
        <f t="shared" si="212"/>
        <v>#DIV/0!</v>
      </c>
      <c r="Q1710" s="4">
        <f t="shared" si="213"/>
        <v>12</v>
      </c>
      <c r="R1710" s="4">
        <f t="shared" si="214"/>
        <v>83.084999999999994</v>
      </c>
      <c r="S1710" s="4">
        <v>12.801600000000001</v>
      </c>
      <c r="T1710" s="4">
        <f t="shared" si="215"/>
        <v>1063.620936</v>
      </c>
      <c r="U1710" s="4">
        <v>12.950100000000001</v>
      </c>
      <c r="V1710" s="4">
        <v>0.12498987959030933</v>
      </c>
    </row>
    <row r="1711" spans="1:22" x14ac:dyDescent="0.55000000000000004">
      <c r="A1711" s="3">
        <v>44779</v>
      </c>
      <c r="B1711" s="4">
        <v>534</v>
      </c>
      <c r="C1711" s="4">
        <v>11</v>
      </c>
      <c r="D1711" s="4">
        <v>3</v>
      </c>
      <c r="E1711" s="4" t="s">
        <v>8</v>
      </c>
      <c r="F1711" s="4">
        <v>1000</v>
      </c>
      <c r="G1711" s="4">
        <f t="shared" si="208"/>
        <v>142.37444047536312</v>
      </c>
      <c r="H1711" s="4">
        <f t="shared" si="209"/>
        <v>14751.300246415713</v>
      </c>
      <c r="J1711" s="11">
        <v>144.02600000000001</v>
      </c>
      <c r="K1711" s="4">
        <v>2459798</v>
      </c>
      <c r="N1711" s="4">
        <f t="shared" si="210"/>
        <v>0</v>
      </c>
      <c r="O1711" s="4" t="e">
        <f t="shared" si="211"/>
        <v>#DIV/0!</v>
      </c>
      <c r="P1711" s="4" t="e">
        <f t="shared" si="212"/>
        <v>#DIV/0!</v>
      </c>
      <c r="Q1711" s="4">
        <f t="shared" si="213"/>
        <v>12</v>
      </c>
      <c r="R1711" s="4">
        <f t="shared" si="214"/>
        <v>144.02600000000001</v>
      </c>
      <c r="S1711" s="4">
        <v>12.801600000000001</v>
      </c>
      <c r="T1711" s="4">
        <f t="shared" si="215"/>
        <v>1843.7632416000001</v>
      </c>
      <c r="U1711" s="4">
        <v>12.950100000000001</v>
      </c>
      <c r="V1711" s="4">
        <v>0.12498987959030933</v>
      </c>
    </row>
    <row r="1712" spans="1:22" x14ac:dyDescent="0.55000000000000004">
      <c r="A1712" s="3">
        <v>44779</v>
      </c>
      <c r="B1712" s="4">
        <v>535</v>
      </c>
      <c r="C1712" s="4">
        <v>11</v>
      </c>
      <c r="D1712" s="4">
        <v>3</v>
      </c>
      <c r="E1712" s="4" t="s">
        <v>8</v>
      </c>
      <c r="F1712" s="4">
        <v>1000</v>
      </c>
      <c r="G1712" s="4">
        <f t="shared" si="208"/>
        <v>91.60833303217737</v>
      </c>
      <c r="H1712" s="4">
        <f t="shared" si="209"/>
        <v>9491.4650489188789</v>
      </c>
      <c r="J1712" s="11">
        <v>92.671000000000006</v>
      </c>
      <c r="K1712" s="4">
        <v>2459798</v>
      </c>
      <c r="N1712" s="4">
        <f t="shared" si="210"/>
        <v>0</v>
      </c>
      <c r="O1712" s="4" t="e">
        <f t="shared" si="211"/>
        <v>#DIV/0!</v>
      </c>
      <c r="P1712" s="4" t="e">
        <f t="shared" si="212"/>
        <v>#DIV/0!</v>
      </c>
      <c r="Q1712" s="4">
        <f t="shared" si="213"/>
        <v>12</v>
      </c>
      <c r="R1712" s="4">
        <f t="shared" si="214"/>
        <v>92.671000000000006</v>
      </c>
      <c r="S1712" s="4">
        <v>12.801600000000001</v>
      </c>
      <c r="T1712" s="4">
        <f t="shared" si="215"/>
        <v>1186.3370736000002</v>
      </c>
      <c r="U1712" s="4">
        <v>12.950100000000001</v>
      </c>
      <c r="V1712" s="4">
        <v>0.12498987959030933</v>
      </c>
    </row>
    <row r="1713" spans="1:22" x14ac:dyDescent="0.55000000000000004">
      <c r="A1713" s="3">
        <v>44779</v>
      </c>
      <c r="B1713" s="4">
        <v>536</v>
      </c>
      <c r="C1713" s="4">
        <v>11</v>
      </c>
      <c r="D1713" s="4">
        <v>3</v>
      </c>
      <c r="E1713" s="4" t="s">
        <v>8</v>
      </c>
      <c r="F1713" s="4">
        <v>1000</v>
      </c>
      <c r="G1713" s="4">
        <f t="shared" si="208"/>
        <v>217.50392994648689</v>
      </c>
      <c r="H1713" s="4">
        <f t="shared" si="209"/>
        <v>22535.405685904698</v>
      </c>
      <c r="J1713" s="11">
        <v>220.02699999999999</v>
      </c>
      <c r="K1713" s="4">
        <v>2459798</v>
      </c>
      <c r="N1713" s="4">
        <f t="shared" si="210"/>
        <v>0</v>
      </c>
      <c r="O1713" s="4" t="e">
        <f t="shared" si="211"/>
        <v>#DIV/0!</v>
      </c>
      <c r="P1713" s="4" t="e">
        <f t="shared" si="212"/>
        <v>#DIV/0!</v>
      </c>
      <c r="Q1713" s="4">
        <f t="shared" si="213"/>
        <v>12</v>
      </c>
      <c r="R1713" s="4">
        <f t="shared" si="214"/>
        <v>220.02699999999999</v>
      </c>
      <c r="S1713" s="4">
        <v>12.801600000000001</v>
      </c>
      <c r="T1713" s="4">
        <f t="shared" si="215"/>
        <v>2816.6976432000001</v>
      </c>
      <c r="U1713" s="4">
        <v>12.950100000000001</v>
      </c>
      <c r="V1713" s="4">
        <v>0.12498987959030933</v>
      </c>
    </row>
    <row r="1714" spans="1:22" x14ac:dyDescent="0.55000000000000004">
      <c r="A1714" s="3">
        <v>44779</v>
      </c>
      <c r="B1714" s="4">
        <v>537</v>
      </c>
      <c r="C1714" s="4">
        <v>11</v>
      </c>
      <c r="D1714" s="4">
        <v>3</v>
      </c>
      <c r="E1714" s="4" t="s">
        <v>8</v>
      </c>
      <c r="F1714" s="4">
        <v>1000</v>
      </c>
      <c r="G1714" s="4">
        <f t="shared" si="208"/>
        <v>96.766497741330184</v>
      </c>
      <c r="H1714" s="4">
        <f t="shared" si="209"/>
        <v>10025.898308787217</v>
      </c>
      <c r="J1714" s="11">
        <v>97.888999999999996</v>
      </c>
      <c r="K1714" s="4">
        <v>2459798</v>
      </c>
      <c r="N1714" s="4">
        <f t="shared" si="210"/>
        <v>0</v>
      </c>
      <c r="O1714" s="4" t="e">
        <f t="shared" si="211"/>
        <v>#DIV/0!</v>
      </c>
      <c r="P1714" s="4" t="e">
        <f t="shared" si="212"/>
        <v>#DIV/0!</v>
      </c>
      <c r="Q1714" s="4">
        <f t="shared" si="213"/>
        <v>12</v>
      </c>
      <c r="R1714" s="4">
        <f t="shared" si="214"/>
        <v>97.888999999999996</v>
      </c>
      <c r="S1714" s="4">
        <v>12.801600000000001</v>
      </c>
      <c r="T1714" s="4">
        <f t="shared" si="215"/>
        <v>1253.1358224000001</v>
      </c>
      <c r="U1714" s="4">
        <v>12.950100000000001</v>
      </c>
      <c r="V1714" s="4">
        <v>0.12498987959030933</v>
      </c>
    </row>
    <row r="1715" spans="1:22" x14ac:dyDescent="0.55000000000000004">
      <c r="A1715" s="3">
        <v>44779</v>
      </c>
      <c r="B1715" s="4">
        <v>538</v>
      </c>
      <c r="C1715" s="4">
        <v>11</v>
      </c>
      <c r="D1715" s="4">
        <v>3</v>
      </c>
      <c r="E1715" s="4" t="s">
        <v>8</v>
      </c>
      <c r="F1715" s="4">
        <v>1000</v>
      </c>
      <c r="G1715" s="4">
        <f t="shared" si="208"/>
        <v>231.2870442699284</v>
      </c>
      <c r="H1715" s="4">
        <f t="shared" si="209"/>
        <v>23963.462976503437</v>
      </c>
      <c r="J1715" s="11">
        <v>233.97</v>
      </c>
      <c r="K1715" s="4">
        <v>2459798</v>
      </c>
      <c r="N1715" s="4">
        <f t="shared" si="210"/>
        <v>0</v>
      </c>
      <c r="O1715" s="4" t="e">
        <f t="shared" si="211"/>
        <v>#DIV/0!</v>
      </c>
      <c r="P1715" s="4" t="e">
        <f t="shared" si="212"/>
        <v>#DIV/0!</v>
      </c>
      <c r="Q1715" s="4">
        <f t="shared" si="213"/>
        <v>12</v>
      </c>
      <c r="R1715" s="4">
        <f t="shared" si="214"/>
        <v>233.97</v>
      </c>
      <c r="S1715" s="4">
        <v>12.801600000000001</v>
      </c>
      <c r="T1715" s="4">
        <f t="shared" si="215"/>
        <v>2995.1903520000001</v>
      </c>
      <c r="U1715" s="4">
        <v>12.950100000000001</v>
      </c>
      <c r="V1715" s="4">
        <v>0.12498987959030933</v>
      </c>
    </row>
    <row r="1716" spans="1:22" x14ac:dyDescent="0.55000000000000004">
      <c r="A1716" s="3">
        <v>44779</v>
      </c>
      <c r="B1716" s="4">
        <v>539</v>
      </c>
      <c r="C1716" s="4">
        <v>11</v>
      </c>
      <c r="D1716" s="4">
        <v>3</v>
      </c>
      <c r="E1716" s="4" t="s">
        <v>8</v>
      </c>
      <c r="F1716" s="4">
        <v>1000</v>
      </c>
      <c r="G1716" s="4">
        <f t="shared" si="208"/>
        <v>72.644317742720133</v>
      </c>
      <c r="H1716" s="4">
        <f t="shared" si="209"/>
        <v>7526.618813327811</v>
      </c>
      <c r="J1716" s="11">
        <v>73.486999999999995</v>
      </c>
      <c r="K1716" s="4">
        <v>2459798</v>
      </c>
      <c r="N1716" s="4">
        <f t="shared" si="210"/>
        <v>0</v>
      </c>
      <c r="O1716" s="4" t="e">
        <f t="shared" si="211"/>
        <v>#DIV/0!</v>
      </c>
      <c r="P1716" s="4" t="e">
        <f t="shared" si="212"/>
        <v>#DIV/0!</v>
      </c>
      <c r="Q1716" s="4">
        <f t="shared" si="213"/>
        <v>12</v>
      </c>
      <c r="R1716" s="4">
        <f t="shared" si="214"/>
        <v>73.486999999999995</v>
      </c>
      <c r="S1716" s="4">
        <v>12.801600000000001</v>
      </c>
      <c r="T1716" s="4">
        <f t="shared" si="215"/>
        <v>940.75117920000002</v>
      </c>
      <c r="U1716" s="4">
        <v>12.950100000000001</v>
      </c>
      <c r="V1716" s="4">
        <v>0.12498987959030933</v>
      </c>
    </row>
    <row r="1717" spans="1:22" x14ac:dyDescent="0.55000000000000004">
      <c r="A1717" s="3">
        <v>44779</v>
      </c>
      <c r="B1717" s="4">
        <v>540</v>
      </c>
      <c r="C1717" s="4">
        <v>12</v>
      </c>
      <c r="D1717" s="4">
        <v>8</v>
      </c>
      <c r="E1717" s="4" t="s">
        <v>8</v>
      </c>
      <c r="F1717" s="4">
        <v>1000</v>
      </c>
      <c r="G1717" s="4">
        <f t="shared" si="208"/>
        <v>237.578</v>
      </c>
      <c r="H1717" s="4">
        <f t="shared" si="209"/>
        <v>94716.112239306938</v>
      </c>
      <c r="J1717" s="11">
        <v>237.578</v>
      </c>
      <c r="K1717" s="4">
        <v>2459798</v>
      </c>
      <c r="N1717" s="4">
        <f t="shared" si="210"/>
        <v>0</v>
      </c>
      <c r="O1717" s="4" t="e">
        <f t="shared" si="211"/>
        <v>#DIV/0!</v>
      </c>
      <c r="P1717" s="4" t="e">
        <f t="shared" si="212"/>
        <v>#DIV/0!</v>
      </c>
      <c r="Q1717" s="4">
        <f t="shared" si="213"/>
        <v>12</v>
      </c>
      <c r="R1717" s="4">
        <f t="shared" si="214"/>
        <v>237.578</v>
      </c>
      <c r="S1717" s="4">
        <v>12.4064</v>
      </c>
      <c r="T1717" s="4">
        <f t="shared" si="215"/>
        <v>2947.4876992</v>
      </c>
      <c r="U1717" s="4">
        <v>12.4064</v>
      </c>
      <c r="V1717" s="4">
        <v>3.111917950932112E-2</v>
      </c>
    </row>
    <row r="1718" spans="1:22" x14ac:dyDescent="0.55000000000000004">
      <c r="A1718" s="3">
        <v>44779</v>
      </c>
      <c r="B1718" s="4">
        <v>541</v>
      </c>
      <c r="C1718" s="4">
        <v>12</v>
      </c>
      <c r="D1718" s="4">
        <v>8</v>
      </c>
      <c r="E1718" s="4" t="s">
        <v>8</v>
      </c>
      <c r="F1718" s="4">
        <v>1000</v>
      </c>
      <c r="G1718" s="4">
        <f t="shared" si="208"/>
        <v>108.25800000000001</v>
      </c>
      <c r="H1718" s="4">
        <f t="shared" si="209"/>
        <v>43159.622855663787</v>
      </c>
      <c r="J1718" s="11">
        <v>108.258</v>
      </c>
      <c r="K1718" s="4">
        <v>2459798</v>
      </c>
      <c r="N1718" s="4">
        <f t="shared" si="210"/>
        <v>0</v>
      </c>
      <c r="O1718" s="4" t="e">
        <f t="shared" si="211"/>
        <v>#DIV/0!</v>
      </c>
      <c r="P1718" s="4" t="e">
        <f t="shared" si="212"/>
        <v>#DIV/0!</v>
      </c>
      <c r="Q1718" s="4">
        <f t="shared" si="213"/>
        <v>12</v>
      </c>
      <c r="R1718" s="4">
        <f t="shared" si="214"/>
        <v>108.258</v>
      </c>
      <c r="S1718" s="4">
        <v>12.4064</v>
      </c>
      <c r="T1718" s="4">
        <f t="shared" si="215"/>
        <v>1343.0920512</v>
      </c>
      <c r="U1718" s="4">
        <v>12.4064</v>
      </c>
      <c r="V1718" s="4">
        <v>3.111917950932112E-2</v>
      </c>
    </row>
    <row r="1719" spans="1:22" x14ac:dyDescent="0.55000000000000004">
      <c r="A1719" s="3">
        <v>44779</v>
      </c>
      <c r="B1719" s="4">
        <v>542</v>
      </c>
      <c r="C1719" s="4">
        <v>12</v>
      </c>
      <c r="D1719" s="4">
        <v>8</v>
      </c>
      <c r="E1719" s="4" t="s">
        <v>8</v>
      </c>
      <c r="F1719" s="4">
        <v>1000</v>
      </c>
      <c r="G1719" s="4">
        <f t="shared" si="208"/>
        <v>105.32099999999998</v>
      </c>
      <c r="H1719" s="4">
        <f t="shared" si="209"/>
        <v>41988.718051149706</v>
      </c>
      <c r="J1719" s="11">
        <v>105.321</v>
      </c>
      <c r="K1719" s="4">
        <v>2459798</v>
      </c>
      <c r="N1719" s="4">
        <f t="shared" si="210"/>
        <v>0</v>
      </c>
      <c r="O1719" s="4" t="e">
        <f t="shared" si="211"/>
        <v>#DIV/0!</v>
      </c>
      <c r="P1719" s="4" t="e">
        <f t="shared" si="212"/>
        <v>#DIV/0!</v>
      </c>
      <c r="Q1719" s="4">
        <f t="shared" si="213"/>
        <v>12</v>
      </c>
      <c r="R1719" s="4">
        <f t="shared" si="214"/>
        <v>105.321</v>
      </c>
      <c r="S1719" s="4">
        <v>12.4064</v>
      </c>
      <c r="T1719" s="4">
        <f t="shared" si="215"/>
        <v>1306.6544543999998</v>
      </c>
      <c r="U1719" s="4">
        <v>12.4064</v>
      </c>
      <c r="V1719" s="4">
        <v>3.111917950932112E-2</v>
      </c>
    </row>
    <row r="1720" spans="1:22" x14ac:dyDescent="0.55000000000000004">
      <c r="A1720" s="3">
        <v>44779</v>
      </c>
      <c r="B1720" s="4">
        <v>543</v>
      </c>
      <c r="C1720" s="4">
        <v>12</v>
      </c>
      <c r="D1720" s="4">
        <v>8</v>
      </c>
      <c r="E1720" s="4" t="s">
        <v>8</v>
      </c>
      <c r="F1720" s="4">
        <v>1000</v>
      </c>
      <c r="G1720" s="4">
        <f t="shared" si="208"/>
        <v>84.484999999999999</v>
      </c>
      <c r="H1720" s="4">
        <f t="shared" si="209"/>
        <v>33681.951790729137</v>
      </c>
      <c r="J1720" s="11">
        <v>84.484999999999999</v>
      </c>
      <c r="K1720" s="4">
        <v>2459798</v>
      </c>
      <c r="N1720" s="4">
        <f t="shared" si="210"/>
        <v>0</v>
      </c>
      <c r="O1720" s="4" t="e">
        <f t="shared" si="211"/>
        <v>#DIV/0!</v>
      </c>
      <c r="P1720" s="4" t="e">
        <f t="shared" si="212"/>
        <v>#DIV/0!</v>
      </c>
      <c r="Q1720" s="4">
        <f t="shared" si="213"/>
        <v>12</v>
      </c>
      <c r="R1720" s="4">
        <f t="shared" si="214"/>
        <v>84.484999999999999</v>
      </c>
      <c r="S1720" s="4">
        <v>12.4064</v>
      </c>
      <c r="T1720" s="4">
        <f t="shared" si="215"/>
        <v>1048.154704</v>
      </c>
      <c r="U1720" s="4">
        <v>12.4064</v>
      </c>
      <c r="V1720" s="4">
        <v>3.111917950932112E-2</v>
      </c>
    </row>
    <row r="1721" spans="1:22" x14ac:dyDescent="0.55000000000000004">
      <c r="A1721" s="3">
        <v>44779</v>
      </c>
      <c r="B1721" s="4">
        <v>544</v>
      </c>
      <c r="C1721" s="4">
        <v>12</v>
      </c>
      <c r="D1721" s="4">
        <v>8</v>
      </c>
      <c r="E1721" s="4" t="s">
        <v>8</v>
      </c>
      <c r="F1721" s="4">
        <v>1000</v>
      </c>
      <c r="G1721" s="4">
        <f t="shared" si="208"/>
        <v>137.68799999999999</v>
      </c>
      <c r="H1721" s="4">
        <f t="shared" si="209"/>
        <v>54892.591325820118</v>
      </c>
      <c r="J1721" s="11">
        <v>137.68799999999999</v>
      </c>
      <c r="K1721" s="4">
        <v>2459798</v>
      </c>
      <c r="N1721" s="4">
        <f t="shared" si="210"/>
        <v>0</v>
      </c>
      <c r="O1721" s="4" t="e">
        <f t="shared" si="211"/>
        <v>#DIV/0!</v>
      </c>
      <c r="P1721" s="4" t="e">
        <f t="shared" si="212"/>
        <v>#DIV/0!</v>
      </c>
      <c r="Q1721" s="4">
        <f t="shared" si="213"/>
        <v>12</v>
      </c>
      <c r="R1721" s="4">
        <f t="shared" si="214"/>
        <v>137.68799999999999</v>
      </c>
      <c r="S1721" s="4">
        <v>12.4064</v>
      </c>
      <c r="T1721" s="4">
        <f t="shared" si="215"/>
        <v>1708.2124031999997</v>
      </c>
      <c r="U1721" s="4">
        <v>12.4064</v>
      </c>
      <c r="V1721" s="4">
        <v>3.111917950932112E-2</v>
      </c>
    </row>
    <row r="1722" spans="1:22" x14ac:dyDescent="0.55000000000000004">
      <c r="A1722" s="3">
        <v>44779</v>
      </c>
      <c r="B1722" s="4">
        <v>545</v>
      </c>
      <c r="C1722" s="4">
        <v>12</v>
      </c>
      <c r="D1722" s="4">
        <v>8</v>
      </c>
      <c r="E1722" s="4" t="s">
        <v>8</v>
      </c>
      <c r="F1722" s="4">
        <v>1000</v>
      </c>
      <c r="G1722" s="4">
        <f t="shared" si="208"/>
        <v>90.962999999999994</v>
      </c>
      <c r="H1722" s="4">
        <f t="shared" si="209"/>
        <v>36264.560344914418</v>
      </c>
      <c r="J1722" s="11">
        <v>90.962999999999994</v>
      </c>
      <c r="K1722" s="4">
        <v>2459798</v>
      </c>
      <c r="N1722" s="4">
        <f t="shared" si="210"/>
        <v>0</v>
      </c>
      <c r="O1722" s="4" t="e">
        <f t="shared" si="211"/>
        <v>#DIV/0!</v>
      </c>
      <c r="P1722" s="4" t="e">
        <f t="shared" si="212"/>
        <v>#DIV/0!</v>
      </c>
      <c r="Q1722" s="4">
        <f t="shared" si="213"/>
        <v>12</v>
      </c>
      <c r="R1722" s="4">
        <f t="shared" si="214"/>
        <v>90.962999999999994</v>
      </c>
      <c r="S1722" s="4">
        <v>12.4064</v>
      </c>
      <c r="T1722" s="4">
        <f t="shared" si="215"/>
        <v>1128.5233631999999</v>
      </c>
      <c r="U1722" s="4">
        <v>12.4064</v>
      </c>
      <c r="V1722" s="4">
        <v>3.111917950932112E-2</v>
      </c>
    </row>
    <row r="1723" spans="1:22" x14ac:dyDescent="0.55000000000000004">
      <c r="A1723" s="3">
        <v>44779</v>
      </c>
      <c r="B1723" s="4">
        <v>546</v>
      </c>
      <c r="C1723" s="4">
        <v>12</v>
      </c>
      <c r="D1723" s="4">
        <v>8</v>
      </c>
      <c r="E1723" s="4" t="s">
        <v>8</v>
      </c>
      <c r="F1723" s="4">
        <v>1000</v>
      </c>
      <c r="G1723" s="4">
        <f t="shared" si="208"/>
        <v>151.767</v>
      </c>
      <c r="H1723" s="4">
        <f t="shared" si="209"/>
        <v>60505.519055732839</v>
      </c>
      <c r="J1723" s="11">
        <v>151.767</v>
      </c>
      <c r="K1723" s="4">
        <v>2459798</v>
      </c>
      <c r="N1723" s="4">
        <f t="shared" si="210"/>
        <v>0</v>
      </c>
      <c r="O1723" s="4" t="e">
        <f t="shared" si="211"/>
        <v>#DIV/0!</v>
      </c>
      <c r="P1723" s="4" t="e">
        <f t="shared" si="212"/>
        <v>#DIV/0!</v>
      </c>
      <c r="Q1723" s="4">
        <f t="shared" si="213"/>
        <v>12</v>
      </c>
      <c r="R1723" s="4">
        <f t="shared" si="214"/>
        <v>151.767</v>
      </c>
      <c r="S1723" s="4">
        <v>12.4064</v>
      </c>
      <c r="T1723" s="4">
        <f t="shared" si="215"/>
        <v>1882.8821088</v>
      </c>
      <c r="U1723" s="4">
        <v>12.4064</v>
      </c>
      <c r="V1723" s="4">
        <v>3.111917950932112E-2</v>
      </c>
    </row>
    <row r="1724" spans="1:22" x14ac:dyDescent="0.55000000000000004">
      <c r="A1724" s="3">
        <v>44779</v>
      </c>
      <c r="B1724" s="4">
        <v>547</v>
      </c>
      <c r="C1724" s="4">
        <v>12</v>
      </c>
      <c r="D1724" s="4">
        <v>8</v>
      </c>
      <c r="E1724" s="4" t="s">
        <v>8</v>
      </c>
      <c r="F1724" s="4">
        <v>1000</v>
      </c>
      <c r="G1724" s="4">
        <f t="shared" si="208"/>
        <v>101.79999999999998</v>
      </c>
      <c r="H1724" s="4">
        <f t="shared" si="209"/>
        <v>40584.987776483707</v>
      </c>
      <c r="J1724" s="11">
        <v>101.8</v>
      </c>
      <c r="K1724" s="4">
        <v>2459798</v>
      </c>
      <c r="N1724" s="4">
        <f t="shared" si="210"/>
        <v>0</v>
      </c>
      <c r="O1724" s="4" t="e">
        <f t="shared" si="211"/>
        <v>#DIV/0!</v>
      </c>
      <c r="P1724" s="4" t="e">
        <f t="shared" si="212"/>
        <v>#DIV/0!</v>
      </c>
      <c r="Q1724" s="4">
        <f t="shared" si="213"/>
        <v>12</v>
      </c>
      <c r="R1724" s="4">
        <f t="shared" si="214"/>
        <v>101.8</v>
      </c>
      <c r="S1724" s="4">
        <v>12.4064</v>
      </c>
      <c r="T1724" s="4">
        <f t="shared" si="215"/>
        <v>1262.9715199999998</v>
      </c>
      <c r="U1724" s="4">
        <v>12.4064</v>
      </c>
      <c r="V1724" s="4">
        <v>3.111917950932112E-2</v>
      </c>
    </row>
    <row r="1725" spans="1:22" x14ac:dyDescent="0.55000000000000004">
      <c r="A1725" s="3">
        <v>44779</v>
      </c>
      <c r="B1725" s="4">
        <v>548</v>
      </c>
      <c r="C1725" s="4">
        <v>12</v>
      </c>
      <c r="D1725" s="4">
        <v>8</v>
      </c>
      <c r="E1725" s="4" t="s">
        <v>8</v>
      </c>
      <c r="F1725" s="4">
        <v>1000</v>
      </c>
      <c r="G1725" s="4">
        <f t="shared" si="208"/>
        <v>181.614</v>
      </c>
      <c r="H1725" s="4">
        <f t="shared" si="209"/>
        <v>72404.734479747669</v>
      </c>
      <c r="J1725" s="11">
        <v>181.614</v>
      </c>
      <c r="K1725" s="4">
        <v>2459798</v>
      </c>
      <c r="N1725" s="4">
        <f t="shared" si="210"/>
        <v>0</v>
      </c>
      <c r="O1725" s="4" t="e">
        <f t="shared" si="211"/>
        <v>#DIV/0!</v>
      </c>
      <c r="P1725" s="4" t="e">
        <f t="shared" si="212"/>
        <v>#DIV/0!</v>
      </c>
      <c r="Q1725" s="4">
        <f t="shared" si="213"/>
        <v>12</v>
      </c>
      <c r="R1725" s="4">
        <f t="shared" si="214"/>
        <v>181.614</v>
      </c>
      <c r="S1725" s="4">
        <v>12.4064</v>
      </c>
      <c r="T1725" s="4">
        <f t="shared" si="215"/>
        <v>2253.1759296</v>
      </c>
      <c r="U1725" s="4">
        <v>12.4064</v>
      </c>
      <c r="V1725" s="4">
        <v>3.111917950932112E-2</v>
      </c>
    </row>
    <row r="1726" spans="1:22" x14ac:dyDescent="0.55000000000000004">
      <c r="A1726" s="3">
        <v>44779</v>
      </c>
      <c r="B1726" s="4">
        <v>549</v>
      </c>
      <c r="C1726" s="4">
        <v>12</v>
      </c>
      <c r="D1726" s="4">
        <v>8</v>
      </c>
      <c r="E1726" s="4" t="s">
        <v>8</v>
      </c>
      <c r="F1726" s="4">
        <v>1000</v>
      </c>
      <c r="G1726" s="4">
        <f t="shared" si="208"/>
        <v>169.48400000000001</v>
      </c>
      <c r="H1726" s="4">
        <f t="shared" si="209"/>
        <v>67568.821889091996</v>
      </c>
      <c r="J1726" s="11">
        <v>169.48400000000001</v>
      </c>
      <c r="K1726" s="4">
        <v>2459798</v>
      </c>
      <c r="N1726" s="4">
        <f t="shared" si="210"/>
        <v>0</v>
      </c>
      <c r="O1726" s="4" t="e">
        <f t="shared" si="211"/>
        <v>#DIV/0!</v>
      </c>
      <c r="P1726" s="4" t="e">
        <f t="shared" si="212"/>
        <v>#DIV/0!</v>
      </c>
      <c r="Q1726" s="4">
        <f t="shared" si="213"/>
        <v>12</v>
      </c>
      <c r="R1726" s="4">
        <f t="shared" si="214"/>
        <v>169.48400000000001</v>
      </c>
      <c r="S1726" s="4">
        <v>12.4064</v>
      </c>
      <c r="T1726" s="4">
        <f t="shared" si="215"/>
        <v>2102.6862976000002</v>
      </c>
      <c r="U1726" s="4">
        <v>12.4064</v>
      </c>
      <c r="V1726" s="4">
        <v>3.111917950932112E-2</v>
      </c>
    </row>
    <row r="1727" spans="1:22" x14ac:dyDescent="0.55000000000000004">
      <c r="A1727" s="3">
        <v>44779</v>
      </c>
      <c r="B1727" s="4">
        <v>550</v>
      </c>
      <c r="C1727" s="4">
        <v>12</v>
      </c>
      <c r="D1727" s="4">
        <v>8</v>
      </c>
      <c r="E1727" s="4" t="s">
        <v>8</v>
      </c>
      <c r="F1727" s="4">
        <v>1000</v>
      </c>
      <c r="G1727" s="4">
        <f t="shared" si="208"/>
        <v>139.423</v>
      </c>
      <c r="H1727" s="4">
        <f t="shared" si="209"/>
        <v>55584.290282521499</v>
      </c>
      <c r="J1727" s="11">
        <v>139.423</v>
      </c>
      <c r="K1727" s="4">
        <v>2459798</v>
      </c>
      <c r="N1727" s="4">
        <f t="shared" si="210"/>
        <v>0</v>
      </c>
      <c r="O1727" s="4" t="e">
        <f t="shared" si="211"/>
        <v>#DIV/0!</v>
      </c>
      <c r="P1727" s="4" t="e">
        <f t="shared" si="212"/>
        <v>#DIV/0!</v>
      </c>
      <c r="Q1727" s="4">
        <f t="shared" si="213"/>
        <v>12</v>
      </c>
      <c r="R1727" s="4">
        <f t="shared" si="214"/>
        <v>139.423</v>
      </c>
      <c r="S1727" s="4">
        <v>12.4064</v>
      </c>
      <c r="T1727" s="4">
        <f t="shared" si="215"/>
        <v>1729.7375072</v>
      </c>
      <c r="U1727" s="4">
        <v>12.4064</v>
      </c>
      <c r="V1727" s="4">
        <v>3.111917950932112E-2</v>
      </c>
    </row>
    <row r="1728" spans="1:22" x14ac:dyDescent="0.55000000000000004">
      <c r="A1728" s="3">
        <v>44779</v>
      </c>
      <c r="B1728" s="4">
        <v>551</v>
      </c>
      <c r="C1728" s="4">
        <v>12</v>
      </c>
      <c r="D1728" s="4">
        <v>8</v>
      </c>
      <c r="E1728" s="4" t="s">
        <v>8</v>
      </c>
      <c r="F1728" s="4">
        <v>1000</v>
      </c>
      <c r="G1728" s="4">
        <f t="shared" si="208"/>
        <v>82.263999999999996</v>
      </c>
      <c r="H1728" s="4">
        <f t="shared" si="209"/>
        <v>32796.497391401332</v>
      </c>
      <c r="J1728" s="11">
        <v>82.263999999999996</v>
      </c>
      <c r="K1728" s="4">
        <v>2459798</v>
      </c>
      <c r="N1728" s="4">
        <f t="shared" si="210"/>
        <v>0</v>
      </c>
      <c r="O1728" s="4" t="e">
        <f t="shared" si="211"/>
        <v>#DIV/0!</v>
      </c>
      <c r="P1728" s="4" t="e">
        <f t="shared" si="212"/>
        <v>#DIV/0!</v>
      </c>
      <c r="Q1728" s="4">
        <f t="shared" si="213"/>
        <v>12</v>
      </c>
      <c r="R1728" s="4">
        <f t="shared" si="214"/>
        <v>82.263999999999996</v>
      </c>
      <c r="S1728" s="4">
        <v>12.4064</v>
      </c>
      <c r="T1728" s="4">
        <f t="shared" si="215"/>
        <v>1020.6000895999999</v>
      </c>
      <c r="U1728" s="4">
        <v>12.4064</v>
      </c>
      <c r="V1728" s="4">
        <v>3.111917950932112E-2</v>
      </c>
    </row>
    <row r="1729" spans="1:22" x14ac:dyDescent="0.55000000000000004">
      <c r="A1729" s="3">
        <v>44779</v>
      </c>
      <c r="B1729" s="4">
        <v>552</v>
      </c>
      <c r="C1729" s="4">
        <v>12</v>
      </c>
      <c r="D1729" s="4">
        <v>8</v>
      </c>
      <c r="E1729" s="4" t="s">
        <v>8</v>
      </c>
      <c r="F1729" s="4">
        <v>1000</v>
      </c>
      <c r="G1729" s="4">
        <f t="shared" si="208"/>
        <v>169.82800000000003</v>
      </c>
      <c r="H1729" s="4">
        <f t="shared" si="209"/>
        <v>67705.9656591815</v>
      </c>
      <c r="J1729" s="11">
        <v>169.828</v>
      </c>
      <c r="K1729" s="4">
        <v>2459798</v>
      </c>
      <c r="N1729" s="4">
        <f t="shared" si="210"/>
        <v>0</v>
      </c>
      <c r="O1729" s="4" t="e">
        <f t="shared" si="211"/>
        <v>#DIV/0!</v>
      </c>
      <c r="P1729" s="4" t="e">
        <f t="shared" si="212"/>
        <v>#DIV/0!</v>
      </c>
      <c r="Q1729" s="4">
        <f t="shared" si="213"/>
        <v>12</v>
      </c>
      <c r="R1729" s="4">
        <f t="shared" si="214"/>
        <v>169.828</v>
      </c>
      <c r="S1729" s="4">
        <v>12.4064</v>
      </c>
      <c r="T1729" s="4">
        <f t="shared" si="215"/>
        <v>2106.9540992000002</v>
      </c>
      <c r="U1729" s="4">
        <v>12.4064</v>
      </c>
      <c r="V1729" s="4">
        <v>3.111917950932112E-2</v>
      </c>
    </row>
    <row r="1730" spans="1:22" x14ac:dyDescent="0.55000000000000004">
      <c r="A1730" s="3">
        <v>44779</v>
      </c>
      <c r="B1730" s="4">
        <v>553</v>
      </c>
      <c r="C1730" s="4">
        <v>12</v>
      </c>
      <c r="D1730" s="4">
        <v>8</v>
      </c>
      <c r="E1730" s="4" t="s">
        <v>8</v>
      </c>
      <c r="F1730" s="4">
        <v>1000</v>
      </c>
      <c r="G1730" s="4">
        <f t="shared" ref="G1730:G1793" si="216">T1730/U1730</f>
        <v>188.95499999999998</v>
      </c>
      <c r="H1730" s="4">
        <f t="shared" ref="H1730:H1793" si="217">T1730/V1730</f>
        <v>75331.398480407457</v>
      </c>
      <c r="J1730" s="11">
        <v>188.95500000000001</v>
      </c>
      <c r="K1730" s="4">
        <v>2459798</v>
      </c>
      <c r="N1730" s="4">
        <f t="shared" ref="N1730:N1793" si="218">I1730</f>
        <v>0</v>
      </c>
      <c r="O1730" s="4" t="e">
        <f t="shared" ref="O1730:O1793" si="219">I1730/N1730</f>
        <v>#DIV/0!</v>
      </c>
      <c r="P1730" s="4" t="e">
        <f t="shared" ref="P1730:P1793" si="220">O1730*100</f>
        <v>#DIV/0!</v>
      </c>
      <c r="Q1730" s="4">
        <f t="shared" ref="Q1730:Q1793" si="221">A1730-A$2</f>
        <v>12</v>
      </c>
      <c r="R1730" s="4">
        <f t="shared" ref="R1730:R1793" si="222">J1730-N1730</f>
        <v>188.95500000000001</v>
      </c>
      <c r="S1730" s="4">
        <v>12.4064</v>
      </c>
      <c r="T1730" s="4">
        <f t="shared" ref="T1730:T1793" si="223">J1730*S1730</f>
        <v>2344.2513119999999</v>
      </c>
      <c r="U1730" s="4">
        <v>12.4064</v>
      </c>
      <c r="V1730" s="4">
        <v>3.111917950932112E-2</v>
      </c>
    </row>
    <row r="1731" spans="1:22" x14ac:dyDescent="0.55000000000000004">
      <c r="A1731" s="3">
        <v>44779</v>
      </c>
      <c r="B1731" s="4">
        <v>554</v>
      </c>
      <c r="C1731" s="4">
        <v>12</v>
      </c>
      <c r="D1731" s="4">
        <v>8</v>
      </c>
      <c r="E1731" s="4" t="s">
        <v>8</v>
      </c>
      <c r="F1731" s="4">
        <v>1000</v>
      </c>
      <c r="G1731" s="4">
        <f t="shared" si="216"/>
        <v>150.5</v>
      </c>
      <c r="H1731" s="4">
        <f t="shared" si="217"/>
        <v>60000.399414153224</v>
      </c>
      <c r="J1731" s="11">
        <v>150.5</v>
      </c>
      <c r="K1731" s="4">
        <v>2459798</v>
      </c>
      <c r="N1731" s="4">
        <f t="shared" si="218"/>
        <v>0</v>
      </c>
      <c r="O1731" s="4" t="e">
        <f t="shared" si="219"/>
        <v>#DIV/0!</v>
      </c>
      <c r="P1731" s="4" t="e">
        <f t="shared" si="220"/>
        <v>#DIV/0!</v>
      </c>
      <c r="Q1731" s="4">
        <f t="shared" si="221"/>
        <v>12</v>
      </c>
      <c r="R1731" s="4">
        <f t="shared" si="222"/>
        <v>150.5</v>
      </c>
      <c r="S1731" s="4">
        <v>12.4064</v>
      </c>
      <c r="T1731" s="4">
        <f t="shared" si="223"/>
        <v>1867.1632</v>
      </c>
      <c r="U1731" s="4">
        <v>12.4064</v>
      </c>
      <c r="V1731" s="4">
        <v>3.111917950932112E-2</v>
      </c>
    </row>
    <row r="1732" spans="1:22" x14ac:dyDescent="0.55000000000000004">
      <c r="A1732" s="3">
        <v>44779</v>
      </c>
      <c r="B1732" s="4">
        <v>555</v>
      </c>
      <c r="C1732" s="4">
        <v>12</v>
      </c>
      <c r="D1732" s="4">
        <v>8</v>
      </c>
      <c r="E1732" s="4" t="s">
        <v>8</v>
      </c>
      <c r="F1732" s="4">
        <v>1000</v>
      </c>
      <c r="G1732" s="4">
        <f t="shared" si="216"/>
        <v>93.34099999999998</v>
      </c>
      <c r="H1732" s="4">
        <f t="shared" si="217"/>
        <v>37212.606523033057</v>
      </c>
      <c r="J1732" s="11">
        <v>93.340999999999994</v>
      </c>
      <c r="K1732" s="4">
        <v>2459798</v>
      </c>
      <c r="N1732" s="4">
        <f t="shared" si="218"/>
        <v>0</v>
      </c>
      <c r="O1732" s="4" t="e">
        <f t="shared" si="219"/>
        <v>#DIV/0!</v>
      </c>
      <c r="P1732" s="4" t="e">
        <f t="shared" si="220"/>
        <v>#DIV/0!</v>
      </c>
      <c r="Q1732" s="4">
        <f t="shared" si="221"/>
        <v>12</v>
      </c>
      <c r="R1732" s="4">
        <f t="shared" si="222"/>
        <v>93.340999999999994</v>
      </c>
      <c r="S1732" s="4">
        <v>12.4064</v>
      </c>
      <c r="T1732" s="4">
        <f t="shared" si="223"/>
        <v>1158.0257823999998</v>
      </c>
      <c r="U1732" s="4">
        <v>12.4064</v>
      </c>
      <c r="V1732" s="4">
        <v>3.111917950932112E-2</v>
      </c>
    </row>
    <row r="1733" spans="1:22" x14ac:dyDescent="0.55000000000000004">
      <c r="A1733" s="3">
        <v>44779</v>
      </c>
      <c r="B1733" s="4">
        <v>556</v>
      </c>
      <c r="C1733" s="4">
        <v>12</v>
      </c>
      <c r="D1733" s="4">
        <v>8</v>
      </c>
      <c r="E1733" s="4" t="s">
        <v>8</v>
      </c>
      <c r="F1733" s="4">
        <v>1000</v>
      </c>
      <c r="G1733" s="4">
        <f t="shared" si="216"/>
        <v>143.79499999999999</v>
      </c>
      <c r="H1733" s="4">
        <f t="shared" si="217"/>
        <v>57327.291918658884</v>
      </c>
      <c r="J1733" s="11">
        <v>143.79499999999999</v>
      </c>
      <c r="K1733" s="4">
        <v>2459798</v>
      </c>
      <c r="N1733" s="4">
        <f t="shared" si="218"/>
        <v>0</v>
      </c>
      <c r="O1733" s="4" t="e">
        <f t="shared" si="219"/>
        <v>#DIV/0!</v>
      </c>
      <c r="P1733" s="4" t="e">
        <f t="shared" si="220"/>
        <v>#DIV/0!</v>
      </c>
      <c r="Q1733" s="4">
        <f t="shared" si="221"/>
        <v>12</v>
      </c>
      <c r="R1733" s="4">
        <f t="shared" si="222"/>
        <v>143.79499999999999</v>
      </c>
      <c r="S1733" s="4">
        <v>12.4064</v>
      </c>
      <c r="T1733" s="4">
        <f t="shared" si="223"/>
        <v>1783.9782879999998</v>
      </c>
      <c r="U1733" s="4">
        <v>12.4064</v>
      </c>
      <c r="V1733" s="4">
        <v>3.111917950932112E-2</v>
      </c>
    </row>
    <row r="1734" spans="1:22" x14ac:dyDescent="0.55000000000000004">
      <c r="A1734" s="3">
        <v>44779</v>
      </c>
      <c r="B1734" s="4">
        <v>557</v>
      </c>
      <c r="C1734" s="4">
        <v>12</v>
      </c>
      <c r="D1734" s="4">
        <v>8</v>
      </c>
      <c r="E1734" s="4" t="s">
        <v>8</v>
      </c>
      <c r="F1734" s="4">
        <v>1000</v>
      </c>
      <c r="G1734" s="4">
        <f t="shared" si="216"/>
        <v>73.655000000000001</v>
      </c>
      <c r="H1734" s="4">
        <f t="shared" si="217"/>
        <v>29364.315075411669</v>
      </c>
      <c r="J1734" s="11">
        <v>73.655000000000001</v>
      </c>
      <c r="K1734" s="4">
        <v>2459798</v>
      </c>
      <c r="N1734" s="4">
        <f t="shared" si="218"/>
        <v>0</v>
      </c>
      <c r="O1734" s="4" t="e">
        <f t="shared" si="219"/>
        <v>#DIV/0!</v>
      </c>
      <c r="P1734" s="4" t="e">
        <f t="shared" si="220"/>
        <v>#DIV/0!</v>
      </c>
      <c r="Q1734" s="4">
        <f t="shared" si="221"/>
        <v>12</v>
      </c>
      <c r="R1734" s="4">
        <f t="shared" si="222"/>
        <v>73.655000000000001</v>
      </c>
      <c r="S1734" s="4">
        <v>12.4064</v>
      </c>
      <c r="T1734" s="4">
        <f t="shared" si="223"/>
        <v>913.79339200000004</v>
      </c>
      <c r="U1734" s="4">
        <v>12.4064</v>
      </c>
      <c r="V1734" s="4">
        <v>3.111917950932112E-2</v>
      </c>
    </row>
    <row r="1735" spans="1:22" x14ac:dyDescent="0.55000000000000004">
      <c r="A1735" s="3">
        <v>44779</v>
      </c>
      <c r="B1735" s="4">
        <v>558</v>
      </c>
      <c r="C1735" s="4">
        <v>12</v>
      </c>
      <c r="D1735" s="4">
        <v>8</v>
      </c>
      <c r="E1735" s="4" t="s">
        <v>8</v>
      </c>
      <c r="F1735" s="4">
        <v>1000</v>
      </c>
      <c r="G1735" s="4">
        <f t="shared" si="216"/>
        <v>412.09100000000001</v>
      </c>
      <c r="H1735" s="4">
        <f t="shared" si="217"/>
        <v>164289.86441845726</v>
      </c>
      <c r="J1735" s="11">
        <v>412.09100000000001</v>
      </c>
      <c r="K1735" s="4">
        <v>2459798</v>
      </c>
      <c r="N1735" s="4">
        <f t="shared" si="218"/>
        <v>0</v>
      </c>
      <c r="O1735" s="4" t="e">
        <f t="shared" si="219"/>
        <v>#DIV/0!</v>
      </c>
      <c r="P1735" s="4" t="e">
        <f t="shared" si="220"/>
        <v>#DIV/0!</v>
      </c>
      <c r="Q1735" s="4">
        <f t="shared" si="221"/>
        <v>12</v>
      </c>
      <c r="R1735" s="4">
        <f t="shared" si="222"/>
        <v>412.09100000000001</v>
      </c>
      <c r="S1735" s="4">
        <v>12.4064</v>
      </c>
      <c r="T1735" s="4">
        <f t="shared" si="223"/>
        <v>5112.5657824</v>
      </c>
      <c r="U1735" s="4">
        <v>12.4064</v>
      </c>
      <c r="V1735" s="4">
        <v>3.111917950932112E-2</v>
      </c>
    </row>
    <row r="1736" spans="1:22" x14ac:dyDescent="0.55000000000000004">
      <c r="A1736" s="3">
        <v>44779</v>
      </c>
      <c r="B1736" s="4">
        <v>559</v>
      </c>
      <c r="C1736" s="4">
        <v>12</v>
      </c>
      <c r="D1736" s="4">
        <v>8</v>
      </c>
      <c r="E1736" s="4" t="s">
        <v>8</v>
      </c>
      <c r="F1736" s="4">
        <v>1000</v>
      </c>
      <c r="G1736" s="4">
        <f t="shared" si="216"/>
        <v>111.10300000000001</v>
      </c>
      <c r="H1736" s="4">
        <f t="shared" si="217"/>
        <v>44293.849675153928</v>
      </c>
      <c r="J1736" s="11">
        <v>111.10299999999999</v>
      </c>
      <c r="K1736" s="4">
        <v>2459798</v>
      </c>
      <c r="N1736" s="4">
        <f t="shared" si="218"/>
        <v>0</v>
      </c>
      <c r="O1736" s="4" t="e">
        <f t="shared" si="219"/>
        <v>#DIV/0!</v>
      </c>
      <c r="P1736" s="4" t="e">
        <f t="shared" si="220"/>
        <v>#DIV/0!</v>
      </c>
      <c r="Q1736" s="4">
        <f t="shared" si="221"/>
        <v>12</v>
      </c>
      <c r="R1736" s="4">
        <f t="shared" si="222"/>
        <v>111.10299999999999</v>
      </c>
      <c r="S1736" s="4">
        <v>12.4064</v>
      </c>
      <c r="T1736" s="4">
        <f t="shared" si="223"/>
        <v>1378.3882592</v>
      </c>
      <c r="U1736" s="4">
        <v>12.4064</v>
      </c>
      <c r="V1736" s="4">
        <v>3.111917950932112E-2</v>
      </c>
    </row>
    <row r="1737" spans="1:22" x14ac:dyDescent="0.55000000000000004">
      <c r="A1737" s="3">
        <v>44779</v>
      </c>
      <c r="B1737" s="4">
        <v>560</v>
      </c>
      <c r="C1737" s="4">
        <v>12</v>
      </c>
      <c r="D1737" s="4">
        <v>8</v>
      </c>
      <c r="E1737" s="4" t="s">
        <v>8</v>
      </c>
      <c r="F1737" s="4">
        <v>1000</v>
      </c>
      <c r="G1737" s="4">
        <f t="shared" si="216"/>
        <v>116.6</v>
      </c>
      <c r="H1737" s="4">
        <f t="shared" si="217"/>
        <v>46485.359280333993</v>
      </c>
      <c r="J1737" s="11">
        <v>116.6</v>
      </c>
      <c r="K1737" s="4">
        <v>2459798</v>
      </c>
      <c r="N1737" s="4">
        <f t="shared" si="218"/>
        <v>0</v>
      </c>
      <c r="O1737" s="4" t="e">
        <f t="shared" si="219"/>
        <v>#DIV/0!</v>
      </c>
      <c r="P1737" s="4" t="e">
        <f t="shared" si="220"/>
        <v>#DIV/0!</v>
      </c>
      <c r="Q1737" s="4">
        <f t="shared" si="221"/>
        <v>12</v>
      </c>
      <c r="R1737" s="4">
        <f t="shared" si="222"/>
        <v>116.6</v>
      </c>
      <c r="S1737" s="4">
        <v>12.4064</v>
      </c>
      <c r="T1737" s="4">
        <f t="shared" si="223"/>
        <v>1446.5862399999999</v>
      </c>
      <c r="U1737" s="4">
        <v>12.4064</v>
      </c>
      <c r="V1737" s="4">
        <v>3.111917950932112E-2</v>
      </c>
    </row>
    <row r="1738" spans="1:22" x14ac:dyDescent="0.55000000000000004">
      <c r="A1738" s="3">
        <v>44779</v>
      </c>
      <c r="B1738" s="4">
        <v>561</v>
      </c>
      <c r="C1738" s="4">
        <v>12</v>
      </c>
      <c r="D1738" s="4">
        <v>8</v>
      </c>
      <c r="E1738" s="4" t="s">
        <v>8</v>
      </c>
      <c r="F1738" s="4">
        <v>1000</v>
      </c>
      <c r="G1738" s="4">
        <f t="shared" si="216"/>
        <v>1.8</v>
      </c>
      <c r="H1738" s="4">
        <f t="shared" si="217"/>
        <v>717.6127504682778</v>
      </c>
      <c r="J1738" s="11">
        <v>1.8</v>
      </c>
      <c r="K1738" s="4">
        <v>2459798</v>
      </c>
      <c r="N1738" s="4">
        <f t="shared" si="218"/>
        <v>0</v>
      </c>
      <c r="O1738" s="4" t="e">
        <f t="shared" si="219"/>
        <v>#DIV/0!</v>
      </c>
      <c r="P1738" s="4" t="e">
        <f t="shared" si="220"/>
        <v>#DIV/0!</v>
      </c>
      <c r="Q1738" s="4">
        <f t="shared" si="221"/>
        <v>12</v>
      </c>
      <c r="R1738" s="4">
        <f t="shared" si="222"/>
        <v>1.8</v>
      </c>
      <c r="S1738" s="4">
        <v>12.4064</v>
      </c>
      <c r="T1738" s="4">
        <f t="shared" si="223"/>
        <v>22.331520000000001</v>
      </c>
      <c r="U1738" s="4">
        <v>12.4064</v>
      </c>
      <c r="V1738" s="4">
        <v>3.111917950932112E-2</v>
      </c>
    </row>
    <row r="1739" spans="1:22" x14ac:dyDescent="0.55000000000000004">
      <c r="A1739" s="3">
        <v>44779</v>
      </c>
      <c r="B1739" s="4">
        <v>562</v>
      </c>
      <c r="C1739" s="4">
        <v>12</v>
      </c>
      <c r="D1739" s="4">
        <v>8</v>
      </c>
      <c r="E1739" s="4" t="s">
        <v>8</v>
      </c>
      <c r="F1739" s="4">
        <v>1000</v>
      </c>
      <c r="G1739" s="4">
        <f t="shared" si="216"/>
        <v>184.41999999999996</v>
      </c>
      <c r="H1739" s="4">
        <f t="shared" si="217"/>
        <v>73523.413022977649</v>
      </c>
      <c r="J1739" s="11">
        <v>184.42</v>
      </c>
      <c r="K1739" s="4">
        <v>2459798</v>
      </c>
      <c r="N1739" s="4">
        <f t="shared" si="218"/>
        <v>0</v>
      </c>
      <c r="O1739" s="4" t="e">
        <f t="shared" si="219"/>
        <v>#DIV/0!</v>
      </c>
      <c r="P1739" s="4" t="e">
        <f t="shared" si="220"/>
        <v>#DIV/0!</v>
      </c>
      <c r="Q1739" s="4">
        <f t="shared" si="221"/>
        <v>12</v>
      </c>
      <c r="R1739" s="4">
        <f t="shared" si="222"/>
        <v>184.42</v>
      </c>
      <c r="S1739" s="4">
        <v>12.4064</v>
      </c>
      <c r="T1739" s="4">
        <f t="shared" si="223"/>
        <v>2287.9882879999996</v>
      </c>
      <c r="U1739" s="4">
        <v>12.4064</v>
      </c>
      <c r="V1739" s="4">
        <v>3.111917950932112E-2</v>
      </c>
    </row>
    <row r="1740" spans="1:22" x14ac:dyDescent="0.55000000000000004">
      <c r="A1740" s="3">
        <v>44779</v>
      </c>
      <c r="B1740" s="4">
        <v>563</v>
      </c>
      <c r="C1740" s="4">
        <v>12</v>
      </c>
      <c r="D1740" s="4">
        <v>8</v>
      </c>
      <c r="E1740" s="4" t="s">
        <v>8</v>
      </c>
      <c r="F1740" s="4">
        <v>1000</v>
      </c>
      <c r="G1740" s="4">
        <f t="shared" si="216"/>
        <v>201.715</v>
      </c>
      <c r="H1740" s="4">
        <f t="shared" si="217"/>
        <v>80418.475533727018</v>
      </c>
      <c r="J1740" s="11">
        <v>201.715</v>
      </c>
      <c r="K1740" s="4">
        <v>2459798</v>
      </c>
      <c r="N1740" s="4">
        <f t="shared" si="218"/>
        <v>0</v>
      </c>
      <c r="O1740" s="4" t="e">
        <f t="shared" si="219"/>
        <v>#DIV/0!</v>
      </c>
      <c r="P1740" s="4" t="e">
        <f t="shared" si="220"/>
        <v>#DIV/0!</v>
      </c>
      <c r="Q1740" s="4">
        <f t="shared" si="221"/>
        <v>12</v>
      </c>
      <c r="R1740" s="4">
        <f t="shared" si="222"/>
        <v>201.715</v>
      </c>
      <c r="S1740" s="4">
        <v>12.4064</v>
      </c>
      <c r="T1740" s="4">
        <f t="shared" si="223"/>
        <v>2502.5569759999998</v>
      </c>
      <c r="U1740" s="4">
        <v>12.4064</v>
      </c>
      <c r="V1740" s="4">
        <v>3.111917950932112E-2</v>
      </c>
    </row>
    <row r="1741" spans="1:22" x14ac:dyDescent="0.55000000000000004">
      <c r="A1741" s="3">
        <v>44779</v>
      </c>
      <c r="B1741" s="4">
        <v>564</v>
      </c>
      <c r="C1741" s="4">
        <v>12</v>
      </c>
      <c r="D1741" s="4">
        <v>8</v>
      </c>
      <c r="E1741" s="4" t="s">
        <v>8</v>
      </c>
      <c r="F1741" s="4">
        <v>1000</v>
      </c>
      <c r="G1741" s="4">
        <f t="shared" si="216"/>
        <v>135.18100000000001</v>
      </c>
      <c r="H1741" s="4">
        <f t="shared" si="217"/>
        <v>53893.116233917928</v>
      </c>
      <c r="J1741" s="11">
        <v>135.18100000000001</v>
      </c>
      <c r="K1741" s="4">
        <v>2459798</v>
      </c>
      <c r="N1741" s="4">
        <f t="shared" si="218"/>
        <v>0</v>
      </c>
      <c r="O1741" s="4" t="e">
        <f t="shared" si="219"/>
        <v>#DIV/0!</v>
      </c>
      <c r="P1741" s="4" t="e">
        <f t="shared" si="220"/>
        <v>#DIV/0!</v>
      </c>
      <c r="Q1741" s="4">
        <f t="shared" si="221"/>
        <v>12</v>
      </c>
      <c r="R1741" s="4">
        <f t="shared" si="222"/>
        <v>135.18100000000001</v>
      </c>
      <c r="S1741" s="4">
        <v>12.4064</v>
      </c>
      <c r="T1741" s="4">
        <f t="shared" si="223"/>
        <v>1677.1095584000002</v>
      </c>
      <c r="U1741" s="4">
        <v>12.4064</v>
      </c>
      <c r="V1741" s="4">
        <v>3.111917950932112E-2</v>
      </c>
    </row>
    <row r="1742" spans="1:22" x14ac:dyDescent="0.55000000000000004">
      <c r="A1742" s="3">
        <v>44779</v>
      </c>
      <c r="B1742" s="4">
        <v>565</v>
      </c>
      <c r="C1742" s="4">
        <v>12</v>
      </c>
      <c r="D1742" s="4">
        <v>8</v>
      </c>
      <c r="E1742" s="4" t="s">
        <v>8</v>
      </c>
      <c r="F1742" s="4">
        <v>1000</v>
      </c>
      <c r="G1742" s="4">
        <f t="shared" si="216"/>
        <v>94.951999999999998</v>
      </c>
      <c r="H1742" s="4">
        <f t="shared" si="217"/>
        <v>37854.869934702176</v>
      </c>
      <c r="J1742" s="11">
        <v>94.951999999999998</v>
      </c>
      <c r="K1742" s="4">
        <v>2459798</v>
      </c>
      <c r="N1742" s="4">
        <f t="shared" si="218"/>
        <v>0</v>
      </c>
      <c r="O1742" s="4" t="e">
        <f t="shared" si="219"/>
        <v>#DIV/0!</v>
      </c>
      <c r="P1742" s="4" t="e">
        <f t="shared" si="220"/>
        <v>#DIV/0!</v>
      </c>
      <c r="Q1742" s="4">
        <f t="shared" si="221"/>
        <v>12</v>
      </c>
      <c r="R1742" s="4">
        <f t="shared" si="222"/>
        <v>94.951999999999998</v>
      </c>
      <c r="S1742" s="4">
        <v>12.4064</v>
      </c>
      <c r="T1742" s="4">
        <f t="shared" si="223"/>
        <v>1178.0124928</v>
      </c>
      <c r="U1742" s="4">
        <v>12.4064</v>
      </c>
      <c r="V1742" s="4">
        <v>3.111917950932112E-2</v>
      </c>
    </row>
    <row r="1743" spans="1:22" x14ac:dyDescent="0.55000000000000004">
      <c r="A1743" s="3">
        <v>44779</v>
      </c>
      <c r="B1743" s="4">
        <v>566</v>
      </c>
      <c r="C1743" s="4">
        <v>12</v>
      </c>
      <c r="D1743" s="4">
        <v>8</v>
      </c>
      <c r="E1743" s="4" t="s">
        <v>8</v>
      </c>
      <c r="F1743" s="4">
        <v>1000</v>
      </c>
      <c r="G1743" s="4">
        <f t="shared" si="216"/>
        <v>224.55199999999999</v>
      </c>
      <c r="H1743" s="4">
        <f t="shared" si="217"/>
        <v>89522.987968418165</v>
      </c>
      <c r="J1743" s="11">
        <v>224.55199999999999</v>
      </c>
      <c r="K1743" s="4">
        <v>2459798</v>
      </c>
      <c r="N1743" s="4">
        <f t="shared" si="218"/>
        <v>0</v>
      </c>
      <c r="O1743" s="4" t="e">
        <f t="shared" si="219"/>
        <v>#DIV/0!</v>
      </c>
      <c r="P1743" s="4" t="e">
        <f t="shared" si="220"/>
        <v>#DIV/0!</v>
      </c>
      <c r="Q1743" s="4">
        <f t="shared" si="221"/>
        <v>12</v>
      </c>
      <c r="R1743" s="4">
        <f t="shared" si="222"/>
        <v>224.55199999999999</v>
      </c>
      <c r="S1743" s="4">
        <v>12.4064</v>
      </c>
      <c r="T1743" s="4">
        <f t="shared" si="223"/>
        <v>2785.8819328</v>
      </c>
      <c r="U1743" s="4">
        <v>12.4064</v>
      </c>
      <c r="V1743" s="4">
        <v>3.111917950932112E-2</v>
      </c>
    </row>
    <row r="1744" spans="1:22" x14ac:dyDescent="0.55000000000000004">
      <c r="A1744" s="3">
        <v>44779</v>
      </c>
      <c r="B1744" s="4">
        <v>567</v>
      </c>
      <c r="C1744" s="4">
        <v>12</v>
      </c>
      <c r="D1744" s="4">
        <v>8</v>
      </c>
      <c r="E1744" s="4" t="s">
        <v>8</v>
      </c>
      <c r="F1744" s="4">
        <v>1000</v>
      </c>
      <c r="G1744" s="4">
        <f t="shared" si="216"/>
        <v>286.92200000000003</v>
      </c>
      <c r="H1744" s="4">
        <f t="shared" si="217"/>
        <v>114388.26977214401</v>
      </c>
      <c r="J1744" s="11">
        <v>286.92200000000003</v>
      </c>
      <c r="K1744" s="4">
        <v>2459798</v>
      </c>
      <c r="N1744" s="4">
        <f t="shared" si="218"/>
        <v>0</v>
      </c>
      <c r="O1744" s="4" t="e">
        <f t="shared" si="219"/>
        <v>#DIV/0!</v>
      </c>
      <c r="P1744" s="4" t="e">
        <f t="shared" si="220"/>
        <v>#DIV/0!</v>
      </c>
      <c r="Q1744" s="4">
        <f t="shared" si="221"/>
        <v>12</v>
      </c>
      <c r="R1744" s="4">
        <f t="shared" si="222"/>
        <v>286.92200000000003</v>
      </c>
      <c r="S1744" s="4">
        <v>12.4064</v>
      </c>
      <c r="T1744" s="4">
        <f t="shared" si="223"/>
        <v>3559.6691008000003</v>
      </c>
      <c r="U1744" s="4">
        <v>12.4064</v>
      </c>
      <c r="V1744" s="4">
        <v>3.111917950932112E-2</v>
      </c>
    </row>
    <row r="1745" spans="1:22" x14ac:dyDescent="0.55000000000000004">
      <c r="A1745" s="3">
        <v>44779</v>
      </c>
      <c r="B1745" s="4">
        <v>568</v>
      </c>
      <c r="C1745" s="4">
        <v>12</v>
      </c>
      <c r="D1745" s="4">
        <v>8</v>
      </c>
      <c r="E1745" s="4" t="s">
        <v>8</v>
      </c>
      <c r="F1745" s="4">
        <v>1000</v>
      </c>
      <c r="G1745" s="4">
        <f t="shared" si="216"/>
        <v>239.75399999999999</v>
      </c>
      <c r="H1745" s="4">
        <f t="shared" si="217"/>
        <v>95583.62631987303</v>
      </c>
      <c r="J1745" s="11">
        <v>239.75399999999999</v>
      </c>
      <c r="K1745" s="4">
        <v>2459798</v>
      </c>
      <c r="N1745" s="4">
        <f t="shared" si="218"/>
        <v>0</v>
      </c>
      <c r="O1745" s="4" t="e">
        <f t="shared" si="219"/>
        <v>#DIV/0!</v>
      </c>
      <c r="P1745" s="4" t="e">
        <f t="shared" si="220"/>
        <v>#DIV/0!</v>
      </c>
      <c r="Q1745" s="4">
        <f t="shared" si="221"/>
        <v>12</v>
      </c>
      <c r="R1745" s="4">
        <f t="shared" si="222"/>
        <v>239.75399999999999</v>
      </c>
      <c r="S1745" s="4">
        <v>12.4064</v>
      </c>
      <c r="T1745" s="4">
        <f t="shared" si="223"/>
        <v>2974.4840255999998</v>
      </c>
      <c r="U1745" s="4">
        <v>12.4064</v>
      </c>
      <c r="V1745" s="4">
        <v>3.111917950932112E-2</v>
      </c>
    </row>
    <row r="1746" spans="1:22" x14ac:dyDescent="0.55000000000000004">
      <c r="A1746" s="3">
        <v>44779</v>
      </c>
      <c r="B1746" s="4">
        <v>569</v>
      </c>
      <c r="C1746" s="4">
        <v>12</v>
      </c>
      <c r="D1746" s="4">
        <v>8</v>
      </c>
      <c r="E1746" s="4" t="s">
        <v>8</v>
      </c>
      <c r="F1746" s="4">
        <v>1000</v>
      </c>
      <c r="G1746" s="4">
        <f t="shared" si="216"/>
        <v>86.784999999999997</v>
      </c>
      <c r="H1746" s="4">
        <f t="shared" si="217"/>
        <v>34598.901416327491</v>
      </c>
      <c r="J1746" s="11">
        <v>86.784999999999997</v>
      </c>
      <c r="K1746" s="4">
        <v>2459798</v>
      </c>
      <c r="N1746" s="4">
        <f t="shared" si="218"/>
        <v>0</v>
      </c>
      <c r="O1746" s="4" t="e">
        <f t="shared" si="219"/>
        <v>#DIV/0!</v>
      </c>
      <c r="P1746" s="4" t="e">
        <f t="shared" si="220"/>
        <v>#DIV/0!</v>
      </c>
      <c r="Q1746" s="4">
        <f t="shared" si="221"/>
        <v>12</v>
      </c>
      <c r="R1746" s="4">
        <f t="shared" si="222"/>
        <v>86.784999999999997</v>
      </c>
      <c r="S1746" s="4">
        <v>12.4064</v>
      </c>
      <c r="T1746" s="4">
        <f t="shared" si="223"/>
        <v>1076.6894239999999</v>
      </c>
      <c r="U1746" s="4">
        <v>12.4064</v>
      </c>
      <c r="V1746" s="4">
        <v>3.111917950932112E-2</v>
      </c>
    </row>
    <row r="1747" spans="1:22" x14ac:dyDescent="0.55000000000000004">
      <c r="A1747" s="3">
        <v>44779</v>
      </c>
      <c r="B1747" s="4">
        <v>570</v>
      </c>
      <c r="C1747" s="4">
        <v>12</v>
      </c>
      <c r="D1747" s="4">
        <v>8</v>
      </c>
      <c r="E1747" s="4" t="s">
        <v>8</v>
      </c>
      <c r="F1747" s="4">
        <v>1000</v>
      </c>
      <c r="G1747" s="4">
        <f t="shared" si="216"/>
        <v>1.04</v>
      </c>
      <c r="H1747" s="4">
        <f t="shared" si="217"/>
        <v>414.62070027056052</v>
      </c>
      <c r="J1747" s="11">
        <v>1.04</v>
      </c>
      <c r="K1747" s="4">
        <v>2459798</v>
      </c>
      <c r="N1747" s="4">
        <f t="shared" si="218"/>
        <v>0</v>
      </c>
      <c r="O1747" s="4" t="e">
        <f t="shared" si="219"/>
        <v>#DIV/0!</v>
      </c>
      <c r="P1747" s="4" t="e">
        <f t="shared" si="220"/>
        <v>#DIV/0!</v>
      </c>
      <c r="Q1747" s="4">
        <f t="shared" si="221"/>
        <v>12</v>
      </c>
      <c r="R1747" s="4">
        <f t="shared" si="222"/>
        <v>1.04</v>
      </c>
      <c r="S1747" s="4">
        <v>12.4064</v>
      </c>
      <c r="T1747" s="4">
        <f t="shared" si="223"/>
        <v>12.902656</v>
      </c>
      <c r="U1747" s="4">
        <v>12.4064</v>
      </c>
      <c r="V1747" s="4">
        <v>3.111917950932112E-2</v>
      </c>
    </row>
    <row r="1748" spans="1:22" x14ac:dyDescent="0.55000000000000004">
      <c r="A1748" s="3">
        <v>44779</v>
      </c>
      <c r="B1748" s="4">
        <v>571</v>
      </c>
      <c r="C1748" s="4">
        <v>12</v>
      </c>
      <c r="D1748" s="4">
        <v>8</v>
      </c>
      <c r="E1748" s="4" t="s">
        <v>8</v>
      </c>
      <c r="F1748" s="4">
        <v>1000</v>
      </c>
      <c r="G1748" s="4">
        <f t="shared" si="216"/>
        <v>0.97499999999999998</v>
      </c>
      <c r="H1748" s="4">
        <f t="shared" si="217"/>
        <v>388.70690650365049</v>
      </c>
      <c r="J1748" s="11">
        <v>0.97499999999999998</v>
      </c>
      <c r="K1748" s="4">
        <v>2459798</v>
      </c>
      <c r="N1748" s="4">
        <f t="shared" si="218"/>
        <v>0</v>
      </c>
      <c r="O1748" s="4" t="e">
        <f t="shared" si="219"/>
        <v>#DIV/0!</v>
      </c>
      <c r="P1748" s="4" t="e">
        <f t="shared" si="220"/>
        <v>#DIV/0!</v>
      </c>
      <c r="Q1748" s="4">
        <f t="shared" si="221"/>
        <v>12</v>
      </c>
      <c r="R1748" s="4">
        <f t="shared" si="222"/>
        <v>0.97499999999999998</v>
      </c>
      <c r="S1748" s="4">
        <v>12.4064</v>
      </c>
      <c r="T1748" s="4">
        <f t="shared" si="223"/>
        <v>12.09624</v>
      </c>
      <c r="U1748" s="4">
        <v>12.4064</v>
      </c>
      <c r="V1748" s="4">
        <v>3.111917950932112E-2</v>
      </c>
    </row>
    <row r="1749" spans="1:22" x14ac:dyDescent="0.55000000000000004">
      <c r="A1749" s="3">
        <v>44779</v>
      </c>
      <c r="B1749" s="4">
        <v>572</v>
      </c>
      <c r="C1749" s="4">
        <v>12</v>
      </c>
      <c r="D1749" s="4">
        <v>8</v>
      </c>
      <c r="E1749" s="4" t="s">
        <v>8</v>
      </c>
      <c r="F1749" s="4">
        <v>1000</v>
      </c>
      <c r="G1749" s="4">
        <f t="shared" si="216"/>
        <v>341.50899999999996</v>
      </c>
      <c r="H1749" s="4">
        <f t="shared" si="217"/>
        <v>136150.67377759502</v>
      </c>
      <c r="J1749" s="11">
        <v>341.50900000000001</v>
      </c>
      <c r="K1749" s="4">
        <v>2459798</v>
      </c>
      <c r="N1749" s="4">
        <f t="shared" si="218"/>
        <v>0</v>
      </c>
      <c r="O1749" s="4" t="e">
        <f t="shared" si="219"/>
        <v>#DIV/0!</v>
      </c>
      <c r="P1749" s="4" t="e">
        <f t="shared" si="220"/>
        <v>#DIV/0!</v>
      </c>
      <c r="Q1749" s="4">
        <f t="shared" si="221"/>
        <v>12</v>
      </c>
      <c r="R1749" s="4">
        <f t="shared" si="222"/>
        <v>341.50900000000001</v>
      </c>
      <c r="S1749" s="4">
        <v>12.4064</v>
      </c>
      <c r="T1749" s="4">
        <f t="shared" si="223"/>
        <v>4236.8972575999996</v>
      </c>
      <c r="U1749" s="4">
        <v>12.4064</v>
      </c>
      <c r="V1749" s="4">
        <v>3.111917950932112E-2</v>
      </c>
    </row>
    <row r="1750" spans="1:22" x14ac:dyDescent="0.55000000000000004">
      <c r="A1750" s="3">
        <v>44779</v>
      </c>
      <c r="B1750" s="4">
        <v>573</v>
      </c>
      <c r="C1750" s="4">
        <v>12</v>
      </c>
      <c r="D1750" s="4">
        <v>8</v>
      </c>
      <c r="E1750" s="4" t="s">
        <v>8</v>
      </c>
      <c r="F1750" s="4">
        <v>1000</v>
      </c>
      <c r="G1750" s="4">
        <f t="shared" si="216"/>
        <v>139.45599999999999</v>
      </c>
      <c r="H1750" s="4">
        <f t="shared" si="217"/>
        <v>55597.446516280077</v>
      </c>
      <c r="J1750" s="11">
        <v>139.45599999999999</v>
      </c>
      <c r="K1750" s="4">
        <v>2459798</v>
      </c>
      <c r="N1750" s="4">
        <f t="shared" si="218"/>
        <v>0</v>
      </c>
      <c r="O1750" s="4" t="e">
        <f t="shared" si="219"/>
        <v>#DIV/0!</v>
      </c>
      <c r="P1750" s="4" t="e">
        <f t="shared" si="220"/>
        <v>#DIV/0!</v>
      </c>
      <c r="Q1750" s="4">
        <f t="shared" si="221"/>
        <v>12</v>
      </c>
      <c r="R1750" s="4">
        <f t="shared" si="222"/>
        <v>139.45599999999999</v>
      </c>
      <c r="S1750" s="4">
        <v>12.4064</v>
      </c>
      <c r="T1750" s="4">
        <f t="shared" si="223"/>
        <v>1730.1469183999998</v>
      </c>
      <c r="U1750" s="4">
        <v>12.4064</v>
      </c>
      <c r="V1750" s="4">
        <v>3.111917950932112E-2</v>
      </c>
    </row>
    <row r="1751" spans="1:22" x14ac:dyDescent="0.55000000000000004">
      <c r="A1751" s="3">
        <v>44779</v>
      </c>
      <c r="B1751" s="4">
        <v>574</v>
      </c>
      <c r="C1751" s="4">
        <v>12</v>
      </c>
      <c r="D1751" s="4">
        <v>8</v>
      </c>
      <c r="E1751" s="4" t="s">
        <v>8</v>
      </c>
      <c r="F1751" s="4">
        <v>1000</v>
      </c>
      <c r="G1751" s="4">
        <f t="shared" si="216"/>
        <v>136.04499999999999</v>
      </c>
      <c r="H1751" s="4">
        <f t="shared" si="217"/>
        <v>54237.570354142692</v>
      </c>
      <c r="J1751" s="11">
        <v>136.04499999999999</v>
      </c>
      <c r="K1751" s="4">
        <v>2459798</v>
      </c>
      <c r="N1751" s="4">
        <f t="shared" si="218"/>
        <v>0</v>
      </c>
      <c r="O1751" s="4" t="e">
        <f t="shared" si="219"/>
        <v>#DIV/0!</v>
      </c>
      <c r="P1751" s="4" t="e">
        <f t="shared" si="220"/>
        <v>#DIV/0!</v>
      </c>
      <c r="Q1751" s="4">
        <f t="shared" si="221"/>
        <v>12</v>
      </c>
      <c r="R1751" s="4">
        <f t="shared" si="222"/>
        <v>136.04499999999999</v>
      </c>
      <c r="S1751" s="4">
        <v>12.4064</v>
      </c>
      <c r="T1751" s="4">
        <f t="shared" si="223"/>
        <v>1687.8286879999998</v>
      </c>
      <c r="U1751" s="4">
        <v>12.4064</v>
      </c>
      <c r="V1751" s="4">
        <v>3.111917950932112E-2</v>
      </c>
    </row>
    <row r="1752" spans="1:22" x14ac:dyDescent="0.55000000000000004">
      <c r="A1752" s="3">
        <v>44779</v>
      </c>
      <c r="B1752" s="4">
        <v>575</v>
      </c>
      <c r="C1752" s="4">
        <v>12</v>
      </c>
      <c r="D1752" s="4">
        <v>8</v>
      </c>
      <c r="E1752" s="4" t="s">
        <v>8</v>
      </c>
      <c r="F1752" s="4">
        <v>1000</v>
      </c>
      <c r="G1752" s="4">
        <f t="shared" si="216"/>
        <v>177.40400000000002</v>
      </c>
      <c r="H1752" s="4">
        <f t="shared" si="217"/>
        <v>70726.31799115242</v>
      </c>
      <c r="J1752" s="11">
        <v>177.404</v>
      </c>
      <c r="K1752" s="4">
        <v>2459798</v>
      </c>
      <c r="N1752" s="4">
        <f t="shared" si="218"/>
        <v>0</v>
      </c>
      <c r="O1752" s="4" t="e">
        <f t="shared" si="219"/>
        <v>#DIV/0!</v>
      </c>
      <c r="P1752" s="4" t="e">
        <f t="shared" si="220"/>
        <v>#DIV/0!</v>
      </c>
      <c r="Q1752" s="4">
        <f t="shared" si="221"/>
        <v>12</v>
      </c>
      <c r="R1752" s="4">
        <f t="shared" si="222"/>
        <v>177.404</v>
      </c>
      <c r="S1752" s="4">
        <v>12.4064</v>
      </c>
      <c r="T1752" s="4">
        <f t="shared" si="223"/>
        <v>2200.9449856000001</v>
      </c>
      <c r="U1752" s="4">
        <v>12.4064</v>
      </c>
      <c r="V1752" s="4">
        <v>3.111917950932112E-2</v>
      </c>
    </row>
    <row r="1753" spans="1:22" x14ac:dyDescent="0.55000000000000004">
      <c r="A1753" s="3">
        <v>44779</v>
      </c>
      <c r="B1753" s="4">
        <v>576</v>
      </c>
      <c r="C1753" s="4">
        <v>12</v>
      </c>
      <c r="D1753" s="4">
        <v>8</v>
      </c>
      <c r="E1753" s="4" t="s">
        <v>8</v>
      </c>
      <c r="F1753" s="4">
        <v>1000</v>
      </c>
      <c r="G1753" s="4">
        <f t="shared" si="216"/>
        <v>228.976</v>
      </c>
      <c r="H1753" s="4">
        <f t="shared" si="217"/>
        <v>91286.720639569103</v>
      </c>
      <c r="J1753" s="11">
        <v>228.976</v>
      </c>
      <c r="K1753" s="4">
        <v>2459798</v>
      </c>
      <c r="N1753" s="4">
        <f t="shared" si="218"/>
        <v>0</v>
      </c>
      <c r="O1753" s="4" t="e">
        <f t="shared" si="219"/>
        <v>#DIV/0!</v>
      </c>
      <c r="P1753" s="4" t="e">
        <f t="shared" si="220"/>
        <v>#DIV/0!</v>
      </c>
      <c r="Q1753" s="4">
        <f t="shared" si="221"/>
        <v>12</v>
      </c>
      <c r="R1753" s="4">
        <f t="shared" si="222"/>
        <v>228.976</v>
      </c>
      <c r="S1753" s="4">
        <v>12.4064</v>
      </c>
      <c r="T1753" s="4">
        <f t="shared" si="223"/>
        <v>2840.7678464000001</v>
      </c>
      <c r="U1753" s="4">
        <v>12.4064</v>
      </c>
      <c r="V1753" s="4">
        <v>3.111917950932112E-2</v>
      </c>
    </row>
    <row r="1754" spans="1:22" x14ac:dyDescent="0.55000000000000004">
      <c r="A1754" s="3">
        <v>44779</v>
      </c>
      <c r="B1754" s="4">
        <v>577</v>
      </c>
      <c r="C1754" s="4">
        <v>12</v>
      </c>
      <c r="D1754" s="4">
        <v>8</v>
      </c>
      <c r="E1754" s="4" t="s">
        <v>8</v>
      </c>
      <c r="F1754" s="4">
        <v>1000</v>
      </c>
      <c r="G1754" s="4">
        <f t="shared" si="216"/>
        <v>2.7029999999999998</v>
      </c>
      <c r="H1754" s="4">
        <f t="shared" si="217"/>
        <v>1077.6151469531972</v>
      </c>
      <c r="J1754" s="11">
        <v>2.7029999999999998</v>
      </c>
      <c r="K1754" s="4">
        <v>2459798</v>
      </c>
      <c r="N1754" s="4">
        <f t="shared" si="218"/>
        <v>0</v>
      </c>
      <c r="O1754" s="4" t="e">
        <f t="shared" si="219"/>
        <v>#DIV/0!</v>
      </c>
      <c r="P1754" s="4" t="e">
        <f t="shared" si="220"/>
        <v>#DIV/0!</v>
      </c>
      <c r="Q1754" s="4">
        <f t="shared" si="221"/>
        <v>12</v>
      </c>
      <c r="R1754" s="4">
        <f t="shared" si="222"/>
        <v>2.7029999999999998</v>
      </c>
      <c r="S1754" s="4">
        <v>12.4064</v>
      </c>
      <c r="T1754" s="4">
        <f t="shared" si="223"/>
        <v>33.534499199999999</v>
      </c>
      <c r="U1754" s="4">
        <v>12.4064</v>
      </c>
      <c r="V1754" s="4">
        <v>3.111917950932112E-2</v>
      </c>
    </row>
    <row r="1755" spans="1:22" x14ac:dyDescent="0.55000000000000004">
      <c r="A1755" s="3">
        <v>44779</v>
      </c>
      <c r="B1755" s="4">
        <v>578</v>
      </c>
      <c r="C1755" s="4">
        <v>12</v>
      </c>
      <c r="D1755" s="4">
        <v>8</v>
      </c>
      <c r="E1755" s="4" t="s">
        <v>8</v>
      </c>
      <c r="F1755" s="4">
        <v>1000</v>
      </c>
      <c r="G1755" s="4">
        <f t="shared" si="216"/>
        <v>87.604000000000013</v>
      </c>
      <c r="H1755" s="4">
        <f t="shared" si="217"/>
        <v>34925.415217790563</v>
      </c>
      <c r="J1755" s="11">
        <v>87.603999999999999</v>
      </c>
      <c r="K1755" s="4">
        <v>2459798</v>
      </c>
      <c r="N1755" s="4">
        <f t="shared" si="218"/>
        <v>0</v>
      </c>
      <c r="O1755" s="4" t="e">
        <f t="shared" si="219"/>
        <v>#DIV/0!</v>
      </c>
      <c r="P1755" s="4" t="e">
        <f t="shared" si="220"/>
        <v>#DIV/0!</v>
      </c>
      <c r="Q1755" s="4">
        <f t="shared" si="221"/>
        <v>12</v>
      </c>
      <c r="R1755" s="4">
        <f t="shared" si="222"/>
        <v>87.603999999999999</v>
      </c>
      <c r="S1755" s="4">
        <v>12.4064</v>
      </c>
      <c r="T1755" s="4">
        <f t="shared" si="223"/>
        <v>1086.8502656000001</v>
      </c>
      <c r="U1755" s="4">
        <v>12.4064</v>
      </c>
      <c r="V1755" s="4">
        <v>3.111917950932112E-2</v>
      </c>
    </row>
    <row r="1756" spans="1:22" x14ac:dyDescent="0.55000000000000004">
      <c r="A1756" s="3">
        <v>44779</v>
      </c>
      <c r="B1756" s="4">
        <v>579</v>
      </c>
      <c r="C1756" s="4">
        <v>12</v>
      </c>
      <c r="D1756" s="4">
        <v>8</v>
      </c>
      <c r="E1756" s="4" t="s">
        <v>8</v>
      </c>
      <c r="F1756" s="4">
        <v>1000</v>
      </c>
      <c r="G1756" s="4">
        <f t="shared" si="216"/>
        <v>164.624</v>
      </c>
      <c r="H1756" s="4">
        <f t="shared" si="217"/>
        <v>65631.267462827644</v>
      </c>
      <c r="J1756" s="11">
        <v>164.624</v>
      </c>
      <c r="K1756" s="4">
        <v>2459798</v>
      </c>
      <c r="N1756" s="4">
        <f t="shared" si="218"/>
        <v>0</v>
      </c>
      <c r="O1756" s="4" t="e">
        <f t="shared" si="219"/>
        <v>#DIV/0!</v>
      </c>
      <c r="P1756" s="4" t="e">
        <f t="shared" si="220"/>
        <v>#DIV/0!</v>
      </c>
      <c r="Q1756" s="4">
        <f t="shared" si="221"/>
        <v>12</v>
      </c>
      <c r="R1756" s="4">
        <f t="shared" si="222"/>
        <v>164.624</v>
      </c>
      <c r="S1756" s="4">
        <v>12.4064</v>
      </c>
      <c r="T1756" s="4">
        <f t="shared" si="223"/>
        <v>2042.3911936</v>
      </c>
      <c r="U1756" s="4">
        <v>12.4064</v>
      </c>
      <c r="V1756" s="4">
        <v>3.111917950932112E-2</v>
      </c>
    </row>
    <row r="1757" spans="1:22" x14ac:dyDescent="0.55000000000000004">
      <c r="A1757" s="3">
        <v>44779</v>
      </c>
      <c r="B1757" s="4">
        <v>580</v>
      </c>
      <c r="C1757" s="4">
        <v>12</v>
      </c>
      <c r="D1757" s="4">
        <v>8</v>
      </c>
      <c r="E1757" s="4" t="s">
        <v>8</v>
      </c>
      <c r="F1757" s="4">
        <v>1000</v>
      </c>
      <c r="G1757" s="4">
        <f t="shared" si="216"/>
        <v>90.489000000000004</v>
      </c>
      <c r="H1757" s="4">
        <f t="shared" si="217"/>
        <v>36075.588987291099</v>
      </c>
      <c r="J1757" s="11">
        <v>90.489000000000004</v>
      </c>
      <c r="K1757" s="4">
        <v>2459798</v>
      </c>
      <c r="N1757" s="4">
        <f t="shared" si="218"/>
        <v>0</v>
      </c>
      <c r="O1757" s="4" t="e">
        <f t="shared" si="219"/>
        <v>#DIV/0!</v>
      </c>
      <c r="P1757" s="4" t="e">
        <f t="shared" si="220"/>
        <v>#DIV/0!</v>
      </c>
      <c r="Q1757" s="4">
        <f t="shared" si="221"/>
        <v>12</v>
      </c>
      <c r="R1757" s="4">
        <f t="shared" si="222"/>
        <v>90.489000000000004</v>
      </c>
      <c r="S1757" s="4">
        <v>12.4064</v>
      </c>
      <c r="T1757" s="4">
        <f t="shared" si="223"/>
        <v>1122.6427295999999</v>
      </c>
      <c r="U1757" s="4">
        <v>12.4064</v>
      </c>
      <c r="V1757" s="4">
        <v>3.111917950932112E-2</v>
      </c>
    </row>
    <row r="1758" spans="1:22" x14ac:dyDescent="0.55000000000000004">
      <c r="A1758" s="3">
        <v>44779</v>
      </c>
      <c r="B1758" s="4">
        <v>581</v>
      </c>
      <c r="C1758" s="4">
        <v>12</v>
      </c>
      <c r="D1758" s="4">
        <v>8</v>
      </c>
      <c r="E1758" s="4" t="s">
        <v>8</v>
      </c>
      <c r="F1758" s="4">
        <v>1000</v>
      </c>
      <c r="G1758" s="4">
        <f t="shared" si="216"/>
        <v>340.58600000000001</v>
      </c>
      <c r="H1758" s="4">
        <f t="shared" si="217"/>
        <v>135782.69790610494</v>
      </c>
      <c r="J1758" s="11">
        <v>340.58600000000001</v>
      </c>
      <c r="K1758" s="4">
        <v>2459798</v>
      </c>
      <c r="N1758" s="4">
        <f t="shared" si="218"/>
        <v>0</v>
      </c>
      <c r="O1758" s="4" t="e">
        <f t="shared" si="219"/>
        <v>#DIV/0!</v>
      </c>
      <c r="P1758" s="4" t="e">
        <f t="shared" si="220"/>
        <v>#DIV/0!</v>
      </c>
      <c r="Q1758" s="4">
        <f t="shared" si="221"/>
        <v>12</v>
      </c>
      <c r="R1758" s="4">
        <f t="shared" si="222"/>
        <v>340.58600000000001</v>
      </c>
      <c r="S1758" s="4">
        <v>12.4064</v>
      </c>
      <c r="T1758" s="4">
        <f t="shared" si="223"/>
        <v>4225.4461504000001</v>
      </c>
      <c r="U1758" s="4">
        <v>12.4064</v>
      </c>
      <c r="V1758" s="4">
        <v>3.111917950932112E-2</v>
      </c>
    </row>
    <row r="1759" spans="1:22" x14ac:dyDescent="0.55000000000000004">
      <c r="A1759" s="3">
        <v>44779</v>
      </c>
      <c r="B1759" s="4">
        <v>582</v>
      </c>
      <c r="C1759" s="4">
        <v>12</v>
      </c>
      <c r="D1759" s="4">
        <v>8</v>
      </c>
      <c r="E1759" s="4" t="s">
        <v>8</v>
      </c>
      <c r="F1759" s="4">
        <v>1000</v>
      </c>
      <c r="G1759" s="4">
        <f t="shared" si="216"/>
        <v>167.78200000000001</v>
      </c>
      <c r="H1759" s="4">
        <f t="shared" si="217"/>
        <v>66890.279166149223</v>
      </c>
      <c r="J1759" s="11">
        <v>167.78200000000001</v>
      </c>
      <c r="K1759" s="4">
        <v>2459798</v>
      </c>
      <c r="N1759" s="4">
        <f t="shared" si="218"/>
        <v>0</v>
      </c>
      <c r="O1759" s="4" t="e">
        <f t="shared" si="219"/>
        <v>#DIV/0!</v>
      </c>
      <c r="P1759" s="4" t="e">
        <f t="shared" si="220"/>
        <v>#DIV/0!</v>
      </c>
      <c r="Q1759" s="4">
        <f t="shared" si="221"/>
        <v>12</v>
      </c>
      <c r="R1759" s="4">
        <f t="shared" si="222"/>
        <v>167.78200000000001</v>
      </c>
      <c r="S1759" s="4">
        <v>12.4064</v>
      </c>
      <c r="T1759" s="4">
        <f t="shared" si="223"/>
        <v>2081.5706048000002</v>
      </c>
      <c r="U1759" s="4">
        <v>12.4064</v>
      </c>
      <c r="V1759" s="4">
        <v>3.111917950932112E-2</v>
      </c>
    </row>
    <row r="1760" spans="1:22" x14ac:dyDescent="0.55000000000000004">
      <c r="A1760" s="3">
        <v>44779</v>
      </c>
      <c r="B1760" s="4">
        <v>583</v>
      </c>
      <c r="C1760" s="4">
        <v>12</v>
      </c>
      <c r="D1760" s="4">
        <v>8</v>
      </c>
      <c r="E1760" s="4" t="s">
        <v>8</v>
      </c>
      <c r="F1760" s="4">
        <v>1000</v>
      </c>
      <c r="G1760" s="4">
        <f t="shared" si="216"/>
        <v>109.14100000000002</v>
      </c>
      <c r="H1760" s="4">
        <f t="shared" si="217"/>
        <v>43511.65177714351</v>
      </c>
      <c r="J1760" s="11">
        <v>109.14100000000001</v>
      </c>
      <c r="K1760" s="4">
        <v>2459798</v>
      </c>
      <c r="N1760" s="4">
        <f t="shared" si="218"/>
        <v>0</v>
      </c>
      <c r="O1760" s="4" t="e">
        <f t="shared" si="219"/>
        <v>#DIV/0!</v>
      </c>
      <c r="P1760" s="4" t="e">
        <f t="shared" si="220"/>
        <v>#DIV/0!</v>
      </c>
      <c r="Q1760" s="4">
        <f t="shared" si="221"/>
        <v>12</v>
      </c>
      <c r="R1760" s="4">
        <f t="shared" si="222"/>
        <v>109.14100000000001</v>
      </c>
      <c r="S1760" s="4">
        <v>12.4064</v>
      </c>
      <c r="T1760" s="4">
        <f t="shared" si="223"/>
        <v>1354.0469024000001</v>
      </c>
      <c r="U1760" s="4">
        <v>12.4064</v>
      </c>
      <c r="V1760" s="4">
        <v>3.111917950932112E-2</v>
      </c>
    </row>
    <row r="1761" spans="1:22" x14ac:dyDescent="0.55000000000000004">
      <c r="A1761" s="3">
        <v>44779</v>
      </c>
      <c r="B1761" s="4">
        <v>584</v>
      </c>
      <c r="C1761" s="4">
        <v>12</v>
      </c>
      <c r="D1761" s="4">
        <v>8</v>
      </c>
      <c r="E1761" s="4" t="s">
        <v>8</v>
      </c>
      <c r="F1761" s="4">
        <v>1000</v>
      </c>
      <c r="G1761" s="4">
        <f t="shared" si="216"/>
        <v>128.21600000000001</v>
      </c>
      <c r="H1761" s="4">
        <f t="shared" si="217"/>
        <v>51116.353563355944</v>
      </c>
      <c r="J1761" s="11">
        <v>128.21600000000001</v>
      </c>
      <c r="K1761" s="4">
        <v>2459798</v>
      </c>
      <c r="N1761" s="4">
        <f t="shared" si="218"/>
        <v>0</v>
      </c>
      <c r="O1761" s="4" t="e">
        <f t="shared" si="219"/>
        <v>#DIV/0!</v>
      </c>
      <c r="P1761" s="4" t="e">
        <f t="shared" si="220"/>
        <v>#DIV/0!</v>
      </c>
      <c r="Q1761" s="4">
        <f t="shared" si="221"/>
        <v>12</v>
      </c>
      <c r="R1761" s="4">
        <f t="shared" si="222"/>
        <v>128.21600000000001</v>
      </c>
      <c r="S1761" s="4">
        <v>12.4064</v>
      </c>
      <c r="T1761" s="4">
        <f t="shared" si="223"/>
        <v>1590.6989824</v>
      </c>
      <c r="U1761" s="4">
        <v>12.4064</v>
      </c>
      <c r="V1761" s="4">
        <v>3.111917950932112E-2</v>
      </c>
    </row>
    <row r="1762" spans="1:22" x14ac:dyDescent="0.55000000000000004">
      <c r="A1762" s="3">
        <v>44779</v>
      </c>
      <c r="B1762" s="4">
        <v>585</v>
      </c>
      <c r="C1762" s="4">
        <v>12</v>
      </c>
      <c r="D1762" s="4">
        <v>8</v>
      </c>
      <c r="E1762" s="4" t="s">
        <v>8</v>
      </c>
      <c r="F1762" s="4">
        <v>1000</v>
      </c>
      <c r="G1762" s="4">
        <f t="shared" si="216"/>
        <v>255.54199999999997</v>
      </c>
      <c r="H1762" s="4">
        <f t="shared" si="217"/>
        <v>101877.88748898034</v>
      </c>
      <c r="J1762" s="11">
        <v>255.542</v>
      </c>
      <c r="K1762" s="4">
        <v>2459798</v>
      </c>
      <c r="N1762" s="4">
        <f t="shared" si="218"/>
        <v>0</v>
      </c>
      <c r="O1762" s="4" t="e">
        <f t="shared" si="219"/>
        <v>#DIV/0!</v>
      </c>
      <c r="P1762" s="4" t="e">
        <f t="shared" si="220"/>
        <v>#DIV/0!</v>
      </c>
      <c r="Q1762" s="4">
        <f t="shared" si="221"/>
        <v>12</v>
      </c>
      <c r="R1762" s="4">
        <f t="shared" si="222"/>
        <v>255.542</v>
      </c>
      <c r="S1762" s="4">
        <v>12.4064</v>
      </c>
      <c r="T1762" s="4">
        <f t="shared" si="223"/>
        <v>3170.3562687999997</v>
      </c>
      <c r="U1762" s="4">
        <v>12.4064</v>
      </c>
      <c r="V1762" s="4">
        <v>3.111917950932112E-2</v>
      </c>
    </row>
    <row r="1763" spans="1:22" x14ac:dyDescent="0.55000000000000004">
      <c r="A1763" s="3">
        <v>44779</v>
      </c>
      <c r="B1763" s="4">
        <v>586</v>
      </c>
      <c r="C1763" s="4">
        <v>12</v>
      </c>
      <c r="D1763" s="4">
        <v>8</v>
      </c>
      <c r="E1763" s="4" t="s">
        <v>8</v>
      </c>
      <c r="F1763" s="4">
        <v>1000</v>
      </c>
      <c r="G1763" s="4">
        <f t="shared" si="216"/>
        <v>168.95799999999997</v>
      </c>
      <c r="H1763" s="4">
        <f t="shared" si="217"/>
        <v>67359.11949645514</v>
      </c>
      <c r="J1763" s="11">
        <v>168.958</v>
      </c>
      <c r="K1763" s="4">
        <v>2459798</v>
      </c>
      <c r="N1763" s="4">
        <f t="shared" si="218"/>
        <v>0</v>
      </c>
      <c r="O1763" s="4" t="e">
        <f t="shared" si="219"/>
        <v>#DIV/0!</v>
      </c>
      <c r="P1763" s="4" t="e">
        <f t="shared" si="220"/>
        <v>#DIV/0!</v>
      </c>
      <c r="Q1763" s="4">
        <f t="shared" si="221"/>
        <v>12</v>
      </c>
      <c r="R1763" s="4">
        <f t="shared" si="222"/>
        <v>168.958</v>
      </c>
      <c r="S1763" s="4">
        <v>12.4064</v>
      </c>
      <c r="T1763" s="4">
        <f t="shared" si="223"/>
        <v>2096.1605311999997</v>
      </c>
      <c r="U1763" s="4">
        <v>12.4064</v>
      </c>
      <c r="V1763" s="4">
        <v>3.111917950932112E-2</v>
      </c>
    </row>
    <row r="1764" spans="1:22" x14ac:dyDescent="0.55000000000000004">
      <c r="A1764" s="3">
        <v>44779</v>
      </c>
      <c r="B1764" s="4">
        <v>587</v>
      </c>
      <c r="C1764" s="4">
        <v>12</v>
      </c>
      <c r="D1764" s="4">
        <v>8</v>
      </c>
      <c r="E1764" s="4" t="s">
        <v>8</v>
      </c>
      <c r="F1764" s="4">
        <v>1000</v>
      </c>
      <c r="G1764" s="4">
        <f t="shared" si="216"/>
        <v>257.62099999999998</v>
      </c>
      <c r="H1764" s="4">
        <f t="shared" si="217"/>
        <v>102706.7302157712</v>
      </c>
      <c r="J1764" s="11">
        <v>257.62099999999998</v>
      </c>
      <c r="K1764" s="4">
        <v>2459798</v>
      </c>
      <c r="N1764" s="4">
        <f t="shared" si="218"/>
        <v>0</v>
      </c>
      <c r="O1764" s="4" t="e">
        <f t="shared" si="219"/>
        <v>#DIV/0!</v>
      </c>
      <c r="P1764" s="4" t="e">
        <f t="shared" si="220"/>
        <v>#DIV/0!</v>
      </c>
      <c r="Q1764" s="4">
        <f t="shared" si="221"/>
        <v>12</v>
      </c>
      <c r="R1764" s="4">
        <f t="shared" si="222"/>
        <v>257.62099999999998</v>
      </c>
      <c r="S1764" s="4">
        <v>12.4064</v>
      </c>
      <c r="T1764" s="4">
        <f t="shared" si="223"/>
        <v>3196.1491743999995</v>
      </c>
      <c r="U1764" s="4">
        <v>12.4064</v>
      </c>
      <c r="V1764" s="4">
        <v>3.111917950932112E-2</v>
      </c>
    </row>
    <row r="1765" spans="1:22" x14ac:dyDescent="0.55000000000000004">
      <c r="A1765" s="3">
        <v>44779</v>
      </c>
      <c r="B1765" s="4">
        <v>588</v>
      </c>
      <c r="C1765" s="4">
        <v>12</v>
      </c>
      <c r="D1765" s="4">
        <v>8</v>
      </c>
      <c r="E1765" s="4" t="s">
        <v>8</v>
      </c>
      <c r="F1765" s="4">
        <v>1000</v>
      </c>
      <c r="G1765" s="4">
        <f t="shared" si="216"/>
        <v>106.179</v>
      </c>
      <c r="H1765" s="4">
        <f t="shared" si="217"/>
        <v>42330.780128872924</v>
      </c>
      <c r="J1765" s="11">
        <v>106.179</v>
      </c>
      <c r="K1765" s="4">
        <v>2459798</v>
      </c>
      <c r="N1765" s="4">
        <f t="shared" si="218"/>
        <v>0</v>
      </c>
      <c r="O1765" s="4" t="e">
        <f t="shared" si="219"/>
        <v>#DIV/0!</v>
      </c>
      <c r="P1765" s="4" t="e">
        <f t="shared" si="220"/>
        <v>#DIV/0!</v>
      </c>
      <c r="Q1765" s="4">
        <f t="shared" si="221"/>
        <v>12</v>
      </c>
      <c r="R1765" s="4">
        <f t="shared" si="222"/>
        <v>106.179</v>
      </c>
      <c r="S1765" s="4">
        <v>12.4064</v>
      </c>
      <c r="T1765" s="4">
        <f t="shared" si="223"/>
        <v>1317.2991456</v>
      </c>
      <c r="U1765" s="4">
        <v>12.4064</v>
      </c>
      <c r="V1765" s="4">
        <v>3.111917950932112E-2</v>
      </c>
    </row>
    <row r="1766" spans="1:22" x14ac:dyDescent="0.55000000000000004">
      <c r="A1766" s="3">
        <v>44782</v>
      </c>
      <c r="B1766" s="4">
        <v>1</v>
      </c>
      <c r="C1766" s="4">
        <v>1</v>
      </c>
      <c r="D1766" s="4">
        <v>6</v>
      </c>
      <c r="E1766" s="4" t="s">
        <v>8</v>
      </c>
      <c r="F1766" s="4">
        <v>2000</v>
      </c>
      <c r="G1766" s="4">
        <f t="shared" si="216"/>
        <v>300.34552060300729</v>
      </c>
      <c r="H1766" s="4">
        <f t="shared" si="217"/>
        <v>84664.135346796174</v>
      </c>
      <c r="J1766" s="11">
        <v>301.20299999999997</v>
      </c>
      <c r="K1766" s="4">
        <v>2459801</v>
      </c>
      <c r="N1766" s="4">
        <f t="shared" si="218"/>
        <v>0</v>
      </c>
      <c r="O1766" s="4" t="e">
        <f t="shared" si="219"/>
        <v>#DIV/0!</v>
      </c>
      <c r="P1766" s="4" t="e">
        <f t="shared" si="220"/>
        <v>#DIV/0!</v>
      </c>
      <c r="Q1766" s="4">
        <f t="shared" si="221"/>
        <v>15</v>
      </c>
      <c r="R1766" s="4">
        <f t="shared" si="222"/>
        <v>301.20299999999997</v>
      </c>
      <c r="S1766" s="4">
        <v>12.924799999999999</v>
      </c>
      <c r="T1766" s="4">
        <f t="shared" si="223"/>
        <v>3892.9885343999995</v>
      </c>
      <c r="U1766" s="4">
        <v>12.9617</v>
      </c>
      <c r="V1766" s="4">
        <v>4.5981554272700856E-2</v>
      </c>
    </row>
    <row r="1767" spans="1:22" x14ac:dyDescent="0.55000000000000004">
      <c r="A1767" s="3">
        <v>44782</v>
      </c>
      <c r="B1767" s="4">
        <v>2</v>
      </c>
      <c r="C1767" s="4">
        <v>1</v>
      </c>
      <c r="D1767" s="4">
        <v>6</v>
      </c>
      <c r="E1767" s="4" t="s">
        <v>8</v>
      </c>
      <c r="F1767" s="4">
        <v>2000</v>
      </c>
      <c r="G1767" s="4">
        <f t="shared" si="216"/>
        <v>110.39382821697771</v>
      </c>
      <c r="H1767" s="4">
        <f t="shared" si="217"/>
        <v>31118.81940122927</v>
      </c>
      <c r="J1767" s="11">
        <v>110.709</v>
      </c>
      <c r="K1767" s="4">
        <v>2459801</v>
      </c>
      <c r="N1767" s="4">
        <f t="shared" si="218"/>
        <v>0</v>
      </c>
      <c r="O1767" s="4" t="e">
        <f t="shared" si="219"/>
        <v>#DIV/0!</v>
      </c>
      <c r="P1767" s="4" t="e">
        <f t="shared" si="220"/>
        <v>#DIV/0!</v>
      </c>
      <c r="Q1767" s="4">
        <f t="shared" si="221"/>
        <v>15</v>
      </c>
      <c r="R1767" s="4">
        <f t="shared" si="222"/>
        <v>110.709</v>
      </c>
      <c r="S1767" s="4">
        <v>12.924799999999999</v>
      </c>
      <c r="T1767" s="4">
        <f t="shared" si="223"/>
        <v>1430.8916832</v>
      </c>
      <c r="U1767" s="4">
        <v>12.9617</v>
      </c>
      <c r="V1767" s="4">
        <v>4.5981554272700856E-2</v>
      </c>
    </row>
    <row r="1768" spans="1:22" x14ac:dyDescent="0.55000000000000004">
      <c r="A1768" s="3">
        <v>44782</v>
      </c>
      <c r="B1768" s="4">
        <v>3</v>
      </c>
      <c r="C1768" s="4">
        <v>1</v>
      </c>
      <c r="D1768" s="4">
        <v>6</v>
      </c>
      <c r="E1768" s="4" t="s">
        <v>8</v>
      </c>
      <c r="F1768" s="4">
        <v>2000</v>
      </c>
      <c r="G1768" s="4">
        <f t="shared" si="216"/>
        <v>164.59408775083512</v>
      </c>
      <c r="H1768" s="4">
        <f t="shared" si="217"/>
        <v>46397.283018042865</v>
      </c>
      <c r="J1768" s="11">
        <v>165.06399999999999</v>
      </c>
      <c r="K1768" s="4">
        <v>2459801</v>
      </c>
      <c r="N1768" s="4">
        <f t="shared" si="218"/>
        <v>0</v>
      </c>
      <c r="O1768" s="4" t="e">
        <f t="shared" si="219"/>
        <v>#DIV/0!</v>
      </c>
      <c r="P1768" s="4" t="e">
        <f t="shared" si="220"/>
        <v>#DIV/0!</v>
      </c>
      <c r="Q1768" s="4">
        <f t="shared" si="221"/>
        <v>15</v>
      </c>
      <c r="R1768" s="4">
        <f t="shared" si="222"/>
        <v>165.06399999999999</v>
      </c>
      <c r="S1768" s="4">
        <v>12.924799999999999</v>
      </c>
      <c r="T1768" s="4">
        <f t="shared" si="223"/>
        <v>2133.4191871999997</v>
      </c>
      <c r="U1768" s="4">
        <v>12.9617</v>
      </c>
      <c r="V1768" s="4">
        <v>4.5981554272700856E-2</v>
      </c>
    </row>
    <row r="1769" spans="1:22" x14ac:dyDescent="0.55000000000000004">
      <c r="A1769" s="3">
        <v>44782</v>
      </c>
      <c r="B1769" s="4">
        <v>4</v>
      </c>
      <c r="C1769" s="4">
        <v>1</v>
      </c>
      <c r="D1769" s="4">
        <v>6</v>
      </c>
      <c r="E1769" s="4" t="s">
        <v>8</v>
      </c>
      <c r="F1769" s="4">
        <v>2000</v>
      </c>
      <c r="G1769" s="4">
        <f t="shared" si="216"/>
        <v>81.353736994375723</v>
      </c>
      <c r="H1769" s="4">
        <f t="shared" si="217"/>
        <v>22932.73355977103</v>
      </c>
      <c r="J1769" s="11">
        <v>81.585999999999999</v>
      </c>
      <c r="K1769" s="4">
        <v>2459801</v>
      </c>
      <c r="N1769" s="4">
        <f t="shared" si="218"/>
        <v>0</v>
      </c>
      <c r="O1769" s="4" t="e">
        <f t="shared" si="219"/>
        <v>#DIV/0!</v>
      </c>
      <c r="P1769" s="4" t="e">
        <f t="shared" si="220"/>
        <v>#DIV/0!</v>
      </c>
      <c r="Q1769" s="4">
        <f t="shared" si="221"/>
        <v>15</v>
      </c>
      <c r="R1769" s="4">
        <f t="shared" si="222"/>
        <v>81.585999999999999</v>
      </c>
      <c r="S1769" s="4">
        <v>12.924799999999999</v>
      </c>
      <c r="T1769" s="4">
        <f t="shared" si="223"/>
        <v>1054.4827327999999</v>
      </c>
      <c r="U1769" s="4">
        <v>12.9617</v>
      </c>
      <c r="V1769" s="4">
        <v>4.5981554272700856E-2</v>
      </c>
    </row>
    <row r="1770" spans="1:22" x14ac:dyDescent="0.55000000000000004">
      <c r="A1770" s="3">
        <v>44782</v>
      </c>
      <c r="B1770" s="4">
        <v>5</v>
      </c>
      <c r="C1770" s="4">
        <v>1</v>
      </c>
      <c r="D1770" s="4">
        <v>6</v>
      </c>
      <c r="E1770" s="4" t="s">
        <v>8</v>
      </c>
      <c r="F1770" s="4">
        <v>2000</v>
      </c>
      <c r="G1770" s="4">
        <f t="shared" si="216"/>
        <v>226.87128780946944</v>
      </c>
      <c r="H1770" s="4">
        <f t="shared" si="217"/>
        <v>63952.548314484658</v>
      </c>
      <c r="J1770" s="11">
        <v>227.51900000000001</v>
      </c>
      <c r="K1770" s="4">
        <v>2459801</v>
      </c>
      <c r="N1770" s="4">
        <f t="shared" si="218"/>
        <v>0</v>
      </c>
      <c r="O1770" s="4" t="e">
        <f t="shared" si="219"/>
        <v>#DIV/0!</v>
      </c>
      <c r="P1770" s="4" t="e">
        <f t="shared" si="220"/>
        <v>#DIV/0!</v>
      </c>
      <c r="Q1770" s="4">
        <f t="shared" si="221"/>
        <v>15</v>
      </c>
      <c r="R1770" s="4">
        <f t="shared" si="222"/>
        <v>227.51900000000001</v>
      </c>
      <c r="S1770" s="4">
        <v>12.924799999999999</v>
      </c>
      <c r="T1770" s="4">
        <f t="shared" si="223"/>
        <v>2940.6375711999999</v>
      </c>
      <c r="U1770" s="4">
        <v>12.9617</v>
      </c>
      <c r="V1770" s="4">
        <v>4.5981554272700856E-2</v>
      </c>
    </row>
    <row r="1771" spans="1:22" x14ac:dyDescent="0.55000000000000004">
      <c r="A1771" s="3">
        <v>44782</v>
      </c>
      <c r="B1771" s="4">
        <v>6</v>
      </c>
      <c r="C1771" s="4">
        <v>1</v>
      </c>
      <c r="D1771" s="4">
        <v>6</v>
      </c>
      <c r="E1771" s="4" t="s">
        <v>8</v>
      </c>
      <c r="F1771" s="4">
        <v>2000</v>
      </c>
      <c r="G1771" s="4">
        <f t="shared" si="216"/>
        <v>82.458582685913115</v>
      </c>
      <c r="H1771" s="4">
        <f t="shared" si="217"/>
        <v>23244.177542614001</v>
      </c>
      <c r="J1771" s="11">
        <v>82.694000000000003</v>
      </c>
      <c r="K1771" s="4">
        <v>2459801</v>
      </c>
      <c r="N1771" s="4">
        <f t="shared" si="218"/>
        <v>0</v>
      </c>
      <c r="O1771" s="4" t="e">
        <f t="shared" si="219"/>
        <v>#DIV/0!</v>
      </c>
      <c r="P1771" s="4" t="e">
        <f t="shared" si="220"/>
        <v>#DIV/0!</v>
      </c>
      <c r="Q1771" s="4">
        <f t="shared" si="221"/>
        <v>15</v>
      </c>
      <c r="R1771" s="4">
        <f t="shared" si="222"/>
        <v>82.694000000000003</v>
      </c>
      <c r="S1771" s="4">
        <v>12.924799999999999</v>
      </c>
      <c r="T1771" s="4">
        <f t="shared" si="223"/>
        <v>1068.8034112</v>
      </c>
      <c r="U1771" s="4">
        <v>12.9617</v>
      </c>
      <c r="V1771" s="4">
        <v>4.5981554272700856E-2</v>
      </c>
    </row>
    <row r="1772" spans="1:22" x14ac:dyDescent="0.55000000000000004">
      <c r="A1772" s="3">
        <v>44782</v>
      </c>
      <c r="B1772" s="4">
        <v>7</v>
      </c>
      <c r="C1772" s="4">
        <v>1</v>
      </c>
      <c r="D1772" s="4">
        <v>6</v>
      </c>
      <c r="E1772" s="4" t="s">
        <v>8</v>
      </c>
      <c r="F1772" s="4">
        <v>2000</v>
      </c>
      <c r="G1772" s="4">
        <f t="shared" si="216"/>
        <v>0.19145340503174738</v>
      </c>
      <c r="H1772" s="4">
        <f t="shared" si="217"/>
        <v>53.968632406001497</v>
      </c>
      <c r="J1772" s="11">
        <v>0.192</v>
      </c>
      <c r="K1772" s="4">
        <v>2459801</v>
      </c>
      <c r="N1772" s="4">
        <f t="shared" si="218"/>
        <v>0</v>
      </c>
      <c r="O1772" s="4" t="e">
        <f t="shared" si="219"/>
        <v>#DIV/0!</v>
      </c>
      <c r="P1772" s="4" t="e">
        <f t="shared" si="220"/>
        <v>#DIV/0!</v>
      </c>
      <c r="Q1772" s="4">
        <f t="shared" si="221"/>
        <v>15</v>
      </c>
      <c r="R1772" s="4">
        <f t="shared" si="222"/>
        <v>0.192</v>
      </c>
      <c r="S1772" s="4">
        <v>12.924799999999999</v>
      </c>
      <c r="T1772" s="4">
        <f t="shared" si="223"/>
        <v>2.4815616</v>
      </c>
      <c r="U1772" s="4">
        <v>12.9617</v>
      </c>
      <c r="V1772" s="4">
        <v>4.5981554272700856E-2</v>
      </c>
    </row>
    <row r="1773" spans="1:22" x14ac:dyDescent="0.55000000000000004">
      <c r="A1773" s="3">
        <v>44782</v>
      </c>
      <c r="B1773" s="4">
        <v>8</v>
      </c>
      <c r="C1773" s="4">
        <v>1</v>
      </c>
      <c r="D1773" s="4">
        <v>6</v>
      </c>
      <c r="E1773" s="4" t="s">
        <v>8</v>
      </c>
      <c r="F1773" s="4">
        <v>2000</v>
      </c>
      <c r="G1773" s="4">
        <f t="shared" si="216"/>
        <v>126.48090000540051</v>
      </c>
      <c r="H1773" s="4">
        <f t="shared" si="217"/>
        <v>35653.589956468968</v>
      </c>
      <c r="J1773" s="11">
        <v>126.842</v>
      </c>
      <c r="K1773" s="4">
        <v>2459801</v>
      </c>
      <c r="N1773" s="4">
        <f t="shared" si="218"/>
        <v>0</v>
      </c>
      <c r="O1773" s="4" t="e">
        <f t="shared" si="219"/>
        <v>#DIV/0!</v>
      </c>
      <c r="P1773" s="4" t="e">
        <f t="shared" si="220"/>
        <v>#DIV/0!</v>
      </c>
      <c r="Q1773" s="4">
        <f t="shared" si="221"/>
        <v>15</v>
      </c>
      <c r="R1773" s="4">
        <f t="shared" si="222"/>
        <v>126.842</v>
      </c>
      <c r="S1773" s="4">
        <v>12.924799999999999</v>
      </c>
      <c r="T1773" s="4">
        <f t="shared" si="223"/>
        <v>1639.4074816</v>
      </c>
      <c r="U1773" s="4">
        <v>12.9617</v>
      </c>
      <c r="V1773" s="4">
        <v>4.5981554272700856E-2</v>
      </c>
    </row>
    <row r="1774" spans="1:22" x14ac:dyDescent="0.55000000000000004">
      <c r="A1774" s="3">
        <v>44782</v>
      </c>
      <c r="B1774" s="4">
        <v>9</v>
      </c>
      <c r="C1774" s="4">
        <v>1</v>
      </c>
      <c r="D1774" s="4">
        <v>6</v>
      </c>
      <c r="E1774" s="4" t="s">
        <v>8</v>
      </c>
      <c r="F1774" s="4">
        <v>2000</v>
      </c>
      <c r="G1774" s="4">
        <f t="shared" si="216"/>
        <v>78.279513829204504</v>
      </c>
      <c r="H1774" s="4">
        <f t="shared" si="217"/>
        <v>22066.143488376747</v>
      </c>
      <c r="J1774" s="11">
        <v>78.503</v>
      </c>
      <c r="K1774" s="4">
        <v>2459801</v>
      </c>
      <c r="N1774" s="4">
        <f t="shared" si="218"/>
        <v>0</v>
      </c>
      <c r="O1774" s="4" t="e">
        <f t="shared" si="219"/>
        <v>#DIV/0!</v>
      </c>
      <c r="P1774" s="4" t="e">
        <f t="shared" si="220"/>
        <v>#DIV/0!</v>
      </c>
      <c r="Q1774" s="4">
        <f t="shared" si="221"/>
        <v>15</v>
      </c>
      <c r="R1774" s="4">
        <f t="shared" si="222"/>
        <v>78.503</v>
      </c>
      <c r="S1774" s="4">
        <v>12.924799999999999</v>
      </c>
      <c r="T1774" s="4">
        <f t="shared" si="223"/>
        <v>1014.6355744</v>
      </c>
      <c r="U1774" s="4">
        <v>12.9617</v>
      </c>
      <c r="V1774" s="4">
        <v>4.5981554272700856E-2</v>
      </c>
    </row>
    <row r="1775" spans="1:22" x14ac:dyDescent="0.55000000000000004">
      <c r="A1775" s="3">
        <v>44782</v>
      </c>
      <c r="B1775" s="4">
        <v>10</v>
      </c>
      <c r="C1775" s="4">
        <v>1</v>
      </c>
      <c r="D1775" s="4">
        <v>6</v>
      </c>
      <c r="E1775" s="4" t="s">
        <v>8</v>
      </c>
      <c r="F1775" s="4">
        <v>2000</v>
      </c>
      <c r="G1775" s="4">
        <f t="shared" si="216"/>
        <v>164.17628058047941</v>
      </c>
      <c r="H1775" s="4">
        <f t="shared" si="217"/>
        <v>46279.507721281858</v>
      </c>
      <c r="J1775" s="11">
        <v>164.64500000000001</v>
      </c>
      <c r="K1775" s="4">
        <v>2459801</v>
      </c>
      <c r="N1775" s="4">
        <f t="shared" si="218"/>
        <v>0</v>
      </c>
      <c r="O1775" s="4" t="e">
        <f t="shared" si="219"/>
        <v>#DIV/0!</v>
      </c>
      <c r="P1775" s="4" t="e">
        <f t="shared" si="220"/>
        <v>#DIV/0!</v>
      </c>
      <c r="Q1775" s="4">
        <f t="shared" si="221"/>
        <v>15</v>
      </c>
      <c r="R1775" s="4">
        <f t="shared" si="222"/>
        <v>164.64500000000001</v>
      </c>
      <c r="S1775" s="4">
        <v>12.924799999999999</v>
      </c>
      <c r="T1775" s="4">
        <f t="shared" si="223"/>
        <v>2128.0036960000002</v>
      </c>
      <c r="U1775" s="4">
        <v>12.9617</v>
      </c>
      <c r="V1775" s="4">
        <v>4.5981554272700856E-2</v>
      </c>
    </row>
    <row r="1776" spans="1:22" x14ac:dyDescent="0.55000000000000004">
      <c r="A1776" s="3">
        <v>44782</v>
      </c>
      <c r="B1776" s="4">
        <v>11</v>
      </c>
      <c r="C1776" s="4">
        <v>1</v>
      </c>
      <c r="D1776" s="4">
        <v>6</v>
      </c>
      <c r="E1776" s="4" t="s">
        <v>8</v>
      </c>
      <c r="F1776" s="4">
        <v>2000</v>
      </c>
      <c r="G1776" s="4">
        <f t="shared" si="216"/>
        <v>305.71818178171071</v>
      </c>
      <c r="H1776" s="4">
        <f t="shared" si="217"/>
        <v>86178.630093689615</v>
      </c>
      <c r="J1776" s="11">
        <v>306.59100000000001</v>
      </c>
      <c r="K1776" s="4">
        <v>2459801</v>
      </c>
      <c r="N1776" s="4">
        <f t="shared" si="218"/>
        <v>0</v>
      </c>
      <c r="O1776" s="4" t="e">
        <f t="shared" si="219"/>
        <v>#DIV/0!</v>
      </c>
      <c r="P1776" s="4" t="e">
        <f t="shared" si="220"/>
        <v>#DIV/0!</v>
      </c>
      <c r="Q1776" s="4">
        <f t="shared" si="221"/>
        <v>15</v>
      </c>
      <c r="R1776" s="4">
        <f t="shared" si="222"/>
        <v>306.59100000000001</v>
      </c>
      <c r="S1776" s="4">
        <v>12.924799999999999</v>
      </c>
      <c r="T1776" s="4">
        <f t="shared" si="223"/>
        <v>3962.6273568000001</v>
      </c>
      <c r="U1776" s="4">
        <v>12.9617</v>
      </c>
      <c r="V1776" s="4">
        <v>4.5981554272700856E-2</v>
      </c>
    </row>
    <row r="1777" spans="1:22" x14ac:dyDescent="0.55000000000000004">
      <c r="A1777" s="3">
        <v>44782</v>
      </c>
      <c r="B1777" s="4">
        <v>12</v>
      </c>
      <c r="C1777" s="4">
        <v>1</v>
      </c>
      <c r="D1777" s="4">
        <v>6</v>
      </c>
      <c r="E1777" s="4" t="s">
        <v>8</v>
      </c>
      <c r="F1777" s="4">
        <v>2000</v>
      </c>
      <c r="G1777" s="4">
        <f t="shared" si="216"/>
        <v>120.64356545823465</v>
      </c>
      <c r="H1777" s="4">
        <f t="shared" si="217"/>
        <v>34008.108841340152</v>
      </c>
      <c r="J1777" s="11">
        <v>120.988</v>
      </c>
      <c r="K1777" s="4">
        <v>2459801</v>
      </c>
      <c r="N1777" s="4">
        <f t="shared" si="218"/>
        <v>0</v>
      </c>
      <c r="O1777" s="4" t="e">
        <f t="shared" si="219"/>
        <v>#DIV/0!</v>
      </c>
      <c r="P1777" s="4" t="e">
        <f t="shared" si="220"/>
        <v>#DIV/0!</v>
      </c>
      <c r="Q1777" s="4">
        <f t="shared" si="221"/>
        <v>15</v>
      </c>
      <c r="R1777" s="4">
        <f t="shared" si="222"/>
        <v>120.988</v>
      </c>
      <c r="S1777" s="4">
        <v>12.924799999999999</v>
      </c>
      <c r="T1777" s="4">
        <f t="shared" si="223"/>
        <v>1563.7457024</v>
      </c>
      <c r="U1777" s="4">
        <v>12.9617</v>
      </c>
      <c r="V1777" s="4">
        <v>4.5981554272700856E-2</v>
      </c>
    </row>
    <row r="1778" spans="1:22" x14ac:dyDescent="0.55000000000000004">
      <c r="A1778" s="3">
        <v>44782</v>
      </c>
      <c r="B1778" s="4">
        <v>13</v>
      </c>
      <c r="C1778" s="4">
        <v>1</v>
      </c>
      <c r="D1778" s="4">
        <v>6</v>
      </c>
      <c r="E1778" s="4" t="s">
        <v>8</v>
      </c>
      <c r="F1778" s="4">
        <v>2000</v>
      </c>
      <c r="G1778" s="4">
        <f t="shared" si="216"/>
        <v>137.05271771449731</v>
      </c>
      <c r="H1778" s="4">
        <f t="shared" si="217"/>
        <v>38633.670377137852</v>
      </c>
      <c r="J1778" s="11">
        <v>137.44399999999999</v>
      </c>
      <c r="K1778" s="4">
        <v>2459801</v>
      </c>
      <c r="N1778" s="4">
        <f t="shared" si="218"/>
        <v>0</v>
      </c>
      <c r="O1778" s="4" t="e">
        <f t="shared" si="219"/>
        <v>#DIV/0!</v>
      </c>
      <c r="P1778" s="4" t="e">
        <f t="shared" si="220"/>
        <v>#DIV/0!</v>
      </c>
      <c r="Q1778" s="4">
        <f t="shared" si="221"/>
        <v>15</v>
      </c>
      <c r="R1778" s="4">
        <f t="shared" si="222"/>
        <v>137.44399999999999</v>
      </c>
      <c r="S1778" s="4">
        <v>12.924799999999999</v>
      </c>
      <c r="T1778" s="4">
        <f t="shared" si="223"/>
        <v>1776.4362111999997</v>
      </c>
      <c r="U1778" s="4">
        <v>12.9617</v>
      </c>
      <c r="V1778" s="4">
        <v>4.5981554272700856E-2</v>
      </c>
    </row>
    <row r="1779" spans="1:22" x14ac:dyDescent="0.55000000000000004">
      <c r="A1779" s="3">
        <v>44782</v>
      </c>
      <c r="B1779" s="4">
        <v>14</v>
      </c>
      <c r="C1779" s="4">
        <v>1</v>
      </c>
      <c r="D1779" s="4">
        <v>6</v>
      </c>
      <c r="E1779" s="4" t="s">
        <v>8</v>
      </c>
      <c r="F1779" s="4">
        <v>2000</v>
      </c>
      <c r="G1779" s="4">
        <f t="shared" si="216"/>
        <v>92.271566846941354</v>
      </c>
      <c r="H1779" s="4">
        <f t="shared" si="217"/>
        <v>26010.351040048688</v>
      </c>
      <c r="J1779" s="11">
        <v>92.534999999999997</v>
      </c>
      <c r="K1779" s="4">
        <v>2459801</v>
      </c>
      <c r="N1779" s="4">
        <f t="shared" si="218"/>
        <v>0</v>
      </c>
      <c r="O1779" s="4" t="e">
        <f t="shared" si="219"/>
        <v>#DIV/0!</v>
      </c>
      <c r="P1779" s="4" t="e">
        <f t="shared" si="220"/>
        <v>#DIV/0!</v>
      </c>
      <c r="Q1779" s="4">
        <f t="shared" si="221"/>
        <v>15</v>
      </c>
      <c r="R1779" s="4">
        <f t="shared" si="222"/>
        <v>92.534999999999997</v>
      </c>
      <c r="S1779" s="4">
        <v>12.924799999999999</v>
      </c>
      <c r="T1779" s="4">
        <f t="shared" si="223"/>
        <v>1195.9963679999998</v>
      </c>
      <c r="U1779" s="4">
        <v>12.9617</v>
      </c>
      <c r="V1779" s="4">
        <v>4.5981554272700856E-2</v>
      </c>
    </row>
    <row r="1780" spans="1:22" x14ac:dyDescent="0.55000000000000004">
      <c r="A1780" s="3">
        <v>44782</v>
      </c>
      <c r="B1780" s="4">
        <v>15</v>
      </c>
      <c r="C1780" s="4">
        <v>1</v>
      </c>
      <c r="D1780" s="4">
        <v>6</v>
      </c>
      <c r="E1780" s="4" t="s">
        <v>8</v>
      </c>
      <c r="F1780" s="4">
        <v>2000</v>
      </c>
      <c r="G1780" s="4">
        <f t="shared" si="216"/>
        <v>134.98761353834757</v>
      </c>
      <c r="H1780" s="4">
        <f t="shared" si="217"/>
        <v>38051.539972383543</v>
      </c>
      <c r="J1780" s="11">
        <v>135.37299999999999</v>
      </c>
      <c r="K1780" s="4">
        <v>2459801</v>
      </c>
      <c r="N1780" s="4">
        <f t="shared" si="218"/>
        <v>0</v>
      </c>
      <c r="O1780" s="4" t="e">
        <f t="shared" si="219"/>
        <v>#DIV/0!</v>
      </c>
      <c r="P1780" s="4" t="e">
        <f t="shared" si="220"/>
        <v>#DIV/0!</v>
      </c>
      <c r="Q1780" s="4">
        <f t="shared" si="221"/>
        <v>15</v>
      </c>
      <c r="R1780" s="4">
        <f t="shared" si="222"/>
        <v>135.37299999999999</v>
      </c>
      <c r="S1780" s="4">
        <v>12.924799999999999</v>
      </c>
      <c r="T1780" s="4">
        <f t="shared" si="223"/>
        <v>1749.6689503999999</v>
      </c>
      <c r="U1780" s="4">
        <v>12.9617</v>
      </c>
      <c r="V1780" s="4">
        <v>4.5981554272700856E-2</v>
      </c>
    </row>
    <row r="1781" spans="1:22" x14ac:dyDescent="0.55000000000000004">
      <c r="A1781" s="3">
        <v>44782</v>
      </c>
      <c r="B1781" s="4">
        <v>16</v>
      </c>
      <c r="C1781" s="4">
        <v>1</v>
      </c>
      <c r="D1781" s="4">
        <v>6</v>
      </c>
      <c r="E1781" s="4" t="s">
        <v>8</v>
      </c>
      <c r="F1781" s="4">
        <v>2000</v>
      </c>
      <c r="G1781" s="4">
        <f t="shared" si="216"/>
        <v>114.4293070199125</v>
      </c>
      <c r="H1781" s="4">
        <f t="shared" si="217"/>
        <v>32256.376981162015</v>
      </c>
      <c r="J1781" s="11">
        <v>114.756</v>
      </c>
      <c r="K1781" s="4">
        <v>2459801</v>
      </c>
      <c r="N1781" s="4">
        <f t="shared" si="218"/>
        <v>0</v>
      </c>
      <c r="O1781" s="4" t="e">
        <f t="shared" si="219"/>
        <v>#DIV/0!</v>
      </c>
      <c r="P1781" s="4" t="e">
        <f t="shared" si="220"/>
        <v>#DIV/0!</v>
      </c>
      <c r="Q1781" s="4">
        <f t="shared" si="221"/>
        <v>15</v>
      </c>
      <c r="R1781" s="4">
        <f t="shared" si="222"/>
        <v>114.756</v>
      </c>
      <c r="S1781" s="4">
        <v>12.924799999999999</v>
      </c>
      <c r="T1781" s="4">
        <f t="shared" si="223"/>
        <v>1483.1983487999998</v>
      </c>
      <c r="U1781" s="4">
        <v>12.9617</v>
      </c>
      <c r="V1781" s="4">
        <v>4.5981554272700856E-2</v>
      </c>
    </row>
    <row r="1782" spans="1:22" x14ac:dyDescent="0.55000000000000004">
      <c r="A1782" s="3">
        <v>44782</v>
      </c>
      <c r="B1782" s="4">
        <v>17</v>
      </c>
      <c r="C1782" s="4">
        <v>1</v>
      </c>
      <c r="D1782" s="4">
        <v>6</v>
      </c>
      <c r="E1782" s="4" t="s">
        <v>8</v>
      </c>
      <c r="F1782" s="4">
        <v>2000</v>
      </c>
      <c r="G1782" s="4">
        <f t="shared" si="216"/>
        <v>100.03141266963438</v>
      </c>
      <c r="H1782" s="4">
        <f t="shared" si="217"/>
        <v>28197.767172254436</v>
      </c>
      <c r="J1782" s="11">
        <v>100.31699999999999</v>
      </c>
      <c r="K1782" s="4">
        <v>2459801</v>
      </c>
      <c r="N1782" s="4">
        <f t="shared" si="218"/>
        <v>0</v>
      </c>
      <c r="O1782" s="4" t="e">
        <f t="shared" si="219"/>
        <v>#DIV/0!</v>
      </c>
      <c r="P1782" s="4" t="e">
        <f t="shared" si="220"/>
        <v>#DIV/0!</v>
      </c>
      <c r="Q1782" s="4">
        <f t="shared" si="221"/>
        <v>15</v>
      </c>
      <c r="R1782" s="4">
        <f t="shared" si="222"/>
        <v>100.31699999999999</v>
      </c>
      <c r="S1782" s="4">
        <v>12.924799999999999</v>
      </c>
      <c r="T1782" s="4">
        <f t="shared" si="223"/>
        <v>1296.5771616</v>
      </c>
      <c r="U1782" s="4">
        <v>12.9617</v>
      </c>
      <c r="V1782" s="4">
        <v>4.5981554272700856E-2</v>
      </c>
    </row>
    <row r="1783" spans="1:22" x14ac:dyDescent="0.55000000000000004">
      <c r="A1783" s="3">
        <v>44782</v>
      </c>
      <c r="B1783" s="4">
        <v>18</v>
      </c>
      <c r="C1783" s="4">
        <v>1</v>
      </c>
      <c r="D1783" s="4">
        <v>6</v>
      </c>
      <c r="E1783" s="4" t="s">
        <v>8</v>
      </c>
      <c r="F1783" s="4">
        <v>2000</v>
      </c>
      <c r="G1783" s="4">
        <f t="shared" si="216"/>
        <v>114.11320947097988</v>
      </c>
      <c r="H1783" s="4">
        <f t="shared" si="217"/>
        <v>32167.272520366692</v>
      </c>
      <c r="J1783" s="11">
        <v>114.43899999999999</v>
      </c>
      <c r="K1783" s="4">
        <v>2459801</v>
      </c>
      <c r="N1783" s="4">
        <f t="shared" si="218"/>
        <v>0</v>
      </c>
      <c r="O1783" s="4" t="e">
        <f t="shared" si="219"/>
        <v>#DIV/0!</v>
      </c>
      <c r="P1783" s="4" t="e">
        <f t="shared" si="220"/>
        <v>#DIV/0!</v>
      </c>
      <c r="Q1783" s="4">
        <f t="shared" si="221"/>
        <v>15</v>
      </c>
      <c r="R1783" s="4">
        <f t="shared" si="222"/>
        <v>114.43899999999999</v>
      </c>
      <c r="S1783" s="4">
        <v>12.924799999999999</v>
      </c>
      <c r="T1783" s="4">
        <f t="shared" si="223"/>
        <v>1479.1011871999999</v>
      </c>
      <c r="U1783" s="4">
        <v>12.9617</v>
      </c>
      <c r="V1783" s="4">
        <v>4.5981554272700856E-2</v>
      </c>
    </row>
    <row r="1784" spans="1:22" x14ac:dyDescent="0.55000000000000004">
      <c r="A1784" s="3">
        <v>44782</v>
      </c>
      <c r="B1784" s="4">
        <v>19</v>
      </c>
      <c r="C1784" s="4">
        <v>1</v>
      </c>
      <c r="D1784" s="4">
        <v>6</v>
      </c>
      <c r="E1784" s="4" t="s">
        <v>8</v>
      </c>
      <c r="F1784" s="4">
        <v>2000</v>
      </c>
      <c r="G1784" s="4">
        <f t="shared" si="216"/>
        <v>143.27295907172669</v>
      </c>
      <c r="H1784" s="4">
        <f t="shared" si="217"/>
        <v>40387.08875707868</v>
      </c>
      <c r="J1784" s="11">
        <v>143.68199999999999</v>
      </c>
      <c r="K1784" s="4">
        <v>2459801</v>
      </c>
      <c r="N1784" s="4">
        <f t="shared" si="218"/>
        <v>0</v>
      </c>
      <c r="O1784" s="4" t="e">
        <f t="shared" si="219"/>
        <v>#DIV/0!</v>
      </c>
      <c r="P1784" s="4" t="e">
        <f t="shared" si="220"/>
        <v>#DIV/0!</v>
      </c>
      <c r="Q1784" s="4">
        <f t="shared" si="221"/>
        <v>15</v>
      </c>
      <c r="R1784" s="4">
        <f t="shared" si="222"/>
        <v>143.68199999999999</v>
      </c>
      <c r="S1784" s="4">
        <v>12.924799999999999</v>
      </c>
      <c r="T1784" s="4">
        <f t="shared" si="223"/>
        <v>1857.0611135999998</v>
      </c>
      <c r="U1784" s="4">
        <v>12.9617</v>
      </c>
      <c r="V1784" s="4">
        <v>4.5981554272700856E-2</v>
      </c>
    </row>
    <row r="1785" spans="1:22" x14ac:dyDescent="0.55000000000000004">
      <c r="A1785" s="3">
        <v>44782</v>
      </c>
      <c r="B1785" s="4">
        <v>20</v>
      </c>
      <c r="C1785" s="4">
        <v>1</v>
      </c>
      <c r="D1785" s="4">
        <v>6</v>
      </c>
      <c r="E1785" s="4" t="s">
        <v>8</v>
      </c>
      <c r="F1785" s="4">
        <v>2000</v>
      </c>
      <c r="G1785" s="4">
        <f t="shared" si="216"/>
        <v>93.053334917487675</v>
      </c>
      <c r="H1785" s="4">
        <f t="shared" si="217"/>
        <v>26230.722955706529</v>
      </c>
      <c r="J1785" s="11">
        <v>93.319000000000003</v>
      </c>
      <c r="K1785" s="4">
        <v>2459801</v>
      </c>
      <c r="N1785" s="4">
        <f t="shared" si="218"/>
        <v>0</v>
      </c>
      <c r="O1785" s="4" t="e">
        <f t="shared" si="219"/>
        <v>#DIV/0!</v>
      </c>
      <c r="P1785" s="4" t="e">
        <f t="shared" si="220"/>
        <v>#DIV/0!</v>
      </c>
      <c r="Q1785" s="4">
        <f t="shared" si="221"/>
        <v>15</v>
      </c>
      <c r="R1785" s="4">
        <f t="shared" si="222"/>
        <v>93.319000000000003</v>
      </c>
      <c r="S1785" s="4">
        <v>12.924799999999999</v>
      </c>
      <c r="T1785" s="4">
        <f t="shared" si="223"/>
        <v>1206.1294112</v>
      </c>
      <c r="U1785" s="4">
        <v>12.9617</v>
      </c>
      <c r="V1785" s="4">
        <v>4.5981554272700856E-2</v>
      </c>
    </row>
    <row r="1786" spans="1:22" x14ac:dyDescent="0.55000000000000004">
      <c r="A1786" s="3">
        <v>44782</v>
      </c>
      <c r="B1786" s="4">
        <v>21</v>
      </c>
      <c r="C1786" s="4">
        <v>1</v>
      </c>
      <c r="D1786" s="4">
        <v>6</v>
      </c>
      <c r="E1786" s="4" t="s">
        <v>8</v>
      </c>
      <c r="F1786" s="4">
        <v>2000</v>
      </c>
      <c r="G1786" s="4">
        <f t="shared" si="216"/>
        <v>129.62691819745868</v>
      </c>
      <c r="H1786" s="4">
        <f t="shared" si="217"/>
        <v>36540.418265015505</v>
      </c>
      <c r="J1786" s="11">
        <v>129.99700000000001</v>
      </c>
      <c r="K1786" s="4">
        <v>2459801</v>
      </c>
      <c r="N1786" s="4">
        <f t="shared" si="218"/>
        <v>0</v>
      </c>
      <c r="O1786" s="4" t="e">
        <f t="shared" si="219"/>
        <v>#DIV/0!</v>
      </c>
      <c r="P1786" s="4" t="e">
        <f t="shared" si="220"/>
        <v>#DIV/0!</v>
      </c>
      <c r="Q1786" s="4">
        <f t="shared" si="221"/>
        <v>15</v>
      </c>
      <c r="R1786" s="4">
        <f t="shared" si="222"/>
        <v>129.99700000000001</v>
      </c>
      <c r="S1786" s="4">
        <v>12.924799999999999</v>
      </c>
      <c r="T1786" s="4">
        <f t="shared" si="223"/>
        <v>1680.1852256000002</v>
      </c>
      <c r="U1786" s="4">
        <v>12.9617</v>
      </c>
      <c r="V1786" s="4">
        <v>4.5981554272700856E-2</v>
      </c>
    </row>
    <row r="1787" spans="1:22" x14ac:dyDescent="0.55000000000000004">
      <c r="A1787" s="3">
        <v>44782</v>
      </c>
      <c r="B1787" s="4">
        <v>22</v>
      </c>
      <c r="C1787" s="4">
        <v>1</v>
      </c>
      <c r="D1787" s="4">
        <v>6</v>
      </c>
      <c r="E1787" s="4" t="s">
        <v>8</v>
      </c>
      <c r="F1787" s="4">
        <v>2000</v>
      </c>
      <c r="G1787" s="4">
        <f t="shared" si="216"/>
        <v>418.1711312559309</v>
      </c>
      <c r="H1787" s="4">
        <f t="shared" si="217"/>
        <v>117877.8933799105</v>
      </c>
      <c r="J1787" s="11">
        <v>419.36500000000001</v>
      </c>
      <c r="K1787" s="4">
        <v>2459801</v>
      </c>
      <c r="N1787" s="4">
        <f t="shared" si="218"/>
        <v>0</v>
      </c>
      <c r="O1787" s="4" t="e">
        <f t="shared" si="219"/>
        <v>#DIV/0!</v>
      </c>
      <c r="P1787" s="4" t="e">
        <f t="shared" si="220"/>
        <v>#DIV/0!</v>
      </c>
      <c r="Q1787" s="4">
        <f t="shared" si="221"/>
        <v>15</v>
      </c>
      <c r="R1787" s="4">
        <f t="shared" si="222"/>
        <v>419.36500000000001</v>
      </c>
      <c r="S1787" s="4">
        <v>12.924799999999999</v>
      </c>
      <c r="T1787" s="4">
        <f t="shared" si="223"/>
        <v>5420.2087519999995</v>
      </c>
      <c r="U1787" s="4">
        <v>12.9617</v>
      </c>
      <c r="V1787" s="4">
        <v>4.5981554272700856E-2</v>
      </c>
    </row>
    <row r="1788" spans="1:22" x14ac:dyDescent="0.55000000000000004">
      <c r="A1788" s="3">
        <v>44782</v>
      </c>
      <c r="B1788" s="4">
        <v>23</v>
      </c>
      <c r="C1788" s="4">
        <v>1</v>
      </c>
      <c r="D1788" s="4">
        <v>6</v>
      </c>
      <c r="E1788" s="4" t="s">
        <v>8</v>
      </c>
      <c r="F1788" s="4">
        <v>2000</v>
      </c>
      <c r="G1788" s="4">
        <f t="shared" si="216"/>
        <v>98.867734942175801</v>
      </c>
      <c r="H1788" s="4">
        <f t="shared" si="217"/>
        <v>27869.739078411712</v>
      </c>
      <c r="J1788" s="11">
        <v>99.15</v>
      </c>
      <c r="K1788" s="4">
        <v>2459801</v>
      </c>
      <c r="N1788" s="4">
        <f t="shared" si="218"/>
        <v>0</v>
      </c>
      <c r="O1788" s="4" t="e">
        <f t="shared" si="219"/>
        <v>#DIV/0!</v>
      </c>
      <c r="P1788" s="4" t="e">
        <f t="shared" si="220"/>
        <v>#DIV/0!</v>
      </c>
      <c r="Q1788" s="4">
        <f t="shared" si="221"/>
        <v>15</v>
      </c>
      <c r="R1788" s="4">
        <f t="shared" si="222"/>
        <v>99.15</v>
      </c>
      <c r="S1788" s="4">
        <v>12.924799999999999</v>
      </c>
      <c r="T1788" s="4">
        <f t="shared" si="223"/>
        <v>1281.4939200000001</v>
      </c>
      <c r="U1788" s="4">
        <v>12.9617</v>
      </c>
      <c r="V1788" s="4">
        <v>4.5981554272700856E-2</v>
      </c>
    </row>
    <row r="1789" spans="1:22" x14ac:dyDescent="0.55000000000000004">
      <c r="A1789" s="3">
        <v>44782</v>
      </c>
      <c r="B1789" s="4">
        <v>24</v>
      </c>
      <c r="C1789" s="4">
        <v>1</v>
      </c>
      <c r="D1789" s="4">
        <v>6</v>
      </c>
      <c r="E1789" s="4" t="s">
        <v>8</v>
      </c>
      <c r="F1789" s="4">
        <v>2000</v>
      </c>
      <c r="G1789" s="4">
        <f t="shared" si="216"/>
        <v>138.56839050433197</v>
      </c>
      <c r="H1789" s="4">
        <f t="shared" si="217"/>
        <v>39060.922050352041</v>
      </c>
      <c r="J1789" s="11">
        <v>138.964</v>
      </c>
      <c r="K1789" s="4">
        <v>2459801</v>
      </c>
      <c r="N1789" s="4">
        <f t="shared" si="218"/>
        <v>0</v>
      </c>
      <c r="O1789" s="4" t="e">
        <f t="shared" si="219"/>
        <v>#DIV/0!</v>
      </c>
      <c r="P1789" s="4" t="e">
        <f t="shared" si="220"/>
        <v>#DIV/0!</v>
      </c>
      <c r="Q1789" s="4">
        <f t="shared" si="221"/>
        <v>15</v>
      </c>
      <c r="R1789" s="4">
        <f t="shared" si="222"/>
        <v>138.964</v>
      </c>
      <c r="S1789" s="4">
        <v>12.924799999999999</v>
      </c>
      <c r="T1789" s="4">
        <f t="shared" si="223"/>
        <v>1796.0819071999999</v>
      </c>
      <c r="U1789" s="4">
        <v>12.9617</v>
      </c>
      <c r="V1789" s="4">
        <v>4.5981554272700856E-2</v>
      </c>
    </row>
    <row r="1790" spans="1:22" x14ac:dyDescent="0.55000000000000004">
      <c r="A1790" s="3">
        <v>44782</v>
      </c>
      <c r="B1790" s="4">
        <v>25</v>
      </c>
      <c r="C1790" s="4">
        <v>1</v>
      </c>
      <c r="D1790" s="4">
        <v>6</v>
      </c>
      <c r="E1790" s="4" t="s">
        <v>8</v>
      </c>
      <c r="F1790" s="4">
        <v>2000</v>
      </c>
      <c r="G1790" s="4">
        <f t="shared" si="216"/>
        <v>198.64287925194998</v>
      </c>
      <c r="H1790" s="4">
        <f t="shared" si="217"/>
        <v>55995.2669874977</v>
      </c>
      <c r="J1790" s="11">
        <v>199.21</v>
      </c>
      <c r="K1790" s="4">
        <v>2459801</v>
      </c>
      <c r="N1790" s="4">
        <f t="shared" si="218"/>
        <v>0</v>
      </c>
      <c r="O1790" s="4" t="e">
        <f t="shared" si="219"/>
        <v>#DIV/0!</v>
      </c>
      <c r="P1790" s="4" t="e">
        <f t="shared" si="220"/>
        <v>#DIV/0!</v>
      </c>
      <c r="Q1790" s="4">
        <f t="shared" si="221"/>
        <v>15</v>
      </c>
      <c r="R1790" s="4">
        <f t="shared" si="222"/>
        <v>199.21</v>
      </c>
      <c r="S1790" s="4">
        <v>12.924799999999999</v>
      </c>
      <c r="T1790" s="4">
        <f t="shared" si="223"/>
        <v>2574.7494080000001</v>
      </c>
      <c r="U1790" s="4">
        <v>12.9617</v>
      </c>
      <c r="V1790" s="4">
        <v>4.5981554272700856E-2</v>
      </c>
    </row>
    <row r="1791" spans="1:22" x14ac:dyDescent="0.55000000000000004">
      <c r="A1791" s="3">
        <v>44782</v>
      </c>
      <c r="B1791" s="4">
        <v>26</v>
      </c>
      <c r="C1791" s="4">
        <v>1</v>
      </c>
      <c r="D1791" s="4">
        <v>6</v>
      </c>
      <c r="E1791" s="4" t="s">
        <v>8</v>
      </c>
      <c r="F1791" s="4">
        <v>2000</v>
      </c>
      <c r="G1791" s="4">
        <f t="shared" si="216"/>
        <v>91.239513335442098</v>
      </c>
      <c r="H1791" s="4">
        <f t="shared" si="217"/>
        <v>25719.426380985085</v>
      </c>
      <c r="J1791" s="11">
        <v>91.5</v>
      </c>
      <c r="K1791" s="4">
        <v>2459801</v>
      </c>
      <c r="N1791" s="4">
        <f t="shared" si="218"/>
        <v>0</v>
      </c>
      <c r="O1791" s="4" t="e">
        <f t="shared" si="219"/>
        <v>#DIV/0!</v>
      </c>
      <c r="P1791" s="4" t="e">
        <f t="shared" si="220"/>
        <v>#DIV/0!</v>
      </c>
      <c r="Q1791" s="4">
        <f t="shared" si="221"/>
        <v>15</v>
      </c>
      <c r="R1791" s="4">
        <f t="shared" si="222"/>
        <v>91.5</v>
      </c>
      <c r="S1791" s="4">
        <v>12.924799999999999</v>
      </c>
      <c r="T1791" s="4">
        <f t="shared" si="223"/>
        <v>1182.6191999999999</v>
      </c>
      <c r="U1791" s="4">
        <v>12.9617</v>
      </c>
      <c r="V1791" s="4">
        <v>4.5981554272700856E-2</v>
      </c>
    </row>
    <row r="1792" spans="1:22" x14ac:dyDescent="0.55000000000000004">
      <c r="A1792" s="3">
        <v>44782</v>
      </c>
      <c r="B1792" s="4">
        <v>27</v>
      </c>
      <c r="C1792" s="4">
        <v>1</v>
      </c>
      <c r="D1792" s="4">
        <v>6</v>
      </c>
      <c r="E1792" s="4" t="s">
        <v>8</v>
      </c>
      <c r="F1792" s="4">
        <v>2000</v>
      </c>
      <c r="G1792" s="4">
        <f t="shared" si="216"/>
        <v>198.83333550383051</v>
      </c>
      <c r="H1792" s="4">
        <f t="shared" si="217"/>
        <v>56048.954533276585</v>
      </c>
      <c r="J1792" s="11">
        <v>199.40100000000001</v>
      </c>
      <c r="K1792" s="4">
        <v>2459801</v>
      </c>
      <c r="N1792" s="4">
        <f t="shared" si="218"/>
        <v>0</v>
      </c>
      <c r="O1792" s="4" t="e">
        <f t="shared" si="219"/>
        <v>#DIV/0!</v>
      </c>
      <c r="P1792" s="4" t="e">
        <f t="shared" si="220"/>
        <v>#DIV/0!</v>
      </c>
      <c r="Q1792" s="4">
        <f t="shared" si="221"/>
        <v>15</v>
      </c>
      <c r="R1792" s="4">
        <f t="shared" si="222"/>
        <v>199.40100000000001</v>
      </c>
      <c r="S1792" s="4">
        <v>12.924799999999999</v>
      </c>
      <c r="T1792" s="4">
        <f t="shared" si="223"/>
        <v>2577.2180447999999</v>
      </c>
      <c r="U1792" s="4">
        <v>12.9617</v>
      </c>
      <c r="V1792" s="4">
        <v>4.5981554272700856E-2</v>
      </c>
    </row>
    <row r="1793" spans="1:22" x14ac:dyDescent="0.55000000000000004">
      <c r="A1793" s="3">
        <v>44782</v>
      </c>
      <c r="B1793" s="4">
        <v>28</v>
      </c>
      <c r="C1793" s="4">
        <v>1</v>
      </c>
      <c r="D1793" s="4">
        <v>6</v>
      </c>
      <c r="E1793" s="4" t="s">
        <v>8</v>
      </c>
      <c r="F1793" s="4">
        <v>2000</v>
      </c>
      <c r="G1793" s="4">
        <f t="shared" si="216"/>
        <v>153.99933551926057</v>
      </c>
      <c r="H1793" s="4">
        <f t="shared" si="217"/>
        <v>43410.737604950336</v>
      </c>
      <c r="J1793" s="11">
        <v>154.43899999999999</v>
      </c>
      <c r="K1793" s="4">
        <v>2459801</v>
      </c>
      <c r="N1793" s="4">
        <f t="shared" si="218"/>
        <v>0</v>
      </c>
      <c r="O1793" s="4" t="e">
        <f t="shared" si="219"/>
        <v>#DIV/0!</v>
      </c>
      <c r="P1793" s="4" t="e">
        <f t="shared" si="220"/>
        <v>#DIV/0!</v>
      </c>
      <c r="Q1793" s="4">
        <f t="shared" si="221"/>
        <v>15</v>
      </c>
      <c r="R1793" s="4">
        <f t="shared" si="222"/>
        <v>154.43899999999999</v>
      </c>
      <c r="S1793" s="4">
        <v>12.924799999999999</v>
      </c>
      <c r="T1793" s="4">
        <f t="shared" si="223"/>
        <v>1996.0931871999999</v>
      </c>
      <c r="U1793" s="4">
        <v>12.9617</v>
      </c>
      <c r="V1793" s="4">
        <v>4.5981554272700856E-2</v>
      </c>
    </row>
    <row r="1794" spans="1:22" x14ac:dyDescent="0.55000000000000004">
      <c r="A1794" s="3">
        <v>44782</v>
      </c>
      <c r="B1794" s="4">
        <v>29</v>
      </c>
      <c r="C1794" s="4">
        <v>1</v>
      </c>
      <c r="D1794" s="4">
        <v>6</v>
      </c>
      <c r="E1794" s="4" t="s">
        <v>8</v>
      </c>
      <c r="F1794" s="4">
        <v>2000</v>
      </c>
      <c r="G1794" s="4">
        <f t="shared" ref="G1794:G1857" si="224">T1794/U1794</f>
        <v>1.5455873843708772</v>
      </c>
      <c r="H1794" s="4">
        <f t="shared" ref="H1794:H1857" si="225">T1794/V1794</f>
        <v>435.6842720276162</v>
      </c>
      <c r="J1794" s="11">
        <v>1.55</v>
      </c>
      <c r="K1794" s="4">
        <v>2459801</v>
      </c>
      <c r="N1794" s="4">
        <f t="shared" ref="N1794:N1857" si="226">I1794</f>
        <v>0</v>
      </c>
      <c r="O1794" s="4" t="e">
        <f t="shared" ref="O1794:O1857" si="227">I1794/N1794</f>
        <v>#DIV/0!</v>
      </c>
      <c r="P1794" s="4" t="e">
        <f t="shared" ref="P1794:P1857" si="228">O1794*100</f>
        <v>#DIV/0!</v>
      </c>
      <c r="Q1794" s="4">
        <f t="shared" ref="Q1794:Q1857" si="229">A1794-A$2</f>
        <v>15</v>
      </c>
      <c r="R1794" s="4">
        <f t="shared" ref="R1794:R1857" si="230">J1794-N1794</f>
        <v>1.55</v>
      </c>
      <c r="S1794" s="4">
        <v>12.924799999999999</v>
      </c>
      <c r="T1794" s="4">
        <f t="shared" ref="T1794:T1857" si="231">J1794*S1794</f>
        <v>20.033439999999999</v>
      </c>
      <c r="U1794" s="4">
        <v>12.9617</v>
      </c>
      <c r="V1794" s="4">
        <v>4.5981554272700856E-2</v>
      </c>
    </row>
    <row r="1795" spans="1:22" x14ac:dyDescent="0.55000000000000004">
      <c r="A1795" s="3">
        <v>44782</v>
      </c>
      <c r="B1795" s="4">
        <v>30</v>
      </c>
      <c r="C1795" s="4">
        <v>1</v>
      </c>
      <c r="D1795" s="4">
        <v>6</v>
      </c>
      <c r="E1795" s="4" t="s">
        <v>8</v>
      </c>
      <c r="F1795" s="4">
        <v>2000</v>
      </c>
      <c r="G1795" s="4">
        <f t="shared" si="224"/>
        <v>248.04982358795527</v>
      </c>
      <c r="H1795" s="4">
        <f t="shared" si="225"/>
        <v>69922.547187771459</v>
      </c>
      <c r="J1795" s="11">
        <v>248.75800000000001</v>
      </c>
      <c r="K1795" s="4">
        <v>2459801</v>
      </c>
      <c r="N1795" s="4">
        <f t="shared" si="226"/>
        <v>0</v>
      </c>
      <c r="O1795" s="4" t="e">
        <f t="shared" si="227"/>
        <v>#DIV/0!</v>
      </c>
      <c r="P1795" s="4" t="e">
        <f t="shared" si="228"/>
        <v>#DIV/0!</v>
      </c>
      <c r="Q1795" s="4">
        <f t="shared" si="229"/>
        <v>15</v>
      </c>
      <c r="R1795" s="4">
        <f t="shared" si="230"/>
        <v>248.75800000000001</v>
      </c>
      <c r="S1795" s="4">
        <v>12.924799999999999</v>
      </c>
      <c r="T1795" s="4">
        <f t="shared" si="231"/>
        <v>3215.1473983999999</v>
      </c>
      <c r="U1795" s="4">
        <v>12.9617</v>
      </c>
      <c r="V1795" s="4">
        <v>4.5981554272700856E-2</v>
      </c>
    </row>
    <row r="1796" spans="1:22" x14ac:dyDescent="0.55000000000000004">
      <c r="A1796" s="3">
        <v>44782</v>
      </c>
      <c r="B1796" s="4">
        <v>31</v>
      </c>
      <c r="C1796" s="4">
        <v>1</v>
      </c>
      <c r="D1796" s="4">
        <v>6</v>
      </c>
      <c r="E1796" s="4" t="s">
        <v>8</v>
      </c>
      <c r="F1796" s="4">
        <v>2000</v>
      </c>
      <c r="G1796" s="4">
        <f t="shared" si="224"/>
        <v>165.47756544280455</v>
      </c>
      <c r="H1796" s="4">
        <f t="shared" si="225"/>
        <v>46646.325769666393</v>
      </c>
      <c r="J1796" s="11">
        <v>165.95</v>
      </c>
      <c r="K1796" s="4">
        <v>2459801</v>
      </c>
      <c r="N1796" s="4">
        <f t="shared" si="226"/>
        <v>0</v>
      </c>
      <c r="O1796" s="4" t="e">
        <f t="shared" si="227"/>
        <v>#DIV/0!</v>
      </c>
      <c r="P1796" s="4" t="e">
        <f t="shared" si="228"/>
        <v>#DIV/0!</v>
      </c>
      <c r="Q1796" s="4">
        <f t="shared" si="229"/>
        <v>15</v>
      </c>
      <c r="R1796" s="4">
        <f t="shared" si="230"/>
        <v>165.95</v>
      </c>
      <c r="S1796" s="4">
        <v>12.924799999999999</v>
      </c>
      <c r="T1796" s="4">
        <f t="shared" si="231"/>
        <v>2144.8705599999998</v>
      </c>
      <c r="U1796" s="4">
        <v>12.9617</v>
      </c>
      <c r="V1796" s="4">
        <v>4.5981554272700856E-2</v>
      </c>
    </row>
    <row r="1797" spans="1:22" x14ac:dyDescent="0.55000000000000004">
      <c r="A1797" s="3">
        <v>44782</v>
      </c>
      <c r="B1797" s="4">
        <v>32</v>
      </c>
      <c r="C1797" s="4">
        <v>1</v>
      </c>
      <c r="D1797" s="4">
        <v>6</v>
      </c>
      <c r="E1797" s="4" t="s">
        <v>8</v>
      </c>
      <c r="F1797" s="4">
        <v>2000</v>
      </c>
      <c r="G1797" s="4">
        <f t="shared" si="224"/>
        <v>123.38872808350754</v>
      </c>
      <c r="H1797" s="4">
        <f t="shared" si="225"/>
        <v>34781.940325786614</v>
      </c>
      <c r="J1797" s="11">
        <v>123.741</v>
      </c>
      <c r="K1797" s="4">
        <v>2459801</v>
      </c>
      <c r="N1797" s="4">
        <f t="shared" si="226"/>
        <v>0</v>
      </c>
      <c r="O1797" s="4" t="e">
        <f t="shared" si="227"/>
        <v>#DIV/0!</v>
      </c>
      <c r="P1797" s="4" t="e">
        <f t="shared" si="228"/>
        <v>#DIV/0!</v>
      </c>
      <c r="Q1797" s="4">
        <f t="shared" si="229"/>
        <v>15</v>
      </c>
      <c r="R1797" s="4">
        <f t="shared" si="230"/>
        <v>123.741</v>
      </c>
      <c r="S1797" s="4">
        <v>12.924799999999999</v>
      </c>
      <c r="T1797" s="4">
        <f t="shared" si="231"/>
        <v>1599.3276767999998</v>
      </c>
      <c r="U1797" s="4">
        <v>12.9617</v>
      </c>
      <c r="V1797" s="4">
        <v>4.5981554272700856E-2</v>
      </c>
    </row>
    <row r="1798" spans="1:22" x14ac:dyDescent="0.55000000000000004">
      <c r="A1798" s="3">
        <v>44782</v>
      </c>
      <c r="B1798" s="4">
        <v>33</v>
      </c>
      <c r="C1798" s="4">
        <v>1</v>
      </c>
      <c r="D1798" s="4">
        <v>6</v>
      </c>
      <c r="E1798" s="4" t="s">
        <v>8</v>
      </c>
      <c r="F1798" s="4">
        <v>2000</v>
      </c>
      <c r="G1798" s="4">
        <f t="shared" si="224"/>
        <v>68.382768803474846</v>
      </c>
      <c r="H1798" s="4">
        <f t="shared" si="225"/>
        <v>19276.358714264432</v>
      </c>
      <c r="J1798" s="11">
        <v>68.578000000000003</v>
      </c>
      <c r="K1798" s="4">
        <v>2459801</v>
      </c>
      <c r="N1798" s="4">
        <f t="shared" si="226"/>
        <v>0</v>
      </c>
      <c r="O1798" s="4" t="e">
        <f t="shared" si="227"/>
        <v>#DIV/0!</v>
      </c>
      <c r="P1798" s="4" t="e">
        <f t="shared" si="228"/>
        <v>#DIV/0!</v>
      </c>
      <c r="Q1798" s="4">
        <f t="shared" si="229"/>
        <v>15</v>
      </c>
      <c r="R1798" s="4">
        <f t="shared" si="230"/>
        <v>68.578000000000003</v>
      </c>
      <c r="S1798" s="4">
        <v>12.924799999999999</v>
      </c>
      <c r="T1798" s="4">
        <f t="shared" si="231"/>
        <v>886.3569344</v>
      </c>
      <c r="U1798" s="4">
        <v>12.9617</v>
      </c>
      <c r="V1798" s="4">
        <v>4.5981554272700856E-2</v>
      </c>
    </row>
    <row r="1799" spans="1:22" x14ac:dyDescent="0.55000000000000004">
      <c r="A1799" s="3">
        <v>44782</v>
      </c>
      <c r="B1799" s="4">
        <v>34</v>
      </c>
      <c r="C1799" s="4">
        <v>1</v>
      </c>
      <c r="D1799" s="4">
        <v>6</v>
      </c>
      <c r="E1799" s="4" t="s">
        <v>8</v>
      </c>
      <c r="F1799" s="4">
        <v>2000</v>
      </c>
      <c r="G1799" s="4">
        <f t="shared" si="224"/>
        <v>112.70423206832436</v>
      </c>
      <c r="H1799" s="4">
        <f t="shared" si="225"/>
        <v>31770.097116253775</v>
      </c>
      <c r="J1799" s="11">
        <v>113.026</v>
      </c>
      <c r="K1799" s="4">
        <v>2459801</v>
      </c>
      <c r="N1799" s="4">
        <f t="shared" si="226"/>
        <v>0</v>
      </c>
      <c r="O1799" s="4" t="e">
        <f t="shared" si="227"/>
        <v>#DIV/0!</v>
      </c>
      <c r="P1799" s="4" t="e">
        <f t="shared" si="228"/>
        <v>#DIV/0!</v>
      </c>
      <c r="Q1799" s="4">
        <f t="shared" si="229"/>
        <v>15</v>
      </c>
      <c r="R1799" s="4">
        <f t="shared" si="230"/>
        <v>113.026</v>
      </c>
      <c r="S1799" s="4">
        <v>12.924799999999999</v>
      </c>
      <c r="T1799" s="4">
        <f t="shared" si="231"/>
        <v>1460.8384447999999</v>
      </c>
      <c r="U1799" s="4">
        <v>12.9617</v>
      </c>
      <c r="V1799" s="4">
        <v>4.5981554272700856E-2</v>
      </c>
    </row>
    <row r="1800" spans="1:22" x14ac:dyDescent="0.55000000000000004">
      <c r="A1800" s="3">
        <v>44782</v>
      </c>
      <c r="B1800" s="4">
        <v>35</v>
      </c>
      <c r="C1800" s="4">
        <v>1</v>
      </c>
      <c r="D1800" s="4">
        <v>6</v>
      </c>
      <c r="E1800" s="4" t="s">
        <v>8</v>
      </c>
      <c r="F1800" s="4">
        <v>2000</v>
      </c>
      <c r="G1800" s="4">
        <f t="shared" si="224"/>
        <v>197.32962855181032</v>
      </c>
      <c r="H1800" s="4">
        <f t="shared" si="225"/>
        <v>55625.075899587777</v>
      </c>
      <c r="J1800" s="11">
        <v>197.893</v>
      </c>
      <c r="K1800" s="4">
        <v>2459801</v>
      </c>
      <c r="N1800" s="4">
        <f t="shared" si="226"/>
        <v>0</v>
      </c>
      <c r="O1800" s="4" t="e">
        <f t="shared" si="227"/>
        <v>#DIV/0!</v>
      </c>
      <c r="P1800" s="4" t="e">
        <f t="shared" si="228"/>
        <v>#DIV/0!</v>
      </c>
      <c r="Q1800" s="4">
        <f t="shared" si="229"/>
        <v>15</v>
      </c>
      <c r="R1800" s="4">
        <f t="shared" si="230"/>
        <v>197.893</v>
      </c>
      <c r="S1800" s="4">
        <v>12.924799999999999</v>
      </c>
      <c r="T1800" s="4">
        <f t="shared" si="231"/>
        <v>2557.7274463999997</v>
      </c>
      <c r="U1800" s="4">
        <v>12.9617</v>
      </c>
      <c r="V1800" s="4">
        <v>4.5981554272700856E-2</v>
      </c>
    </row>
    <row r="1801" spans="1:22" x14ac:dyDescent="0.55000000000000004">
      <c r="A1801" s="3">
        <v>44782</v>
      </c>
      <c r="B1801" s="4">
        <v>36</v>
      </c>
      <c r="C1801" s="4">
        <v>1</v>
      </c>
      <c r="D1801" s="4">
        <v>6</v>
      </c>
      <c r="E1801" s="4" t="s">
        <v>8</v>
      </c>
      <c r="F1801" s="4">
        <v>2000</v>
      </c>
      <c r="G1801" s="4">
        <f t="shared" si="224"/>
        <v>115.21107509045882</v>
      </c>
      <c r="H1801" s="4">
        <f t="shared" si="225"/>
        <v>32476.74889681986</v>
      </c>
      <c r="J1801" s="11">
        <v>115.54</v>
      </c>
      <c r="K1801" s="4">
        <v>2459801</v>
      </c>
      <c r="N1801" s="4">
        <f t="shared" si="226"/>
        <v>0</v>
      </c>
      <c r="O1801" s="4" t="e">
        <f t="shared" si="227"/>
        <v>#DIV/0!</v>
      </c>
      <c r="P1801" s="4" t="e">
        <f t="shared" si="228"/>
        <v>#DIV/0!</v>
      </c>
      <c r="Q1801" s="4">
        <f t="shared" si="229"/>
        <v>15</v>
      </c>
      <c r="R1801" s="4">
        <f t="shared" si="230"/>
        <v>115.54</v>
      </c>
      <c r="S1801" s="4">
        <v>12.924799999999999</v>
      </c>
      <c r="T1801" s="4">
        <f t="shared" si="231"/>
        <v>1493.3313920000001</v>
      </c>
      <c r="U1801" s="4">
        <v>12.9617</v>
      </c>
      <c r="V1801" s="4">
        <v>4.5981554272700856E-2</v>
      </c>
    </row>
    <row r="1802" spans="1:22" x14ac:dyDescent="0.55000000000000004">
      <c r="A1802" s="3">
        <v>44782</v>
      </c>
      <c r="B1802" s="4">
        <v>37</v>
      </c>
      <c r="C1802" s="4">
        <v>1</v>
      </c>
      <c r="D1802" s="4">
        <v>6</v>
      </c>
      <c r="E1802" s="4" t="s">
        <v>8</v>
      </c>
      <c r="F1802" s="4">
        <v>2000</v>
      </c>
      <c r="G1802" s="4">
        <f t="shared" si="224"/>
        <v>124.52348836958116</v>
      </c>
      <c r="H1802" s="4">
        <f t="shared" si="225"/>
        <v>35101.816907443026</v>
      </c>
      <c r="J1802" s="11">
        <v>124.879</v>
      </c>
      <c r="K1802" s="4">
        <v>2459801</v>
      </c>
      <c r="N1802" s="4">
        <f t="shared" si="226"/>
        <v>0</v>
      </c>
      <c r="O1802" s="4" t="e">
        <f t="shared" si="227"/>
        <v>#DIV/0!</v>
      </c>
      <c r="P1802" s="4" t="e">
        <f t="shared" si="228"/>
        <v>#DIV/0!</v>
      </c>
      <c r="Q1802" s="4">
        <f t="shared" si="229"/>
        <v>15</v>
      </c>
      <c r="R1802" s="4">
        <f t="shared" si="230"/>
        <v>124.879</v>
      </c>
      <c r="S1802" s="4">
        <v>12.924799999999999</v>
      </c>
      <c r="T1802" s="4">
        <f t="shared" si="231"/>
        <v>1614.0360992000001</v>
      </c>
      <c r="U1802" s="4">
        <v>12.9617</v>
      </c>
      <c r="V1802" s="4">
        <v>4.5981554272700856E-2</v>
      </c>
    </row>
    <row r="1803" spans="1:22" x14ac:dyDescent="0.55000000000000004">
      <c r="A1803" s="3">
        <v>44782</v>
      </c>
      <c r="B1803" s="4">
        <v>38</v>
      </c>
      <c r="C1803" s="4">
        <v>1</v>
      </c>
      <c r="D1803" s="4">
        <v>6</v>
      </c>
      <c r="E1803" s="4" t="s">
        <v>8</v>
      </c>
      <c r="F1803" s="4">
        <v>2000</v>
      </c>
      <c r="G1803" s="4">
        <f t="shared" si="224"/>
        <v>142.98577896417908</v>
      </c>
      <c r="H1803" s="4">
        <f t="shared" si="225"/>
        <v>40306.135808469677</v>
      </c>
      <c r="J1803" s="11">
        <v>143.39400000000001</v>
      </c>
      <c r="K1803" s="4">
        <v>2459801</v>
      </c>
      <c r="N1803" s="4">
        <f t="shared" si="226"/>
        <v>0</v>
      </c>
      <c r="O1803" s="4" t="e">
        <f t="shared" si="227"/>
        <v>#DIV/0!</v>
      </c>
      <c r="P1803" s="4" t="e">
        <f t="shared" si="228"/>
        <v>#DIV/0!</v>
      </c>
      <c r="Q1803" s="4">
        <f t="shared" si="229"/>
        <v>15</v>
      </c>
      <c r="R1803" s="4">
        <f t="shared" si="230"/>
        <v>143.39400000000001</v>
      </c>
      <c r="S1803" s="4">
        <v>12.924799999999999</v>
      </c>
      <c r="T1803" s="4">
        <f t="shared" si="231"/>
        <v>1853.3387711999999</v>
      </c>
      <c r="U1803" s="4">
        <v>12.9617</v>
      </c>
      <c r="V1803" s="4">
        <v>4.5981554272700856E-2</v>
      </c>
    </row>
    <row r="1804" spans="1:22" x14ac:dyDescent="0.55000000000000004">
      <c r="A1804" s="3">
        <v>44782</v>
      </c>
      <c r="B1804" s="4">
        <v>39</v>
      </c>
      <c r="C1804" s="4">
        <v>1</v>
      </c>
      <c r="D1804" s="4">
        <v>6</v>
      </c>
      <c r="E1804" s="4" t="s">
        <v>8</v>
      </c>
      <c r="F1804" s="4">
        <v>2000</v>
      </c>
      <c r="G1804" s="4">
        <f t="shared" si="224"/>
        <v>120.25567288241511</v>
      </c>
      <c r="H1804" s="4">
        <f t="shared" si="225"/>
        <v>33898.766143392575</v>
      </c>
      <c r="J1804" s="11">
        <v>120.599</v>
      </c>
      <c r="K1804" s="4">
        <v>2459801</v>
      </c>
      <c r="N1804" s="4">
        <f t="shared" si="226"/>
        <v>0</v>
      </c>
      <c r="O1804" s="4" t="e">
        <f t="shared" si="227"/>
        <v>#DIV/0!</v>
      </c>
      <c r="P1804" s="4" t="e">
        <f t="shared" si="228"/>
        <v>#DIV/0!</v>
      </c>
      <c r="Q1804" s="4">
        <f t="shared" si="229"/>
        <v>15</v>
      </c>
      <c r="R1804" s="4">
        <f t="shared" si="230"/>
        <v>120.599</v>
      </c>
      <c r="S1804" s="4">
        <v>12.924799999999999</v>
      </c>
      <c r="T1804" s="4">
        <f t="shared" si="231"/>
        <v>1558.7179552</v>
      </c>
      <c r="U1804" s="4">
        <v>12.9617</v>
      </c>
      <c r="V1804" s="4">
        <v>4.5981554272700856E-2</v>
      </c>
    </row>
    <row r="1805" spans="1:22" x14ac:dyDescent="0.55000000000000004">
      <c r="A1805" s="3">
        <v>44782</v>
      </c>
      <c r="B1805" s="4">
        <v>40</v>
      </c>
      <c r="C1805" s="4">
        <v>1</v>
      </c>
      <c r="D1805" s="4">
        <v>6</v>
      </c>
      <c r="E1805" s="4" t="s">
        <v>8</v>
      </c>
      <c r="F1805" s="4">
        <v>2000</v>
      </c>
      <c r="G1805" s="4">
        <f t="shared" si="224"/>
        <v>252.12618567008954</v>
      </c>
      <c r="H1805" s="4">
        <f t="shared" si="225"/>
        <v>71071.629319415908</v>
      </c>
      <c r="J1805" s="11">
        <v>252.846</v>
      </c>
      <c r="K1805" s="4">
        <v>2459801</v>
      </c>
      <c r="N1805" s="4">
        <f t="shared" si="226"/>
        <v>0</v>
      </c>
      <c r="O1805" s="4" t="e">
        <f t="shared" si="227"/>
        <v>#DIV/0!</v>
      </c>
      <c r="P1805" s="4" t="e">
        <f t="shared" si="228"/>
        <v>#DIV/0!</v>
      </c>
      <c r="Q1805" s="4">
        <f t="shared" si="229"/>
        <v>15</v>
      </c>
      <c r="R1805" s="4">
        <f t="shared" si="230"/>
        <v>252.846</v>
      </c>
      <c r="S1805" s="4">
        <v>12.924799999999999</v>
      </c>
      <c r="T1805" s="4">
        <f t="shared" si="231"/>
        <v>3267.9839807999997</v>
      </c>
      <c r="U1805" s="4">
        <v>12.9617</v>
      </c>
      <c r="V1805" s="4">
        <v>4.5981554272700856E-2</v>
      </c>
    </row>
    <row r="1806" spans="1:22" x14ac:dyDescent="0.55000000000000004">
      <c r="A1806" s="3">
        <v>44782</v>
      </c>
      <c r="B1806" s="4">
        <v>41</v>
      </c>
      <c r="C1806" s="4">
        <v>1</v>
      </c>
      <c r="D1806" s="4">
        <v>6</v>
      </c>
      <c r="E1806" s="4" t="s">
        <v>8</v>
      </c>
      <c r="F1806" s="4">
        <v>2000</v>
      </c>
      <c r="G1806" s="4">
        <f t="shared" si="224"/>
        <v>103.95321601333158</v>
      </c>
      <c r="H1806" s="4">
        <f t="shared" si="225"/>
        <v>29303.280876696124</v>
      </c>
      <c r="J1806" s="11">
        <v>104.25</v>
      </c>
      <c r="K1806" s="4">
        <v>2459801</v>
      </c>
      <c r="N1806" s="4">
        <f t="shared" si="226"/>
        <v>0</v>
      </c>
      <c r="O1806" s="4" t="e">
        <f t="shared" si="227"/>
        <v>#DIV/0!</v>
      </c>
      <c r="P1806" s="4" t="e">
        <f t="shared" si="228"/>
        <v>#DIV/0!</v>
      </c>
      <c r="Q1806" s="4">
        <f t="shared" si="229"/>
        <v>15</v>
      </c>
      <c r="R1806" s="4">
        <f t="shared" si="230"/>
        <v>104.25</v>
      </c>
      <c r="S1806" s="4">
        <v>12.924799999999999</v>
      </c>
      <c r="T1806" s="4">
        <f t="shared" si="231"/>
        <v>1347.4104</v>
      </c>
      <c r="U1806" s="4">
        <v>12.9617</v>
      </c>
      <c r="V1806" s="4">
        <v>4.5981554272700856E-2</v>
      </c>
    </row>
    <row r="1807" spans="1:22" x14ac:dyDescent="0.55000000000000004">
      <c r="A1807" s="3">
        <v>44782</v>
      </c>
      <c r="B1807" s="4">
        <v>42</v>
      </c>
      <c r="C1807" s="4">
        <v>1</v>
      </c>
      <c r="D1807" s="4">
        <v>6</v>
      </c>
      <c r="E1807" s="4" t="s">
        <v>8</v>
      </c>
      <c r="F1807" s="4">
        <v>2000</v>
      </c>
      <c r="G1807" s="4">
        <f t="shared" si="224"/>
        <v>168.2656056535794</v>
      </c>
      <c r="H1807" s="4">
        <f t="shared" si="225"/>
        <v>47432.243979078798</v>
      </c>
      <c r="J1807" s="11">
        <v>168.74600000000001</v>
      </c>
      <c r="K1807" s="4">
        <v>2459801</v>
      </c>
      <c r="N1807" s="4">
        <f t="shared" si="226"/>
        <v>0</v>
      </c>
      <c r="O1807" s="4" t="e">
        <f t="shared" si="227"/>
        <v>#DIV/0!</v>
      </c>
      <c r="P1807" s="4" t="e">
        <f t="shared" si="228"/>
        <v>#DIV/0!</v>
      </c>
      <c r="Q1807" s="4">
        <f t="shared" si="229"/>
        <v>15</v>
      </c>
      <c r="R1807" s="4">
        <f t="shared" si="230"/>
        <v>168.74600000000001</v>
      </c>
      <c r="S1807" s="4">
        <v>12.924799999999999</v>
      </c>
      <c r="T1807" s="4">
        <f t="shared" si="231"/>
        <v>2181.0083008000001</v>
      </c>
      <c r="U1807" s="4">
        <v>12.9617</v>
      </c>
      <c r="V1807" s="4">
        <v>4.5981554272700856E-2</v>
      </c>
    </row>
    <row r="1808" spans="1:22" x14ac:dyDescent="0.55000000000000004">
      <c r="A1808" s="3">
        <v>44782</v>
      </c>
      <c r="B1808" s="4">
        <v>43</v>
      </c>
      <c r="C1808" s="4">
        <v>1</v>
      </c>
      <c r="D1808" s="4">
        <v>6</v>
      </c>
      <c r="E1808" s="4" t="s">
        <v>8</v>
      </c>
      <c r="F1808" s="4">
        <v>2000</v>
      </c>
      <c r="G1808" s="4">
        <f t="shared" si="224"/>
        <v>247.39269966130982</v>
      </c>
      <c r="H1808" s="4">
        <f t="shared" si="225"/>
        <v>69737.311100502935</v>
      </c>
      <c r="J1808" s="11">
        <v>248.09899999999999</v>
      </c>
      <c r="K1808" s="4">
        <v>2459801</v>
      </c>
      <c r="N1808" s="4">
        <f t="shared" si="226"/>
        <v>0</v>
      </c>
      <c r="O1808" s="4" t="e">
        <f t="shared" si="227"/>
        <v>#DIV/0!</v>
      </c>
      <c r="P1808" s="4" t="e">
        <f t="shared" si="228"/>
        <v>#DIV/0!</v>
      </c>
      <c r="Q1808" s="4">
        <f t="shared" si="229"/>
        <v>15</v>
      </c>
      <c r="R1808" s="4">
        <f t="shared" si="230"/>
        <v>248.09899999999999</v>
      </c>
      <c r="S1808" s="4">
        <v>12.924799999999999</v>
      </c>
      <c r="T1808" s="4">
        <f t="shared" si="231"/>
        <v>3206.6299551999996</v>
      </c>
      <c r="U1808" s="4">
        <v>12.9617</v>
      </c>
      <c r="V1808" s="4">
        <v>4.5981554272700856E-2</v>
      </c>
    </row>
    <row r="1809" spans="1:22" x14ac:dyDescent="0.55000000000000004">
      <c r="A1809" s="3">
        <v>44782</v>
      </c>
      <c r="B1809" s="4">
        <v>44</v>
      </c>
      <c r="C1809" s="4">
        <v>1</v>
      </c>
      <c r="D1809" s="4">
        <v>6</v>
      </c>
      <c r="E1809" s="4" t="s">
        <v>8</v>
      </c>
      <c r="F1809" s="4">
        <v>2000</v>
      </c>
      <c r="G1809" s="4">
        <f t="shared" si="224"/>
        <v>111.30722050348334</v>
      </c>
      <c r="H1809" s="4">
        <f t="shared" si="225"/>
        <v>31376.294751666235</v>
      </c>
      <c r="J1809" s="11">
        <v>111.625</v>
      </c>
      <c r="K1809" s="4">
        <v>2459801</v>
      </c>
      <c r="N1809" s="4">
        <f t="shared" si="226"/>
        <v>0</v>
      </c>
      <c r="O1809" s="4" t="e">
        <f t="shared" si="227"/>
        <v>#DIV/0!</v>
      </c>
      <c r="P1809" s="4" t="e">
        <f t="shared" si="228"/>
        <v>#DIV/0!</v>
      </c>
      <c r="Q1809" s="4">
        <f t="shared" si="229"/>
        <v>15</v>
      </c>
      <c r="R1809" s="4">
        <f t="shared" si="230"/>
        <v>111.625</v>
      </c>
      <c r="S1809" s="4">
        <v>12.924799999999999</v>
      </c>
      <c r="T1809" s="4">
        <f t="shared" si="231"/>
        <v>1442.7308</v>
      </c>
      <c r="U1809" s="4">
        <v>12.9617</v>
      </c>
      <c r="V1809" s="4">
        <v>4.5981554272700856E-2</v>
      </c>
    </row>
    <row r="1810" spans="1:22" x14ac:dyDescent="0.55000000000000004">
      <c r="A1810" s="3">
        <v>44782</v>
      </c>
      <c r="B1810" s="4">
        <v>45</v>
      </c>
      <c r="C1810" s="4">
        <v>1</v>
      </c>
      <c r="D1810" s="4">
        <v>6</v>
      </c>
      <c r="E1810" s="4" t="s">
        <v>8</v>
      </c>
      <c r="F1810" s="4">
        <v>2000</v>
      </c>
      <c r="G1810" s="4">
        <f t="shared" si="224"/>
        <v>233.44950714798213</v>
      </c>
      <c r="H1810" s="4">
        <f t="shared" si="225"/>
        <v>65806.876793559612</v>
      </c>
      <c r="J1810" s="11">
        <v>234.11600000000001</v>
      </c>
      <c r="K1810" s="4">
        <v>2459801</v>
      </c>
      <c r="N1810" s="4">
        <f t="shared" si="226"/>
        <v>0</v>
      </c>
      <c r="O1810" s="4" t="e">
        <f t="shared" si="227"/>
        <v>#DIV/0!</v>
      </c>
      <c r="P1810" s="4" t="e">
        <f t="shared" si="228"/>
        <v>#DIV/0!</v>
      </c>
      <c r="Q1810" s="4">
        <f t="shared" si="229"/>
        <v>15</v>
      </c>
      <c r="R1810" s="4">
        <f t="shared" si="230"/>
        <v>234.11600000000001</v>
      </c>
      <c r="S1810" s="4">
        <v>12.924799999999999</v>
      </c>
      <c r="T1810" s="4">
        <f t="shared" si="231"/>
        <v>3025.9024767999999</v>
      </c>
      <c r="U1810" s="4">
        <v>12.9617</v>
      </c>
      <c r="V1810" s="4">
        <v>4.5981554272700856E-2</v>
      </c>
    </row>
    <row r="1811" spans="1:22" x14ac:dyDescent="0.55000000000000004">
      <c r="A1811" s="3">
        <v>44782</v>
      </c>
      <c r="B1811" s="4">
        <v>46</v>
      </c>
      <c r="C1811" s="4">
        <v>1</v>
      </c>
      <c r="D1811" s="4">
        <v>6</v>
      </c>
      <c r="E1811" s="4" t="s">
        <v>8</v>
      </c>
      <c r="F1811" s="4">
        <v>2000</v>
      </c>
      <c r="G1811" s="4">
        <f t="shared" si="224"/>
        <v>134.67051883626377</v>
      </c>
      <c r="H1811" s="4">
        <f t="shared" si="225"/>
        <v>37962.154424961103</v>
      </c>
      <c r="J1811" s="11">
        <v>135.05500000000001</v>
      </c>
      <c r="K1811" s="4">
        <v>2459801</v>
      </c>
      <c r="N1811" s="4">
        <f t="shared" si="226"/>
        <v>0</v>
      </c>
      <c r="O1811" s="4" t="e">
        <f t="shared" si="227"/>
        <v>#DIV/0!</v>
      </c>
      <c r="P1811" s="4" t="e">
        <f t="shared" si="228"/>
        <v>#DIV/0!</v>
      </c>
      <c r="Q1811" s="4">
        <f t="shared" si="229"/>
        <v>15</v>
      </c>
      <c r="R1811" s="4">
        <f t="shared" si="230"/>
        <v>135.05500000000001</v>
      </c>
      <c r="S1811" s="4">
        <v>12.924799999999999</v>
      </c>
      <c r="T1811" s="4">
        <f t="shared" si="231"/>
        <v>1745.5588640000001</v>
      </c>
      <c r="U1811" s="4">
        <v>12.9617</v>
      </c>
      <c r="V1811" s="4">
        <v>4.5981554272700856E-2</v>
      </c>
    </row>
    <row r="1812" spans="1:22" x14ac:dyDescent="0.55000000000000004">
      <c r="A1812" s="3">
        <v>44782</v>
      </c>
      <c r="B1812" s="4">
        <v>47</v>
      </c>
      <c r="C1812" s="4">
        <v>1</v>
      </c>
      <c r="D1812" s="4">
        <v>6</v>
      </c>
      <c r="E1812" s="4" t="s">
        <v>8</v>
      </c>
      <c r="F1812" s="4">
        <v>2000</v>
      </c>
      <c r="G1812" s="4">
        <f t="shared" si="224"/>
        <v>204.1042870611108</v>
      </c>
      <c r="H1812" s="4">
        <f t="shared" si="225"/>
        <v>57534.778444204312</v>
      </c>
      <c r="J1812" s="11">
        <v>204.68700000000001</v>
      </c>
      <c r="K1812" s="4">
        <v>2459801</v>
      </c>
      <c r="N1812" s="4">
        <f t="shared" si="226"/>
        <v>0</v>
      </c>
      <c r="O1812" s="4" t="e">
        <f t="shared" si="227"/>
        <v>#DIV/0!</v>
      </c>
      <c r="P1812" s="4" t="e">
        <f t="shared" si="228"/>
        <v>#DIV/0!</v>
      </c>
      <c r="Q1812" s="4">
        <f t="shared" si="229"/>
        <v>15</v>
      </c>
      <c r="R1812" s="4">
        <f t="shared" si="230"/>
        <v>204.68700000000001</v>
      </c>
      <c r="S1812" s="4">
        <v>12.924799999999999</v>
      </c>
      <c r="T1812" s="4">
        <f t="shared" si="231"/>
        <v>2645.5385375999999</v>
      </c>
      <c r="U1812" s="4">
        <v>12.9617</v>
      </c>
      <c r="V1812" s="4">
        <v>4.5981554272700856E-2</v>
      </c>
    </row>
    <row r="1813" spans="1:22" x14ac:dyDescent="0.55000000000000004">
      <c r="A1813" s="3">
        <v>44782</v>
      </c>
      <c r="B1813" s="4">
        <v>48</v>
      </c>
      <c r="C1813" s="4">
        <v>1</v>
      </c>
      <c r="D1813" s="4">
        <v>6</v>
      </c>
      <c r="E1813" s="4" t="s">
        <v>8</v>
      </c>
      <c r="F1813" s="4">
        <v>2000</v>
      </c>
      <c r="G1813" s="4">
        <f t="shared" si="224"/>
        <v>132.79686806514576</v>
      </c>
      <c r="H1813" s="4">
        <f t="shared" si="225"/>
        <v>37433.992652612782</v>
      </c>
      <c r="J1813" s="11">
        <v>133.17599999999999</v>
      </c>
      <c r="K1813" s="4">
        <v>2459801</v>
      </c>
      <c r="N1813" s="4">
        <f t="shared" si="226"/>
        <v>0</v>
      </c>
      <c r="O1813" s="4" t="e">
        <f t="shared" si="227"/>
        <v>#DIV/0!</v>
      </c>
      <c r="P1813" s="4" t="e">
        <f t="shared" si="228"/>
        <v>#DIV/0!</v>
      </c>
      <c r="Q1813" s="4">
        <f t="shared" si="229"/>
        <v>15</v>
      </c>
      <c r="R1813" s="4">
        <f t="shared" si="230"/>
        <v>133.17599999999999</v>
      </c>
      <c r="S1813" s="4">
        <v>12.924799999999999</v>
      </c>
      <c r="T1813" s="4">
        <f t="shared" si="231"/>
        <v>1721.2731647999997</v>
      </c>
      <c r="U1813" s="4">
        <v>12.9617</v>
      </c>
      <c r="V1813" s="4">
        <v>4.5981554272700856E-2</v>
      </c>
    </row>
    <row r="1814" spans="1:22" x14ac:dyDescent="0.55000000000000004">
      <c r="A1814" s="3">
        <v>44782</v>
      </c>
      <c r="B1814" s="4">
        <v>49</v>
      </c>
      <c r="C1814" s="4">
        <v>1</v>
      </c>
      <c r="D1814" s="4">
        <v>6</v>
      </c>
      <c r="E1814" s="4" t="s">
        <v>8</v>
      </c>
      <c r="F1814" s="4">
        <v>2000</v>
      </c>
      <c r="G1814" s="4">
        <f t="shared" si="224"/>
        <v>191.40255022103582</v>
      </c>
      <c r="H1814" s="4">
        <f t="shared" si="225"/>
        <v>53954.296988018657</v>
      </c>
      <c r="J1814" s="11">
        <v>191.94900000000001</v>
      </c>
      <c r="K1814" s="4">
        <v>2459801</v>
      </c>
      <c r="N1814" s="4">
        <f t="shared" si="226"/>
        <v>0</v>
      </c>
      <c r="O1814" s="4" t="e">
        <f t="shared" si="227"/>
        <v>#DIV/0!</v>
      </c>
      <c r="P1814" s="4" t="e">
        <f t="shared" si="228"/>
        <v>#DIV/0!</v>
      </c>
      <c r="Q1814" s="4">
        <f t="shared" si="229"/>
        <v>15</v>
      </c>
      <c r="R1814" s="4">
        <f t="shared" si="230"/>
        <v>191.94900000000001</v>
      </c>
      <c r="S1814" s="4">
        <v>12.924799999999999</v>
      </c>
      <c r="T1814" s="4">
        <f t="shared" si="231"/>
        <v>2480.9024352000001</v>
      </c>
      <c r="U1814" s="4">
        <v>12.9617</v>
      </c>
      <c r="V1814" s="4">
        <v>4.5981554272700856E-2</v>
      </c>
    </row>
    <row r="1815" spans="1:22" x14ac:dyDescent="0.55000000000000004">
      <c r="A1815" s="3">
        <v>44782</v>
      </c>
      <c r="B1815" s="4">
        <v>50</v>
      </c>
      <c r="C1815" s="4">
        <v>2</v>
      </c>
      <c r="D1815" s="4">
        <v>12</v>
      </c>
      <c r="E1815" s="4" t="s">
        <v>9</v>
      </c>
      <c r="F1815" s="4">
        <v>1000</v>
      </c>
      <c r="G1815" s="4">
        <f t="shared" si="224"/>
        <v>246.15072597365986</v>
      </c>
      <c r="H1815" s="4">
        <f t="shared" si="225"/>
        <v>16874.087240941106</v>
      </c>
      <c r="J1815" s="11">
        <v>242.154</v>
      </c>
      <c r="K1815" s="4">
        <v>2459801</v>
      </c>
      <c r="N1815" s="4">
        <f t="shared" si="226"/>
        <v>0</v>
      </c>
      <c r="O1815" s="4" t="e">
        <f t="shared" si="227"/>
        <v>#DIV/0!</v>
      </c>
      <c r="P1815" s="4" t="e">
        <f t="shared" si="228"/>
        <v>#DIV/0!</v>
      </c>
      <c r="Q1815" s="4">
        <f t="shared" si="229"/>
        <v>15</v>
      </c>
      <c r="R1815" s="4">
        <f t="shared" si="230"/>
        <v>242.154</v>
      </c>
      <c r="S1815" s="4">
        <v>12.619400000000001</v>
      </c>
      <c r="T1815" s="4">
        <f t="shared" si="231"/>
        <v>3055.8381876000003</v>
      </c>
      <c r="U1815" s="4">
        <v>12.4145</v>
      </c>
      <c r="V1815" s="4">
        <v>0.18109650281916934</v>
      </c>
    </row>
    <row r="1816" spans="1:22" x14ac:dyDescent="0.55000000000000004">
      <c r="A1816" s="3">
        <v>44782</v>
      </c>
      <c r="B1816" s="4">
        <v>51</v>
      </c>
      <c r="C1816" s="4">
        <v>2</v>
      </c>
      <c r="D1816" s="4">
        <v>12</v>
      </c>
      <c r="E1816" s="4" t="s">
        <v>9</v>
      </c>
      <c r="F1816" s="4">
        <v>1000</v>
      </c>
      <c r="G1816" s="4">
        <f t="shared" si="224"/>
        <v>115.73111513149945</v>
      </c>
      <c r="H1816" s="4">
        <f t="shared" si="225"/>
        <v>7933.5818551650054</v>
      </c>
      <c r="J1816" s="11">
        <v>113.852</v>
      </c>
      <c r="K1816" s="4">
        <v>2459801</v>
      </c>
      <c r="N1816" s="4">
        <f t="shared" si="226"/>
        <v>0</v>
      </c>
      <c r="O1816" s="4" t="e">
        <f t="shared" si="227"/>
        <v>#DIV/0!</v>
      </c>
      <c r="P1816" s="4" t="e">
        <f t="shared" si="228"/>
        <v>#DIV/0!</v>
      </c>
      <c r="Q1816" s="4">
        <f t="shared" si="229"/>
        <v>15</v>
      </c>
      <c r="R1816" s="4">
        <f t="shared" si="230"/>
        <v>113.852</v>
      </c>
      <c r="S1816" s="4">
        <v>12.619400000000001</v>
      </c>
      <c r="T1816" s="4">
        <f t="shared" si="231"/>
        <v>1436.7439288</v>
      </c>
      <c r="U1816" s="4">
        <v>12.4145</v>
      </c>
      <c r="V1816" s="4">
        <v>0.18109650281916934</v>
      </c>
    </row>
    <row r="1817" spans="1:22" x14ac:dyDescent="0.55000000000000004">
      <c r="A1817" s="3">
        <v>44782</v>
      </c>
      <c r="B1817" s="4">
        <v>52</v>
      </c>
      <c r="C1817" s="4">
        <v>2</v>
      </c>
      <c r="D1817" s="4">
        <v>12</v>
      </c>
      <c r="E1817" s="4" t="s">
        <v>9</v>
      </c>
      <c r="F1817" s="4">
        <v>1000</v>
      </c>
      <c r="G1817" s="4">
        <f t="shared" si="224"/>
        <v>86.797319843731131</v>
      </c>
      <c r="H1817" s="4">
        <f t="shared" si="225"/>
        <v>5950.1167080844389</v>
      </c>
      <c r="J1817" s="11">
        <v>85.388000000000005</v>
      </c>
      <c r="K1817" s="4">
        <v>2459801</v>
      </c>
      <c r="N1817" s="4">
        <f t="shared" si="226"/>
        <v>0</v>
      </c>
      <c r="O1817" s="4" t="e">
        <f t="shared" si="227"/>
        <v>#DIV/0!</v>
      </c>
      <c r="P1817" s="4" t="e">
        <f t="shared" si="228"/>
        <v>#DIV/0!</v>
      </c>
      <c r="Q1817" s="4">
        <f t="shared" si="229"/>
        <v>15</v>
      </c>
      <c r="R1817" s="4">
        <f t="shared" si="230"/>
        <v>85.388000000000005</v>
      </c>
      <c r="S1817" s="4">
        <v>12.619400000000001</v>
      </c>
      <c r="T1817" s="4">
        <f t="shared" si="231"/>
        <v>1077.5453272000002</v>
      </c>
      <c r="U1817" s="4">
        <v>12.4145</v>
      </c>
      <c r="V1817" s="4">
        <v>0.18109650281916934</v>
      </c>
    </row>
    <row r="1818" spans="1:22" x14ac:dyDescent="0.55000000000000004">
      <c r="A1818" s="3">
        <v>44782</v>
      </c>
      <c r="B1818" s="4">
        <v>53</v>
      </c>
      <c r="C1818" s="4">
        <v>2</v>
      </c>
      <c r="D1818" s="4">
        <v>12</v>
      </c>
      <c r="E1818" s="4" t="s">
        <v>9</v>
      </c>
      <c r="F1818" s="4">
        <v>1000</v>
      </c>
      <c r="G1818" s="4">
        <f t="shared" si="224"/>
        <v>124.45069410769666</v>
      </c>
      <c r="H1818" s="4">
        <f t="shared" si="225"/>
        <v>8531.325110914624</v>
      </c>
      <c r="J1818" s="11">
        <v>122.43</v>
      </c>
      <c r="K1818" s="4">
        <v>2459801</v>
      </c>
      <c r="N1818" s="4">
        <f t="shared" si="226"/>
        <v>0</v>
      </c>
      <c r="O1818" s="4" t="e">
        <f t="shared" si="227"/>
        <v>#DIV/0!</v>
      </c>
      <c r="P1818" s="4" t="e">
        <f t="shared" si="228"/>
        <v>#DIV/0!</v>
      </c>
      <c r="Q1818" s="4">
        <f t="shared" si="229"/>
        <v>15</v>
      </c>
      <c r="R1818" s="4">
        <f t="shared" si="230"/>
        <v>122.43</v>
      </c>
      <c r="S1818" s="4">
        <v>12.619400000000001</v>
      </c>
      <c r="T1818" s="4">
        <f t="shared" si="231"/>
        <v>1544.9931420000003</v>
      </c>
      <c r="U1818" s="4">
        <v>12.4145</v>
      </c>
      <c r="V1818" s="4">
        <v>0.18109650281916934</v>
      </c>
    </row>
    <row r="1819" spans="1:22" x14ac:dyDescent="0.55000000000000004">
      <c r="A1819" s="3">
        <v>44782</v>
      </c>
      <c r="B1819" s="4">
        <v>54</v>
      </c>
      <c r="C1819" s="4">
        <v>2</v>
      </c>
      <c r="D1819" s="4">
        <v>12</v>
      </c>
      <c r="E1819" s="4" t="s">
        <v>9</v>
      </c>
      <c r="F1819" s="4">
        <v>1000</v>
      </c>
      <c r="G1819" s="4">
        <f t="shared" si="224"/>
        <v>69.416102670264607</v>
      </c>
      <c r="H1819" s="4">
        <f t="shared" si="225"/>
        <v>4758.6021440761961</v>
      </c>
      <c r="J1819" s="11">
        <v>68.289000000000001</v>
      </c>
      <c r="K1819" s="4">
        <v>2459801</v>
      </c>
      <c r="N1819" s="4">
        <f t="shared" si="226"/>
        <v>0</v>
      </c>
      <c r="O1819" s="4" t="e">
        <f t="shared" si="227"/>
        <v>#DIV/0!</v>
      </c>
      <c r="P1819" s="4" t="e">
        <f t="shared" si="228"/>
        <v>#DIV/0!</v>
      </c>
      <c r="Q1819" s="4">
        <f t="shared" si="229"/>
        <v>15</v>
      </c>
      <c r="R1819" s="4">
        <f t="shared" si="230"/>
        <v>68.289000000000001</v>
      </c>
      <c r="S1819" s="4">
        <v>12.619400000000001</v>
      </c>
      <c r="T1819" s="4">
        <f t="shared" si="231"/>
        <v>861.76620660000003</v>
      </c>
      <c r="U1819" s="4">
        <v>12.4145</v>
      </c>
      <c r="V1819" s="4">
        <v>0.18109650281916934</v>
      </c>
    </row>
    <row r="1820" spans="1:22" x14ac:dyDescent="0.55000000000000004">
      <c r="A1820" s="3">
        <v>44782</v>
      </c>
      <c r="B1820" s="4">
        <v>55</v>
      </c>
      <c r="C1820" s="4">
        <v>2</v>
      </c>
      <c r="D1820" s="4">
        <v>12</v>
      </c>
      <c r="E1820" s="4" t="s">
        <v>9</v>
      </c>
      <c r="F1820" s="4">
        <v>1000</v>
      </c>
      <c r="G1820" s="4">
        <f t="shared" si="224"/>
        <v>105.90151281163158</v>
      </c>
      <c r="H1820" s="4">
        <f t="shared" si="225"/>
        <v>7259.7444474827025</v>
      </c>
      <c r="J1820" s="11">
        <v>104.182</v>
      </c>
      <c r="K1820" s="4">
        <v>2459801</v>
      </c>
      <c r="N1820" s="4">
        <f t="shared" si="226"/>
        <v>0</v>
      </c>
      <c r="O1820" s="4" t="e">
        <f t="shared" si="227"/>
        <v>#DIV/0!</v>
      </c>
      <c r="P1820" s="4" t="e">
        <f t="shared" si="228"/>
        <v>#DIV/0!</v>
      </c>
      <c r="Q1820" s="4">
        <f t="shared" si="229"/>
        <v>15</v>
      </c>
      <c r="R1820" s="4">
        <f t="shared" si="230"/>
        <v>104.182</v>
      </c>
      <c r="S1820" s="4">
        <v>12.619400000000001</v>
      </c>
      <c r="T1820" s="4">
        <f t="shared" si="231"/>
        <v>1314.7143308000002</v>
      </c>
      <c r="U1820" s="4">
        <v>12.4145</v>
      </c>
      <c r="V1820" s="4">
        <v>0.18109650281916934</v>
      </c>
    </row>
    <row r="1821" spans="1:22" x14ac:dyDescent="0.55000000000000004">
      <c r="A1821" s="3">
        <v>44782</v>
      </c>
      <c r="B1821" s="4">
        <v>56</v>
      </c>
      <c r="C1821" s="4">
        <v>2</v>
      </c>
      <c r="D1821" s="4">
        <v>12</v>
      </c>
      <c r="E1821" s="4" t="s">
        <v>9</v>
      </c>
      <c r="F1821" s="4">
        <v>1000</v>
      </c>
      <c r="G1821" s="4">
        <f t="shared" si="224"/>
        <v>156.83857302348062</v>
      </c>
      <c r="H1821" s="4">
        <f t="shared" si="225"/>
        <v>10751.574075089757</v>
      </c>
      <c r="J1821" s="11">
        <v>154.292</v>
      </c>
      <c r="K1821" s="4">
        <v>2459801</v>
      </c>
      <c r="N1821" s="4">
        <f t="shared" si="226"/>
        <v>0</v>
      </c>
      <c r="O1821" s="4" t="e">
        <f t="shared" si="227"/>
        <v>#DIV/0!</v>
      </c>
      <c r="P1821" s="4" t="e">
        <f t="shared" si="228"/>
        <v>#DIV/0!</v>
      </c>
      <c r="Q1821" s="4">
        <f t="shared" si="229"/>
        <v>15</v>
      </c>
      <c r="R1821" s="4">
        <f t="shared" si="230"/>
        <v>154.292</v>
      </c>
      <c r="S1821" s="4">
        <v>12.619400000000001</v>
      </c>
      <c r="T1821" s="4">
        <f t="shared" si="231"/>
        <v>1947.0724648</v>
      </c>
      <c r="U1821" s="4">
        <v>12.4145</v>
      </c>
      <c r="V1821" s="4">
        <v>0.18109650281916934</v>
      </c>
    </row>
    <row r="1822" spans="1:22" x14ac:dyDescent="0.55000000000000004">
      <c r="A1822" s="3">
        <v>44782</v>
      </c>
      <c r="B1822" s="4">
        <v>57</v>
      </c>
      <c r="C1822" s="4">
        <v>2</v>
      </c>
      <c r="D1822" s="4">
        <v>12</v>
      </c>
      <c r="E1822" s="4" t="s">
        <v>9</v>
      </c>
      <c r="F1822" s="4">
        <v>1000</v>
      </c>
      <c r="G1822" s="4">
        <f t="shared" si="224"/>
        <v>97.878239687462241</v>
      </c>
      <c r="H1822" s="4">
        <f t="shared" si="225"/>
        <v>6709.7342449143025</v>
      </c>
      <c r="J1822" s="11">
        <v>96.289000000000001</v>
      </c>
      <c r="K1822" s="4">
        <v>2459801</v>
      </c>
      <c r="N1822" s="4">
        <f t="shared" si="226"/>
        <v>0</v>
      </c>
      <c r="O1822" s="4" t="e">
        <f t="shared" si="227"/>
        <v>#DIV/0!</v>
      </c>
      <c r="P1822" s="4" t="e">
        <f t="shared" si="228"/>
        <v>#DIV/0!</v>
      </c>
      <c r="Q1822" s="4">
        <f t="shared" si="229"/>
        <v>15</v>
      </c>
      <c r="R1822" s="4">
        <f t="shared" si="230"/>
        <v>96.289000000000001</v>
      </c>
      <c r="S1822" s="4">
        <v>12.619400000000001</v>
      </c>
      <c r="T1822" s="4">
        <f t="shared" si="231"/>
        <v>1215.1094066000001</v>
      </c>
      <c r="U1822" s="4">
        <v>12.4145</v>
      </c>
      <c r="V1822" s="4">
        <v>0.18109650281916934</v>
      </c>
    </row>
    <row r="1823" spans="1:22" x14ac:dyDescent="0.55000000000000004">
      <c r="A1823" s="3">
        <v>44782</v>
      </c>
      <c r="B1823" s="4">
        <v>58</v>
      </c>
      <c r="C1823" s="4">
        <v>2</v>
      </c>
      <c r="D1823" s="4">
        <v>12</v>
      </c>
      <c r="E1823" s="4" t="s">
        <v>9</v>
      </c>
      <c r="F1823" s="4">
        <v>1000</v>
      </c>
      <c r="G1823" s="4">
        <f t="shared" si="224"/>
        <v>121.0545512586089</v>
      </c>
      <c r="H1823" s="4">
        <f t="shared" si="225"/>
        <v>8298.5132413110478</v>
      </c>
      <c r="J1823" s="11">
        <v>119.089</v>
      </c>
      <c r="K1823" s="4">
        <v>2459801</v>
      </c>
      <c r="N1823" s="4">
        <f t="shared" si="226"/>
        <v>0</v>
      </c>
      <c r="O1823" s="4" t="e">
        <f t="shared" si="227"/>
        <v>#DIV/0!</v>
      </c>
      <c r="P1823" s="4" t="e">
        <f t="shared" si="228"/>
        <v>#DIV/0!</v>
      </c>
      <c r="Q1823" s="4">
        <f t="shared" si="229"/>
        <v>15</v>
      </c>
      <c r="R1823" s="4">
        <f t="shared" si="230"/>
        <v>119.089</v>
      </c>
      <c r="S1823" s="4">
        <v>12.619400000000001</v>
      </c>
      <c r="T1823" s="4">
        <f t="shared" si="231"/>
        <v>1502.8317266000001</v>
      </c>
      <c r="U1823" s="4">
        <v>12.4145</v>
      </c>
      <c r="V1823" s="4">
        <v>0.18109650281916934</v>
      </c>
    </row>
    <row r="1824" spans="1:22" x14ac:dyDescent="0.55000000000000004">
      <c r="A1824" s="3">
        <v>44782</v>
      </c>
      <c r="B1824" s="4">
        <v>59</v>
      </c>
      <c r="C1824" s="4">
        <v>2</v>
      </c>
      <c r="D1824" s="4">
        <v>12</v>
      </c>
      <c r="E1824" s="4" t="s">
        <v>9</v>
      </c>
      <c r="F1824" s="4">
        <v>1000</v>
      </c>
      <c r="G1824" s="4">
        <f t="shared" si="224"/>
        <v>105.19910793024286</v>
      </c>
      <c r="H1824" s="4">
        <f t="shared" si="225"/>
        <v>7211.5932945655895</v>
      </c>
      <c r="J1824" s="11">
        <v>103.491</v>
      </c>
      <c r="K1824" s="4">
        <v>2459801</v>
      </c>
      <c r="N1824" s="4">
        <f t="shared" si="226"/>
        <v>0</v>
      </c>
      <c r="O1824" s="4" t="e">
        <f t="shared" si="227"/>
        <v>#DIV/0!</v>
      </c>
      <c r="P1824" s="4" t="e">
        <f t="shared" si="228"/>
        <v>#DIV/0!</v>
      </c>
      <c r="Q1824" s="4">
        <f t="shared" si="229"/>
        <v>15</v>
      </c>
      <c r="R1824" s="4">
        <f t="shared" si="230"/>
        <v>103.491</v>
      </c>
      <c r="S1824" s="4">
        <v>12.619400000000001</v>
      </c>
      <c r="T1824" s="4">
        <f t="shared" si="231"/>
        <v>1305.9943254</v>
      </c>
      <c r="U1824" s="4">
        <v>12.4145</v>
      </c>
      <c r="V1824" s="4">
        <v>0.18109650281916934</v>
      </c>
    </row>
    <row r="1825" spans="1:22" x14ac:dyDescent="0.55000000000000004">
      <c r="A1825" s="3">
        <v>44782</v>
      </c>
      <c r="B1825" s="4">
        <v>60</v>
      </c>
      <c r="C1825" s="4">
        <v>2</v>
      </c>
      <c r="D1825" s="4">
        <v>12</v>
      </c>
      <c r="E1825" s="4" t="s">
        <v>9</v>
      </c>
      <c r="F1825" s="4">
        <v>1000</v>
      </c>
      <c r="G1825" s="4">
        <f t="shared" si="224"/>
        <v>143.17268123565188</v>
      </c>
      <c r="H1825" s="4">
        <f t="shared" si="225"/>
        <v>9814.751933530204</v>
      </c>
      <c r="J1825" s="11">
        <v>140.84800000000001</v>
      </c>
      <c r="K1825" s="4">
        <v>2459801</v>
      </c>
      <c r="N1825" s="4">
        <f t="shared" si="226"/>
        <v>0</v>
      </c>
      <c r="O1825" s="4" t="e">
        <f t="shared" si="227"/>
        <v>#DIV/0!</v>
      </c>
      <c r="P1825" s="4" t="e">
        <f t="shared" si="228"/>
        <v>#DIV/0!</v>
      </c>
      <c r="Q1825" s="4">
        <f t="shared" si="229"/>
        <v>15</v>
      </c>
      <c r="R1825" s="4">
        <f t="shared" si="230"/>
        <v>140.84800000000001</v>
      </c>
      <c r="S1825" s="4">
        <v>12.619400000000001</v>
      </c>
      <c r="T1825" s="4">
        <f t="shared" si="231"/>
        <v>1777.4172512000002</v>
      </c>
      <c r="U1825" s="4">
        <v>12.4145</v>
      </c>
      <c r="V1825" s="4">
        <v>0.18109650281916934</v>
      </c>
    </row>
    <row r="1826" spans="1:22" x14ac:dyDescent="0.55000000000000004">
      <c r="A1826" s="3">
        <v>44782</v>
      </c>
      <c r="B1826" s="4">
        <v>61</v>
      </c>
      <c r="C1826" s="4">
        <v>2</v>
      </c>
      <c r="D1826" s="4">
        <v>12</v>
      </c>
      <c r="E1826" s="4" t="s">
        <v>9</v>
      </c>
      <c r="F1826" s="4">
        <v>1000</v>
      </c>
      <c r="G1826" s="4">
        <f t="shared" si="224"/>
        <v>231.20810403963108</v>
      </c>
      <c r="H1826" s="4">
        <f t="shared" si="225"/>
        <v>15849.742888001099</v>
      </c>
      <c r="J1826" s="11">
        <v>227.45400000000001</v>
      </c>
      <c r="K1826" s="4">
        <v>2459801</v>
      </c>
      <c r="N1826" s="4">
        <f t="shared" si="226"/>
        <v>0</v>
      </c>
      <c r="O1826" s="4" t="e">
        <f t="shared" si="227"/>
        <v>#DIV/0!</v>
      </c>
      <c r="P1826" s="4" t="e">
        <f t="shared" si="228"/>
        <v>#DIV/0!</v>
      </c>
      <c r="Q1826" s="4">
        <f t="shared" si="229"/>
        <v>15</v>
      </c>
      <c r="R1826" s="4">
        <f t="shared" si="230"/>
        <v>227.45400000000001</v>
      </c>
      <c r="S1826" s="4">
        <v>12.619400000000001</v>
      </c>
      <c r="T1826" s="4">
        <f t="shared" si="231"/>
        <v>2870.3330076000002</v>
      </c>
      <c r="U1826" s="4">
        <v>12.4145</v>
      </c>
      <c r="V1826" s="4">
        <v>0.18109650281916934</v>
      </c>
    </row>
    <row r="1827" spans="1:22" x14ac:dyDescent="0.55000000000000004">
      <c r="A1827" s="3">
        <v>44782</v>
      </c>
      <c r="B1827" s="4">
        <v>62</v>
      </c>
      <c r="C1827" s="4">
        <v>2</v>
      </c>
      <c r="D1827" s="4">
        <v>12</v>
      </c>
      <c r="E1827" s="4" t="s">
        <v>9</v>
      </c>
      <c r="F1827" s="4">
        <v>1000</v>
      </c>
      <c r="G1827" s="4">
        <f t="shared" si="224"/>
        <v>129.65926518184381</v>
      </c>
      <c r="H1827" s="4">
        <f t="shared" si="225"/>
        <v>8888.3822853679958</v>
      </c>
      <c r="J1827" s="11">
        <v>127.554</v>
      </c>
      <c r="K1827" s="4">
        <v>2459801</v>
      </c>
      <c r="N1827" s="4">
        <f t="shared" si="226"/>
        <v>0</v>
      </c>
      <c r="O1827" s="4" t="e">
        <f t="shared" si="227"/>
        <v>#DIV/0!</v>
      </c>
      <c r="P1827" s="4" t="e">
        <f t="shared" si="228"/>
        <v>#DIV/0!</v>
      </c>
      <c r="Q1827" s="4">
        <f t="shared" si="229"/>
        <v>15</v>
      </c>
      <c r="R1827" s="4">
        <f t="shared" si="230"/>
        <v>127.554</v>
      </c>
      <c r="S1827" s="4">
        <v>12.619400000000001</v>
      </c>
      <c r="T1827" s="4">
        <f t="shared" si="231"/>
        <v>1609.6549476</v>
      </c>
      <c r="U1827" s="4">
        <v>12.4145</v>
      </c>
      <c r="V1827" s="4">
        <v>0.18109650281916934</v>
      </c>
    </row>
    <row r="1828" spans="1:22" x14ac:dyDescent="0.55000000000000004">
      <c r="A1828" s="3">
        <v>44782</v>
      </c>
      <c r="B1828" s="4">
        <v>63</v>
      </c>
      <c r="C1828" s="4">
        <v>2</v>
      </c>
      <c r="D1828" s="4">
        <v>12</v>
      </c>
      <c r="E1828" s="4" t="s">
        <v>9</v>
      </c>
      <c r="F1828" s="4">
        <v>1000</v>
      </c>
      <c r="G1828" s="4">
        <f t="shared" si="224"/>
        <v>121.03625417052641</v>
      </c>
      <c r="H1828" s="4">
        <f t="shared" si="225"/>
        <v>8297.2589421033663</v>
      </c>
      <c r="J1828" s="11">
        <v>119.071</v>
      </c>
      <c r="K1828" s="4">
        <v>2459801</v>
      </c>
      <c r="N1828" s="4">
        <f t="shared" si="226"/>
        <v>0</v>
      </c>
      <c r="O1828" s="4" t="e">
        <f t="shared" si="227"/>
        <v>#DIV/0!</v>
      </c>
      <c r="P1828" s="4" t="e">
        <f t="shared" si="228"/>
        <v>#DIV/0!</v>
      </c>
      <c r="Q1828" s="4">
        <f t="shared" si="229"/>
        <v>15</v>
      </c>
      <c r="R1828" s="4">
        <f t="shared" si="230"/>
        <v>119.071</v>
      </c>
      <c r="S1828" s="4">
        <v>12.619400000000001</v>
      </c>
      <c r="T1828" s="4">
        <f t="shared" si="231"/>
        <v>1502.6045774000002</v>
      </c>
      <c r="U1828" s="4">
        <v>12.4145</v>
      </c>
      <c r="V1828" s="4">
        <v>0.18109650281916934</v>
      </c>
    </row>
    <row r="1829" spans="1:22" x14ac:dyDescent="0.55000000000000004">
      <c r="A1829" s="3">
        <v>44782</v>
      </c>
      <c r="B1829" s="4">
        <v>64</v>
      </c>
      <c r="C1829" s="4">
        <v>2</v>
      </c>
      <c r="D1829" s="4">
        <v>12</v>
      </c>
      <c r="E1829" s="4" t="s">
        <v>9</v>
      </c>
      <c r="F1829" s="4">
        <v>1000</v>
      </c>
      <c r="G1829" s="4">
        <f t="shared" si="224"/>
        <v>125.28016210076926</v>
      </c>
      <c r="H1829" s="4">
        <f t="shared" si="225"/>
        <v>8588.18667499619</v>
      </c>
      <c r="J1829" s="11">
        <v>123.246</v>
      </c>
      <c r="K1829" s="4">
        <v>2459801</v>
      </c>
      <c r="N1829" s="4">
        <f t="shared" si="226"/>
        <v>0</v>
      </c>
      <c r="O1829" s="4" t="e">
        <f t="shared" si="227"/>
        <v>#DIV/0!</v>
      </c>
      <c r="P1829" s="4" t="e">
        <f t="shared" si="228"/>
        <v>#DIV/0!</v>
      </c>
      <c r="Q1829" s="4">
        <f t="shared" si="229"/>
        <v>15</v>
      </c>
      <c r="R1829" s="4">
        <f t="shared" si="230"/>
        <v>123.246</v>
      </c>
      <c r="S1829" s="4">
        <v>12.619400000000001</v>
      </c>
      <c r="T1829" s="4">
        <f t="shared" si="231"/>
        <v>1555.2905724</v>
      </c>
      <c r="U1829" s="4">
        <v>12.4145</v>
      </c>
      <c r="V1829" s="4">
        <v>0.18109650281916934</v>
      </c>
    </row>
    <row r="1830" spans="1:22" x14ac:dyDescent="0.55000000000000004">
      <c r="A1830" s="3">
        <v>44782</v>
      </c>
      <c r="B1830" s="4">
        <v>65</v>
      </c>
      <c r="C1830" s="4">
        <v>2</v>
      </c>
      <c r="D1830" s="4">
        <v>12</v>
      </c>
      <c r="E1830" s="4" t="s">
        <v>9</v>
      </c>
      <c r="F1830" s="4">
        <v>1000</v>
      </c>
      <c r="G1830" s="4">
        <f t="shared" si="224"/>
        <v>232.82942934471788</v>
      </c>
      <c r="H1830" s="4">
        <f t="shared" si="225"/>
        <v>15960.887734459555</v>
      </c>
      <c r="J1830" s="11">
        <v>229.04900000000001</v>
      </c>
      <c r="K1830" s="4">
        <v>2459801</v>
      </c>
      <c r="N1830" s="4">
        <f t="shared" si="226"/>
        <v>0</v>
      </c>
      <c r="O1830" s="4" t="e">
        <f t="shared" si="227"/>
        <v>#DIV/0!</v>
      </c>
      <c r="P1830" s="4" t="e">
        <f t="shared" si="228"/>
        <v>#DIV/0!</v>
      </c>
      <c r="Q1830" s="4">
        <f t="shared" si="229"/>
        <v>15</v>
      </c>
      <c r="R1830" s="4">
        <f t="shared" si="230"/>
        <v>229.04900000000001</v>
      </c>
      <c r="S1830" s="4">
        <v>12.619400000000001</v>
      </c>
      <c r="T1830" s="4">
        <f t="shared" si="231"/>
        <v>2890.4609506000002</v>
      </c>
      <c r="U1830" s="4">
        <v>12.4145</v>
      </c>
      <c r="V1830" s="4">
        <v>0.18109650281916934</v>
      </c>
    </row>
    <row r="1831" spans="1:22" x14ac:dyDescent="0.55000000000000004">
      <c r="A1831" s="3">
        <v>44782</v>
      </c>
      <c r="B1831" s="4">
        <v>66</v>
      </c>
      <c r="C1831" s="4">
        <v>2</v>
      </c>
      <c r="D1831" s="4">
        <v>12</v>
      </c>
      <c r="E1831" s="4" t="s">
        <v>9</v>
      </c>
      <c r="F1831" s="4">
        <v>1000</v>
      </c>
      <c r="G1831" s="4">
        <f t="shared" si="224"/>
        <v>76.33545148012405</v>
      </c>
      <c r="H1831" s="4">
        <f t="shared" si="225"/>
        <v>5232.9362944478034</v>
      </c>
      <c r="J1831" s="11">
        <v>75.096000000000004</v>
      </c>
      <c r="K1831" s="4">
        <v>2459801</v>
      </c>
      <c r="N1831" s="4">
        <f t="shared" si="226"/>
        <v>0</v>
      </c>
      <c r="O1831" s="4" t="e">
        <f t="shared" si="227"/>
        <v>#DIV/0!</v>
      </c>
      <c r="P1831" s="4" t="e">
        <f t="shared" si="228"/>
        <v>#DIV/0!</v>
      </c>
      <c r="Q1831" s="4">
        <f t="shared" si="229"/>
        <v>15</v>
      </c>
      <c r="R1831" s="4">
        <f t="shared" si="230"/>
        <v>75.096000000000004</v>
      </c>
      <c r="S1831" s="4">
        <v>12.619400000000001</v>
      </c>
      <c r="T1831" s="4">
        <f t="shared" si="231"/>
        <v>947.66646240000011</v>
      </c>
      <c r="U1831" s="4">
        <v>12.4145</v>
      </c>
      <c r="V1831" s="4">
        <v>0.18109650281916934</v>
      </c>
    </row>
    <row r="1832" spans="1:22" x14ac:dyDescent="0.55000000000000004">
      <c r="A1832" s="3">
        <v>44782</v>
      </c>
      <c r="B1832" s="4">
        <v>67</v>
      </c>
      <c r="C1832" s="4">
        <v>2</v>
      </c>
      <c r="D1832" s="4">
        <v>12</v>
      </c>
      <c r="E1832" s="4" t="s">
        <v>9</v>
      </c>
      <c r="F1832" s="4">
        <v>1000</v>
      </c>
      <c r="G1832" s="4">
        <f t="shared" si="224"/>
        <v>131.51641962221595</v>
      </c>
      <c r="H1832" s="4">
        <f t="shared" si="225"/>
        <v>9015.6936549476832</v>
      </c>
      <c r="J1832" s="11">
        <v>129.381</v>
      </c>
      <c r="K1832" s="4">
        <v>2459801</v>
      </c>
      <c r="N1832" s="4">
        <f t="shared" si="226"/>
        <v>0</v>
      </c>
      <c r="O1832" s="4" t="e">
        <f t="shared" si="227"/>
        <v>#DIV/0!</v>
      </c>
      <c r="P1832" s="4" t="e">
        <f t="shared" si="228"/>
        <v>#DIV/0!</v>
      </c>
      <c r="Q1832" s="4">
        <f t="shared" si="229"/>
        <v>15</v>
      </c>
      <c r="R1832" s="4">
        <f t="shared" si="230"/>
        <v>129.381</v>
      </c>
      <c r="S1832" s="4">
        <v>12.619400000000001</v>
      </c>
      <c r="T1832" s="4">
        <f t="shared" si="231"/>
        <v>1632.7105914000001</v>
      </c>
      <c r="U1832" s="4">
        <v>12.4145</v>
      </c>
      <c r="V1832" s="4">
        <v>0.18109650281916934</v>
      </c>
    </row>
    <row r="1833" spans="1:22" x14ac:dyDescent="0.55000000000000004">
      <c r="A1833" s="3">
        <v>44782</v>
      </c>
      <c r="B1833" s="4">
        <v>68</v>
      </c>
      <c r="C1833" s="4">
        <v>2</v>
      </c>
      <c r="D1833" s="4">
        <v>12</v>
      </c>
      <c r="E1833" s="4" t="s">
        <v>9</v>
      </c>
      <c r="F1833" s="4">
        <v>1000</v>
      </c>
      <c r="G1833" s="4">
        <f t="shared" si="224"/>
        <v>84.294684796004674</v>
      </c>
      <c r="H1833" s="4">
        <f t="shared" si="225"/>
        <v>5778.5564497893156</v>
      </c>
      <c r="J1833" s="11">
        <v>82.926000000000002</v>
      </c>
      <c r="K1833" s="4">
        <v>2459801</v>
      </c>
      <c r="N1833" s="4">
        <f t="shared" si="226"/>
        <v>0</v>
      </c>
      <c r="O1833" s="4" t="e">
        <f t="shared" si="227"/>
        <v>#DIV/0!</v>
      </c>
      <c r="P1833" s="4" t="e">
        <f t="shared" si="228"/>
        <v>#DIV/0!</v>
      </c>
      <c r="Q1833" s="4">
        <f t="shared" si="229"/>
        <v>15</v>
      </c>
      <c r="R1833" s="4">
        <f t="shared" si="230"/>
        <v>82.926000000000002</v>
      </c>
      <c r="S1833" s="4">
        <v>12.619400000000001</v>
      </c>
      <c r="T1833" s="4">
        <f t="shared" si="231"/>
        <v>1046.4763644</v>
      </c>
      <c r="U1833" s="4">
        <v>12.4145</v>
      </c>
      <c r="V1833" s="4">
        <v>0.18109650281916934</v>
      </c>
    </row>
    <row r="1834" spans="1:22" x14ac:dyDescent="0.55000000000000004">
      <c r="A1834" s="3">
        <v>44782</v>
      </c>
      <c r="B1834" s="4">
        <v>69</v>
      </c>
      <c r="C1834" s="4">
        <v>2</v>
      </c>
      <c r="D1834" s="4">
        <v>12</v>
      </c>
      <c r="E1834" s="4" t="s">
        <v>9</v>
      </c>
      <c r="F1834" s="4">
        <v>1000</v>
      </c>
      <c r="G1834" s="4">
        <f t="shared" si="224"/>
        <v>222.97949692698054</v>
      </c>
      <c r="H1834" s="4">
        <f t="shared" si="225"/>
        <v>15285.656660990939</v>
      </c>
      <c r="J1834" s="11">
        <v>219.35900000000001</v>
      </c>
      <c r="K1834" s="4">
        <v>2459801</v>
      </c>
      <c r="N1834" s="4">
        <f t="shared" si="226"/>
        <v>0</v>
      </c>
      <c r="O1834" s="4" t="e">
        <f t="shared" si="227"/>
        <v>#DIV/0!</v>
      </c>
      <c r="P1834" s="4" t="e">
        <f t="shared" si="228"/>
        <v>#DIV/0!</v>
      </c>
      <c r="Q1834" s="4">
        <f t="shared" si="229"/>
        <v>15</v>
      </c>
      <c r="R1834" s="4">
        <f t="shared" si="230"/>
        <v>219.35900000000001</v>
      </c>
      <c r="S1834" s="4">
        <v>12.619400000000001</v>
      </c>
      <c r="T1834" s="4">
        <f t="shared" si="231"/>
        <v>2768.1789646000002</v>
      </c>
      <c r="U1834" s="4">
        <v>12.4145</v>
      </c>
      <c r="V1834" s="4">
        <v>0.18109650281916934</v>
      </c>
    </row>
    <row r="1835" spans="1:22" x14ac:dyDescent="0.55000000000000004">
      <c r="A1835" s="3">
        <v>44782</v>
      </c>
      <c r="B1835" s="4">
        <v>70</v>
      </c>
      <c r="C1835" s="4">
        <v>2</v>
      </c>
      <c r="D1835" s="4">
        <v>12</v>
      </c>
      <c r="E1835" s="4" t="s">
        <v>9</v>
      </c>
      <c r="F1835" s="4">
        <v>1000</v>
      </c>
      <c r="G1835" s="4">
        <f t="shared" si="224"/>
        <v>94.74435510089009</v>
      </c>
      <c r="H1835" s="4">
        <f t="shared" si="225"/>
        <v>6494.900663954164</v>
      </c>
      <c r="J1835" s="11">
        <v>93.206000000000003</v>
      </c>
      <c r="K1835" s="4">
        <v>2459801</v>
      </c>
      <c r="N1835" s="4">
        <f t="shared" si="226"/>
        <v>0</v>
      </c>
      <c r="O1835" s="4" t="e">
        <f t="shared" si="227"/>
        <v>#DIV/0!</v>
      </c>
      <c r="P1835" s="4" t="e">
        <f t="shared" si="228"/>
        <v>#DIV/0!</v>
      </c>
      <c r="Q1835" s="4">
        <f t="shared" si="229"/>
        <v>15</v>
      </c>
      <c r="R1835" s="4">
        <f t="shared" si="230"/>
        <v>93.206000000000003</v>
      </c>
      <c r="S1835" s="4">
        <v>12.619400000000001</v>
      </c>
      <c r="T1835" s="4">
        <f t="shared" si="231"/>
        <v>1176.2037964000001</v>
      </c>
      <c r="U1835" s="4">
        <v>12.4145</v>
      </c>
      <c r="V1835" s="4">
        <v>0.18109650281916934</v>
      </c>
    </row>
    <row r="1836" spans="1:22" x14ac:dyDescent="0.55000000000000004">
      <c r="A1836" s="3">
        <v>44782</v>
      </c>
      <c r="B1836" s="4">
        <v>71</v>
      </c>
      <c r="C1836" s="4">
        <v>2</v>
      </c>
      <c r="D1836" s="4">
        <v>12</v>
      </c>
      <c r="E1836" s="4" t="s">
        <v>9</v>
      </c>
      <c r="F1836" s="4">
        <v>1000</v>
      </c>
      <c r="G1836" s="4">
        <f t="shared" si="224"/>
        <v>207.57131575174191</v>
      </c>
      <c r="H1836" s="4">
        <f t="shared" si="225"/>
        <v>14229.397361544367</v>
      </c>
      <c r="J1836" s="11">
        <v>204.20099999999999</v>
      </c>
      <c r="K1836" s="4">
        <v>2459801</v>
      </c>
      <c r="N1836" s="4">
        <f t="shared" si="226"/>
        <v>0</v>
      </c>
      <c r="O1836" s="4" t="e">
        <f t="shared" si="227"/>
        <v>#DIV/0!</v>
      </c>
      <c r="P1836" s="4" t="e">
        <f t="shared" si="228"/>
        <v>#DIV/0!</v>
      </c>
      <c r="Q1836" s="4">
        <f t="shared" si="229"/>
        <v>15</v>
      </c>
      <c r="R1836" s="4">
        <f t="shared" si="230"/>
        <v>204.20099999999999</v>
      </c>
      <c r="S1836" s="4">
        <v>12.619400000000001</v>
      </c>
      <c r="T1836" s="4">
        <f t="shared" si="231"/>
        <v>2576.8940994</v>
      </c>
      <c r="U1836" s="4">
        <v>12.4145</v>
      </c>
      <c r="V1836" s="4">
        <v>0.18109650281916934</v>
      </c>
    </row>
    <row r="1837" spans="1:22" x14ac:dyDescent="0.55000000000000004">
      <c r="A1837" s="3">
        <v>44782</v>
      </c>
      <c r="B1837" s="4">
        <v>72</v>
      </c>
      <c r="C1837" s="4">
        <v>2</v>
      </c>
      <c r="D1837" s="4">
        <v>12</v>
      </c>
      <c r="E1837" s="4" t="s">
        <v>9</v>
      </c>
      <c r="F1837" s="4">
        <v>1000</v>
      </c>
      <c r="G1837" s="4">
        <f t="shared" si="224"/>
        <v>172.73264353779857</v>
      </c>
      <c r="H1837" s="4">
        <f t="shared" si="225"/>
        <v>11841.141986829209</v>
      </c>
      <c r="J1837" s="11">
        <v>169.928</v>
      </c>
      <c r="K1837" s="4">
        <v>2459801</v>
      </c>
      <c r="N1837" s="4">
        <f t="shared" si="226"/>
        <v>0</v>
      </c>
      <c r="O1837" s="4" t="e">
        <f t="shared" si="227"/>
        <v>#DIV/0!</v>
      </c>
      <c r="P1837" s="4" t="e">
        <f t="shared" si="228"/>
        <v>#DIV/0!</v>
      </c>
      <c r="Q1837" s="4">
        <f t="shared" si="229"/>
        <v>15</v>
      </c>
      <c r="R1837" s="4">
        <f t="shared" si="230"/>
        <v>169.928</v>
      </c>
      <c r="S1837" s="4">
        <v>12.619400000000001</v>
      </c>
      <c r="T1837" s="4">
        <f t="shared" si="231"/>
        <v>2144.3894032000003</v>
      </c>
      <c r="U1837" s="4">
        <v>12.4145</v>
      </c>
      <c r="V1837" s="4">
        <v>0.18109650281916934</v>
      </c>
    </row>
    <row r="1838" spans="1:22" x14ac:dyDescent="0.55000000000000004">
      <c r="A1838" s="3">
        <v>44782</v>
      </c>
      <c r="B1838" s="4">
        <v>73</v>
      </c>
      <c r="C1838" s="4">
        <v>2</v>
      </c>
      <c r="D1838" s="4">
        <v>12</v>
      </c>
      <c r="E1838" s="4" t="s">
        <v>9</v>
      </c>
      <c r="F1838" s="4">
        <v>1000</v>
      </c>
      <c r="G1838" s="4">
        <f t="shared" si="224"/>
        <v>107.40187403439528</v>
      </c>
      <c r="H1838" s="4">
        <f t="shared" si="225"/>
        <v>7362.5969825125967</v>
      </c>
      <c r="J1838" s="11">
        <v>105.658</v>
      </c>
      <c r="K1838" s="4">
        <v>2459801</v>
      </c>
      <c r="N1838" s="4">
        <f t="shared" si="226"/>
        <v>0</v>
      </c>
      <c r="O1838" s="4" t="e">
        <f t="shared" si="227"/>
        <v>#DIV/0!</v>
      </c>
      <c r="P1838" s="4" t="e">
        <f t="shared" si="228"/>
        <v>#DIV/0!</v>
      </c>
      <c r="Q1838" s="4">
        <f t="shared" si="229"/>
        <v>15</v>
      </c>
      <c r="R1838" s="4">
        <f t="shared" si="230"/>
        <v>105.658</v>
      </c>
      <c r="S1838" s="4">
        <v>12.619400000000001</v>
      </c>
      <c r="T1838" s="4">
        <f t="shared" si="231"/>
        <v>1333.3405652000001</v>
      </c>
      <c r="U1838" s="4">
        <v>12.4145</v>
      </c>
      <c r="V1838" s="4">
        <v>0.18109650281916934</v>
      </c>
    </row>
    <row r="1839" spans="1:22" x14ac:dyDescent="0.55000000000000004">
      <c r="A1839" s="3">
        <v>44782</v>
      </c>
      <c r="B1839" s="4">
        <v>74</v>
      </c>
      <c r="C1839" s="4">
        <v>2</v>
      </c>
      <c r="D1839" s="4">
        <v>12</v>
      </c>
      <c r="E1839" s="4" t="s">
        <v>9</v>
      </c>
      <c r="F1839" s="4">
        <v>1000</v>
      </c>
      <c r="G1839" s="4">
        <f t="shared" si="224"/>
        <v>104.74676325264812</v>
      </c>
      <c r="H1839" s="4">
        <f t="shared" si="225"/>
        <v>7180.5842308201272</v>
      </c>
      <c r="J1839" s="11">
        <v>103.04600000000001</v>
      </c>
      <c r="K1839" s="4">
        <v>2459801</v>
      </c>
      <c r="N1839" s="4">
        <f t="shared" si="226"/>
        <v>0</v>
      </c>
      <c r="O1839" s="4" t="e">
        <f t="shared" si="227"/>
        <v>#DIV/0!</v>
      </c>
      <c r="P1839" s="4" t="e">
        <f t="shared" si="228"/>
        <v>#DIV/0!</v>
      </c>
      <c r="Q1839" s="4">
        <f t="shared" si="229"/>
        <v>15</v>
      </c>
      <c r="R1839" s="4">
        <f t="shared" si="230"/>
        <v>103.04600000000001</v>
      </c>
      <c r="S1839" s="4">
        <v>12.619400000000001</v>
      </c>
      <c r="T1839" s="4">
        <f t="shared" si="231"/>
        <v>1300.3786924000001</v>
      </c>
      <c r="U1839" s="4">
        <v>12.4145</v>
      </c>
      <c r="V1839" s="4">
        <v>0.18109650281916934</v>
      </c>
    </row>
    <row r="1840" spans="1:22" x14ac:dyDescent="0.55000000000000004">
      <c r="A1840" s="3">
        <v>44782</v>
      </c>
      <c r="B1840" s="4">
        <v>75</v>
      </c>
      <c r="C1840" s="4">
        <v>2</v>
      </c>
      <c r="D1840" s="4">
        <v>12</v>
      </c>
      <c r="E1840" s="4" t="s">
        <v>9</v>
      </c>
      <c r="F1840" s="4">
        <v>1000</v>
      </c>
      <c r="G1840" s="4">
        <f t="shared" si="224"/>
        <v>126.99805537073584</v>
      </c>
      <c r="H1840" s="4">
        <f t="shared" si="225"/>
        <v>8705.9514339396337</v>
      </c>
      <c r="J1840" s="11">
        <v>124.93600000000001</v>
      </c>
      <c r="K1840" s="4">
        <v>2459801</v>
      </c>
      <c r="N1840" s="4">
        <f t="shared" si="226"/>
        <v>0</v>
      </c>
      <c r="O1840" s="4" t="e">
        <f t="shared" si="227"/>
        <v>#DIV/0!</v>
      </c>
      <c r="P1840" s="4" t="e">
        <f t="shared" si="228"/>
        <v>#DIV/0!</v>
      </c>
      <c r="Q1840" s="4">
        <f t="shared" si="229"/>
        <v>15</v>
      </c>
      <c r="R1840" s="4">
        <f t="shared" si="230"/>
        <v>124.93600000000001</v>
      </c>
      <c r="S1840" s="4">
        <v>12.619400000000001</v>
      </c>
      <c r="T1840" s="4">
        <f t="shared" si="231"/>
        <v>1576.6173584000001</v>
      </c>
      <c r="U1840" s="4">
        <v>12.4145</v>
      </c>
      <c r="V1840" s="4">
        <v>0.18109650281916934</v>
      </c>
    </row>
    <row r="1841" spans="1:22" x14ac:dyDescent="0.55000000000000004">
      <c r="A1841" s="3">
        <v>44782</v>
      </c>
      <c r="B1841" s="4">
        <v>76</v>
      </c>
      <c r="C1841" s="4">
        <v>2</v>
      </c>
      <c r="D1841" s="4">
        <v>12</v>
      </c>
      <c r="E1841" s="4" t="s">
        <v>9</v>
      </c>
      <c r="F1841" s="4">
        <v>1000</v>
      </c>
      <c r="G1841" s="4">
        <f t="shared" si="224"/>
        <v>85.303057650328256</v>
      </c>
      <c r="H1841" s="4">
        <f t="shared" si="225"/>
        <v>5847.6822727904382</v>
      </c>
      <c r="J1841" s="11">
        <v>83.918000000000006</v>
      </c>
      <c r="K1841" s="4">
        <v>2459801</v>
      </c>
      <c r="N1841" s="4">
        <f t="shared" si="226"/>
        <v>0</v>
      </c>
      <c r="O1841" s="4" t="e">
        <f t="shared" si="227"/>
        <v>#DIV/0!</v>
      </c>
      <c r="P1841" s="4" t="e">
        <f t="shared" si="228"/>
        <v>#DIV/0!</v>
      </c>
      <c r="Q1841" s="4">
        <f t="shared" si="229"/>
        <v>15</v>
      </c>
      <c r="R1841" s="4">
        <f t="shared" si="230"/>
        <v>83.918000000000006</v>
      </c>
      <c r="S1841" s="4">
        <v>12.619400000000001</v>
      </c>
      <c r="T1841" s="4">
        <f t="shared" si="231"/>
        <v>1058.9948092000002</v>
      </c>
      <c r="U1841" s="4">
        <v>12.4145</v>
      </c>
      <c r="V1841" s="4">
        <v>0.18109650281916934</v>
      </c>
    </row>
    <row r="1842" spans="1:22" x14ac:dyDescent="0.55000000000000004">
      <c r="A1842" s="3">
        <v>44782</v>
      </c>
      <c r="B1842" s="4">
        <v>77</v>
      </c>
      <c r="C1842" s="4">
        <v>2</v>
      </c>
      <c r="D1842" s="4">
        <v>12</v>
      </c>
      <c r="E1842" s="4" t="s">
        <v>9</v>
      </c>
      <c r="F1842" s="4">
        <v>1000</v>
      </c>
      <c r="G1842" s="4">
        <f t="shared" si="224"/>
        <v>193.43274918844901</v>
      </c>
      <c r="H1842" s="4">
        <f t="shared" si="225"/>
        <v>13260.172490453037</v>
      </c>
      <c r="J1842" s="11">
        <v>190.292</v>
      </c>
      <c r="K1842" s="4">
        <v>2459801</v>
      </c>
      <c r="N1842" s="4">
        <f t="shared" si="226"/>
        <v>0</v>
      </c>
      <c r="O1842" s="4" t="e">
        <f t="shared" si="227"/>
        <v>#DIV/0!</v>
      </c>
      <c r="P1842" s="4" t="e">
        <f t="shared" si="228"/>
        <v>#DIV/0!</v>
      </c>
      <c r="Q1842" s="4">
        <f t="shared" si="229"/>
        <v>15</v>
      </c>
      <c r="R1842" s="4">
        <f t="shared" si="230"/>
        <v>190.292</v>
      </c>
      <c r="S1842" s="4">
        <v>12.619400000000001</v>
      </c>
      <c r="T1842" s="4">
        <f t="shared" si="231"/>
        <v>2401.3708648000002</v>
      </c>
      <c r="U1842" s="4">
        <v>12.4145</v>
      </c>
      <c r="V1842" s="4">
        <v>0.18109650281916934</v>
      </c>
    </row>
    <row r="1843" spans="1:22" x14ac:dyDescent="0.55000000000000004">
      <c r="A1843" s="3">
        <v>44782</v>
      </c>
      <c r="B1843" s="4">
        <v>78</v>
      </c>
      <c r="C1843" s="4">
        <v>2</v>
      </c>
      <c r="D1843" s="4">
        <v>12</v>
      </c>
      <c r="E1843" s="4" t="s">
        <v>9</v>
      </c>
      <c r="F1843" s="4">
        <v>1000</v>
      </c>
      <c r="G1843" s="4">
        <f t="shared" si="224"/>
        <v>91.334997688187215</v>
      </c>
      <c r="H1843" s="4">
        <f t="shared" si="225"/>
        <v>6261.1829115894861</v>
      </c>
      <c r="J1843" s="11">
        <v>89.852000000000004</v>
      </c>
      <c r="K1843" s="4">
        <v>2459801</v>
      </c>
      <c r="N1843" s="4">
        <f t="shared" si="226"/>
        <v>0</v>
      </c>
      <c r="O1843" s="4" t="e">
        <f t="shared" si="227"/>
        <v>#DIV/0!</v>
      </c>
      <c r="P1843" s="4" t="e">
        <f t="shared" si="228"/>
        <v>#DIV/0!</v>
      </c>
      <c r="Q1843" s="4">
        <f t="shared" si="229"/>
        <v>15</v>
      </c>
      <c r="R1843" s="4">
        <f t="shared" si="230"/>
        <v>89.852000000000004</v>
      </c>
      <c r="S1843" s="4">
        <v>12.619400000000001</v>
      </c>
      <c r="T1843" s="4">
        <f t="shared" si="231"/>
        <v>1133.8783288000002</v>
      </c>
      <c r="U1843" s="4">
        <v>12.4145</v>
      </c>
      <c r="V1843" s="4">
        <v>0.18109650281916934</v>
      </c>
    </row>
    <row r="1844" spans="1:22" x14ac:dyDescent="0.55000000000000004">
      <c r="A1844" s="3">
        <v>44782</v>
      </c>
      <c r="B1844" s="4">
        <v>79</v>
      </c>
      <c r="C1844" s="4">
        <v>2</v>
      </c>
      <c r="D1844" s="4">
        <v>12</v>
      </c>
      <c r="E1844" s="4" t="s">
        <v>9</v>
      </c>
      <c r="F1844" s="4">
        <v>1000</v>
      </c>
      <c r="G1844" s="4">
        <f t="shared" si="224"/>
        <v>126.65346021184904</v>
      </c>
      <c r="H1844" s="4">
        <f t="shared" si="225"/>
        <v>8682.3287988616285</v>
      </c>
      <c r="J1844" s="11">
        <v>124.59699999999999</v>
      </c>
      <c r="K1844" s="4">
        <v>2459801</v>
      </c>
      <c r="N1844" s="4">
        <f t="shared" si="226"/>
        <v>0</v>
      </c>
      <c r="O1844" s="4" t="e">
        <f t="shared" si="227"/>
        <v>#DIV/0!</v>
      </c>
      <c r="P1844" s="4" t="e">
        <f t="shared" si="228"/>
        <v>#DIV/0!</v>
      </c>
      <c r="Q1844" s="4">
        <f t="shared" si="229"/>
        <v>15</v>
      </c>
      <c r="R1844" s="4">
        <f t="shared" si="230"/>
        <v>124.59699999999999</v>
      </c>
      <c r="S1844" s="4">
        <v>12.619400000000001</v>
      </c>
      <c r="T1844" s="4">
        <f t="shared" si="231"/>
        <v>1572.3393818</v>
      </c>
      <c r="U1844" s="4">
        <v>12.4145</v>
      </c>
      <c r="V1844" s="4">
        <v>0.18109650281916934</v>
      </c>
    </row>
    <row r="1845" spans="1:22" x14ac:dyDescent="0.55000000000000004">
      <c r="A1845" s="3">
        <v>44782</v>
      </c>
      <c r="B1845" s="4">
        <v>80</v>
      </c>
      <c r="C1845" s="4">
        <v>2</v>
      </c>
      <c r="D1845" s="4">
        <v>12</v>
      </c>
      <c r="E1845" s="4" t="s">
        <v>9</v>
      </c>
      <c r="F1845" s="4">
        <v>1000</v>
      </c>
      <c r="G1845" s="4">
        <f t="shared" si="224"/>
        <v>203.90783211567123</v>
      </c>
      <c r="H1845" s="4">
        <f t="shared" si="225"/>
        <v>13978.258786850778</v>
      </c>
      <c r="J1845" s="11">
        <v>200.59700000000001</v>
      </c>
      <c r="K1845" s="4">
        <v>2459801</v>
      </c>
      <c r="N1845" s="4">
        <f t="shared" si="226"/>
        <v>0</v>
      </c>
      <c r="O1845" s="4" t="e">
        <f t="shared" si="227"/>
        <v>#DIV/0!</v>
      </c>
      <c r="P1845" s="4" t="e">
        <f t="shared" si="228"/>
        <v>#DIV/0!</v>
      </c>
      <c r="Q1845" s="4">
        <f t="shared" si="229"/>
        <v>15</v>
      </c>
      <c r="R1845" s="4">
        <f t="shared" si="230"/>
        <v>200.59700000000001</v>
      </c>
      <c r="S1845" s="4">
        <v>12.619400000000001</v>
      </c>
      <c r="T1845" s="4">
        <f t="shared" si="231"/>
        <v>2531.4137818000004</v>
      </c>
      <c r="U1845" s="4">
        <v>12.4145</v>
      </c>
      <c r="V1845" s="4">
        <v>0.18109650281916934</v>
      </c>
    </row>
    <row r="1846" spans="1:22" x14ac:dyDescent="0.55000000000000004">
      <c r="A1846" s="3">
        <v>44782</v>
      </c>
      <c r="B1846" s="4">
        <v>81</v>
      </c>
      <c r="C1846" s="4">
        <v>2</v>
      </c>
      <c r="D1846" s="4">
        <v>12</v>
      </c>
      <c r="E1846" s="4" t="s">
        <v>9</v>
      </c>
      <c r="F1846" s="4">
        <v>1000</v>
      </c>
      <c r="G1846" s="4">
        <f t="shared" si="224"/>
        <v>90.754573394015068</v>
      </c>
      <c r="H1846" s="4">
        <f t="shared" si="225"/>
        <v>6221.3937533902517</v>
      </c>
      <c r="J1846" s="11">
        <v>89.281000000000006</v>
      </c>
      <c r="K1846" s="4">
        <v>2459801</v>
      </c>
      <c r="N1846" s="4">
        <f t="shared" si="226"/>
        <v>0</v>
      </c>
      <c r="O1846" s="4" t="e">
        <f t="shared" si="227"/>
        <v>#DIV/0!</v>
      </c>
      <c r="P1846" s="4" t="e">
        <f t="shared" si="228"/>
        <v>#DIV/0!</v>
      </c>
      <c r="Q1846" s="4">
        <f t="shared" si="229"/>
        <v>15</v>
      </c>
      <c r="R1846" s="4">
        <f t="shared" si="230"/>
        <v>89.281000000000006</v>
      </c>
      <c r="S1846" s="4">
        <v>12.619400000000001</v>
      </c>
      <c r="T1846" s="4">
        <f t="shared" si="231"/>
        <v>1126.6726514000002</v>
      </c>
      <c r="U1846" s="4">
        <v>12.4145</v>
      </c>
      <c r="V1846" s="4">
        <v>0.18109650281916934</v>
      </c>
    </row>
    <row r="1847" spans="1:22" x14ac:dyDescent="0.55000000000000004">
      <c r="A1847" s="3">
        <v>44782</v>
      </c>
      <c r="B1847" s="4">
        <v>82</v>
      </c>
      <c r="C1847" s="4">
        <v>2</v>
      </c>
      <c r="D1847" s="4">
        <v>12</v>
      </c>
      <c r="E1847" s="4" t="s">
        <v>9</v>
      </c>
      <c r="F1847" s="4">
        <v>1000</v>
      </c>
      <c r="G1847" s="4">
        <f t="shared" si="224"/>
        <v>152.15350196947117</v>
      </c>
      <c r="H1847" s="4">
        <f t="shared" si="225"/>
        <v>10430.403794633941</v>
      </c>
      <c r="J1847" s="11">
        <v>149.68299999999999</v>
      </c>
      <c r="K1847" s="4">
        <v>2459801</v>
      </c>
      <c r="N1847" s="4">
        <f t="shared" si="226"/>
        <v>0</v>
      </c>
      <c r="O1847" s="4" t="e">
        <f t="shared" si="227"/>
        <v>#DIV/0!</v>
      </c>
      <c r="P1847" s="4" t="e">
        <f t="shared" si="228"/>
        <v>#DIV/0!</v>
      </c>
      <c r="Q1847" s="4">
        <f t="shared" si="229"/>
        <v>15</v>
      </c>
      <c r="R1847" s="4">
        <f t="shared" si="230"/>
        <v>149.68299999999999</v>
      </c>
      <c r="S1847" s="4">
        <v>12.619400000000001</v>
      </c>
      <c r="T1847" s="4">
        <f t="shared" si="231"/>
        <v>1888.9096502</v>
      </c>
      <c r="U1847" s="4">
        <v>12.4145</v>
      </c>
      <c r="V1847" s="4">
        <v>0.18109650281916934</v>
      </c>
    </row>
    <row r="1848" spans="1:22" x14ac:dyDescent="0.55000000000000004">
      <c r="A1848" s="3">
        <v>44782</v>
      </c>
      <c r="B1848" s="4">
        <v>83</v>
      </c>
      <c r="C1848" s="4">
        <v>2</v>
      </c>
      <c r="D1848" s="4">
        <v>12</v>
      </c>
      <c r="E1848" s="4" t="s">
        <v>9</v>
      </c>
      <c r="F1848" s="4">
        <v>1000</v>
      </c>
      <c r="G1848" s="4">
        <f t="shared" si="224"/>
        <v>143.50406183092352</v>
      </c>
      <c r="H1848" s="4">
        <f t="shared" si="225"/>
        <v>9837.4686858471032</v>
      </c>
      <c r="J1848" s="11">
        <v>141.17400000000001</v>
      </c>
      <c r="K1848" s="4">
        <v>2459801</v>
      </c>
      <c r="N1848" s="4">
        <f t="shared" si="226"/>
        <v>0</v>
      </c>
      <c r="O1848" s="4" t="e">
        <f t="shared" si="227"/>
        <v>#DIV/0!</v>
      </c>
      <c r="P1848" s="4" t="e">
        <f t="shared" si="228"/>
        <v>#DIV/0!</v>
      </c>
      <c r="Q1848" s="4">
        <f t="shared" si="229"/>
        <v>15</v>
      </c>
      <c r="R1848" s="4">
        <f t="shared" si="230"/>
        <v>141.17400000000001</v>
      </c>
      <c r="S1848" s="4">
        <v>12.619400000000001</v>
      </c>
      <c r="T1848" s="4">
        <f t="shared" si="231"/>
        <v>1781.5311756000001</v>
      </c>
      <c r="U1848" s="4">
        <v>12.4145</v>
      </c>
      <c r="V1848" s="4">
        <v>0.18109650281916934</v>
      </c>
    </row>
    <row r="1849" spans="1:22" x14ac:dyDescent="0.55000000000000004">
      <c r="A1849" s="3">
        <v>44782</v>
      </c>
      <c r="B1849" s="4">
        <v>84</v>
      </c>
      <c r="C1849" s="4">
        <v>2</v>
      </c>
      <c r="D1849" s="4">
        <v>12</v>
      </c>
      <c r="E1849" s="4" t="s">
        <v>9</v>
      </c>
      <c r="F1849" s="4">
        <v>1000</v>
      </c>
      <c r="G1849" s="4">
        <f t="shared" si="224"/>
        <v>191.81752291272304</v>
      </c>
      <c r="H1849" s="4">
        <f t="shared" si="225"/>
        <v>13149.445743730475</v>
      </c>
      <c r="J1849" s="11">
        <v>188.703</v>
      </c>
      <c r="K1849" s="4">
        <v>2459801</v>
      </c>
      <c r="N1849" s="4">
        <f t="shared" si="226"/>
        <v>0</v>
      </c>
      <c r="O1849" s="4" t="e">
        <f t="shared" si="227"/>
        <v>#DIV/0!</v>
      </c>
      <c r="P1849" s="4" t="e">
        <f t="shared" si="228"/>
        <v>#DIV/0!</v>
      </c>
      <c r="Q1849" s="4">
        <f t="shared" si="229"/>
        <v>15</v>
      </c>
      <c r="R1849" s="4">
        <f t="shared" si="230"/>
        <v>188.703</v>
      </c>
      <c r="S1849" s="4">
        <v>12.619400000000001</v>
      </c>
      <c r="T1849" s="4">
        <f t="shared" si="231"/>
        <v>2381.3186382000004</v>
      </c>
      <c r="U1849" s="4">
        <v>12.4145</v>
      </c>
      <c r="V1849" s="4">
        <v>0.18109650281916934</v>
      </c>
    </row>
    <row r="1850" spans="1:22" x14ac:dyDescent="0.55000000000000004">
      <c r="A1850" s="3">
        <v>44782</v>
      </c>
      <c r="B1850" s="4">
        <v>85</v>
      </c>
      <c r="C1850" s="4">
        <v>2</v>
      </c>
      <c r="D1850" s="4">
        <v>12</v>
      </c>
      <c r="E1850" s="4" t="s">
        <v>9</v>
      </c>
      <c r="F1850" s="4">
        <v>1000</v>
      </c>
      <c r="G1850" s="4">
        <f t="shared" si="224"/>
        <v>160.70637414313907</v>
      </c>
      <c r="H1850" s="4">
        <f t="shared" si="225"/>
        <v>11016.718990935793</v>
      </c>
      <c r="J1850" s="11">
        <v>158.09700000000001</v>
      </c>
      <c r="K1850" s="4">
        <v>2459801</v>
      </c>
      <c r="N1850" s="4">
        <f t="shared" si="226"/>
        <v>0</v>
      </c>
      <c r="O1850" s="4" t="e">
        <f t="shared" si="227"/>
        <v>#DIV/0!</v>
      </c>
      <c r="P1850" s="4" t="e">
        <f t="shared" si="228"/>
        <v>#DIV/0!</v>
      </c>
      <c r="Q1850" s="4">
        <f t="shared" si="229"/>
        <v>15</v>
      </c>
      <c r="R1850" s="4">
        <f t="shared" si="230"/>
        <v>158.09700000000001</v>
      </c>
      <c r="S1850" s="4">
        <v>12.619400000000001</v>
      </c>
      <c r="T1850" s="4">
        <f t="shared" si="231"/>
        <v>1995.0892818000002</v>
      </c>
      <c r="U1850" s="4">
        <v>12.4145</v>
      </c>
      <c r="V1850" s="4">
        <v>0.18109650281916934</v>
      </c>
    </row>
    <row r="1851" spans="1:22" x14ac:dyDescent="0.55000000000000004">
      <c r="A1851" s="3">
        <v>44782</v>
      </c>
      <c r="B1851" s="4">
        <v>86</v>
      </c>
      <c r="C1851" s="4">
        <v>2</v>
      </c>
      <c r="D1851" s="4">
        <v>12</v>
      </c>
      <c r="E1851" s="4" t="s">
        <v>9</v>
      </c>
      <c r="F1851" s="4">
        <v>1000</v>
      </c>
      <c r="G1851" s="4">
        <f t="shared" si="224"/>
        <v>122.29367072375045</v>
      </c>
      <c r="H1851" s="4">
        <f t="shared" si="225"/>
        <v>8383.4571709868196</v>
      </c>
      <c r="J1851" s="11">
        <v>120.30800000000001</v>
      </c>
      <c r="K1851" s="4">
        <v>2459801</v>
      </c>
      <c r="N1851" s="4">
        <f t="shared" si="226"/>
        <v>0</v>
      </c>
      <c r="O1851" s="4" t="e">
        <f t="shared" si="227"/>
        <v>#DIV/0!</v>
      </c>
      <c r="P1851" s="4" t="e">
        <f t="shared" si="228"/>
        <v>#DIV/0!</v>
      </c>
      <c r="Q1851" s="4">
        <f t="shared" si="229"/>
        <v>15</v>
      </c>
      <c r="R1851" s="4">
        <f t="shared" si="230"/>
        <v>120.30800000000001</v>
      </c>
      <c r="S1851" s="4">
        <v>12.619400000000001</v>
      </c>
      <c r="T1851" s="4">
        <f t="shared" si="231"/>
        <v>1518.2147752000001</v>
      </c>
      <c r="U1851" s="4">
        <v>12.4145</v>
      </c>
      <c r="V1851" s="4">
        <v>0.18109650281916934</v>
      </c>
    </row>
    <row r="1852" spans="1:22" x14ac:dyDescent="0.55000000000000004">
      <c r="A1852" s="3">
        <v>44782</v>
      </c>
      <c r="B1852" s="4">
        <v>87</v>
      </c>
      <c r="C1852" s="4">
        <v>2</v>
      </c>
      <c r="D1852" s="4">
        <v>12</v>
      </c>
      <c r="E1852" s="4" t="s">
        <v>9</v>
      </c>
      <c r="F1852" s="4">
        <v>1000</v>
      </c>
      <c r="G1852" s="4">
        <f t="shared" si="224"/>
        <v>194.01317348262111</v>
      </c>
      <c r="H1852" s="4">
        <f t="shared" si="225"/>
        <v>13299.96164865227</v>
      </c>
      <c r="J1852" s="11">
        <v>190.863</v>
      </c>
      <c r="K1852" s="4">
        <v>2459801</v>
      </c>
      <c r="N1852" s="4">
        <f t="shared" si="226"/>
        <v>0</v>
      </c>
      <c r="O1852" s="4" t="e">
        <f t="shared" si="227"/>
        <v>#DIV/0!</v>
      </c>
      <c r="P1852" s="4" t="e">
        <f t="shared" si="228"/>
        <v>#DIV/0!</v>
      </c>
      <c r="Q1852" s="4">
        <f t="shared" si="229"/>
        <v>15</v>
      </c>
      <c r="R1852" s="4">
        <f t="shared" si="230"/>
        <v>190.863</v>
      </c>
      <c r="S1852" s="4">
        <v>12.619400000000001</v>
      </c>
      <c r="T1852" s="4">
        <f t="shared" si="231"/>
        <v>2408.5765421999999</v>
      </c>
      <c r="U1852" s="4">
        <v>12.4145</v>
      </c>
      <c r="V1852" s="4">
        <v>0.18109650281916934</v>
      </c>
    </row>
    <row r="1853" spans="1:22" x14ac:dyDescent="0.55000000000000004">
      <c r="A1853" s="3">
        <v>44782</v>
      </c>
      <c r="B1853" s="4">
        <v>88</v>
      </c>
      <c r="C1853" s="4">
        <v>2</v>
      </c>
      <c r="D1853" s="4">
        <v>12</v>
      </c>
      <c r="E1853" s="4" t="s">
        <v>9</v>
      </c>
      <c r="F1853" s="4">
        <v>1000</v>
      </c>
      <c r="G1853" s="4">
        <f t="shared" si="224"/>
        <v>160.66876346208062</v>
      </c>
      <c r="H1853" s="4">
        <f t="shared" si="225"/>
        <v>11014.140709231113</v>
      </c>
      <c r="J1853" s="11">
        <v>158.06</v>
      </c>
      <c r="K1853" s="4">
        <v>2459801</v>
      </c>
      <c r="N1853" s="4">
        <f t="shared" si="226"/>
        <v>0</v>
      </c>
      <c r="O1853" s="4" t="e">
        <f t="shared" si="227"/>
        <v>#DIV/0!</v>
      </c>
      <c r="P1853" s="4" t="e">
        <f t="shared" si="228"/>
        <v>#DIV/0!</v>
      </c>
      <c r="Q1853" s="4">
        <f t="shared" si="229"/>
        <v>15</v>
      </c>
      <c r="R1853" s="4">
        <f t="shared" si="230"/>
        <v>158.06</v>
      </c>
      <c r="S1853" s="4">
        <v>12.619400000000001</v>
      </c>
      <c r="T1853" s="4">
        <f t="shared" si="231"/>
        <v>1994.6223640000001</v>
      </c>
      <c r="U1853" s="4">
        <v>12.4145</v>
      </c>
      <c r="V1853" s="4">
        <v>0.18109650281916934</v>
      </c>
    </row>
    <row r="1854" spans="1:22" x14ac:dyDescent="0.55000000000000004">
      <c r="A1854" s="3">
        <v>44782</v>
      </c>
      <c r="B1854" s="4">
        <v>89</v>
      </c>
      <c r="C1854" s="4">
        <v>2</v>
      </c>
      <c r="D1854" s="4">
        <v>12</v>
      </c>
      <c r="E1854" s="4" t="s">
        <v>9</v>
      </c>
      <c r="F1854" s="4">
        <v>1000</v>
      </c>
      <c r="G1854" s="4">
        <f t="shared" si="224"/>
        <v>314.39886452132583</v>
      </c>
      <c r="H1854" s="4">
        <f t="shared" si="225"/>
        <v>21552.623285593621</v>
      </c>
      <c r="J1854" s="11">
        <v>309.29399999999998</v>
      </c>
      <c r="K1854" s="4">
        <v>2459801</v>
      </c>
      <c r="N1854" s="4">
        <f t="shared" si="226"/>
        <v>0</v>
      </c>
      <c r="O1854" s="4" t="e">
        <f t="shared" si="227"/>
        <v>#DIV/0!</v>
      </c>
      <c r="P1854" s="4" t="e">
        <f t="shared" si="228"/>
        <v>#DIV/0!</v>
      </c>
      <c r="Q1854" s="4">
        <f t="shared" si="229"/>
        <v>15</v>
      </c>
      <c r="R1854" s="4">
        <f t="shared" si="230"/>
        <v>309.29399999999998</v>
      </c>
      <c r="S1854" s="4">
        <v>12.619400000000001</v>
      </c>
      <c r="T1854" s="4">
        <f t="shared" si="231"/>
        <v>3903.1047036</v>
      </c>
      <c r="U1854" s="4">
        <v>12.4145</v>
      </c>
      <c r="V1854" s="4">
        <v>0.18109650281916934</v>
      </c>
    </row>
    <row r="1855" spans="1:22" x14ac:dyDescent="0.55000000000000004">
      <c r="A1855" s="3">
        <v>44782</v>
      </c>
      <c r="B1855" s="4">
        <v>90</v>
      </c>
      <c r="C1855" s="4">
        <v>2</v>
      </c>
      <c r="D1855" s="4">
        <v>12</v>
      </c>
      <c r="E1855" s="4" t="s">
        <v>9</v>
      </c>
      <c r="F1855" s="4">
        <v>1000</v>
      </c>
      <c r="G1855" s="4">
        <f t="shared" si="224"/>
        <v>109.10553623585324</v>
      </c>
      <c r="H1855" s="4">
        <f t="shared" si="225"/>
        <v>7479.3861754056197</v>
      </c>
      <c r="J1855" s="11">
        <v>107.334</v>
      </c>
      <c r="K1855" s="4">
        <v>2459801</v>
      </c>
      <c r="N1855" s="4">
        <f t="shared" si="226"/>
        <v>0</v>
      </c>
      <c r="O1855" s="4" t="e">
        <f t="shared" si="227"/>
        <v>#DIV/0!</v>
      </c>
      <c r="P1855" s="4" t="e">
        <f t="shared" si="228"/>
        <v>#DIV/0!</v>
      </c>
      <c r="Q1855" s="4">
        <f t="shared" si="229"/>
        <v>15</v>
      </c>
      <c r="R1855" s="4">
        <f t="shared" si="230"/>
        <v>107.334</v>
      </c>
      <c r="S1855" s="4">
        <v>12.619400000000001</v>
      </c>
      <c r="T1855" s="4">
        <f t="shared" si="231"/>
        <v>1354.4906796</v>
      </c>
      <c r="U1855" s="4">
        <v>12.4145</v>
      </c>
      <c r="V1855" s="4">
        <v>0.18109650281916934</v>
      </c>
    </row>
    <row r="1856" spans="1:22" x14ac:dyDescent="0.55000000000000004">
      <c r="A1856" s="3">
        <v>44782</v>
      </c>
      <c r="B1856" s="4">
        <v>91</v>
      </c>
      <c r="C1856" s="4">
        <v>2</v>
      </c>
      <c r="D1856" s="4">
        <v>12</v>
      </c>
      <c r="E1856" s="4" t="s">
        <v>9</v>
      </c>
      <c r="F1856" s="4">
        <v>1000</v>
      </c>
      <c r="G1856" s="4">
        <f t="shared" si="224"/>
        <v>110.13322268315275</v>
      </c>
      <c r="H1856" s="4">
        <f t="shared" si="225"/>
        <v>7549.8359809037383</v>
      </c>
      <c r="J1856" s="11">
        <v>108.345</v>
      </c>
      <c r="K1856" s="4">
        <v>2459801</v>
      </c>
      <c r="N1856" s="4">
        <f t="shared" si="226"/>
        <v>0</v>
      </c>
      <c r="O1856" s="4" t="e">
        <f t="shared" si="227"/>
        <v>#DIV/0!</v>
      </c>
      <c r="P1856" s="4" t="e">
        <f t="shared" si="228"/>
        <v>#DIV/0!</v>
      </c>
      <c r="Q1856" s="4">
        <f t="shared" si="229"/>
        <v>15</v>
      </c>
      <c r="R1856" s="4">
        <f t="shared" si="230"/>
        <v>108.345</v>
      </c>
      <c r="S1856" s="4">
        <v>12.619400000000001</v>
      </c>
      <c r="T1856" s="4">
        <f t="shared" si="231"/>
        <v>1367.248893</v>
      </c>
      <c r="U1856" s="4">
        <v>12.4145</v>
      </c>
      <c r="V1856" s="4">
        <v>0.18109650281916934</v>
      </c>
    </row>
    <row r="1857" spans="1:22" x14ac:dyDescent="0.55000000000000004">
      <c r="A1857" s="3">
        <v>44782</v>
      </c>
      <c r="B1857" s="4">
        <v>92</v>
      </c>
      <c r="C1857" s="4">
        <v>2</v>
      </c>
      <c r="D1857" s="4">
        <v>12</v>
      </c>
      <c r="E1857" s="4" t="s">
        <v>9</v>
      </c>
      <c r="F1857" s="4">
        <v>1000</v>
      </c>
      <c r="G1857" s="4">
        <f t="shared" si="224"/>
        <v>279.72588260501834</v>
      </c>
      <c r="H1857" s="4">
        <f t="shared" si="225"/>
        <v>19175.726287036916</v>
      </c>
      <c r="J1857" s="11">
        <v>275.18400000000003</v>
      </c>
      <c r="K1857" s="4">
        <v>2459801</v>
      </c>
      <c r="N1857" s="4">
        <f t="shared" si="226"/>
        <v>0</v>
      </c>
      <c r="O1857" s="4" t="e">
        <f t="shared" si="227"/>
        <v>#DIV/0!</v>
      </c>
      <c r="P1857" s="4" t="e">
        <f t="shared" si="228"/>
        <v>#DIV/0!</v>
      </c>
      <c r="Q1857" s="4">
        <f t="shared" si="229"/>
        <v>15</v>
      </c>
      <c r="R1857" s="4">
        <f t="shared" si="230"/>
        <v>275.18400000000003</v>
      </c>
      <c r="S1857" s="4">
        <v>12.619400000000001</v>
      </c>
      <c r="T1857" s="4">
        <f t="shared" si="231"/>
        <v>3472.6569696000006</v>
      </c>
      <c r="U1857" s="4">
        <v>12.4145</v>
      </c>
      <c r="V1857" s="4">
        <v>0.18109650281916934</v>
      </c>
    </row>
    <row r="1858" spans="1:22" x14ac:dyDescent="0.55000000000000004">
      <c r="A1858" s="3">
        <v>44782</v>
      </c>
      <c r="B1858" s="4">
        <v>93</v>
      </c>
      <c r="C1858" s="4">
        <v>2</v>
      </c>
      <c r="D1858" s="4">
        <v>12</v>
      </c>
      <c r="E1858" s="4" t="s">
        <v>9</v>
      </c>
      <c r="F1858" s="4">
        <v>1000</v>
      </c>
      <c r="G1858" s="4">
        <f t="shared" ref="G1858:G1921" si="232">T1858/U1858</f>
        <v>166.38152096338959</v>
      </c>
      <c r="H1858" s="4">
        <f t="shared" ref="H1858:H1921" si="233">T1858/V1858</f>
        <v>11405.760795185048</v>
      </c>
      <c r="J1858" s="11">
        <v>163.68</v>
      </c>
      <c r="K1858" s="4">
        <v>2459801</v>
      </c>
      <c r="N1858" s="4">
        <f t="shared" ref="N1858:N1921" si="234">I1858</f>
        <v>0</v>
      </c>
      <c r="O1858" s="4" t="e">
        <f t="shared" ref="O1858:O1921" si="235">I1858/N1858</f>
        <v>#DIV/0!</v>
      </c>
      <c r="P1858" s="4" t="e">
        <f t="shared" ref="P1858:P1921" si="236">O1858*100</f>
        <v>#DIV/0!</v>
      </c>
      <c r="Q1858" s="4">
        <f t="shared" ref="Q1858:Q1921" si="237">A1858-A$2</f>
        <v>15</v>
      </c>
      <c r="R1858" s="4">
        <f t="shared" ref="R1858:R1921" si="238">J1858-N1858</f>
        <v>163.68</v>
      </c>
      <c r="S1858" s="4">
        <v>12.619400000000001</v>
      </c>
      <c r="T1858" s="4">
        <f t="shared" ref="T1858:T1921" si="239">J1858*S1858</f>
        <v>2065.543392</v>
      </c>
      <c r="U1858" s="4">
        <v>12.4145</v>
      </c>
      <c r="V1858" s="4">
        <v>0.18109650281916934</v>
      </c>
    </row>
    <row r="1859" spans="1:22" x14ac:dyDescent="0.55000000000000004">
      <c r="A1859" s="3">
        <v>44782</v>
      </c>
      <c r="B1859" s="4">
        <v>94</v>
      </c>
      <c r="C1859" s="4">
        <v>2</v>
      </c>
      <c r="D1859" s="4">
        <v>12</v>
      </c>
      <c r="E1859" s="4" t="s">
        <v>9</v>
      </c>
      <c r="F1859" s="4">
        <v>1000</v>
      </c>
      <c r="G1859" s="4">
        <f t="shared" si="232"/>
        <v>166.74542971525236</v>
      </c>
      <c r="H1859" s="4">
        <f t="shared" si="233"/>
        <v>11430.70741276005</v>
      </c>
      <c r="J1859" s="11">
        <v>164.03800000000001</v>
      </c>
      <c r="K1859" s="4">
        <v>2459801</v>
      </c>
      <c r="N1859" s="4">
        <f t="shared" si="234"/>
        <v>0</v>
      </c>
      <c r="O1859" s="4" t="e">
        <f t="shared" si="235"/>
        <v>#DIV/0!</v>
      </c>
      <c r="P1859" s="4" t="e">
        <f t="shared" si="236"/>
        <v>#DIV/0!</v>
      </c>
      <c r="Q1859" s="4">
        <f t="shared" si="237"/>
        <v>15</v>
      </c>
      <c r="R1859" s="4">
        <f t="shared" si="238"/>
        <v>164.03800000000001</v>
      </c>
      <c r="S1859" s="4">
        <v>12.619400000000001</v>
      </c>
      <c r="T1859" s="4">
        <f t="shared" si="239"/>
        <v>2070.0611372000003</v>
      </c>
      <c r="U1859" s="4">
        <v>12.4145</v>
      </c>
      <c r="V1859" s="4">
        <v>0.18109650281916934</v>
      </c>
    </row>
    <row r="1860" spans="1:22" x14ac:dyDescent="0.55000000000000004">
      <c r="A1860" s="3">
        <v>44782</v>
      </c>
      <c r="B1860" s="4">
        <v>95</v>
      </c>
      <c r="C1860" s="4">
        <v>2</v>
      </c>
      <c r="D1860" s="4">
        <v>12</v>
      </c>
      <c r="E1860" s="4" t="s">
        <v>9</v>
      </c>
      <c r="F1860" s="4">
        <v>1000</v>
      </c>
      <c r="G1860" s="4">
        <f t="shared" si="232"/>
        <v>259.67634008618955</v>
      </c>
      <c r="H1860" s="4">
        <f t="shared" si="233"/>
        <v>17801.293088575101</v>
      </c>
      <c r="J1860" s="11">
        <v>255.46</v>
      </c>
      <c r="K1860" s="4">
        <v>2459801</v>
      </c>
      <c r="N1860" s="4">
        <f t="shared" si="234"/>
        <v>0</v>
      </c>
      <c r="O1860" s="4" t="e">
        <f t="shared" si="235"/>
        <v>#DIV/0!</v>
      </c>
      <c r="P1860" s="4" t="e">
        <f t="shared" si="236"/>
        <v>#DIV/0!</v>
      </c>
      <c r="Q1860" s="4">
        <f t="shared" si="237"/>
        <v>15</v>
      </c>
      <c r="R1860" s="4">
        <f t="shared" si="238"/>
        <v>255.46</v>
      </c>
      <c r="S1860" s="4">
        <v>12.619400000000001</v>
      </c>
      <c r="T1860" s="4">
        <f t="shared" si="239"/>
        <v>3223.7519240000001</v>
      </c>
      <c r="U1860" s="4">
        <v>12.4145</v>
      </c>
      <c r="V1860" s="4">
        <v>0.18109650281916934</v>
      </c>
    </row>
    <row r="1861" spans="1:22" x14ac:dyDescent="0.55000000000000004">
      <c r="A1861" s="3">
        <v>44782</v>
      </c>
      <c r="B1861" s="4">
        <v>96</v>
      </c>
      <c r="C1861" s="4">
        <v>2</v>
      </c>
      <c r="D1861" s="4">
        <v>12</v>
      </c>
      <c r="E1861" s="4" t="s">
        <v>9</v>
      </c>
      <c r="F1861" s="4">
        <v>1000</v>
      </c>
      <c r="G1861" s="4">
        <f t="shared" si="232"/>
        <v>106.78892158363206</v>
      </c>
      <c r="H1861" s="4">
        <f t="shared" si="233"/>
        <v>7320.577959055262</v>
      </c>
      <c r="J1861" s="11">
        <v>105.05500000000001</v>
      </c>
      <c r="K1861" s="4">
        <v>2459801</v>
      </c>
      <c r="N1861" s="4">
        <f t="shared" si="234"/>
        <v>0</v>
      </c>
      <c r="O1861" s="4" t="e">
        <f t="shared" si="235"/>
        <v>#DIV/0!</v>
      </c>
      <c r="P1861" s="4" t="e">
        <f t="shared" si="236"/>
        <v>#DIV/0!</v>
      </c>
      <c r="Q1861" s="4">
        <f t="shared" si="237"/>
        <v>15</v>
      </c>
      <c r="R1861" s="4">
        <f t="shared" si="238"/>
        <v>105.05500000000001</v>
      </c>
      <c r="S1861" s="4">
        <v>12.619400000000001</v>
      </c>
      <c r="T1861" s="4">
        <f t="shared" si="239"/>
        <v>1325.7310670000002</v>
      </c>
      <c r="U1861" s="4">
        <v>12.4145</v>
      </c>
      <c r="V1861" s="4">
        <v>0.18109650281916934</v>
      </c>
    </row>
    <row r="1862" spans="1:22" x14ac:dyDescent="0.55000000000000004">
      <c r="A1862" s="3">
        <v>44782</v>
      </c>
      <c r="B1862" s="4">
        <v>97</v>
      </c>
      <c r="C1862" s="4">
        <v>2</v>
      </c>
      <c r="D1862" s="4">
        <v>12</v>
      </c>
      <c r="E1862" s="4" t="s">
        <v>9</v>
      </c>
      <c r="F1862" s="4">
        <v>1000</v>
      </c>
      <c r="G1862" s="4">
        <f t="shared" si="232"/>
        <v>331.60117683354144</v>
      </c>
      <c r="H1862" s="4">
        <f t="shared" si="233"/>
        <v>22731.873590682309</v>
      </c>
      <c r="J1862" s="11">
        <v>326.21699999999998</v>
      </c>
      <c r="K1862" s="4">
        <v>2459801</v>
      </c>
      <c r="N1862" s="4">
        <f t="shared" si="234"/>
        <v>0</v>
      </c>
      <c r="O1862" s="4" t="e">
        <f t="shared" si="235"/>
        <v>#DIV/0!</v>
      </c>
      <c r="P1862" s="4" t="e">
        <f t="shared" si="236"/>
        <v>#DIV/0!</v>
      </c>
      <c r="Q1862" s="4">
        <f t="shared" si="237"/>
        <v>15</v>
      </c>
      <c r="R1862" s="4">
        <f t="shared" si="238"/>
        <v>326.21699999999998</v>
      </c>
      <c r="S1862" s="4">
        <v>12.619400000000001</v>
      </c>
      <c r="T1862" s="4">
        <f t="shared" si="239"/>
        <v>4116.6628098000001</v>
      </c>
      <c r="U1862" s="4">
        <v>12.4145</v>
      </c>
      <c r="V1862" s="4">
        <v>0.18109650281916934</v>
      </c>
    </row>
    <row r="1863" spans="1:22" x14ac:dyDescent="0.55000000000000004">
      <c r="A1863" s="3">
        <v>44782</v>
      </c>
      <c r="B1863" s="4">
        <v>98</v>
      </c>
      <c r="C1863" s="4">
        <v>2</v>
      </c>
      <c r="D1863" s="4">
        <v>12</v>
      </c>
      <c r="E1863" s="4" t="s">
        <v>9</v>
      </c>
      <c r="F1863" s="4">
        <v>1000</v>
      </c>
      <c r="G1863" s="4">
        <f t="shared" si="232"/>
        <v>136.8784829352773</v>
      </c>
      <c r="H1863" s="4">
        <f t="shared" si="233"/>
        <v>9383.2730060877184</v>
      </c>
      <c r="J1863" s="11">
        <v>134.65600000000001</v>
      </c>
      <c r="K1863" s="4">
        <v>2459801</v>
      </c>
      <c r="N1863" s="4">
        <f t="shared" si="234"/>
        <v>0</v>
      </c>
      <c r="O1863" s="4" t="e">
        <f t="shared" si="235"/>
        <v>#DIV/0!</v>
      </c>
      <c r="P1863" s="4" t="e">
        <f t="shared" si="236"/>
        <v>#DIV/0!</v>
      </c>
      <c r="Q1863" s="4">
        <f t="shared" si="237"/>
        <v>15</v>
      </c>
      <c r="R1863" s="4">
        <f t="shared" si="238"/>
        <v>134.65600000000001</v>
      </c>
      <c r="S1863" s="4">
        <v>12.619400000000001</v>
      </c>
      <c r="T1863" s="4">
        <f t="shared" si="239"/>
        <v>1699.2779264000001</v>
      </c>
      <c r="U1863" s="4">
        <v>12.4145</v>
      </c>
      <c r="V1863" s="4">
        <v>0.18109650281916934</v>
      </c>
    </row>
    <row r="1864" spans="1:22" x14ac:dyDescent="0.55000000000000004">
      <c r="A1864" s="3">
        <v>44782</v>
      </c>
      <c r="B1864" s="4">
        <v>99</v>
      </c>
      <c r="C1864" s="4">
        <v>3</v>
      </c>
      <c r="D1864" s="4">
        <v>2</v>
      </c>
      <c r="E1864" s="4" t="s">
        <v>8</v>
      </c>
      <c r="F1864" s="4">
        <v>2000</v>
      </c>
      <c r="G1864" s="4">
        <f t="shared" si="232"/>
        <v>93.962243173135889</v>
      </c>
      <c r="H1864" s="4">
        <f t="shared" si="233"/>
        <v>5639.7043061050372</v>
      </c>
      <c r="J1864" s="11">
        <v>91.731999999999999</v>
      </c>
      <c r="K1864" s="4">
        <v>2459801</v>
      </c>
      <c r="N1864" s="4">
        <f t="shared" si="234"/>
        <v>0</v>
      </c>
      <c r="O1864" s="4" t="e">
        <f t="shared" si="235"/>
        <v>#DIV/0!</v>
      </c>
      <c r="P1864" s="4" t="e">
        <f t="shared" si="236"/>
        <v>#DIV/0!</v>
      </c>
      <c r="Q1864" s="4">
        <f t="shared" si="237"/>
        <v>15</v>
      </c>
      <c r="R1864" s="4">
        <f t="shared" si="238"/>
        <v>91.731999999999999</v>
      </c>
      <c r="S1864" s="4">
        <v>13.0311</v>
      </c>
      <c r="T1864" s="4">
        <f t="shared" si="239"/>
        <v>1195.3688652000001</v>
      </c>
      <c r="U1864" s="4">
        <v>12.7218</v>
      </c>
      <c r="V1864" s="4">
        <v>0.21195594668075082</v>
      </c>
    </row>
    <row r="1865" spans="1:22" x14ac:dyDescent="0.55000000000000004">
      <c r="A1865" s="3">
        <v>44782</v>
      </c>
      <c r="B1865" s="4">
        <v>100</v>
      </c>
      <c r="C1865" s="4">
        <v>3</v>
      </c>
      <c r="D1865" s="4">
        <v>2</v>
      </c>
      <c r="E1865" s="4" t="s">
        <v>8</v>
      </c>
      <c r="F1865" s="4">
        <v>2000</v>
      </c>
      <c r="G1865" s="4">
        <f t="shared" si="232"/>
        <v>295.22942541149837</v>
      </c>
      <c r="H1865" s="4">
        <f t="shared" si="233"/>
        <v>17719.954372674812</v>
      </c>
      <c r="J1865" s="11">
        <v>288.22199999999998</v>
      </c>
      <c r="K1865" s="4">
        <v>2459801</v>
      </c>
      <c r="N1865" s="4">
        <f t="shared" si="234"/>
        <v>0</v>
      </c>
      <c r="O1865" s="4" t="e">
        <f t="shared" si="235"/>
        <v>#DIV/0!</v>
      </c>
      <c r="P1865" s="4" t="e">
        <f t="shared" si="236"/>
        <v>#DIV/0!</v>
      </c>
      <c r="Q1865" s="4">
        <f t="shared" si="237"/>
        <v>15</v>
      </c>
      <c r="R1865" s="4">
        <f t="shared" si="238"/>
        <v>288.22199999999998</v>
      </c>
      <c r="S1865" s="4">
        <v>13.0311</v>
      </c>
      <c r="T1865" s="4">
        <f t="shared" si="239"/>
        <v>3755.8497041999999</v>
      </c>
      <c r="U1865" s="4">
        <v>12.7218</v>
      </c>
      <c r="V1865" s="4">
        <v>0.21195594668075082</v>
      </c>
    </row>
    <row r="1866" spans="1:22" x14ac:dyDescent="0.55000000000000004">
      <c r="A1866" s="3">
        <v>44782</v>
      </c>
      <c r="B1866" s="4">
        <v>101</v>
      </c>
      <c r="C1866" s="4">
        <v>3</v>
      </c>
      <c r="D1866" s="4">
        <v>2</v>
      </c>
      <c r="E1866" s="4" t="s">
        <v>8</v>
      </c>
      <c r="F1866" s="4">
        <v>2000</v>
      </c>
      <c r="G1866" s="4">
        <f t="shared" si="232"/>
        <v>76.414744069235482</v>
      </c>
      <c r="H1866" s="4">
        <f t="shared" si="233"/>
        <v>4586.4865144087325</v>
      </c>
      <c r="J1866" s="11">
        <v>74.600999999999999</v>
      </c>
      <c r="K1866" s="4">
        <v>2459801</v>
      </c>
      <c r="N1866" s="4">
        <f t="shared" si="234"/>
        <v>0</v>
      </c>
      <c r="O1866" s="4" t="e">
        <f t="shared" si="235"/>
        <v>#DIV/0!</v>
      </c>
      <c r="P1866" s="4" t="e">
        <f t="shared" si="236"/>
        <v>#DIV/0!</v>
      </c>
      <c r="Q1866" s="4">
        <f t="shared" si="237"/>
        <v>15</v>
      </c>
      <c r="R1866" s="4">
        <f t="shared" si="238"/>
        <v>74.600999999999999</v>
      </c>
      <c r="S1866" s="4">
        <v>13.0311</v>
      </c>
      <c r="T1866" s="4">
        <f t="shared" si="239"/>
        <v>972.1330911</v>
      </c>
      <c r="U1866" s="4">
        <v>12.7218</v>
      </c>
      <c r="V1866" s="4">
        <v>0.21195594668075082</v>
      </c>
    </row>
    <row r="1867" spans="1:22" x14ac:dyDescent="0.55000000000000004">
      <c r="A1867" s="3">
        <v>44782</v>
      </c>
      <c r="B1867" s="4">
        <v>102</v>
      </c>
      <c r="C1867" s="4">
        <v>3</v>
      </c>
      <c r="D1867" s="4">
        <v>2</v>
      </c>
      <c r="E1867" s="4" t="s">
        <v>8</v>
      </c>
      <c r="F1867" s="4">
        <v>2000</v>
      </c>
      <c r="G1867" s="4">
        <f t="shared" si="232"/>
        <v>84.250735438381383</v>
      </c>
      <c r="H1867" s="4">
        <f t="shared" si="233"/>
        <v>5056.8102612114144</v>
      </c>
      <c r="J1867" s="11">
        <v>82.251000000000005</v>
      </c>
      <c r="K1867" s="4">
        <v>2459801</v>
      </c>
      <c r="N1867" s="4">
        <f t="shared" si="234"/>
        <v>0</v>
      </c>
      <c r="O1867" s="4" t="e">
        <f t="shared" si="235"/>
        <v>#DIV/0!</v>
      </c>
      <c r="P1867" s="4" t="e">
        <f t="shared" si="236"/>
        <v>#DIV/0!</v>
      </c>
      <c r="Q1867" s="4">
        <f t="shared" si="237"/>
        <v>15</v>
      </c>
      <c r="R1867" s="4">
        <f t="shared" si="238"/>
        <v>82.251000000000005</v>
      </c>
      <c r="S1867" s="4">
        <v>13.0311</v>
      </c>
      <c r="T1867" s="4">
        <f t="shared" si="239"/>
        <v>1071.8210061000002</v>
      </c>
      <c r="U1867" s="4">
        <v>12.7218</v>
      </c>
      <c r="V1867" s="4">
        <v>0.21195594668075082</v>
      </c>
    </row>
    <row r="1868" spans="1:22" x14ac:dyDescent="0.55000000000000004">
      <c r="A1868" s="3">
        <v>44782</v>
      </c>
      <c r="B1868" s="4">
        <v>103</v>
      </c>
      <c r="C1868" s="4">
        <v>3</v>
      </c>
      <c r="D1868" s="4">
        <v>2</v>
      </c>
      <c r="E1868" s="4" t="s">
        <v>8</v>
      </c>
      <c r="F1868" s="4">
        <v>2000</v>
      </c>
      <c r="G1868" s="4">
        <f t="shared" si="232"/>
        <v>103.41459982078008</v>
      </c>
      <c r="H1868" s="4">
        <f t="shared" si="233"/>
        <v>6207.0438532285843</v>
      </c>
      <c r="J1868" s="11">
        <v>100.96</v>
      </c>
      <c r="K1868" s="4">
        <v>2459801</v>
      </c>
      <c r="N1868" s="4">
        <f t="shared" si="234"/>
        <v>0</v>
      </c>
      <c r="O1868" s="4" t="e">
        <f t="shared" si="235"/>
        <v>#DIV/0!</v>
      </c>
      <c r="P1868" s="4" t="e">
        <f t="shared" si="236"/>
        <v>#DIV/0!</v>
      </c>
      <c r="Q1868" s="4">
        <f t="shared" si="237"/>
        <v>15</v>
      </c>
      <c r="R1868" s="4">
        <f t="shared" si="238"/>
        <v>100.96</v>
      </c>
      <c r="S1868" s="4">
        <v>13.0311</v>
      </c>
      <c r="T1868" s="4">
        <f t="shared" si="239"/>
        <v>1315.619856</v>
      </c>
      <c r="U1868" s="4">
        <v>12.7218</v>
      </c>
      <c r="V1868" s="4">
        <v>0.21195594668075082</v>
      </c>
    </row>
    <row r="1869" spans="1:22" x14ac:dyDescent="0.55000000000000004">
      <c r="A1869" s="3">
        <v>44782</v>
      </c>
      <c r="B1869" s="4">
        <v>104</v>
      </c>
      <c r="C1869" s="4">
        <v>3</v>
      </c>
      <c r="D1869" s="4">
        <v>2</v>
      </c>
      <c r="E1869" s="4" t="s">
        <v>8</v>
      </c>
      <c r="F1869" s="4">
        <v>2000</v>
      </c>
      <c r="G1869" s="4">
        <f t="shared" si="232"/>
        <v>150.5616600481064</v>
      </c>
      <c r="H1869" s="4">
        <f t="shared" si="233"/>
        <v>9036.8558032722194</v>
      </c>
      <c r="J1869" s="11">
        <v>146.988</v>
      </c>
      <c r="K1869" s="4">
        <v>2459801</v>
      </c>
      <c r="N1869" s="4">
        <f t="shared" si="234"/>
        <v>0</v>
      </c>
      <c r="O1869" s="4" t="e">
        <f t="shared" si="235"/>
        <v>#DIV/0!</v>
      </c>
      <c r="P1869" s="4" t="e">
        <f t="shared" si="236"/>
        <v>#DIV/0!</v>
      </c>
      <c r="Q1869" s="4">
        <f t="shared" si="237"/>
        <v>15</v>
      </c>
      <c r="R1869" s="4">
        <f t="shared" si="238"/>
        <v>146.988</v>
      </c>
      <c r="S1869" s="4">
        <v>13.0311</v>
      </c>
      <c r="T1869" s="4">
        <f t="shared" si="239"/>
        <v>1915.4153268</v>
      </c>
      <c r="U1869" s="4">
        <v>12.7218</v>
      </c>
      <c r="V1869" s="4">
        <v>0.21195594668075082</v>
      </c>
    </row>
    <row r="1870" spans="1:22" x14ac:dyDescent="0.55000000000000004">
      <c r="A1870" s="3">
        <v>44782</v>
      </c>
      <c r="B1870" s="4">
        <v>105</v>
      </c>
      <c r="C1870" s="4">
        <v>3</v>
      </c>
      <c r="D1870" s="4">
        <v>2</v>
      </c>
      <c r="E1870" s="4" t="s">
        <v>8</v>
      </c>
      <c r="F1870" s="4">
        <v>2000</v>
      </c>
      <c r="G1870" s="4">
        <f t="shared" si="232"/>
        <v>223.44150134414943</v>
      </c>
      <c r="H1870" s="4">
        <f t="shared" si="233"/>
        <v>13411.174049678853</v>
      </c>
      <c r="J1870" s="11">
        <v>218.13800000000001</v>
      </c>
      <c r="K1870" s="4">
        <v>2459801</v>
      </c>
      <c r="N1870" s="4">
        <f t="shared" si="234"/>
        <v>0</v>
      </c>
      <c r="O1870" s="4" t="e">
        <f t="shared" si="235"/>
        <v>#DIV/0!</v>
      </c>
      <c r="P1870" s="4" t="e">
        <f t="shared" si="236"/>
        <v>#DIV/0!</v>
      </c>
      <c r="Q1870" s="4">
        <f t="shared" si="237"/>
        <v>15</v>
      </c>
      <c r="R1870" s="4">
        <f t="shared" si="238"/>
        <v>218.13800000000001</v>
      </c>
      <c r="S1870" s="4">
        <v>13.0311</v>
      </c>
      <c r="T1870" s="4">
        <f t="shared" si="239"/>
        <v>2842.5780918</v>
      </c>
      <c r="U1870" s="4">
        <v>12.7218</v>
      </c>
      <c r="V1870" s="4">
        <v>0.21195594668075082</v>
      </c>
    </row>
    <row r="1871" spans="1:22" x14ac:dyDescent="0.55000000000000004">
      <c r="A1871" s="3">
        <v>44782</v>
      </c>
      <c r="B1871" s="4">
        <v>106</v>
      </c>
      <c r="C1871" s="4">
        <v>3</v>
      </c>
      <c r="D1871" s="4">
        <v>2</v>
      </c>
      <c r="E1871" s="4" t="s">
        <v>8</v>
      </c>
      <c r="F1871" s="4">
        <v>2000</v>
      </c>
      <c r="G1871" s="4">
        <f t="shared" si="232"/>
        <v>78.791149294911108</v>
      </c>
      <c r="H1871" s="4">
        <f t="shared" si="233"/>
        <v>4729.1206441580434</v>
      </c>
      <c r="J1871" s="11">
        <v>76.921000000000006</v>
      </c>
      <c r="K1871" s="4">
        <v>2459801</v>
      </c>
      <c r="N1871" s="4">
        <f t="shared" si="234"/>
        <v>0</v>
      </c>
      <c r="O1871" s="4" t="e">
        <f t="shared" si="235"/>
        <v>#DIV/0!</v>
      </c>
      <c r="P1871" s="4" t="e">
        <f t="shared" si="236"/>
        <v>#DIV/0!</v>
      </c>
      <c r="Q1871" s="4">
        <f t="shared" si="237"/>
        <v>15</v>
      </c>
      <c r="R1871" s="4">
        <f t="shared" si="238"/>
        <v>76.921000000000006</v>
      </c>
      <c r="S1871" s="4">
        <v>13.0311</v>
      </c>
      <c r="T1871" s="4">
        <f t="shared" si="239"/>
        <v>1002.3652431000002</v>
      </c>
      <c r="U1871" s="4">
        <v>12.7218</v>
      </c>
      <c r="V1871" s="4">
        <v>0.21195594668075082</v>
      </c>
    </row>
    <row r="1872" spans="1:22" x14ac:dyDescent="0.55000000000000004">
      <c r="A1872" s="3">
        <v>44782</v>
      </c>
      <c r="B1872" s="4">
        <v>107</v>
      </c>
      <c r="C1872" s="4">
        <v>3</v>
      </c>
      <c r="D1872" s="4">
        <v>2</v>
      </c>
      <c r="E1872" s="4" t="s">
        <v>8</v>
      </c>
      <c r="F1872" s="4">
        <v>2000</v>
      </c>
      <c r="G1872" s="4">
        <f t="shared" si="232"/>
        <v>143.59428576144887</v>
      </c>
      <c r="H1872" s="4">
        <f t="shared" si="233"/>
        <v>8618.6672901020447</v>
      </c>
      <c r="J1872" s="11">
        <v>140.18600000000001</v>
      </c>
      <c r="K1872" s="4">
        <v>2459801</v>
      </c>
      <c r="N1872" s="4">
        <f t="shared" si="234"/>
        <v>0</v>
      </c>
      <c r="O1872" s="4" t="e">
        <f t="shared" si="235"/>
        <v>#DIV/0!</v>
      </c>
      <c r="P1872" s="4" t="e">
        <f t="shared" si="236"/>
        <v>#DIV/0!</v>
      </c>
      <c r="Q1872" s="4">
        <f t="shared" si="237"/>
        <v>15</v>
      </c>
      <c r="R1872" s="4">
        <f t="shared" si="238"/>
        <v>140.18600000000001</v>
      </c>
      <c r="S1872" s="4">
        <v>13.0311</v>
      </c>
      <c r="T1872" s="4">
        <f t="shared" si="239"/>
        <v>1826.7777846000001</v>
      </c>
      <c r="U1872" s="4">
        <v>12.7218</v>
      </c>
      <c r="V1872" s="4">
        <v>0.21195594668075082</v>
      </c>
    </row>
    <row r="1873" spans="1:22" x14ac:dyDescent="0.55000000000000004">
      <c r="A1873" s="3">
        <v>44782</v>
      </c>
      <c r="B1873" s="4">
        <v>108</v>
      </c>
      <c r="C1873" s="4">
        <v>3</v>
      </c>
      <c r="D1873" s="4">
        <v>2</v>
      </c>
      <c r="E1873" s="4" t="s">
        <v>8</v>
      </c>
      <c r="F1873" s="4">
        <v>2000</v>
      </c>
      <c r="G1873" s="4">
        <f t="shared" si="232"/>
        <v>126.11951285195491</v>
      </c>
      <c r="H1873" s="4">
        <f t="shared" si="233"/>
        <v>7569.8145946178956</v>
      </c>
      <c r="J1873" s="11">
        <v>123.126</v>
      </c>
      <c r="K1873" s="4">
        <v>2459801</v>
      </c>
      <c r="N1873" s="4">
        <f t="shared" si="234"/>
        <v>0</v>
      </c>
      <c r="O1873" s="4" t="e">
        <f t="shared" si="235"/>
        <v>#DIV/0!</v>
      </c>
      <c r="P1873" s="4" t="e">
        <f t="shared" si="236"/>
        <v>#DIV/0!</v>
      </c>
      <c r="Q1873" s="4">
        <f t="shared" si="237"/>
        <v>15</v>
      </c>
      <c r="R1873" s="4">
        <f t="shared" si="238"/>
        <v>123.126</v>
      </c>
      <c r="S1873" s="4">
        <v>13.0311</v>
      </c>
      <c r="T1873" s="4">
        <f t="shared" si="239"/>
        <v>1604.4672186</v>
      </c>
      <c r="U1873" s="4">
        <v>12.7218</v>
      </c>
      <c r="V1873" s="4">
        <v>0.21195594668075082</v>
      </c>
    </row>
    <row r="1874" spans="1:22" x14ac:dyDescent="0.55000000000000004">
      <c r="A1874" s="3">
        <v>44782</v>
      </c>
      <c r="B1874" s="4">
        <v>109</v>
      </c>
      <c r="C1874" s="4">
        <v>3</v>
      </c>
      <c r="D1874" s="4">
        <v>2</v>
      </c>
      <c r="E1874" s="4" t="s">
        <v>8</v>
      </c>
      <c r="F1874" s="4">
        <v>2000</v>
      </c>
      <c r="G1874" s="4">
        <f t="shared" si="232"/>
        <v>180.89667761637506</v>
      </c>
      <c r="H1874" s="4">
        <f t="shared" si="233"/>
        <v>10857.592765567826</v>
      </c>
      <c r="J1874" s="11">
        <v>176.60300000000001</v>
      </c>
      <c r="K1874" s="4">
        <v>2459801</v>
      </c>
      <c r="N1874" s="4">
        <f t="shared" si="234"/>
        <v>0</v>
      </c>
      <c r="O1874" s="4" t="e">
        <f t="shared" si="235"/>
        <v>#DIV/0!</v>
      </c>
      <c r="P1874" s="4" t="e">
        <f t="shared" si="236"/>
        <v>#DIV/0!</v>
      </c>
      <c r="Q1874" s="4">
        <f t="shared" si="237"/>
        <v>15</v>
      </c>
      <c r="R1874" s="4">
        <f t="shared" si="238"/>
        <v>176.60300000000001</v>
      </c>
      <c r="S1874" s="4">
        <v>13.0311</v>
      </c>
      <c r="T1874" s="4">
        <f t="shared" si="239"/>
        <v>2301.3313533</v>
      </c>
      <c r="U1874" s="4">
        <v>12.7218</v>
      </c>
      <c r="V1874" s="4">
        <v>0.21195594668075082</v>
      </c>
    </row>
    <row r="1875" spans="1:22" x14ac:dyDescent="0.55000000000000004">
      <c r="A1875" s="3">
        <v>44782</v>
      </c>
      <c r="B1875" s="4">
        <v>110</v>
      </c>
      <c r="C1875" s="4">
        <v>3</v>
      </c>
      <c r="D1875" s="4">
        <v>2</v>
      </c>
      <c r="E1875" s="4" t="s">
        <v>8</v>
      </c>
      <c r="F1875" s="4">
        <v>2000</v>
      </c>
      <c r="G1875" s="4">
        <f t="shared" si="232"/>
        <v>173.87603907465925</v>
      </c>
      <c r="H1875" s="4">
        <f t="shared" si="233"/>
        <v>10436.20728052396</v>
      </c>
      <c r="J1875" s="11">
        <v>169.749</v>
      </c>
      <c r="K1875" s="4">
        <v>2459801</v>
      </c>
      <c r="N1875" s="4">
        <f t="shared" si="234"/>
        <v>0</v>
      </c>
      <c r="O1875" s="4" t="e">
        <f t="shared" si="235"/>
        <v>#DIV/0!</v>
      </c>
      <c r="P1875" s="4" t="e">
        <f t="shared" si="236"/>
        <v>#DIV/0!</v>
      </c>
      <c r="Q1875" s="4">
        <f t="shared" si="237"/>
        <v>15</v>
      </c>
      <c r="R1875" s="4">
        <f t="shared" si="238"/>
        <v>169.749</v>
      </c>
      <c r="S1875" s="4">
        <v>13.0311</v>
      </c>
      <c r="T1875" s="4">
        <f t="shared" si="239"/>
        <v>2212.0161939</v>
      </c>
      <c r="U1875" s="4">
        <v>12.7218</v>
      </c>
      <c r="V1875" s="4">
        <v>0.21195594668075082</v>
      </c>
    </row>
    <row r="1876" spans="1:22" x14ac:dyDescent="0.55000000000000004">
      <c r="A1876" s="3">
        <v>44782</v>
      </c>
      <c r="B1876" s="4">
        <v>111</v>
      </c>
      <c r="C1876" s="4">
        <v>3</v>
      </c>
      <c r="D1876" s="4">
        <v>2</v>
      </c>
      <c r="E1876" s="4" t="s">
        <v>8</v>
      </c>
      <c r="F1876" s="4">
        <v>2000</v>
      </c>
      <c r="G1876" s="4">
        <f t="shared" si="232"/>
        <v>117.59620773003822</v>
      </c>
      <c r="H1876" s="4">
        <f t="shared" si="233"/>
        <v>7058.2376145989274</v>
      </c>
      <c r="J1876" s="11">
        <v>114.80500000000001</v>
      </c>
      <c r="K1876" s="4">
        <v>2459801</v>
      </c>
      <c r="N1876" s="4">
        <f t="shared" si="234"/>
        <v>0</v>
      </c>
      <c r="O1876" s="4" t="e">
        <f t="shared" si="235"/>
        <v>#DIV/0!</v>
      </c>
      <c r="P1876" s="4" t="e">
        <f t="shared" si="236"/>
        <v>#DIV/0!</v>
      </c>
      <c r="Q1876" s="4">
        <f t="shared" si="237"/>
        <v>15</v>
      </c>
      <c r="R1876" s="4">
        <f t="shared" si="238"/>
        <v>114.80500000000001</v>
      </c>
      <c r="S1876" s="4">
        <v>13.0311</v>
      </c>
      <c r="T1876" s="4">
        <f t="shared" si="239"/>
        <v>1496.0354355000002</v>
      </c>
      <c r="U1876" s="4">
        <v>12.7218</v>
      </c>
      <c r="V1876" s="4">
        <v>0.21195594668075082</v>
      </c>
    </row>
    <row r="1877" spans="1:22" x14ac:dyDescent="0.55000000000000004">
      <c r="A1877" s="3">
        <v>44782</v>
      </c>
      <c r="B1877" s="4">
        <v>112</v>
      </c>
      <c r="C1877" s="4">
        <v>3</v>
      </c>
      <c r="D1877" s="4">
        <v>2</v>
      </c>
      <c r="E1877" s="4" t="s">
        <v>8</v>
      </c>
      <c r="F1877" s="4">
        <v>2000</v>
      </c>
      <c r="G1877" s="4">
        <f t="shared" si="232"/>
        <v>92.049851554025381</v>
      </c>
      <c r="H1877" s="4">
        <f t="shared" si="233"/>
        <v>5524.9207197938467</v>
      </c>
      <c r="J1877" s="11">
        <v>89.864999999999995</v>
      </c>
      <c r="K1877" s="4">
        <v>2459801</v>
      </c>
      <c r="N1877" s="4">
        <f t="shared" si="234"/>
        <v>0</v>
      </c>
      <c r="O1877" s="4" t="e">
        <f t="shared" si="235"/>
        <v>#DIV/0!</v>
      </c>
      <c r="P1877" s="4" t="e">
        <f t="shared" si="236"/>
        <v>#DIV/0!</v>
      </c>
      <c r="Q1877" s="4">
        <f t="shared" si="237"/>
        <v>15</v>
      </c>
      <c r="R1877" s="4">
        <f t="shared" si="238"/>
        <v>89.864999999999995</v>
      </c>
      <c r="S1877" s="4">
        <v>13.0311</v>
      </c>
      <c r="T1877" s="4">
        <f t="shared" si="239"/>
        <v>1171.0398015000001</v>
      </c>
      <c r="U1877" s="4">
        <v>12.7218</v>
      </c>
      <c r="V1877" s="4">
        <v>0.21195594668075082</v>
      </c>
    </row>
    <row r="1878" spans="1:22" x14ac:dyDescent="0.55000000000000004">
      <c r="A1878" s="3">
        <v>44782</v>
      </c>
      <c r="B1878" s="4">
        <v>113</v>
      </c>
      <c r="C1878" s="4">
        <v>3</v>
      </c>
      <c r="D1878" s="4">
        <v>2</v>
      </c>
      <c r="E1878" s="4" t="s">
        <v>8</v>
      </c>
      <c r="F1878" s="4">
        <v>2000</v>
      </c>
      <c r="G1878" s="4">
        <f t="shared" si="232"/>
        <v>80.884844243739096</v>
      </c>
      <c r="H1878" s="4">
        <f t="shared" si="233"/>
        <v>4854.7862308854519</v>
      </c>
      <c r="J1878" s="11">
        <v>78.965000000000003</v>
      </c>
      <c r="K1878" s="4">
        <v>2459801</v>
      </c>
      <c r="N1878" s="4">
        <f t="shared" si="234"/>
        <v>0</v>
      </c>
      <c r="O1878" s="4" t="e">
        <f t="shared" si="235"/>
        <v>#DIV/0!</v>
      </c>
      <c r="P1878" s="4" t="e">
        <f t="shared" si="236"/>
        <v>#DIV/0!</v>
      </c>
      <c r="Q1878" s="4">
        <f t="shared" si="237"/>
        <v>15</v>
      </c>
      <c r="R1878" s="4">
        <f t="shared" si="238"/>
        <v>78.965000000000003</v>
      </c>
      <c r="S1878" s="4">
        <v>13.0311</v>
      </c>
      <c r="T1878" s="4">
        <f t="shared" si="239"/>
        <v>1029.0008115000001</v>
      </c>
      <c r="U1878" s="4">
        <v>12.7218</v>
      </c>
      <c r="V1878" s="4">
        <v>0.21195594668075082</v>
      </c>
    </row>
    <row r="1879" spans="1:22" x14ac:dyDescent="0.55000000000000004">
      <c r="A1879" s="3">
        <v>44782</v>
      </c>
      <c r="B1879" s="4">
        <v>114</v>
      </c>
      <c r="C1879" s="4">
        <v>3</v>
      </c>
      <c r="D1879" s="4">
        <v>2</v>
      </c>
      <c r="E1879" s="4" t="s">
        <v>8</v>
      </c>
      <c r="F1879" s="4">
        <v>2000</v>
      </c>
      <c r="G1879" s="4">
        <f t="shared" si="232"/>
        <v>132.65770016035466</v>
      </c>
      <c r="H1879" s="4">
        <f t="shared" si="233"/>
        <v>7962.242892113517</v>
      </c>
      <c r="J1879" s="11">
        <v>129.50899999999999</v>
      </c>
      <c r="K1879" s="4">
        <v>2459801</v>
      </c>
      <c r="N1879" s="4">
        <f t="shared" si="234"/>
        <v>0</v>
      </c>
      <c r="O1879" s="4" t="e">
        <f t="shared" si="235"/>
        <v>#DIV/0!</v>
      </c>
      <c r="P1879" s="4" t="e">
        <f t="shared" si="236"/>
        <v>#DIV/0!</v>
      </c>
      <c r="Q1879" s="4">
        <f t="shared" si="237"/>
        <v>15</v>
      </c>
      <c r="R1879" s="4">
        <f t="shared" si="238"/>
        <v>129.50899999999999</v>
      </c>
      <c r="S1879" s="4">
        <v>13.0311</v>
      </c>
      <c r="T1879" s="4">
        <f t="shared" si="239"/>
        <v>1687.6447298999999</v>
      </c>
      <c r="U1879" s="4">
        <v>12.7218</v>
      </c>
      <c r="V1879" s="4">
        <v>0.21195594668075082</v>
      </c>
    </row>
    <row r="1880" spans="1:22" x14ac:dyDescent="0.55000000000000004">
      <c r="A1880" s="3">
        <v>44782</v>
      </c>
      <c r="B1880" s="4">
        <v>115</v>
      </c>
      <c r="C1880" s="4">
        <v>3</v>
      </c>
      <c r="D1880" s="4">
        <v>2</v>
      </c>
      <c r="E1880" s="4" t="s">
        <v>8</v>
      </c>
      <c r="F1880" s="4">
        <v>2000</v>
      </c>
      <c r="G1880" s="4">
        <f t="shared" si="232"/>
        <v>232.91229561854453</v>
      </c>
      <c r="H1880" s="4">
        <f t="shared" si="233"/>
        <v>13979.620240912524</v>
      </c>
      <c r="J1880" s="11">
        <v>227.38399999999999</v>
      </c>
      <c r="K1880" s="4">
        <v>2459801</v>
      </c>
      <c r="N1880" s="4">
        <f t="shared" si="234"/>
        <v>0</v>
      </c>
      <c r="O1880" s="4" t="e">
        <f t="shared" si="235"/>
        <v>#DIV/0!</v>
      </c>
      <c r="P1880" s="4" t="e">
        <f t="shared" si="236"/>
        <v>#DIV/0!</v>
      </c>
      <c r="Q1880" s="4">
        <f t="shared" si="237"/>
        <v>15</v>
      </c>
      <c r="R1880" s="4">
        <f t="shared" si="238"/>
        <v>227.38399999999999</v>
      </c>
      <c r="S1880" s="4">
        <v>13.0311</v>
      </c>
      <c r="T1880" s="4">
        <f t="shared" si="239"/>
        <v>2963.0636423999999</v>
      </c>
      <c r="U1880" s="4">
        <v>12.7218</v>
      </c>
      <c r="V1880" s="4">
        <v>0.21195594668075082</v>
      </c>
    </row>
    <row r="1881" spans="1:22" x14ac:dyDescent="0.55000000000000004">
      <c r="A1881" s="3">
        <v>44782</v>
      </c>
      <c r="B1881" s="4">
        <v>116</v>
      </c>
      <c r="C1881" s="4">
        <v>3</v>
      </c>
      <c r="D1881" s="4">
        <v>2</v>
      </c>
      <c r="E1881" s="4" t="s">
        <v>8</v>
      </c>
      <c r="F1881" s="4">
        <v>2000</v>
      </c>
      <c r="G1881" s="4">
        <f t="shared" si="232"/>
        <v>76.118717728623309</v>
      </c>
      <c r="H1881" s="4">
        <f t="shared" si="233"/>
        <v>4568.7187284184092</v>
      </c>
      <c r="J1881" s="11">
        <v>74.311999999999998</v>
      </c>
      <c r="K1881" s="4">
        <v>2459801</v>
      </c>
      <c r="N1881" s="4">
        <f t="shared" si="234"/>
        <v>0</v>
      </c>
      <c r="O1881" s="4" t="e">
        <f t="shared" si="235"/>
        <v>#DIV/0!</v>
      </c>
      <c r="P1881" s="4" t="e">
        <f t="shared" si="236"/>
        <v>#DIV/0!</v>
      </c>
      <c r="Q1881" s="4">
        <f t="shared" si="237"/>
        <v>15</v>
      </c>
      <c r="R1881" s="4">
        <f t="shared" si="238"/>
        <v>74.311999999999998</v>
      </c>
      <c r="S1881" s="4">
        <v>13.0311</v>
      </c>
      <c r="T1881" s="4">
        <f t="shared" si="239"/>
        <v>968.36710319999997</v>
      </c>
      <c r="U1881" s="4">
        <v>12.7218</v>
      </c>
      <c r="V1881" s="4">
        <v>0.21195594668075082</v>
      </c>
    </row>
    <row r="1882" spans="1:22" x14ac:dyDescent="0.55000000000000004">
      <c r="A1882" s="3">
        <v>44782</v>
      </c>
      <c r="B1882" s="4">
        <v>117</v>
      </c>
      <c r="C1882" s="4">
        <v>3</v>
      </c>
      <c r="D1882" s="4">
        <v>2</v>
      </c>
      <c r="E1882" s="4" t="s">
        <v>8</v>
      </c>
      <c r="F1882" s="4">
        <v>2000</v>
      </c>
      <c r="G1882" s="4">
        <f t="shared" si="232"/>
        <v>95.301019737772961</v>
      </c>
      <c r="H1882" s="4">
        <f t="shared" si="233"/>
        <v>5720.0589645457039</v>
      </c>
      <c r="J1882" s="11">
        <v>93.039000000000001</v>
      </c>
      <c r="K1882" s="4">
        <v>2459801</v>
      </c>
      <c r="N1882" s="4">
        <f t="shared" si="234"/>
        <v>0</v>
      </c>
      <c r="O1882" s="4" t="e">
        <f t="shared" si="235"/>
        <v>#DIV/0!</v>
      </c>
      <c r="P1882" s="4" t="e">
        <f t="shared" si="236"/>
        <v>#DIV/0!</v>
      </c>
      <c r="Q1882" s="4">
        <f t="shared" si="237"/>
        <v>15</v>
      </c>
      <c r="R1882" s="4">
        <f t="shared" si="238"/>
        <v>93.039000000000001</v>
      </c>
      <c r="S1882" s="4">
        <v>13.0311</v>
      </c>
      <c r="T1882" s="4">
        <f t="shared" si="239"/>
        <v>1212.4005129</v>
      </c>
      <c r="U1882" s="4">
        <v>12.7218</v>
      </c>
      <c r="V1882" s="4">
        <v>0.21195594668075082</v>
      </c>
    </row>
    <row r="1883" spans="1:22" x14ac:dyDescent="0.55000000000000004">
      <c r="A1883" s="3">
        <v>44782</v>
      </c>
      <c r="B1883" s="4">
        <v>118</v>
      </c>
      <c r="C1883" s="4">
        <v>3</v>
      </c>
      <c r="D1883" s="4">
        <v>2</v>
      </c>
      <c r="E1883" s="4" t="s">
        <v>8</v>
      </c>
      <c r="F1883" s="4">
        <v>2000</v>
      </c>
      <c r="G1883" s="4">
        <f t="shared" si="232"/>
        <v>199.54838570013681</v>
      </c>
      <c r="H1883" s="4">
        <f t="shared" si="233"/>
        <v>11977.086243414888</v>
      </c>
      <c r="J1883" s="11">
        <v>194.81200000000001</v>
      </c>
      <c r="K1883" s="4">
        <v>2459801</v>
      </c>
      <c r="N1883" s="4">
        <f t="shared" si="234"/>
        <v>0</v>
      </c>
      <c r="O1883" s="4" t="e">
        <f t="shared" si="235"/>
        <v>#DIV/0!</v>
      </c>
      <c r="P1883" s="4" t="e">
        <f t="shared" si="236"/>
        <v>#DIV/0!</v>
      </c>
      <c r="Q1883" s="4">
        <f t="shared" si="237"/>
        <v>15</v>
      </c>
      <c r="R1883" s="4">
        <f t="shared" si="238"/>
        <v>194.81200000000001</v>
      </c>
      <c r="S1883" s="4">
        <v>13.0311</v>
      </c>
      <c r="T1883" s="4">
        <f t="shared" si="239"/>
        <v>2538.6146532000002</v>
      </c>
      <c r="U1883" s="4">
        <v>12.7218</v>
      </c>
      <c r="V1883" s="4">
        <v>0.21195594668075082</v>
      </c>
    </row>
    <row r="1884" spans="1:22" x14ac:dyDescent="0.55000000000000004">
      <c r="A1884" s="3">
        <v>44782</v>
      </c>
      <c r="B1884" s="4">
        <v>119</v>
      </c>
      <c r="C1884" s="4">
        <v>3</v>
      </c>
      <c r="D1884" s="4">
        <v>2</v>
      </c>
      <c r="E1884" s="4" t="s">
        <v>8</v>
      </c>
      <c r="F1884" s="4">
        <v>2000</v>
      </c>
      <c r="G1884" s="4">
        <f t="shared" si="232"/>
        <v>94.052382681695988</v>
      </c>
      <c r="H1884" s="4">
        <f t="shared" si="233"/>
        <v>5645.1145661989758</v>
      </c>
      <c r="J1884" s="11">
        <v>91.82</v>
      </c>
      <c r="K1884" s="4">
        <v>2459801</v>
      </c>
      <c r="N1884" s="4">
        <f t="shared" si="234"/>
        <v>0</v>
      </c>
      <c r="O1884" s="4" t="e">
        <f t="shared" si="235"/>
        <v>#DIV/0!</v>
      </c>
      <c r="P1884" s="4" t="e">
        <f t="shared" si="236"/>
        <v>#DIV/0!</v>
      </c>
      <c r="Q1884" s="4">
        <f t="shared" si="237"/>
        <v>15</v>
      </c>
      <c r="R1884" s="4">
        <f t="shared" si="238"/>
        <v>91.82</v>
      </c>
      <c r="S1884" s="4">
        <v>13.0311</v>
      </c>
      <c r="T1884" s="4">
        <f t="shared" si="239"/>
        <v>1196.5156019999999</v>
      </c>
      <c r="U1884" s="4">
        <v>12.7218</v>
      </c>
      <c r="V1884" s="4">
        <v>0.21195594668075082</v>
      </c>
    </row>
    <row r="1885" spans="1:22" x14ac:dyDescent="0.55000000000000004">
      <c r="A1885" s="3">
        <v>44782</v>
      </c>
      <c r="B1885" s="4">
        <v>120</v>
      </c>
      <c r="C1885" s="4">
        <v>3</v>
      </c>
      <c r="D1885" s="4">
        <v>2</v>
      </c>
      <c r="E1885" s="4" t="s">
        <v>8</v>
      </c>
      <c r="F1885" s="4">
        <v>2000</v>
      </c>
      <c r="G1885" s="4">
        <f t="shared" si="232"/>
        <v>210.2667927180116</v>
      </c>
      <c r="H1885" s="4">
        <f t="shared" si="233"/>
        <v>12620.415352766948</v>
      </c>
      <c r="J1885" s="11">
        <v>205.27600000000001</v>
      </c>
      <c r="K1885" s="4">
        <v>2459801</v>
      </c>
      <c r="N1885" s="4">
        <f t="shared" si="234"/>
        <v>0</v>
      </c>
      <c r="O1885" s="4" t="e">
        <f t="shared" si="235"/>
        <v>#DIV/0!</v>
      </c>
      <c r="P1885" s="4" t="e">
        <f t="shared" si="236"/>
        <v>#DIV/0!</v>
      </c>
      <c r="Q1885" s="4">
        <f t="shared" si="237"/>
        <v>15</v>
      </c>
      <c r="R1885" s="4">
        <f t="shared" si="238"/>
        <v>205.27600000000001</v>
      </c>
      <c r="S1885" s="4">
        <v>13.0311</v>
      </c>
      <c r="T1885" s="4">
        <f t="shared" si="239"/>
        <v>2674.9720836000001</v>
      </c>
      <c r="U1885" s="4">
        <v>12.7218</v>
      </c>
      <c r="V1885" s="4">
        <v>0.21195594668075082</v>
      </c>
    </row>
    <row r="1886" spans="1:22" x14ac:dyDescent="0.55000000000000004">
      <c r="A1886" s="3">
        <v>44782</v>
      </c>
      <c r="B1886" s="4">
        <v>121</v>
      </c>
      <c r="C1886" s="4">
        <v>3</v>
      </c>
      <c r="D1886" s="4">
        <v>2</v>
      </c>
      <c r="E1886" s="4" t="s">
        <v>8</v>
      </c>
      <c r="F1886" s="4">
        <v>2000</v>
      </c>
      <c r="G1886" s="4">
        <f t="shared" si="232"/>
        <v>199.60882014337597</v>
      </c>
      <c r="H1886" s="4">
        <f t="shared" si="233"/>
        <v>11980.713576886961</v>
      </c>
      <c r="J1886" s="11">
        <v>194.87100000000001</v>
      </c>
      <c r="K1886" s="4">
        <v>2459801</v>
      </c>
      <c r="N1886" s="4">
        <f t="shared" si="234"/>
        <v>0</v>
      </c>
      <c r="O1886" s="4" t="e">
        <f t="shared" si="235"/>
        <v>#DIV/0!</v>
      </c>
      <c r="P1886" s="4" t="e">
        <f t="shared" si="236"/>
        <v>#DIV/0!</v>
      </c>
      <c r="Q1886" s="4">
        <f t="shared" si="237"/>
        <v>15</v>
      </c>
      <c r="R1886" s="4">
        <f t="shared" si="238"/>
        <v>194.87100000000001</v>
      </c>
      <c r="S1886" s="4">
        <v>13.0311</v>
      </c>
      <c r="T1886" s="4">
        <f t="shared" si="239"/>
        <v>2539.3834881000002</v>
      </c>
      <c r="U1886" s="4">
        <v>12.7218</v>
      </c>
      <c r="V1886" s="4">
        <v>0.21195594668075082</v>
      </c>
    </row>
    <row r="1887" spans="1:22" x14ac:dyDescent="0.55000000000000004">
      <c r="A1887" s="3">
        <v>44782</v>
      </c>
      <c r="B1887" s="4">
        <v>122</v>
      </c>
      <c r="C1887" s="4">
        <v>3</v>
      </c>
      <c r="D1887" s="4">
        <v>2</v>
      </c>
      <c r="E1887" s="4" t="s">
        <v>8</v>
      </c>
      <c r="F1887" s="4">
        <v>2000</v>
      </c>
      <c r="G1887" s="4">
        <f t="shared" si="232"/>
        <v>123.62838461538463</v>
      </c>
      <c r="H1887" s="4">
        <f t="shared" si="233"/>
        <v>7420.2946792944813</v>
      </c>
      <c r="J1887" s="11">
        <v>120.694</v>
      </c>
      <c r="K1887" s="4">
        <v>2459801</v>
      </c>
      <c r="N1887" s="4">
        <f t="shared" si="234"/>
        <v>0</v>
      </c>
      <c r="O1887" s="4" t="e">
        <f t="shared" si="235"/>
        <v>#DIV/0!</v>
      </c>
      <c r="P1887" s="4" t="e">
        <f t="shared" si="236"/>
        <v>#DIV/0!</v>
      </c>
      <c r="Q1887" s="4">
        <f t="shared" si="237"/>
        <v>15</v>
      </c>
      <c r="R1887" s="4">
        <f t="shared" si="238"/>
        <v>120.694</v>
      </c>
      <c r="S1887" s="4">
        <v>13.0311</v>
      </c>
      <c r="T1887" s="4">
        <f t="shared" si="239"/>
        <v>1572.7755834000002</v>
      </c>
      <c r="U1887" s="4">
        <v>12.7218</v>
      </c>
      <c r="V1887" s="4">
        <v>0.21195594668075082</v>
      </c>
    </row>
    <row r="1888" spans="1:22" x14ac:dyDescent="0.55000000000000004">
      <c r="A1888" s="3">
        <v>44782</v>
      </c>
      <c r="B1888" s="4">
        <v>123</v>
      </c>
      <c r="C1888" s="4">
        <v>3</v>
      </c>
      <c r="D1888" s="4">
        <v>2</v>
      </c>
      <c r="E1888" s="4" t="s">
        <v>8</v>
      </c>
      <c r="F1888" s="4">
        <v>2000</v>
      </c>
      <c r="G1888" s="4">
        <f t="shared" si="232"/>
        <v>158.44579410932414</v>
      </c>
      <c r="H1888" s="4">
        <f t="shared" si="233"/>
        <v>9510.0691208068893</v>
      </c>
      <c r="J1888" s="11">
        <v>154.685</v>
      </c>
      <c r="K1888" s="4">
        <v>2459801</v>
      </c>
      <c r="N1888" s="4">
        <f t="shared" si="234"/>
        <v>0</v>
      </c>
      <c r="O1888" s="4" t="e">
        <f t="shared" si="235"/>
        <v>#DIV/0!</v>
      </c>
      <c r="P1888" s="4" t="e">
        <f t="shared" si="236"/>
        <v>#DIV/0!</v>
      </c>
      <c r="Q1888" s="4">
        <f t="shared" si="237"/>
        <v>15</v>
      </c>
      <c r="R1888" s="4">
        <f t="shared" si="238"/>
        <v>154.685</v>
      </c>
      <c r="S1888" s="4">
        <v>13.0311</v>
      </c>
      <c r="T1888" s="4">
        <f t="shared" si="239"/>
        <v>2015.7157035</v>
      </c>
      <c r="U1888" s="4">
        <v>12.7218</v>
      </c>
      <c r="V1888" s="4">
        <v>0.21195594668075082</v>
      </c>
    </row>
    <row r="1889" spans="1:22" x14ac:dyDescent="0.55000000000000004">
      <c r="A1889" s="3">
        <v>44782</v>
      </c>
      <c r="B1889" s="4">
        <v>124</v>
      </c>
      <c r="C1889" s="4">
        <v>3</v>
      </c>
      <c r="D1889" s="4">
        <v>2</v>
      </c>
      <c r="E1889" s="4" t="s">
        <v>8</v>
      </c>
      <c r="F1889" s="4">
        <v>2000</v>
      </c>
      <c r="G1889" s="4">
        <f t="shared" si="232"/>
        <v>206.85275883129748</v>
      </c>
      <c r="H1889" s="4">
        <f t="shared" si="233"/>
        <v>12415.501751708995</v>
      </c>
      <c r="J1889" s="11">
        <v>201.94300000000001</v>
      </c>
      <c r="K1889" s="4">
        <v>2459801</v>
      </c>
      <c r="N1889" s="4">
        <f t="shared" si="234"/>
        <v>0</v>
      </c>
      <c r="O1889" s="4" t="e">
        <f t="shared" si="235"/>
        <v>#DIV/0!</v>
      </c>
      <c r="P1889" s="4" t="e">
        <f t="shared" si="236"/>
        <v>#DIV/0!</v>
      </c>
      <c r="Q1889" s="4">
        <f t="shared" si="237"/>
        <v>15</v>
      </c>
      <c r="R1889" s="4">
        <f t="shared" si="238"/>
        <v>201.94300000000001</v>
      </c>
      <c r="S1889" s="4">
        <v>13.0311</v>
      </c>
      <c r="T1889" s="4">
        <f t="shared" si="239"/>
        <v>2631.5394273000002</v>
      </c>
      <c r="U1889" s="4">
        <v>12.7218</v>
      </c>
      <c r="V1889" s="4">
        <v>0.21195594668075082</v>
      </c>
    </row>
    <row r="1890" spans="1:22" x14ac:dyDescent="0.55000000000000004">
      <c r="A1890" s="3">
        <v>44782</v>
      </c>
      <c r="B1890" s="4">
        <v>125</v>
      </c>
      <c r="C1890" s="4">
        <v>3</v>
      </c>
      <c r="D1890" s="4">
        <v>2</v>
      </c>
      <c r="E1890" s="4" t="s">
        <v>8</v>
      </c>
      <c r="F1890" s="4">
        <v>2000</v>
      </c>
      <c r="G1890" s="4">
        <f t="shared" si="232"/>
        <v>92.260859949063814</v>
      </c>
      <c r="H1890" s="4">
        <f t="shared" si="233"/>
        <v>5537.5856468319316</v>
      </c>
      <c r="J1890" s="11">
        <v>90.070999999999998</v>
      </c>
      <c r="K1890" s="4">
        <v>2459801</v>
      </c>
      <c r="N1890" s="4">
        <f t="shared" si="234"/>
        <v>0</v>
      </c>
      <c r="O1890" s="4" t="e">
        <f t="shared" si="235"/>
        <v>#DIV/0!</v>
      </c>
      <c r="P1890" s="4" t="e">
        <f t="shared" si="236"/>
        <v>#DIV/0!</v>
      </c>
      <c r="Q1890" s="4">
        <f t="shared" si="237"/>
        <v>15</v>
      </c>
      <c r="R1890" s="4">
        <f t="shared" si="238"/>
        <v>90.070999999999998</v>
      </c>
      <c r="S1890" s="4">
        <v>13.0311</v>
      </c>
      <c r="T1890" s="4">
        <f t="shared" si="239"/>
        <v>1173.7242080999999</v>
      </c>
      <c r="U1890" s="4">
        <v>12.7218</v>
      </c>
      <c r="V1890" s="4">
        <v>0.21195594668075082</v>
      </c>
    </row>
    <row r="1891" spans="1:22" x14ac:dyDescent="0.55000000000000004">
      <c r="A1891" s="3">
        <v>44782</v>
      </c>
      <c r="B1891" s="4">
        <v>126</v>
      </c>
      <c r="C1891" s="4">
        <v>3</v>
      </c>
      <c r="D1891" s="4">
        <v>2</v>
      </c>
      <c r="E1891" s="4" t="s">
        <v>8</v>
      </c>
      <c r="F1891" s="4">
        <v>2000</v>
      </c>
      <c r="G1891" s="4">
        <f t="shared" si="232"/>
        <v>152.96777033910294</v>
      </c>
      <c r="H1891" s="4">
        <f t="shared" si="233"/>
        <v>9181.2728596433935</v>
      </c>
      <c r="J1891" s="11">
        <v>149.33699999999999</v>
      </c>
      <c r="K1891" s="4">
        <v>2459801</v>
      </c>
      <c r="N1891" s="4">
        <f t="shared" si="234"/>
        <v>0</v>
      </c>
      <c r="O1891" s="4" t="e">
        <f t="shared" si="235"/>
        <v>#DIV/0!</v>
      </c>
      <c r="P1891" s="4" t="e">
        <f t="shared" si="236"/>
        <v>#DIV/0!</v>
      </c>
      <c r="Q1891" s="4">
        <f t="shared" si="237"/>
        <v>15</v>
      </c>
      <c r="R1891" s="4">
        <f t="shared" si="238"/>
        <v>149.33699999999999</v>
      </c>
      <c r="S1891" s="4">
        <v>13.0311</v>
      </c>
      <c r="T1891" s="4">
        <f t="shared" si="239"/>
        <v>1946.0253806999999</v>
      </c>
      <c r="U1891" s="4">
        <v>12.7218</v>
      </c>
      <c r="V1891" s="4">
        <v>0.21195594668075082</v>
      </c>
    </row>
    <row r="1892" spans="1:22" x14ac:dyDescent="0.55000000000000004">
      <c r="A1892" s="3">
        <v>44782</v>
      </c>
      <c r="B1892" s="4">
        <v>127</v>
      </c>
      <c r="C1892" s="4">
        <v>3</v>
      </c>
      <c r="D1892" s="4">
        <v>2</v>
      </c>
      <c r="E1892" s="4" t="s">
        <v>8</v>
      </c>
      <c r="F1892" s="4">
        <v>2000</v>
      </c>
      <c r="G1892" s="4">
        <f t="shared" si="232"/>
        <v>111.06928786020848</v>
      </c>
      <c r="H1892" s="4">
        <f t="shared" si="233"/>
        <v>6666.4855996150472</v>
      </c>
      <c r="J1892" s="11">
        <v>108.43300000000001</v>
      </c>
      <c r="K1892" s="4">
        <v>2459801</v>
      </c>
      <c r="N1892" s="4">
        <f t="shared" si="234"/>
        <v>0</v>
      </c>
      <c r="O1892" s="4" t="e">
        <f t="shared" si="235"/>
        <v>#DIV/0!</v>
      </c>
      <c r="P1892" s="4" t="e">
        <f t="shared" si="236"/>
        <v>#DIV/0!</v>
      </c>
      <c r="Q1892" s="4">
        <f t="shared" si="237"/>
        <v>15</v>
      </c>
      <c r="R1892" s="4">
        <f t="shared" si="238"/>
        <v>108.43300000000001</v>
      </c>
      <c r="S1892" s="4">
        <v>13.0311</v>
      </c>
      <c r="T1892" s="4">
        <f t="shared" si="239"/>
        <v>1413.0012663000002</v>
      </c>
      <c r="U1892" s="4">
        <v>12.7218</v>
      </c>
      <c r="V1892" s="4">
        <v>0.21195594668075082</v>
      </c>
    </row>
    <row r="1893" spans="1:22" x14ac:dyDescent="0.55000000000000004">
      <c r="A1893" s="3">
        <v>44782</v>
      </c>
      <c r="B1893" s="4">
        <v>128</v>
      </c>
      <c r="C1893" s="4">
        <v>3</v>
      </c>
      <c r="D1893" s="4">
        <v>2</v>
      </c>
      <c r="E1893" s="4" t="s">
        <v>8</v>
      </c>
      <c r="F1893" s="4">
        <v>2000</v>
      </c>
      <c r="G1893" s="4">
        <f t="shared" si="232"/>
        <v>158.21020221195116</v>
      </c>
      <c r="H1893" s="4">
        <f t="shared" si="233"/>
        <v>9495.9286682886395</v>
      </c>
      <c r="J1893" s="11">
        <v>154.45500000000001</v>
      </c>
      <c r="K1893" s="4">
        <v>2459801</v>
      </c>
      <c r="N1893" s="4">
        <f t="shared" si="234"/>
        <v>0</v>
      </c>
      <c r="O1893" s="4" t="e">
        <f t="shared" si="235"/>
        <v>#DIV/0!</v>
      </c>
      <c r="P1893" s="4" t="e">
        <f t="shared" si="236"/>
        <v>#DIV/0!</v>
      </c>
      <c r="Q1893" s="4">
        <f t="shared" si="237"/>
        <v>15</v>
      </c>
      <c r="R1893" s="4">
        <f t="shared" si="238"/>
        <v>154.45500000000001</v>
      </c>
      <c r="S1893" s="4">
        <v>13.0311</v>
      </c>
      <c r="T1893" s="4">
        <f t="shared" si="239"/>
        <v>2012.7185505000002</v>
      </c>
      <c r="U1893" s="4">
        <v>12.7218</v>
      </c>
      <c r="V1893" s="4">
        <v>0.21195594668075082</v>
      </c>
    </row>
    <row r="1894" spans="1:22" x14ac:dyDescent="0.55000000000000004">
      <c r="A1894" s="3">
        <v>44782</v>
      </c>
      <c r="B1894" s="4">
        <v>129</v>
      </c>
      <c r="C1894" s="4">
        <v>3</v>
      </c>
      <c r="D1894" s="4">
        <v>2</v>
      </c>
      <c r="E1894" s="4" t="s">
        <v>8</v>
      </c>
      <c r="F1894" s="4">
        <v>2000</v>
      </c>
      <c r="G1894" s="4">
        <f t="shared" si="232"/>
        <v>96.833391383294824</v>
      </c>
      <c r="H1894" s="4">
        <f t="shared" si="233"/>
        <v>5812.0333861426734</v>
      </c>
      <c r="J1894" s="11">
        <v>94.534999999999997</v>
      </c>
      <c r="K1894" s="4">
        <v>2459801</v>
      </c>
      <c r="N1894" s="4">
        <f t="shared" si="234"/>
        <v>0</v>
      </c>
      <c r="O1894" s="4" t="e">
        <f t="shared" si="235"/>
        <v>#DIV/0!</v>
      </c>
      <c r="P1894" s="4" t="e">
        <f t="shared" si="236"/>
        <v>#DIV/0!</v>
      </c>
      <c r="Q1894" s="4">
        <f t="shared" si="237"/>
        <v>15</v>
      </c>
      <c r="R1894" s="4">
        <f t="shared" si="238"/>
        <v>94.534999999999997</v>
      </c>
      <c r="S1894" s="4">
        <v>13.0311</v>
      </c>
      <c r="T1894" s="4">
        <f t="shared" si="239"/>
        <v>1231.8950385000001</v>
      </c>
      <c r="U1894" s="4">
        <v>12.7218</v>
      </c>
      <c r="V1894" s="4">
        <v>0.21195594668075082</v>
      </c>
    </row>
    <row r="1895" spans="1:22" x14ac:dyDescent="0.55000000000000004">
      <c r="A1895" s="3">
        <v>44782</v>
      </c>
      <c r="B1895" s="4">
        <v>130</v>
      </c>
      <c r="C1895" s="4">
        <v>3</v>
      </c>
      <c r="D1895" s="4">
        <v>2</v>
      </c>
      <c r="E1895" s="4" t="s">
        <v>8</v>
      </c>
      <c r="F1895" s="4">
        <v>2000</v>
      </c>
      <c r="G1895" s="4">
        <f t="shared" si="232"/>
        <v>98.920940456539157</v>
      </c>
      <c r="H1895" s="4">
        <f t="shared" si="233"/>
        <v>5937.33009150004</v>
      </c>
      <c r="J1895" s="11">
        <v>96.572999999999993</v>
      </c>
      <c r="K1895" s="4">
        <v>2459801</v>
      </c>
      <c r="N1895" s="4">
        <f t="shared" si="234"/>
        <v>0</v>
      </c>
      <c r="O1895" s="4" t="e">
        <f t="shared" si="235"/>
        <v>#DIV/0!</v>
      </c>
      <c r="P1895" s="4" t="e">
        <f t="shared" si="236"/>
        <v>#DIV/0!</v>
      </c>
      <c r="Q1895" s="4">
        <f t="shared" si="237"/>
        <v>15</v>
      </c>
      <c r="R1895" s="4">
        <f t="shared" si="238"/>
        <v>96.572999999999993</v>
      </c>
      <c r="S1895" s="4">
        <v>13.0311</v>
      </c>
      <c r="T1895" s="4">
        <f t="shared" si="239"/>
        <v>1258.4524202999999</v>
      </c>
      <c r="U1895" s="4">
        <v>12.7218</v>
      </c>
      <c r="V1895" s="4">
        <v>0.21195594668075082</v>
      </c>
    </row>
    <row r="1896" spans="1:22" x14ac:dyDescent="0.55000000000000004">
      <c r="A1896" s="3">
        <v>44782</v>
      </c>
      <c r="B1896" s="4">
        <v>131</v>
      </c>
      <c r="C1896" s="4">
        <v>3</v>
      </c>
      <c r="D1896" s="4">
        <v>2</v>
      </c>
      <c r="E1896" s="4" t="s">
        <v>8</v>
      </c>
      <c r="F1896" s="4">
        <v>2000</v>
      </c>
      <c r="G1896" s="4">
        <f t="shared" si="232"/>
        <v>96.091789062868472</v>
      </c>
      <c r="H1896" s="4">
        <f t="shared" si="233"/>
        <v>5767.5217008243544</v>
      </c>
      <c r="J1896" s="11">
        <v>93.811000000000007</v>
      </c>
      <c r="K1896" s="4">
        <v>2459801</v>
      </c>
      <c r="N1896" s="4">
        <f t="shared" si="234"/>
        <v>0</v>
      </c>
      <c r="O1896" s="4" t="e">
        <f t="shared" si="235"/>
        <v>#DIV/0!</v>
      </c>
      <c r="P1896" s="4" t="e">
        <f t="shared" si="236"/>
        <v>#DIV/0!</v>
      </c>
      <c r="Q1896" s="4">
        <f t="shared" si="237"/>
        <v>15</v>
      </c>
      <c r="R1896" s="4">
        <f t="shared" si="238"/>
        <v>93.811000000000007</v>
      </c>
      <c r="S1896" s="4">
        <v>13.0311</v>
      </c>
      <c r="T1896" s="4">
        <f t="shared" si="239"/>
        <v>1222.4605221000002</v>
      </c>
      <c r="U1896" s="4">
        <v>12.7218</v>
      </c>
      <c r="V1896" s="4">
        <v>0.21195594668075082</v>
      </c>
    </row>
    <row r="1897" spans="1:22" x14ac:dyDescent="0.55000000000000004">
      <c r="A1897" s="3">
        <v>44782</v>
      </c>
      <c r="B1897" s="4">
        <v>132</v>
      </c>
      <c r="C1897" s="4">
        <v>3</v>
      </c>
      <c r="D1897" s="4">
        <v>2</v>
      </c>
      <c r="E1897" s="4" t="s">
        <v>8</v>
      </c>
      <c r="F1897" s="4">
        <v>2000</v>
      </c>
      <c r="G1897" s="4">
        <f t="shared" si="232"/>
        <v>141.08471989812762</v>
      </c>
      <c r="H1897" s="4">
        <f t="shared" si="233"/>
        <v>8468.0407306685047</v>
      </c>
      <c r="J1897" s="11">
        <v>137.73599999999999</v>
      </c>
      <c r="K1897" s="4">
        <v>2459801</v>
      </c>
      <c r="N1897" s="4">
        <f t="shared" si="234"/>
        <v>0</v>
      </c>
      <c r="O1897" s="4" t="e">
        <f t="shared" si="235"/>
        <v>#DIV/0!</v>
      </c>
      <c r="P1897" s="4" t="e">
        <f t="shared" si="236"/>
        <v>#DIV/0!</v>
      </c>
      <c r="Q1897" s="4">
        <f t="shared" si="237"/>
        <v>15</v>
      </c>
      <c r="R1897" s="4">
        <f t="shared" si="238"/>
        <v>137.73599999999999</v>
      </c>
      <c r="S1897" s="4">
        <v>13.0311</v>
      </c>
      <c r="T1897" s="4">
        <f t="shared" si="239"/>
        <v>1794.8515895999999</v>
      </c>
      <c r="U1897" s="4">
        <v>12.7218</v>
      </c>
      <c r="V1897" s="4">
        <v>0.21195594668075082</v>
      </c>
    </row>
    <row r="1898" spans="1:22" x14ac:dyDescent="0.55000000000000004">
      <c r="A1898" s="3">
        <v>44782</v>
      </c>
      <c r="B1898" s="4">
        <v>133</v>
      </c>
      <c r="C1898" s="4">
        <v>3</v>
      </c>
      <c r="D1898" s="4">
        <v>2</v>
      </c>
      <c r="E1898" s="4" t="s">
        <v>8</v>
      </c>
      <c r="F1898" s="4">
        <v>2000</v>
      </c>
      <c r="G1898" s="4">
        <f t="shared" si="232"/>
        <v>117.56547835211998</v>
      </c>
      <c r="H1898" s="4">
        <f t="shared" si="233"/>
        <v>7056.3932077487207</v>
      </c>
      <c r="J1898" s="11">
        <v>114.77500000000001</v>
      </c>
      <c r="K1898" s="4">
        <v>2459801</v>
      </c>
      <c r="N1898" s="4">
        <f t="shared" si="234"/>
        <v>0</v>
      </c>
      <c r="O1898" s="4" t="e">
        <f t="shared" si="235"/>
        <v>#DIV/0!</v>
      </c>
      <c r="P1898" s="4" t="e">
        <f t="shared" si="236"/>
        <v>#DIV/0!</v>
      </c>
      <c r="Q1898" s="4">
        <f t="shared" si="237"/>
        <v>15</v>
      </c>
      <c r="R1898" s="4">
        <f t="shared" si="238"/>
        <v>114.77500000000001</v>
      </c>
      <c r="S1898" s="4">
        <v>13.0311</v>
      </c>
      <c r="T1898" s="4">
        <f t="shared" si="239"/>
        <v>1495.6445025</v>
      </c>
      <c r="U1898" s="4">
        <v>12.7218</v>
      </c>
      <c r="V1898" s="4">
        <v>0.21195594668075082</v>
      </c>
    </row>
    <row r="1899" spans="1:22" x14ac:dyDescent="0.55000000000000004">
      <c r="A1899" s="3">
        <v>44782</v>
      </c>
      <c r="B1899" s="4">
        <v>134</v>
      </c>
      <c r="C1899" s="4">
        <v>3</v>
      </c>
      <c r="D1899" s="4">
        <v>2</v>
      </c>
      <c r="E1899" s="4" t="s">
        <v>8</v>
      </c>
      <c r="F1899" s="4">
        <v>2000</v>
      </c>
      <c r="G1899" s="4">
        <f t="shared" si="232"/>
        <v>109.31976194406452</v>
      </c>
      <c r="H1899" s="4">
        <f t="shared" si="233"/>
        <v>6561.4773696099519</v>
      </c>
      <c r="J1899" s="11">
        <v>106.72499999999999</v>
      </c>
      <c r="K1899" s="4">
        <v>2459801</v>
      </c>
      <c r="N1899" s="4">
        <f t="shared" si="234"/>
        <v>0</v>
      </c>
      <c r="O1899" s="4" t="e">
        <f t="shared" si="235"/>
        <v>#DIV/0!</v>
      </c>
      <c r="P1899" s="4" t="e">
        <f t="shared" si="236"/>
        <v>#DIV/0!</v>
      </c>
      <c r="Q1899" s="4">
        <f t="shared" si="237"/>
        <v>15</v>
      </c>
      <c r="R1899" s="4">
        <f t="shared" si="238"/>
        <v>106.72499999999999</v>
      </c>
      <c r="S1899" s="4">
        <v>13.0311</v>
      </c>
      <c r="T1899" s="4">
        <f t="shared" si="239"/>
        <v>1390.7441475000001</v>
      </c>
      <c r="U1899" s="4">
        <v>12.7218</v>
      </c>
      <c r="V1899" s="4">
        <v>0.21195594668075082</v>
      </c>
    </row>
    <row r="1900" spans="1:22" x14ac:dyDescent="0.55000000000000004">
      <c r="A1900" s="3">
        <v>44782</v>
      </c>
      <c r="B1900" s="4">
        <v>135</v>
      </c>
      <c r="C1900" s="4">
        <v>3</v>
      </c>
      <c r="D1900" s="4">
        <v>2</v>
      </c>
      <c r="E1900" s="4" t="s">
        <v>8</v>
      </c>
      <c r="F1900" s="4">
        <v>2000</v>
      </c>
      <c r="G1900" s="4">
        <f t="shared" si="232"/>
        <v>98.305328585577513</v>
      </c>
      <c r="H1900" s="4">
        <f t="shared" si="233"/>
        <v>5900.3804742675684</v>
      </c>
      <c r="J1900" s="11">
        <v>95.971999999999994</v>
      </c>
      <c r="K1900" s="4">
        <v>2459801</v>
      </c>
      <c r="N1900" s="4">
        <f t="shared" si="234"/>
        <v>0</v>
      </c>
      <c r="O1900" s="4" t="e">
        <f t="shared" si="235"/>
        <v>#DIV/0!</v>
      </c>
      <c r="P1900" s="4" t="e">
        <f t="shared" si="236"/>
        <v>#DIV/0!</v>
      </c>
      <c r="Q1900" s="4">
        <f t="shared" si="237"/>
        <v>15</v>
      </c>
      <c r="R1900" s="4">
        <f t="shared" si="238"/>
        <v>95.971999999999994</v>
      </c>
      <c r="S1900" s="4">
        <v>13.0311</v>
      </c>
      <c r="T1900" s="4">
        <f t="shared" si="239"/>
        <v>1250.6207291999999</v>
      </c>
      <c r="U1900" s="4">
        <v>12.7218</v>
      </c>
      <c r="V1900" s="4">
        <v>0.21195594668075082</v>
      </c>
    </row>
    <row r="1901" spans="1:22" x14ac:dyDescent="0.55000000000000004">
      <c r="A1901" s="3">
        <v>44782</v>
      </c>
      <c r="B1901" s="4">
        <v>136</v>
      </c>
      <c r="C1901" s="4">
        <v>3</v>
      </c>
      <c r="D1901" s="4">
        <v>2</v>
      </c>
      <c r="E1901" s="4" t="s">
        <v>8</v>
      </c>
      <c r="F1901" s="4">
        <v>2000</v>
      </c>
      <c r="G1901" s="4">
        <f t="shared" si="232"/>
        <v>172.84455628920435</v>
      </c>
      <c r="H1901" s="4">
        <f t="shared" si="233"/>
        <v>10374.296690585357</v>
      </c>
      <c r="J1901" s="11">
        <v>168.74199999999999</v>
      </c>
      <c r="K1901" s="4">
        <v>2459801</v>
      </c>
      <c r="N1901" s="4">
        <f t="shared" si="234"/>
        <v>0</v>
      </c>
      <c r="O1901" s="4" t="e">
        <f t="shared" si="235"/>
        <v>#DIV/0!</v>
      </c>
      <c r="P1901" s="4" t="e">
        <f t="shared" si="236"/>
        <v>#DIV/0!</v>
      </c>
      <c r="Q1901" s="4">
        <f t="shared" si="237"/>
        <v>15</v>
      </c>
      <c r="R1901" s="4">
        <f t="shared" si="238"/>
        <v>168.74199999999999</v>
      </c>
      <c r="S1901" s="4">
        <v>13.0311</v>
      </c>
      <c r="T1901" s="4">
        <f t="shared" si="239"/>
        <v>2198.8938761999998</v>
      </c>
      <c r="U1901" s="4">
        <v>12.7218</v>
      </c>
      <c r="V1901" s="4">
        <v>0.21195594668075082</v>
      </c>
    </row>
    <row r="1902" spans="1:22" x14ac:dyDescent="0.55000000000000004">
      <c r="A1902" s="3">
        <v>44782</v>
      </c>
      <c r="B1902" s="4">
        <v>137</v>
      </c>
      <c r="C1902" s="4">
        <v>3</v>
      </c>
      <c r="D1902" s="4">
        <v>2</v>
      </c>
      <c r="E1902" s="4" t="s">
        <v>8</v>
      </c>
      <c r="F1902" s="4">
        <v>2000</v>
      </c>
      <c r="G1902" s="4">
        <f t="shared" si="232"/>
        <v>230.08314422487388</v>
      </c>
      <c r="H1902" s="4">
        <f t="shared" si="233"/>
        <v>13809.81185023684</v>
      </c>
      <c r="J1902" s="11">
        <v>224.62200000000001</v>
      </c>
      <c r="K1902" s="4">
        <v>2459801</v>
      </c>
      <c r="N1902" s="4">
        <f t="shared" si="234"/>
        <v>0</v>
      </c>
      <c r="O1902" s="4" t="e">
        <f t="shared" si="235"/>
        <v>#DIV/0!</v>
      </c>
      <c r="P1902" s="4" t="e">
        <f t="shared" si="236"/>
        <v>#DIV/0!</v>
      </c>
      <c r="Q1902" s="4">
        <f t="shared" si="237"/>
        <v>15</v>
      </c>
      <c r="R1902" s="4">
        <f t="shared" si="238"/>
        <v>224.62200000000001</v>
      </c>
      <c r="S1902" s="4">
        <v>13.0311</v>
      </c>
      <c r="T1902" s="4">
        <f t="shared" si="239"/>
        <v>2927.0717442000005</v>
      </c>
      <c r="U1902" s="4">
        <v>12.7218</v>
      </c>
      <c r="V1902" s="4">
        <v>0.21195594668075082</v>
      </c>
    </row>
    <row r="1903" spans="1:22" x14ac:dyDescent="0.55000000000000004">
      <c r="A1903" s="3">
        <v>44782</v>
      </c>
      <c r="B1903" s="4">
        <v>138</v>
      </c>
      <c r="C1903" s="4">
        <v>3</v>
      </c>
      <c r="D1903" s="4">
        <v>2</v>
      </c>
      <c r="E1903" s="4" t="s">
        <v>8</v>
      </c>
      <c r="F1903" s="4">
        <v>2000</v>
      </c>
      <c r="G1903" s="4">
        <f t="shared" si="232"/>
        <v>109.25932750082536</v>
      </c>
      <c r="H1903" s="4">
        <f t="shared" si="233"/>
        <v>6557.8500361378783</v>
      </c>
      <c r="J1903" s="11">
        <v>106.666</v>
      </c>
      <c r="K1903" s="4">
        <v>2459801</v>
      </c>
      <c r="N1903" s="4">
        <f t="shared" si="234"/>
        <v>0</v>
      </c>
      <c r="O1903" s="4" t="e">
        <f t="shared" si="235"/>
        <v>#DIV/0!</v>
      </c>
      <c r="P1903" s="4" t="e">
        <f t="shared" si="236"/>
        <v>#DIV/0!</v>
      </c>
      <c r="Q1903" s="4">
        <f t="shared" si="237"/>
        <v>15</v>
      </c>
      <c r="R1903" s="4">
        <f t="shared" si="238"/>
        <v>106.666</v>
      </c>
      <c r="S1903" s="4">
        <v>13.0311</v>
      </c>
      <c r="T1903" s="4">
        <f t="shared" si="239"/>
        <v>1389.9753126000001</v>
      </c>
      <c r="U1903" s="4">
        <v>12.7218</v>
      </c>
      <c r="V1903" s="4">
        <v>0.21195594668075082</v>
      </c>
    </row>
    <row r="1904" spans="1:22" x14ac:dyDescent="0.55000000000000004">
      <c r="A1904" s="3">
        <v>44782</v>
      </c>
      <c r="B1904" s="4">
        <v>139</v>
      </c>
      <c r="C1904" s="4">
        <v>3</v>
      </c>
      <c r="D1904" s="4">
        <v>2</v>
      </c>
      <c r="E1904" s="4" t="s">
        <v>8</v>
      </c>
      <c r="F1904" s="4">
        <v>2000</v>
      </c>
      <c r="G1904" s="4">
        <f t="shared" si="232"/>
        <v>111.42472433146253</v>
      </c>
      <c r="H1904" s="4">
        <f t="shared" si="233"/>
        <v>6687.8192388491025</v>
      </c>
      <c r="J1904" s="11">
        <v>108.78</v>
      </c>
      <c r="K1904" s="4">
        <v>2459801</v>
      </c>
      <c r="N1904" s="4">
        <f t="shared" si="234"/>
        <v>0</v>
      </c>
      <c r="O1904" s="4" t="e">
        <f t="shared" si="235"/>
        <v>#DIV/0!</v>
      </c>
      <c r="P1904" s="4" t="e">
        <f t="shared" si="236"/>
        <v>#DIV/0!</v>
      </c>
      <c r="Q1904" s="4">
        <f t="shared" si="237"/>
        <v>15</v>
      </c>
      <c r="R1904" s="4">
        <f t="shared" si="238"/>
        <v>108.78</v>
      </c>
      <c r="S1904" s="4">
        <v>13.0311</v>
      </c>
      <c r="T1904" s="4">
        <f t="shared" si="239"/>
        <v>1417.523058</v>
      </c>
      <c r="U1904" s="4">
        <v>12.7218</v>
      </c>
      <c r="V1904" s="4">
        <v>0.21195594668075082</v>
      </c>
    </row>
    <row r="1905" spans="1:22" x14ac:dyDescent="0.55000000000000004">
      <c r="A1905" s="3">
        <v>44782</v>
      </c>
      <c r="B1905" s="4">
        <v>140</v>
      </c>
      <c r="C1905" s="4">
        <v>3</v>
      </c>
      <c r="D1905" s="4">
        <v>2</v>
      </c>
      <c r="E1905" s="4" t="s">
        <v>8</v>
      </c>
      <c r="F1905" s="4">
        <v>2000</v>
      </c>
      <c r="G1905" s="4">
        <f t="shared" si="232"/>
        <v>169.39979302457201</v>
      </c>
      <c r="H1905" s="4">
        <f t="shared" si="233"/>
        <v>10167.538682677201</v>
      </c>
      <c r="J1905" s="11">
        <v>165.37899999999999</v>
      </c>
      <c r="K1905" s="4">
        <v>2459801</v>
      </c>
      <c r="N1905" s="4">
        <f t="shared" si="234"/>
        <v>0</v>
      </c>
      <c r="O1905" s="4" t="e">
        <f t="shared" si="235"/>
        <v>#DIV/0!</v>
      </c>
      <c r="P1905" s="4" t="e">
        <f t="shared" si="236"/>
        <v>#DIV/0!</v>
      </c>
      <c r="Q1905" s="4">
        <f t="shared" si="237"/>
        <v>15</v>
      </c>
      <c r="R1905" s="4">
        <f t="shared" si="238"/>
        <v>165.37899999999999</v>
      </c>
      <c r="S1905" s="4">
        <v>13.0311</v>
      </c>
      <c r="T1905" s="4">
        <f t="shared" si="239"/>
        <v>2155.0702869000002</v>
      </c>
      <c r="U1905" s="4">
        <v>12.7218</v>
      </c>
      <c r="V1905" s="4">
        <v>0.21195594668075082</v>
      </c>
    </row>
    <row r="1906" spans="1:22" x14ac:dyDescent="0.55000000000000004">
      <c r="A1906" s="3">
        <v>44782</v>
      </c>
      <c r="B1906" s="4">
        <v>141</v>
      </c>
      <c r="C1906" s="4">
        <v>3</v>
      </c>
      <c r="D1906" s="4">
        <v>2</v>
      </c>
      <c r="E1906" s="4" t="s">
        <v>8</v>
      </c>
      <c r="F1906" s="4">
        <v>2000</v>
      </c>
      <c r="G1906" s="4">
        <f t="shared" si="232"/>
        <v>230.58915464792722</v>
      </c>
      <c r="H1906" s="4">
        <f t="shared" si="233"/>
        <v>13840.183083036907</v>
      </c>
      <c r="J1906" s="11">
        <v>225.11600000000001</v>
      </c>
      <c r="K1906" s="4">
        <v>2459801</v>
      </c>
      <c r="N1906" s="4">
        <f t="shared" si="234"/>
        <v>0</v>
      </c>
      <c r="O1906" s="4" t="e">
        <f t="shared" si="235"/>
        <v>#DIV/0!</v>
      </c>
      <c r="P1906" s="4" t="e">
        <f t="shared" si="236"/>
        <v>#DIV/0!</v>
      </c>
      <c r="Q1906" s="4">
        <f t="shared" si="237"/>
        <v>15</v>
      </c>
      <c r="R1906" s="4">
        <f t="shared" si="238"/>
        <v>225.11600000000001</v>
      </c>
      <c r="S1906" s="4">
        <v>13.0311</v>
      </c>
      <c r="T1906" s="4">
        <f t="shared" si="239"/>
        <v>2933.5091076000003</v>
      </c>
      <c r="U1906" s="4">
        <v>12.7218</v>
      </c>
      <c r="V1906" s="4">
        <v>0.21195594668075082</v>
      </c>
    </row>
    <row r="1907" spans="1:22" x14ac:dyDescent="0.55000000000000004">
      <c r="A1907" s="3">
        <v>44782</v>
      </c>
      <c r="B1907" s="4">
        <v>142</v>
      </c>
      <c r="C1907" s="4">
        <v>3</v>
      </c>
      <c r="D1907" s="4">
        <v>2</v>
      </c>
      <c r="E1907" s="4" t="s">
        <v>8</v>
      </c>
      <c r="F1907" s="4">
        <v>2000</v>
      </c>
      <c r="G1907" s="4">
        <f t="shared" si="232"/>
        <v>180.05878991180492</v>
      </c>
      <c r="H1907" s="4">
        <f t="shared" si="233"/>
        <v>10807.301938785526</v>
      </c>
      <c r="J1907" s="11">
        <v>175.785</v>
      </c>
      <c r="K1907" s="4">
        <v>2459801</v>
      </c>
      <c r="N1907" s="4">
        <f t="shared" si="234"/>
        <v>0</v>
      </c>
      <c r="O1907" s="4" t="e">
        <f t="shared" si="235"/>
        <v>#DIV/0!</v>
      </c>
      <c r="P1907" s="4" t="e">
        <f t="shared" si="236"/>
        <v>#DIV/0!</v>
      </c>
      <c r="Q1907" s="4">
        <f t="shared" si="237"/>
        <v>15</v>
      </c>
      <c r="R1907" s="4">
        <f t="shared" si="238"/>
        <v>175.785</v>
      </c>
      <c r="S1907" s="4">
        <v>13.0311</v>
      </c>
      <c r="T1907" s="4">
        <f t="shared" si="239"/>
        <v>2290.6719134999998</v>
      </c>
      <c r="U1907" s="4">
        <v>12.7218</v>
      </c>
      <c r="V1907" s="4">
        <v>0.21195594668075082</v>
      </c>
    </row>
    <row r="1908" spans="1:22" x14ac:dyDescent="0.55000000000000004">
      <c r="A1908" s="3">
        <v>44782</v>
      </c>
      <c r="B1908" s="4">
        <v>143</v>
      </c>
      <c r="C1908" s="4">
        <v>3</v>
      </c>
      <c r="D1908" s="4">
        <v>2</v>
      </c>
      <c r="E1908" s="4" t="s">
        <v>8</v>
      </c>
      <c r="F1908" s="4">
        <v>2000</v>
      </c>
      <c r="G1908" s="4">
        <f t="shared" si="232"/>
        <v>128.12818985520917</v>
      </c>
      <c r="H1908" s="4">
        <f t="shared" si="233"/>
        <v>7690.3773223930666</v>
      </c>
      <c r="J1908" s="11">
        <v>125.087</v>
      </c>
      <c r="K1908" s="4">
        <v>2459801</v>
      </c>
      <c r="N1908" s="4">
        <f t="shared" si="234"/>
        <v>0</v>
      </c>
      <c r="O1908" s="4" t="e">
        <f t="shared" si="235"/>
        <v>#DIV/0!</v>
      </c>
      <c r="P1908" s="4" t="e">
        <f t="shared" si="236"/>
        <v>#DIV/0!</v>
      </c>
      <c r="Q1908" s="4">
        <f t="shared" si="237"/>
        <v>15</v>
      </c>
      <c r="R1908" s="4">
        <f t="shared" si="238"/>
        <v>125.087</v>
      </c>
      <c r="S1908" s="4">
        <v>13.0311</v>
      </c>
      <c r="T1908" s="4">
        <f t="shared" si="239"/>
        <v>1630.0212057000001</v>
      </c>
      <c r="U1908" s="4">
        <v>12.7218</v>
      </c>
      <c r="V1908" s="4">
        <v>0.21195594668075082</v>
      </c>
    </row>
    <row r="1909" spans="1:22" x14ac:dyDescent="0.55000000000000004">
      <c r="A1909" s="3">
        <v>44782</v>
      </c>
      <c r="B1909" s="4">
        <v>144</v>
      </c>
      <c r="C1909" s="4">
        <v>3</v>
      </c>
      <c r="D1909" s="4">
        <v>2</v>
      </c>
      <c r="E1909" s="4" t="s">
        <v>8</v>
      </c>
      <c r="F1909" s="4">
        <v>2000</v>
      </c>
      <c r="G1909" s="4">
        <f t="shared" si="232"/>
        <v>141.96562873178326</v>
      </c>
      <c r="H1909" s="4">
        <f t="shared" si="233"/>
        <v>8520.9137270410956</v>
      </c>
      <c r="J1909" s="11">
        <v>138.596</v>
      </c>
      <c r="K1909" s="4">
        <v>2459801</v>
      </c>
      <c r="N1909" s="4">
        <f t="shared" si="234"/>
        <v>0</v>
      </c>
      <c r="O1909" s="4" t="e">
        <f t="shared" si="235"/>
        <v>#DIV/0!</v>
      </c>
      <c r="P1909" s="4" t="e">
        <f t="shared" si="236"/>
        <v>#DIV/0!</v>
      </c>
      <c r="Q1909" s="4">
        <f t="shared" si="237"/>
        <v>15</v>
      </c>
      <c r="R1909" s="4">
        <f t="shared" si="238"/>
        <v>138.596</v>
      </c>
      <c r="S1909" s="4">
        <v>13.0311</v>
      </c>
      <c r="T1909" s="4">
        <f t="shared" si="239"/>
        <v>1806.0583356000002</v>
      </c>
      <c r="U1909" s="4">
        <v>12.7218</v>
      </c>
      <c r="V1909" s="4">
        <v>0.21195594668075082</v>
      </c>
    </row>
    <row r="1910" spans="1:22" x14ac:dyDescent="0.55000000000000004">
      <c r="A1910" s="3">
        <v>44782</v>
      </c>
      <c r="B1910" s="4">
        <v>145</v>
      </c>
      <c r="C1910" s="4">
        <v>3</v>
      </c>
      <c r="D1910" s="4">
        <v>2</v>
      </c>
      <c r="E1910" s="4" t="s">
        <v>8</v>
      </c>
      <c r="F1910" s="4">
        <v>2000</v>
      </c>
      <c r="G1910" s="4">
        <f t="shared" si="232"/>
        <v>91.103386714144236</v>
      </c>
      <c r="H1910" s="4">
        <f t="shared" si="233"/>
        <v>5468.1129888074838</v>
      </c>
      <c r="J1910" s="11">
        <v>88.941000000000003</v>
      </c>
      <c r="K1910" s="4">
        <v>2459801</v>
      </c>
      <c r="N1910" s="4">
        <f t="shared" si="234"/>
        <v>0</v>
      </c>
      <c r="O1910" s="4" t="e">
        <f t="shared" si="235"/>
        <v>#DIV/0!</v>
      </c>
      <c r="P1910" s="4" t="e">
        <f t="shared" si="236"/>
        <v>#DIV/0!</v>
      </c>
      <c r="Q1910" s="4">
        <f t="shared" si="237"/>
        <v>15</v>
      </c>
      <c r="R1910" s="4">
        <f t="shared" si="238"/>
        <v>88.941000000000003</v>
      </c>
      <c r="S1910" s="4">
        <v>13.0311</v>
      </c>
      <c r="T1910" s="4">
        <f t="shared" si="239"/>
        <v>1158.9990651000001</v>
      </c>
      <c r="U1910" s="4">
        <v>12.7218</v>
      </c>
      <c r="V1910" s="4">
        <v>0.21195594668075082</v>
      </c>
    </row>
    <row r="1911" spans="1:22" x14ac:dyDescent="0.55000000000000004">
      <c r="A1911" s="3">
        <v>44782</v>
      </c>
      <c r="B1911" s="4">
        <v>146</v>
      </c>
      <c r="C1911" s="4">
        <v>3</v>
      </c>
      <c r="D1911" s="4">
        <v>2</v>
      </c>
      <c r="E1911" s="4" t="s">
        <v>8</v>
      </c>
      <c r="F1911" s="4">
        <v>2000</v>
      </c>
      <c r="G1911" s="4">
        <f t="shared" si="232"/>
        <v>0.37387409800499932</v>
      </c>
      <c r="H1911" s="4">
        <f t="shared" si="233"/>
        <v>22.440283344180205</v>
      </c>
      <c r="J1911" s="11">
        <v>0.36499999999999999</v>
      </c>
      <c r="K1911" s="4">
        <v>2459801</v>
      </c>
      <c r="N1911" s="4">
        <f t="shared" si="234"/>
        <v>0</v>
      </c>
      <c r="O1911" s="4" t="e">
        <f t="shared" si="235"/>
        <v>#DIV/0!</v>
      </c>
      <c r="P1911" s="4" t="e">
        <f t="shared" si="236"/>
        <v>#DIV/0!</v>
      </c>
      <c r="Q1911" s="4">
        <f t="shared" si="237"/>
        <v>15</v>
      </c>
      <c r="R1911" s="4">
        <f t="shared" si="238"/>
        <v>0.36499999999999999</v>
      </c>
      <c r="S1911" s="4">
        <v>13.0311</v>
      </c>
      <c r="T1911" s="4">
        <f t="shared" si="239"/>
        <v>4.7563515000000001</v>
      </c>
      <c r="U1911" s="4">
        <v>12.7218</v>
      </c>
      <c r="V1911" s="4">
        <v>0.21195594668075082</v>
      </c>
    </row>
    <row r="1912" spans="1:22" x14ac:dyDescent="0.55000000000000004">
      <c r="A1912" s="3">
        <v>44782</v>
      </c>
      <c r="B1912" s="4">
        <v>147</v>
      </c>
      <c r="C1912" s="4">
        <v>3</v>
      </c>
      <c r="D1912" s="4">
        <v>2</v>
      </c>
      <c r="E1912" s="4" t="s">
        <v>8</v>
      </c>
      <c r="F1912" s="4">
        <v>2000</v>
      </c>
      <c r="G1912" s="4">
        <f t="shared" si="232"/>
        <v>143.40171499316133</v>
      </c>
      <c r="H1912" s="4">
        <f t="shared" si="233"/>
        <v>8607.1090071740819</v>
      </c>
      <c r="J1912" s="11">
        <v>139.99799999999999</v>
      </c>
      <c r="K1912" s="4">
        <v>2459801</v>
      </c>
      <c r="N1912" s="4">
        <f t="shared" si="234"/>
        <v>0</v>
      </c>
      <c r="O1912" s="4" t="e">
        <f t="shared" si="235"/>
        <v>#DIV/0!</v>
      </c>
      <c r="P1912" s="4" t="e">
        <f t="shared" si="236"/>
        <v>#DIV/0!</v>
      </c>
      <c r="Q1912" s="4">
        <f t="shared" si="237"/>
        <v>15</v>
      </c>
      <c r="R1912" s="4">
        <f t="shared" si="238"/>
        <v>139.99799999999999</v>
      </c>
      <c r="S1912" s="4">
        <v>13.0311</v>
      </c>
      <c r="T1912" s="4">
        <f t="shared" si="239"/>
        <v>1824.3279378</v>
      </c>
      <c r="U1912" s="4">
        <v>12.7218</v>
      </c>
      <c r="V1912" s="4">
        <v>0.21195594668075082</v>
      </c>
    </row>
    <row r="1913" spans="1:22" x14ac:dyDescent="0.55000000000000004">
      <c r="A1913" s="3">
        <v>44782</v>
      </c>
      <c r="B1913" s="4">
        <v>148</v>
      </c>
      <c r="C1913" s="4">
        <v>4</v>
      </c>
      <c r="D1913" s="4">
        <v>11</v>
      </c>
      <c r="E1913" s="4" t="s">
        <v>9</v>
      </c>
      <c r="F1913" s="4">
        <v>2000</v>
      </c>
      <c r="G1913" s="4">
        <f t="shared" si="232"/>
        <v>123.875</v>
      </c>
      <c r="H1913" s="4">
        <f t="shared" si="233"/>
        <v>37387.715691732948</v>
      </c>
      <c r="J1913" s="11">
        <v>123.875</v>
      </c>
      <c r="K1913" s="4">
        <v>2459801</v>
      </c>
      <c r="N1913" s="4">
        <f t="shared" si="234"/>
        <v>0</v>
      </c>
      <c r="O1913" s="4" t="e">
        <f t="shared" si="235"/>
        <v>#DIV/0!</v>
      </c>
      <c r="P1913" s="4" t="e">
        <f t="shared" si="236"/>
        <v>#DIV/0!</v>
      </c>
      <c r="Q1913" s="4">
        <f t="shared" si="237"/>
        <v>15</v>
      </c>
      <c r="R1913" s="4">
        <f t="shared" si="238"/>
        <v>123.875</v>
      </c>
      <c r="S1913" s="4">
        <v>12.8316</v>
      </c>
      <c r="T1913" s="4">
        <f t="shared" si="239"/>
        <v>1589.5144499999999</v>
      </c>
      <c r="U1913" s="4">
        <v>12.8316</v>
      </c>
      <c r="V1913" s="4">
        <v>4.2514350518383454E-2</v>
      </c>
    </row>
    <row r="1914" spans="1:22" x14ac:dyDescent="0.55000000000000004">
      <c r="A1914" s="3">
        <v>44782</v>
      </c>
      <c r="B1914" s="4">
        <v>149</v>
      </c>
      <c r="C1914" s="4">
        <v>4</v>
      </c>
      <c r="D1914" s="4">
        <v>11</v>
      </c>
      <c r="E1914" s="4" t="s">
        <v>9</v>
      </c>
      <c r="F1914" s="4">
        <v>2000</v>
      </c>
      <c r="G1914" s="4">
        <f t="shared" si="232"/>
        <v>111.94000000000001</v>
      </c>
      <c r="H1914" s="4">
        <f t="shared" si="233"/>
        <v>33785.516807528453</v>
      </c>
      <c r="J1914" s="11">
        <v>111.94</v>
      </c>
      <c r="K1914" s="4">
        <v>2459801</v>
      </c>
      <c r="N1914" s="4">
        <f t="shared" si="234"/>
        <v>0</v>
      </c>
      <c r="O1914" s="4" t="e">
        <f t="shared" si="235"/>
        <v>#DIV/0!</v>
      </c>
      <c r="P1914" s="4" t="e">
        <f t="shared" si="236"/>
        <v>#DIV/0!</v>
      </c>
      <c r="Q1914" s="4">
        <f t="shared" si="237"/>
        <v>15</v>
      </c>
      <c r="R1914" s="4">
        <f t="shared" si="238"/>
        <v>111.94</v>
      </c>
      <c r="S1914" s="4">
        <v>12.8316</v>
      </c>
      <c r="T1914" s="4">
        <f t="shared" si="239"/>
        <v>1436.3693040000001</v>
      </c>
      <c r="U1914" s="4">
        <v>12.8316</v>
      </c>
      <c r="V1914" s="4">
        <v>4.2514350518383454E-2</v>
      </c>
    </row>
    <row r="1915" spans="1:22" x14ac:dyDescent="0.55000000000000004">
      <c r="A1915" s="3">
        <v>44782</v>
      </c>
      <c r="B1915" s="4">
        <v>150</v>
      </c>
      <c r="C1915" s="4">
        <v>4</v>
      </c>
      <c r="D1915" s="4">
        <v>11</v>
      </c>
      <c r="E1915" s="4" t="s">
        <v>9</v>
      </c>
      <c r="F1915" s="4">
        <v>2000</v>
      </c>
      <c r="G1915" s="4">
        <f t="shared" si="232"/>
        <v>115.864</v>
      </c>
      <c r="H1915" s="4">
        <f t="shared" si="233"/>
        <v>34969.850986130747</v>
      </c>
      <c r="J1915" s="11">
        <v>115.864</v>
      </c>
      <c r="K1915" s="4">
        <v>2459801</v>
      </c>
      <c r="N1915" s="4">
        <f t="shared" si="234"/>
        <v>0</v>
      </c>
      <c r="O1915" s="4" t="e">
        <f t="shared" si="235"/>
        <v>#DIV/0!</v>
      </c>
      <c r="P1915" s="4" t="e">
        <f t="shared" si="236"/>
        <v>#DIV/0!</v>
      </c>
      <c r="Q1915" s="4">
        <f t="shared" si="237"/>
        <v>15</v>
      </c>
      <c r="R1915" s="4">
        <f t="shared" si="238"/>
        <v>115.864</v>
      </c>
      <c r="S1915" s="4">
        <v>12.8316</v>
      </c>
      <c r="T1915" s="4">
        <f t="shared" si="239"/>
        <v>1486.7205024</v>
      </c>
      <c r="U1915" s="4">
        <v>12.8316</v>
      </c>
      <c r="V1915" s="4">
        <v>4.2514350518383454E-2</v>
      </c>
    </row>
    <row r="1916" spans="1:22" x14ac:dyDescent="0.55000000000000004">
      <c r="A1916" s="3">
        <v>44782</v>
      </c>
      <c r="B1916" s="4">
        <v>151</v>
      </c>
      <c r="C1916" s="4">
        <v>4</v>
      </c>
      <c r="D1916" s="4">
        <v>11</v>
      </c>
      <c r="E1916" s="4" t="s">
        <v>9</v>
      </c>
      <c r="F1916" s="4">
        <v>2000</v>
      </c>
      <c r="G1916" s="4">
        <f t="shared" si="232"/>
        <v>268.74</v>
      </c>
      <c r="H1916" s="4">
        <f t="shared" si="233"/>
        <v>81110.593057487902</v>
      </c>
      <c r="J1916" s="11">
        <v>268.74</v>
      </c>
      <c r="K1916" s="4">
        <v>2459801</v>
      </c>
      <c r="N1916" s="4">
        <f t="shared" si="234"/>
        <v>0</v>
      </c>
      <c r="O1916" s="4" t="e">
        <f t="shared" si="235"/>
        <v>#DIV/0!</v>
      </c>
      <c r="P1916" s="4" t="e">
        <f t="shared" si="236"/>
        <v>#DIV/0!</v>
      </c>
      <c r="Q1916" s="4">
        <f t="shared" si="237"/>
        <v>15</v>
      </c>
      <c r="R1916" s="4">
        <f t="shared" si="238"/>
        <v>268.74</v>
      </c>
      <c r="S1916" s="4">
        <v>12.8316</v>
      </c>
      <c r="T1916" s="4">
        <f t="shared" si="239"/>
        <v>3448.364184</v>
      </c>
      <c r="U1916" s="4">
        <v>12.8316</v>
      </c>
      <c r="V1916" s="4">
        <v>4.2514350518383454E-2</v>
      </c>
    </row>
    <row r="1917" spans="1:22" x14ac:dyDescent="0.55000000000000004">
      <c r="A1917" s="3">
        <v>44782</v>
      </c>
      <c r="B1917" s="4">
        <v>152</v>
      </c>
      <c r="C1917" s="4">
        <v>4</v>
      </c>
      <c r="D1917" s="4">
        <v>11</v>
      </c>
      <c r="E1917" s="4" t="s">
        <v>9</v>
      </c>
      <c r="F1917" s="4">
        <v>2000</v>
      </c>
      <c r="G1917" s="4">
        <f t="shared" si="232"/>
        <v>160.917</v>
      </c>
      <c r="H1917" s="4">
        <f t="shared" si="233"/>
        <v>48567.661319609215</v>
      </c>
      <c r="J1917" s="11">
        <v>160.917</v>
      </c>
      <c r="K1917" s="4">
        <v>2459801</v>
      </c>
      <c r="N1917" s="4">
        <f t="shared" si="234"/>
        <v>0</v>
      </c>
      <c r="O1917" s="4" t="e">
        <f t="shared" si="235"/>
        <v>#DIV/0!</v>
      </c>
      <c r="P1917" s="4" t="e">
        <f t="shared" si="236"/>
        <v>#DIV/0!</v>
      </c>
      <c r="Q1917" s="4">
        <f t="shared" si="237"/>
        <v>15</v>
      </c>
      <c r="R1917" s="4">
        <f t="shared" si="238"/>
        <v>160.917</v>
      </c>
      <c r="S1917" s="4">
        <v>12.8316</v>
      </c>
      <c r="T1917" s="4">
        <f t="shared" si="239"/>
        <v>2064.8225772000001</v>
      </c>
      <c r="U1917" s="4">
        <v>12.8316</v>
      </c>
      <c r="V1917" s="4">
        <v>4.2514350518383454E-2</v>
      </c>
    </row>
    <row r="1918" spans="1:22" x14ac:dyDescent="0.55000000000000004">
      <c r="A1918" s="3">
        <v>44782</v>
      </c>
      <c r="B1918" s="4">
        <v>153</v>
      </c>
      <c r="C1918" s="4">
        <v>4</v>
      </c>
      <c r="D1918" s="4">
        <v>11</v>
      </c>
      <c r="E1918" s="4" t="s">
        <v>9</v>
      </c>
      <c r="F1918" s="4">
        <v>2000</v>
      </c>
      <c r="G1918" s="4">
        <f t="shared" si="232"/>
        <v>158.178</v>
      </c>
      <c r="H1918" s="4">
        <f t="shared" si="233"/>
        <v>47740.981575676567</v>
      </c>
      <c r="J1918" s="11">
        <v>158.178</v>
      </c>
      <c r="K1918" s="4">
        <v>2459801</v>
      </c>
      <c r="N1918" s="4">
        <f t="shared" si="234"/>
        <v>0</v>
      </c>
      <c r="O1918" s="4" t="e">
        <f t="shared" si="235"/>
        <v>#DIV/0!</v>
      </c>
      <c r="P1918" s="4" t="e">
        <f t="shared" si="236"/>
        <v>#DIV/0!</v>
      </c>
      <c r="Q1918" s="4">
        <f t="shared" si="237"/>
        <v>15</v>
      </c>
      <c r="R1918" s="4">
        <f t="shared" si="238"/>
        <v>158.178</v>
      </c>
      <c r="S1918" s="4">
        <v>12.8316</v>
      </c>
      <c r="T1918" s="4">
        <f t="shared" si="239"/>
        <v>2029.6768247999998</v>
      </c>
      <c r="U1918" s="4">
        <v>12.8316</v>
      </c>
      <c r="V1918" s="4">
        <v>4.2514350518383454E-2</v>
      </c>
    </row>
    <row r="1919" spans="1:22" x14ac:dyDescent="0.55000000000000004">
      <c r="A1919" s="3">
        <v>44782</v>
      </c>
      <c r="B1919" s="4">
        <v>154</v>
      </c>
      <c r="C1919" s="4">
        <v>4</v>
      </c>
      <c r="D1919" s="4">
        <v>11</v>
      </c>
      <c r="E1919" s="4" t="s">
        <v>9</v>
      </c>
      <c r="F1919" s="4">
        <v>2000</v>
      </c>
      <c r="G1919" s="4">
        <f t="shared" si="232"/>
        <v>153.32499999999999</v>
      </c>
      <c r="H1919" s="4">
        <f t="shared" si="233"/>
        <v>46276.258393016782</v>
      </c>
      <c r="J1919" s="11">
        <v>153.32499999999999</v>
      </c>
      <c r="K1919" s="4">
        <v>2459801</v>
      </c>
      <c r="N1919" s="4">
        <f t="shared" si="234"/>
        <v>0</v>
      </c>
      <c r="O1919" s="4" t="e">
        <f t="shared" si="235"/>
        <v>#DIV/0!</v>
      </c>
      <c r="P1919" s="4" t="e">
        <f t="shared" si="236"/>
        <v>#DIV/0!</v>
      </c>
      <c r="Q1919" s="4">
        <f t="shared" si="237"/>
        <v>15</v>
      </c>
      <c r="R1919" s="4">
        <f t="shared" si="238"/>
        <v>153.32499999999999</v>
      </c>
      <c r="S1919" s="4">
        <v>12.8316</v>
      </c>
      <c r="T1919" s="4">
        <f t="shared" si="239"/>
        <v>1967.4050699999998</v>
      </c>
      <c r="U1919" s="4">
        <v>12.8316</v>
      </c>
      <c r="V1919" s="4">
        <v>4.2514350518383454E-2</v>
      </c>
    </row>
    <row r="1920" spans="1:22" x14ac:dyDescent="0.55000000000000004">
      <c r="A1920" s="3">
        <v>44782</v>
      </c>
      <c r="B1920" s="4">
        <v>155</v>
      </c>
      <c r="C1920" s="4">
        <v>4</v>
      </c>
      <c r="D1920" s="4">
        <v>11</v>
      </c>
      <c r="E1920" s="4" t="s">
        <v>9</v>
      </c>
      <c r="F1920" s="4">
        <v>2000</v>
      </c>
      <c r="G1920" s="4">
        <f t="shared" si="232"/>
        <v>187.34899999999999</v>
      </c>
      <c r="H1920" s="4">
        <f t="shared" si="233"/>
        <v>56545.317030316655</v>
      </c>
      <c r="J1920" s="11">
        <v>187.34899999999999</v>
      </c>
      <c r="K1920" s="4">
        <v>2459801</v>
      </c>
      <c r="N1920" s="4">
        <f t="shared" si="234"/>
        <v>0</v>
      </c>
      <c r="O1920" s="4" t="e">
        <f t="shared" si="235"/>
        <v>#DIV/0!</v>
      </c>
      <c r="P1920" s="4" t="e">
        <f t="shared" si="236"/>
        <v>#DIV/0!</v>
      </c>
      <c r="Q1920" s="4">
        <f t="shared" si="237"/>
        <v>15</v>
      </c>
      <c r="R1920" s="4">
        <f t="shared" si="238"/>
        <v>187.34899999999999</v>
      </c>
      <c r="S1920" s="4">
        <v>12.8316</v>
      </c>
      <c r="T1920" s="4">
        <f t="shared" si="239"/>
        <v>2403.9874283999998</v>
      </c>
      <c r="U1920" s="4">
        <v>12.8316</v>
      </c>
      <c r="V1920" s="4">
        <v>4.2514350518383454E-2</v>
      </c>
    </row>
    <row r="1921" spans="1:22" x14ac:dyDescent="0.55000000000000004">
      <c r="A1921" s="3">
        <v>44782</v>
      </c>
      <c r="B1921" s="4">
        <v>156</v>
      </c>
      <c r="C1921" s="4">
        <v>4</v>
      </c>
      <c r="D1921" s="4">
        <v>11</v>
      </c>
      <c r="E1921" s="4" t="s">
        <v>9</v>
      </c>
      <c r="F1921" s="4">
        <v>2000</v>
      </c>
      <c r="G1921" s="4">
        <f t="shared" si="232"/>
        <v>184.96199999999999</v>
      </c>
      <c r="H1921" s="4">
        <f t="shared" si="233"/>
        <v>55824.877253475759</v>
      </c>
      <c r="J1921" s="11">
        <v>184.96199999999999</v>
      </c>
      <c r="K1921" s="4">
        <v>2459801</v>
      </c>
      <c r="N1921" s="4">
        <f t="shared" si="234"/>
        <v>0</v>
      </c>
      <c r="O1921" s="4" t="e">
        <f t="shared" si="235"/>
        <v>#DIV/0!</v>
      </c>
      <c r="P1921" s="4" t="e">
        <f t="shared" si="236"/>
        <v>#DIV/0!</v>
      </c>
      <c r="Q1921" s="4">
        <f t="shared" si="237"/>
        <v>15</v>
      </c>
      <c r="R1921" s="4">
        <f t="shared" si="238"/>
        <v>184.96199999999999</v>
      </c>
      <c r="S1921" s="4">
        <v>12.8316</v>
      </c>
      <c r="T1921" s="4">
        <f t="shared" si="239"/>
        <v>2373.3583991999999</v>
      </c>
      <c r="U1921" s="4">
        <v>12.8316</v>
      </c>
      <c r="V1921" s="4">
        <v>4.2514350518383454E-2</v>
      </c>
    </row>
    <row r="1922" spans="1:22" x14ac:dyDescent="0.55000000000000004">
      <c r="A1922" s="3">
        <v>44782</v>
      </c>
      <c r="B1922" s="4">
        <v>157</v>
      </c>
      <c r="C1922" s="4">
        <v>4</v>
      </c>
      <c r="D1922" s="4">
        <v>11</v>
      </c>
      <c r="E1922" s="4" t="s">
        <v>9</v>
      </c>
      <c r="F1922" s="4">
        <v>2000</v>
      </c>
      <c r="G1922" s="4">
        <f t="shared" ref="G1922:G1985" si="240">T1922/U1922</f>
        <v>121.373</v>
      </c>
      <c r="H1922" s="4">
        <f t="shared" ref="H1922:H1985" si="241">T1922/V1922</f>
        <v>36632.566834734236</v>
      </c>
      <c r="J1922" s="11">
        <v>121.373</v>
      </c>
      <c r="K1922" s="4">
        <v>2459801</v>
      </c>
      <c r="N1922" s="4">
        <f t="shared" ref="N1922:N1985" si="242">I1922</f>
        <v>0</v>
      </c>
      <c r="O1922" s="4" t="e">
        <f t="shared" ref="O1922:O1985" si="243">I1922/N1922</f>
        <v>#DIV/0!</v>
      </c>
      <c r="P1922" s="4" t="e">
        <f t="shared" ref="P1922:P1985" si="244">O1922*100</f>
        <v>#DIV/0!</v>
      </c>
      <c r="Q1922" s="4">
        <f t="shared" ref="Q1922:Q1985" si="245">A1922-A$2</f>
        <v>15</v>
      </c>
      <c r="R1922" s="4">
        <f t="shared" ref="R1922:R1985" si="246">J1922-N1922</f>
        <v>121.373</v>
      </c>
      <c r="S1922" s="4">
        <v>12.8316</v>
      </c>
      <c r="T1922" s="4">
        <f t="shared" ref="T1922:T1985" si="247">J1922*S1922</f>
        <v>1557.4097868000001</v>
      </c>
      <c r="U1922" s="4">
        <v>12.8316</v>
      </c>
      <c r="V1922" s="4">
        <v>4.2514350518383454E-2</v>
      </c>
    </row>
    <row r="1923" spans="1:22" x14ac:dyDescent="0.55000000000000004">
      <c r="A1923" s="3">
        <v>44782</v>
      </c>
      <c r="B1923" s="4">
        <v>158</v>
      </c>
      <c r="C1923" s="4">
        <v>4</v>
      </c>
      <c r="D1923" s="4">
        <v>11</v>
      </c>
      <c r="E1923" s="4" t="s">
        <v>9</v>
      </c>
      <c r="F1923" s="4">
        <v>2000</v>
      </c>
      <c r="G1923" s="4">
        <f t="shared" si="240"/>
        <v>130.422</v>
      </c>
      <c r="H1923" s="4">
        <f t="shared" si="241"/>
        <v>39363.718716021751</v>
      </c>
      <c r="J1923" s="11">
        <v>130.422</v>
      </c>
      <c r="K1923" s="4">
        <v>2459801</v>
      </c>
      <c r="N1923" s="4">
        <f t="shared" si="242"/>
        <v>0</v>
      </c>
      <c r="O1923" s="4" t="e">
        <f t="shared" si="243"/>
        <v>#DIV/0!</v>
      </c>
      <c r="P1923" s="4" t="e">
        <f t="shared" si="244"/>
        <v>#DIV/0!</v>
      </c>
      <c r="Q1923" s="4">
        <f t="shared" si="245"/>
        <v>15</v>
      </c>
      <c r="R1923" s="4">
        <f t="shared" si="246"/>
        <v>130.422</v>
      </c>
      <c r="S1923" s="4">
        <v>12.8316</v>
      </c>
      <c r="T1923" s="4">
        <f t="shared" si="247"/>
        <v>1673.5229351999999</v>
      </c>
      <c r="U1923" s="4">
        <v>12.8316</v>
      </c>
      <c r="V1923" s="4">
        <v>4.2514350518383454E-2</v>
      </c>
    </row>
    <row r="1924" spans="1:22" x14ac:dyDescent="0.55000000000000004">
      <c r="A1924" s="3">
        <v>44782</v>
      </c>
      <c r="B1924" s="4">
        <v>159</v>
      </c>
      <c r="C1924" s="4">
        <v>4</v>
      </c>
      <c r="D1924" s="4">
        <v>11</v>
      </c>
      <c r="E1924" s="4" t="s">
        <v>9</v>
      </c>
      <c r="F1924" s="4">
        <v>2000</v>
      </c>
      <c r="G1924" s="4">
        <f t="shared" si="240"/>
        <v>128.28399999999999</v>
      </c>
      <c r="H1924" s="4">
        <f t="shared" si="241"/>
        <v>38718.431643174728</v>
      </c>
      <c r="J1924" s="11">
        <v>128.28399999999999</v>
      </c>
      <c r="K1924" s="4">
        <v>2459801</v>
      </c>
      <c r="N1924" s="4">
        <f t="shared" si="242"/>
        <v>0</v>
      </c>
      <c r="O1924" s="4" t="e">
        <f t="shared" si="243"/>
        <v>#DIV/0!</v>
      </c>
      <c r="P1924" s="4" t="e">
        <f t="shared" si="244"/>
        <v>#DIV/0!</v>
      </c>
      <c r="Q1924" s="4">
        <f t="shared" si="245"/>
        <v>15</v>
      </c>
      <c r="R1924" s="4">
        <f t="shared" si="246"/>
        <v>128.28399999999999</v>
      </c>
      <c r="S1924" s="4">
        <v>12.8316</v>
      </c>
      <c r="T1924" s="4">
        <f t="shared" si="247"/>
        <v>1646.0889743999999</v>
      </c>
      <c r="U1924" s="4">
        <v>12.8316</v>
      </c>
      <c r="V1924" s="4">
        <v>4.2514350518383454E-2</v>
      </c>
    </row>
    <row r="1925" spans="1:22" x14ac:dyDescent="0.55000000000000004">
      <c r="A1925" s="3">
        <v>44782</v>
      </c>
      <c r="B1925" s="4">
        <v>160</v>
      </c>
      <c r="C1925" s="4">
        <v>4</v>
      </c>
      <c r="D1925" s="4">
        <v>11</v>
      </c>
      <c r="E1925" s="4" t="s">
        <v>9</v>
      </c>
      <c r="F1925" s="4">
        <v>2000</v>
      </c>
      <c r="G1925" s="4">
        <f t="shared" si="240"/>
        <v>268.89800000000002</v>
      </c>
      <c r="H1925" s="4">
        <f t="shared" si="241"/>
        <v>81158.280315443859</v>
      </c>
      <c r="J1925" s="11">
        <v>268.89800000000002</v>
      </c>
      <c r="K1925" s="4">
        <v>2459801</v>
      </c>
      <c r="N1925" s="4">
        <f t="shared" si="242"/>
        <v>0</v>
      </c>
      <c r="O1925" s="4" t="e">
        <f t="shared" si="243"/>
        <v>#DIV/0!</v>
      </c>
      <c r="P1925" s="4" t="e">
        <f t="shared" si="244"/>
        <v>#DIV/0!</v>
      </c>
      <c r="Q1925" s="4">
        <f t="shared" si="245"/>
        <v>15</v>
      </c>
      <c r="R1925" s="4">
        <f t="shared" si="246"/>
        <v>268.89800000000002</v>
      </c>
      <c r="S1925" s="4">
        <v>12.8316</v>
      </c>
      <c r="T1925" s="4">
        <f t="shared" si="247"/>
        <v>3450.3915768000002</v>
      </c>
      <c r="U1925" s="4">
        <v>12.8316</v>
      </c>
      <c r="V1925" s="4">
        <v>4.2514350518383454E-2</v>
      </c>
    </row>
    <row r="1926" spans="1:22" x14ac:dyDescent="0.55000000000000004">
      <c r="A1926" s="3">
        <v>44782</v>
      </c>
      <c r="B1926" s="4">
        <v>161</v>
      </c>
      <c r="C1926" s="4">
        <v>4</v>
      </c>
      <c r="D1926" s="4">
        <v>11</v>
      </c>
      <c r="E1926" s="4" t="s">
        <v>9</v>
      </c>
      <c r="F1926" s="4">
        <v>2000</v>
      </c>
      <c r="G1926" s="4">
        <f t="shared" si="240"/>
        <v>1.2509999999999999</v>
      </c>
      <c r="H1926" s="4">
        <f t="shared" si="241"/>
        <v>377.57442849935757</v>
      </c>
      <c r="J1926" s="11">
        <v>1.2509999999999999</v>
      </c>
      <c r="K1926" s="4">
        <v>2459801</v>
      </c>
      <c r="N1926" s="4">
        <f t="shared" si="242"/>
        <v>0</v>
      </c>
      <c r="O1926" s="4" t="e">
        <f t="shared" si="243"/>
        <v>#DIV/0!</v>
      </c>
      <c r="P1926" s="4" t="e">
        <f t="shared" si="244"/>
        <v>#DIV/0!</v>
      </c>
      <c r="Q1926" s="4">
        <f t="shared" si="245"/>
        <v>15</v>
      </c>
      <c r="R1926" s="4">
        <f t="shared" si="246"/>
        <v>1.2509999999999999</v>
      </c>
      <c r="S1926" s="4">
        <v>12.8316</v>
      </c>
      <c r="T1926" s="4">
        <f t="shared" si="247"/>
        <v>16.052331599999999</v>
      </c>
      <c r="U1926" s="4">
        <v>12.8316</v>
      </c>
      <c r="V1926" s="4">
        <v>4.2514350518383454E-2</v>
      </c>
    </row>
    <row r="1927" spans="1:22" x14ac:dyDescent="0.55000000000000004">
      <c r="A1927" s="3">
        <v>44782</v>
      </c>
      <c r="B1927" s="4">
        <v>162</v>
      </c>
      <c r="C1927" s="4">
        <v>4</v>
      </c>
      <c r="D1927" s="4">
        <v>11</v>
      </c>
      <c r="E1927" s="4" t="s">
        <v>9</v>
      </c>
      <c r="F1927" s="4">
        <v>2000</v>
      </c>
      <c r="G1927" s="4">
        <f t="shared" si="240"/>
        <v>87.840999999999994</v>
      </c>
      <c r="H1927" s="4">
        <f t="shared" si="241"/>
        <v>26512.002696892141</v>
      </c>
      <c r="J1927" s="11">
        <v>87.840999999999994</v>
      </c>
      <c r="K1927" s="4">
        <v>2459801</v>
      </c>
      <c r="N1927" s="4">
        <f t="shared" si="242"/>
        <v>0</v>
      </c>
      <c r="O1927" s="4" t="e">
        <f t="shared" si="243"/>
        <v>#DIV/0!</v>
      </c>
      <c r="P1927" s="4" t="e">
        <f t="shared" si="244"/>
        <v>#DIV/0!</v>
      </c>
      <c r="Q1927" s="4">
        <f t="shared" si="245"/>
        <v>15</v>
      </c>
      <c r="R1927" s="4">
        <f t="shared" si="246"/>
        <v>87.840999999999994</v>
      </c>
      <c r="S1927" s="4">
        <v>12.8316</v>
      </c>
      <c r="T1927" s="4">
        <f t="shared" si="247"/>
        <v>1127.1405755999999</v>
      </c>
      <c r="U1927" s="4">
        <v>12.8316</v>
      </c>
      <c r="V1927" s="4">
        <v>4.2514350518383454E-2</v>
      </c>
    </row>
    <row r="1928" spans="1:22" x14ac:dyDescent="0.55000000000000004">
      <c r="A1928" s="3">
        <v>44782</v>
      </c>
      <c r="B1928" s="4">
        <v>163</v>
      </c>
      <c r="C1928" s="4">
        <v>4</v>
      </c>
      <c r="D1928" s="4">
        <v>11</v>
      </c>
      <c r="E1928" s="4" t="s">
        <v>9</v>
      </c>
      <c r="F1928" s="4">
        <v>2000</v>
      </c>
      <c r="G1928" s="4">
        <f t="shared" si="240"/>
        <v>87.281999999999996</v>
      </c>
      <c r="H1928" s="4">
        <f t="shared" si="241"/>
        <v>26343.28638551633</v>
      </c>
      <c r="J1928" s="11">
        <v>87.281999999999996</v>
      </c>
      <c r="K1928" s="4">
        <v>2459801</v>
      </c>
      <c r="N1928" s="4">
        <f t="shared" si="242"/>
        <v>0</v>
      </c>
      <c r="O1928" s="4" t="e">
        <f t="shared" si="243"/>
        <v>#DIV/0!</v>
      </c>
      <c r="P1928" s="4" t="e">
        <f t="shared" si="244"/>
        <v>#DIV/0!</v>
      </c>
      <c r="Q1928" s="4">
        <f t="shared" si="245"/>
        <v>15</v>
      </c>
      <c r="R1928" s="4">
        <f t="shared" si="246"/>
        <v>87.281999999999996</v>
      </c>
      <c r="S1928" s="4">
        <v>12.8316</v>
      </c>
      <c r="T1928" s="4">
        <f t="shared" si="247"/>
        <v>1119.9677111999999</v>
      </c>
      <c r="U1928" s="4">
        <v>12.8316</v>
      </c>
      <c r="V1928" s="4">
        <v>4.2514350518383454E-2</v>
      </c>
    </row>
    <row r="1929" spans="1:22" x14ac:dyDescent="0.55000000000000004">
      <c r="A1929" s="3">
        <v>44782</v>
      </c>
      <c r="B1929" s="4">
        <v>164</v>
      </c>
      <c r="C1929" s="4">
        <v>4</v>
      </c>
      <c r="D1929" s="4">
        <v>11</v>
      </c>
      <c r="E1929" s="4" t="s">
        <v>9</v>
      </c>
      <c r="F1929" s="4">
        <v>2000</v>
      </c>
      <c r="G1929" s="4">
        <f t="shared" si="240"/>
        <v>159.636</v>
      </c>
      <c r="H1929" s="4">
        <f t="shared" si="241"/>
        <v>48181.032348459987</v>
      </c>
      <c r="J1929" s="11">
        <v>159.636</v>
      </c>
      <c r="K1929" s="4">
        <v>2459801</v>
      </c>
      <c r="N1929" s="4">
        <f t="shared" si="242"/>
        <v>0</v>
      </c>
      <c r="O1929" s="4" t="e">
        <f t="shared" si="243"/>
        <v>#DIV/0!</v>
      </c>
      <c r="P1929" s="4" t="e">
        <f t="shared" si="244"/>
        <v>#DIV/0!</v>
      </c>
      <c r="Q1929" s="4">
        <f t="shared" si="245"/>
        <v>15</v>
      </c>
      <c r="R1929" s="4">
        <f t="shared" si="246"/>
        <v>159.636</v>
      </c>
      <c r="S1929" s="4">
        <v>12.8316</v>
      </c>
      <c r="T1929" s="4">
        <f t="shared" si="247"/>
        <v>2048.3852975999998</v>
      </c>
      <c r="U1929" s="4">
        <v>12.8316</v>
      </c>
      <c r="V1929" s="4">
        <v>4.2514350518383454E-2</v>
      </c>
    </row>
    <row r="1930" spans="1:22" x14ac:dyDescent="0.55000000000000004">
      <c r="A1930" s="3">
        <v>44782</v>
      </c>
      <c r="B1930" s="4">
        <v>165</v>
      </c>
      <c r="C1930" s="4">
        <v>4</v>
      </c>
      <c r="D1930" s="4">
        <v>11</v>
      </c>
      <c r="E1930" s="4" t="s">
        <v>9</v>
      </c>
      <c r="F1930" s="4">
        <v>2000</v>
      </c>
      <c r="G1930" s="4">
        <f t="shared" si="240"/>
        <v>111.91</v>
      </c>
      <c r="H1930" s="4">
        <f t="shared" si="241"/>
        <v>33776.462264878581</v>
      </c>
      <c r="J1930" s="11">
        <v>111.91</v>
      </c>
      <c r="K1930" s="4">
        <v>2459801</v>
      </c>
      <c r="N1930" s="4">
        <f t="shared" si="242"/>
        <v>0</v>
      </c>
      <c r="O1930" s="4" t="e">
        <f t="shared" si="243"/>
        <v>#DIV/0!</v>
      </c>
      <c r="P1930" s="4" t="e">
        <f t="shared" si="244"/>
        <v>#DIV/0!</v>
      </c>
      <c r="Q1930" s="4">
        <f t="shared" si="245"/>
        <v>15</v>
      </c>
      <c r="R1930" s="4">
        <f t="shared" si="246"/>
        <v>111.91</v>
      </c>
      <c r="S1930" s="4">
        <v>12.8316</v>
      </c>
      <c r="T1930" s="4">
        <f t="shared" si="247"/>
        <v>1435.9843559999999</v>
      </c>
      <c r="U1930" s="4">
        <v>12.8316</v>
      </c>
      <c r="V1930" s="4">
        <v>4.2514350518383454E-2</v>
      </c>
    </row>
    <row r="1931" spans="1:22" x14ac:dyDescent="0.55000000000000004">
      <c r="A1931" s="3">
        <v>44782</v>
      </c>
      <c r="B1931" s="4">
        <v>166</v>
      </c>
      <c r="C1931" s="4">
        <v>4</v>
      </c>
      <c r="D1931" s="4">
        <v>11</v>
      </c>
      <c r="E1931" s="4" t="s">
        <v>9</v>
      </c>
      <c r="F1931" s="4">
        <v>2000</v>
      </c>
      <c r="G1931" s="4">
        <f t="shared" si="240"/>
        <v>104.39699999999999</v>
      </c>
      <c r="H1931" s="4">
        <f t="shared" si="241"/>
        <v>31508.902967264137</v>
      </c>
      <c r="J1931" s="11">
        <v>104.39700000000001</v>
      </c>
      <c r="K1931" s="4">
        <v>2459801</v>
      </c>
      <c r="N1931" s="4">
        <f t="shared" si="242"/>
        <v>0</v>
      </c>
      <c r="O1931" s="4" t="e">
        <f t="shared" si="243"/>
        <v>#DIV/0!</v>
      </c>
      <c r="P1931" s="4" t="e">
        <f t="shared" si="244"/>
        <v>#DIV/0!</v>
      </c>
      <c r="Q1931" s="4">
        <f t="shared" si="245"/>
        <v>15</v>
      </c>
      <c r="R1931" s="4">
        <f t="shared" si="246"/>
        <v>104.39700000000001</v>
      </c>
      <c r="S1931" s="4">
        <v>12.8316</v>
      </c>
      <c r="T1931" s="4">
        <f t="shared" si="247"/>
        <v>1339.5805452</v>
      </c>
      <c r="U1931" s="4">
        <v>12.8316</v>
      </c>
      <c r="V1931" s="4">
        <v>4.2514350518383454E-2</v>
      </c>
    </row>
    <row r="1932" spans="1:22" x14ac:dyDescent="0.55000000000000004">
      <c r="A1932" s="3">
        <v>44782</v>
      </c>
      <c r="B1932" s="4">
        <v>167</v>
      </c>
      <c r="C1932" s="4">
        <v>4</v>
      </c>
      <c r="D1932" s="4">
        <v>11</v>
      </c>
      <c r="E1932" s="4" t="s">
        <v>9</v>
      </c>
      <c r="F1932" s="4">
        <v>2000</v>
      </c>
      <c r="G1932" s="4">
        <f t="shared" si="240"/>
        <v>105.55699999999999</v>
      </c>
      <c r="H1932" s="4">
        <f t="shared" si="241"/>
        <v>31859.011949725569</v>
      </c>
      <c r="J1932" s="11">
        <v>105.557</v>
      </c>
      <c r="K1932" s="4">
        <v>2459801</v>
      </c>
      <c r="N1932" s="4">
        <f t="shared" si="242"/>
        <v>0</v>
      </c>
      <c r="O1932" s="4" t="e">
        <f t="shared" si="243"/>
        <v>#DIV/0!</v>
      </c>
      <c r="P1932" s="4" t="e">
        <f t="shared" si="244"/>
        <v>#DIV/0!</v>
      </c>
      <c r="Q1932" s="4">
        <f t="shared" si="245"/>
        <v>15</v>
      </c>
      <c r="R1932" s="4">
        <f t="shared" si="246"/>
        <v>105.557</v>
      </c>
      <c r="S1932" s="4">
        <v>12.8316</v>
      </c>
      <c r="T1932" s="4">
        <f t="shared" si="247"/>
        <v>1354.4652011999999</v>
      </c>
      <c r="U1932" s="4">
        <v>12.8316</v>
      </c>
      <c r="V1932" s="4">
        <v>4.2514350518383454E-2</v>
      </c>
    </row>
    <row r="1933" spans="1:22" x14ac:dyDescent="0.55000000000000004">
      <c r="A1933" s="3">
        <v>44782</v>
      </c>
      <c r="B1933" s="4">
        <v>168</v>
      </c>
      <c r="C1933" s="4">
        <v>4</v>
      </c>
      <c r="D1933" s="4">
        <v>11</v>
      </c>
      <c r="E1933" s="4" t="s">
        <v>9</v>
      </c>
      <c r="F1933" s="4">
        <v>2000</v>
      </c>
      <c r="G1933" s="4">
        <f t="shared" si="240"/>
        <v>139.15</v>
      </c>
      <c r="H1933" s="4">
        <f t="shared" si="241"/>
        <v>41997.986990955724</v>
      </c>
      <c r="J1933" s="11">
        <v>139.15</v>
      </c>
      <c r="K1933" s="4">
        <v>2459801</v>
      </c>
      <c r="N1933" s="4">
        <f t="shared" si="242"/>
        <v>0</v>
      </c>
      <c r="O1933" s="4" t="e">
        <f t="shared" si="243"/>
        <v>#DIV/0!</v>
      </c>
      <c r="P1933" s="4" t="e">
        <f t="shared" si="244"/>
        <v>#DIV/0!</v>
      </c>
      <c r="Q1933" s="4">
        <f t="shared" si="245"/>
        <v>15</v>
      </c>
      <c r="R1933" s="4">
        <f t="shared" si="246"/>
        <v>139.15</v>
      </c>
      <c r="S1933" s="4">
        <v>12.8316</v>
      </c>
      <c r="T1933" s="4">
        <f t="shared" si="247"/>
        <v>1785.5171400000002</v>
      </c>
      <c r="U1933" s="4">
        <v>12.8316</v>
      </c>
      <c r="V1933" s="4">
        <v>4.2514350518383454E-2</v>
      </c>
    </row>
    <row r="1934" spans="1:22" x14ac:dyDescent="0.55000000000000004">
      <c r="A1934" s="3">
        <v>44782</v>
      </c>
      <c r="B1934" s="4">
        <v>169</v>
      </c>
      <c r="C1934" s="4">
        <v>4</v>
      </c>
      <c r="D1934" s="4">
        <v>11</v>
      </c>
      <c r="E1934" s="4" t="s">
        <v>9</v>
      </c>
      <c r="F1934" s="4">
        <v>2000</v>
      </c>
      <c r="G1934" s="4">
        <f t="shared" si="240"/>
        <v>169.63300000000001</v>
      </c>
      <c r="H1934" s="4">
        <f t="shared" si="241"/>
        <v>51198.307777483235</v>
      </c>
      <c r="J1934" s="11">
        <v>169.63300000000001</v>
      </c>
      <c r="K1934" s="4">
        <v>2459801</v>
      </c>
      <c r="N1934" s="4">
        <f t="shared" si="242"/>
        <v>0</v>
      </c>
      <c r="O1934" s="4" t="e">
        <f t="shared" si="243"/>
        <v>#DIV/0!</v>
      </c>
      <c r="P1934" s="4" t="e">
        <f t="shared" si="244"/>
        <v>#DIV/0!</v>
      </c>
      <c r="Q1934" s="4">
        <f t="shared" si="245"/>
        <v>15</v>
      </c>
      <c r="R1934" s="4">
        <f t="shared" si="246"/>
        <v>169.63300000000001</v>
      </c>
      <c r="S1934" s="4">
        <v>12.8316</v>
      </c>
      <c r="T1934" s="4">
        <f t="shared" si="247"/>
        <v>2176.6628028</v>
      </c>
      <c r="U1934" s="4">
        <v>12.8316</v>
      </c>
      <c r="V1934" s="4">
        <v>4.2514350518383454E-2</v>
      </c>
    </row>
    <row r="1935" spans="1:22" x14ac:dyDescent="0.55000000000000004">
      <c r="A1935" s="3">
        <v>44782</v>
      </c>
      <c r="B1935" s="4">
        <v>170</v>
      </c>
      <c r="C1935" s="4">
        <v>4</v>
      </c>
      <c r="D1935" s="4">
        <v>11</v>
      </c>
      <c r="E1935" s="4" t="s">
        <v>9</v>
      </c>
      <c r="F1935" s="4">
        <v>2000</v>
      </c>
      <c r="G1935" s="4">
        <f t="shared" si="240"/>
        <v>147.28200000000001</v>
      </c>
      <c r="H1935" s="4">
        <f t="shared" si="241"/>
        <v>44452.371685245715</v>
      </c>
      <c r="J1935" s="11">
        <v>147.28200000000001</v>
      </c>
      <c r="K1935" s="4">
        <v>2459801</v>
      </c>
      <c r="N1935" s="4">
        <f t="shared" si="242"/>
        <v>0</v>
      </c>
      <c r="O1935" s="4" t="e">
        <f t="shared" si="243"/>
        <v>#DIV/0!</v>
      </c>
      <c r="P1935" s="4" t="e">
        <f t="shared" si="244"/>
        <v>#DIV/0!</v>
      </c>
      <c r="Q1935" s="4">
        <f t="shared" si="245"/>
        <v>15</v>
      </c>
      <c r="R1935" s="4">
        <f t="shared" si="246"/>
        <v>147.28200000000001</v>
      </c>
      <c r="S1935" s="4">
        <v>12.8316</v>
      </c>
      <c r="T1935" s="4">
        <f t="shared" si="247"/>
        <v>1889.8637112000001</v>
      </c>
      <c r="U1935" s="4">
        <v>12.8316</v>
      </c>
      <c r="V1935" s="4">
        <v>4.2514350518383454E-2</v>
      </c>
    </row>
    <row r="1936" spans="1:22" x14ac:dyDescent="0.55000000000000004">
      <c r="A1936" s="3">
        <v>44782</v>
      </c>
      <c r="B1936" s="4">
        <v>171</v>
      </c>
      <c r="C1936" s="4">
        <v>4</v>
      </c>
      <c r="D1936" s="4">
        <v>11</v>
      </c>
      <c r="E1936" s="4" t="s">
        <v>9</v>
      </c>
      <c r="F1936" s="4">
        <v>2000</v>
      </c>
      <c r="G1936" s="4">
        <f t="shared" si="240"/>
        <v>309.34699999999998</v>
      </c>
      <c r="H1936" s="4">
        <f t="shared" si="241"/>
        <v>93366.520170256408</v>
      </c>
      <c r="J1936" s="11">
        <v>309.34699999999998</v>
      </c>
      <c r="K1936" s="4">
        <v>2459801</v>
      </c>
      <c r="N1936" s="4">
        <f t="shared" si="242"/>
        <v>0</v>
      </c>
      <c r="O1936" s="4" t="e">
        <f t="shared" si="243"/>
        <v>#DIV/0!</v>
      </c>
      <c r="P1936" s="4" t="e">
        <f t="shared" si="244"/>
        <v>#DIV/0!</v>
      </c>
      <c r="Q1936" s="4">
        <f t="shared" si="245"/>
        <v>15</v>
      </c>
      <c r="R1936" s="4">
        <f t="shared" si="246"/>
        <v>309.34699999999998</v>
      </c>
      <c r="S1936" s="4">
        <v>12.8316</v>
      </c>
      <c r="T1936" s="4">
        <f t="shared" si="247"/>
        <v>3969.4169651999996</v>
      </c>
      <c r="U1936" s="4">
        <v>12.8316</v>
      </c>
      <c r="V1936" s="4">
        <v>4.2514350518383454E-2</v>
      </c>
    </row>
    <row r="1937" spans="1:22" x14ac:dyDescent="0.55000000000000004">
      <c r="A1937" s="3">
        <v>44782</v>
      </c>
      <c r="B1937" s="4">
        <v>172</v>
      </c>
      <c r="C1937" s="4">
        <v>4</v>
      </c>
      <c r="D1937" s="4">
        <v>11</v>
      </c>
      <c r="E1937" s="4" t="s">
        <v>9</v>
      </c>
      <c r="F1937" s="4">
        <v>2000</v>
      </c>
      <c r="G1937" s="4">
        <f t="shared" si="240"/>
        <v>107.926</v>
      </c>
      <c r="H1937" s="4">
        <f t="shared" si="241"/>
        <v>32574.019000976554</v>
      </c>
      <c r="J1937" s="11">
        <v>107.926</v>
      </c>
      <c r="K1937" s="4">
        <v>2459801</v>
      </c>
      <c r="N1937" s="4">
        <f t="shared" si="242"/>
        <v>0</v>
      </c>
      <c r="O1937" s="4" t="e">
        <f t="shared" si="243"/>
        <v>#DIV/0!</v>
      </c>
      <c r="P1937" s="4" t="e">
        <f t="shared" si="244"/>
        <v>#DIV/0!</v>
      </c>
      <c r="Q1937" s="4">
        <f t="shared" si="245"/>
        <v>15</v>
      </c>
      <c r="R1937" s="4">
        <f t="shared" si="246"/>
        <v>107.926</v>
      </c>
      <c r="S1937" s="4">
        <v>12.8316</v>
      </c>
      <c r="T1937" s="4">
        <f t="shared" si="247"/>
        <v>1384.8632616</v>
      </c>
      <c r="U1937" s="4">
        <v>12.8316</v>
      </c>
      <c r="V1937" s="4">
        <v>4.2514350518383454E-2</v>
      </c>
    </row>
    <row r="1938" spans="1:22" x14ac:dyDescent="0.55000000000000004">
      <c r="A1938" s="3">
        <v>44782</v>
      </c>
      <c r="B1938" s="4">
        <v>173</v>
      </c>
      <c r="C1938" s="4">
        <v>4</v>
      </c>
      <c r="D1938" s="4">
        <v>11</v>
      </c>
      <c r="E1938" s="4" t="s">
        <v>9</v>
      </c>
      <c r="F1938" s="4">
        <v>2000</v>
      </c>
      <c r="G1938" s="4">
        <f t="shared" si="240"/>
        <v>161.63399999999999</v>
      </c>
      <c r="H1938" s="4">
        <f t="shared" si="241"/>
        <v>48784.064888940971</v>
      </c>
      <c r="J1938" s="11">
        <v>161.63399999999999</v>
      </c>
      <c r="K1938" s="4">
        <v>2459801</v>
      </c>
      <c r="N1938" s="4">
        <f t="shared" si="242"/>
        <v>0</v>
      </c>
      <c r="O1938" s="4" t="e">
        <f t="shared" si="243"/>
        <v>#DIV/0!</v>
      </c>
      <c r="P1938" s="4" t="e">
        <f t="shared" si="244"/>
        <v>#DIV/0!</v>
      </c>
      <c r="Q1938" s="4">
        <f t="shared" si="245"/>
        <v>15</v>
      </c>
      <c r="R1938" s="4">
        <f t="shared" si="246"/>
        <v>161.63399999999999</v>
      </c>
      <c r="S1938" s="4">
        <v>12.8316</v>
      </c>
      <c r="T1938" s="4">
        <f t="shared" si="247"/>
        <v>2074.0228343999997</v>
      </c>
      <c r="U1938" s="4">
        <v>12.8316</v>
      </c>
      <c r="V1938" s="4">
        <v>4.2514350518383454E-2</v>
      </c>
    </row>
    <row r="1939" spans="1:22" x14ac:dyDescent="0.55000000000000004">
      <c r="A1939" s="3">
        <v>44782</v>
      </c>
      <c r="B1939" s="4">
        <v>174</v>
      </c>
      <c r="C1939" s="4">
        <v>4</v>
      </c>
      <c r="D1939" s="4">
        <v>11</v>
      </c>
      <c r="E1939" s="4" t="s">
        <v>9</v>
      </c>
      <c r="F1939" s="4">
        <v>2000</v>
      </c>
      <c r="G1939" s="4">
        <f t="shared" si="240"/>
        <v>95.542000000000002</v>
      </c>
      <c r="H1939" s="4">
        <f t="shared" si="241"/>
        <v>28836.303795112406</v>
      </c>
      <c r="J1939" s="11">
        <v>95.542000000000002</v>
      </c>
      <c r="K1939" s="4">
        <v>2459801</v>
      </c>
      <c r="N1939" s="4">
        <f t="shared" si="242"/>
        <v>0</v>
      </c>
      <c r="O1939" s="4" t="e">
        <f t="shared" si="243"/>
        <v>#DIV/0!</v>
      </c>
      <c r="P1939" s="4" t="e">
        <f t="shared" si="244"/>
        <v>#DIV/0!</v>
      </c>
      <c r="Q1939" s="4">
        <f t="shared" si="245"/>
        <v>15</v>
      </c>
      <c r="R1939" s="4">
        <f t="shared" si="246"/>
        <v>95.542000000000002</v>
      </c>
      <c r="S1939" s="4">
        <v>12.8316</v>
      </c>
      <c r="T1939" s="4">
        <f t="shared" si="247"/>
        <v>1225.9567271999999</v>
      </c>
      <c r="U1939" s="4">
        <v>12.8316</v>
      </c>
      <c r="V1939" s="4">
        <v>4.2514350518383454E-2</v>
      </c>
    </row>
    <row r="1940" spans="1:22" x14ac:dyDescent="0.55000000000000004">
      <c r="A1940" s="3">
        <v>44782</v>
      </c>
      <c r="B1940" s="4">
        <v>175</v>
      </c>
      <c r="C1940" s="4">
        <v>4</v>
      </c>
      <c r="D1940" s="4">
        <v>11</v>
      </c>
      <c r="E1940" s="4" t="s">
        <v>9</v>
      </c>
      <c r="F1940" s="4">
        <v>2000</v>
      </c>
      <c r="G1940" s="4">
        <f t="shared" si="240"/>
        <v>81.494</v>
      </c>
      <c r="H1940" s="4">
        <f t="shared" si="241"/>
        <v>24596.363290269106</v>
      </c>
      <c r="J1940" s="11">
        <v>81.494</v>
      </c>
      <c r="K1940" s="4">
        <v>2459801</v>
      </c>
      <c r="N1940" s="4">
        <f t="shared" si="242"/>
        <v>0</v>
      </c>
      <c r="O1940" s="4" t="e">
        <f t="shared" si="243"/>
        <v>#DIV/0!</v>
      </c>
      <c r="P1940" s="4" t="e">
        <f t="shared" si="244"/>
        <v>#DIV/0!</v>
      </c>
      <c r="Q1940" s="4">
        <f t="shared" si="245"/>
        <v>15</v>
      </c>
      <c r="R1940" s="4">
        <f t="shared" si="246"/>
        <v>81.494</v>
      </c>
      <c r="S1940" s="4">
        <v>12.8316</v>
      </c>
      <c r="T1940" s="4">
        <f t="shared" si="247"/>
        <v>1045.6984104000001</v>
      </c>
      <c r="U1940" s="4">
        <v>12.8316</v>
      </c>
      <c r="V1940" s="4">
        <v>4.2514350518383454E-2</v>
      </c>
    </row>
    <row r="1941" spans="1:22" x14ac:dyDescent="0.55000000000000004">
      <c r="A1941" s="3">
        <v>44782</v>
      </c>
      <c r="B1941" s="4">
        <v>176</v>
      </c>
      <c r="C1941" s="4">
        <v>4</v>
      </c>
      <c r="D1941" s="4">
        <v>11</v>
      </c>
      <c r="E1941" s="4" t="s">
        <v>9</v>
      </c>
      <c r="F1941" s="4">
        <v>2000</v>
      </c>
      <c r="G1941" s="4">
        <f t="shared" si="240"/>
        <v>163.94200000000001</v>
      </c>
      <c r="H1941" s="4">
        <f t="shared" si="241"/>
        <v>49480.661036803911</v>
      </c>
      <c r="J1941" s="11">
        <v>163.94200000000001</v>
      </c>
      <c r="K1941" s="4">
        <v>2459801</v>
      </c>
      <c r="N1941" s="4">
        <f t="shared" si="242"/>
        <v>0</v>
      </c>
      <c r="O1941" s="4" t="e">
        <f t="shared" si="243"/>
        <v>#DIV/0!</v>
      </c>
      <c r="P1941" s="4" t="e">
        <f t="shared" si="244"/>
        <v>#DIV/0!</v>
      </c>
      <c r="Q1941" s="4">
        <f t="shared" si="245"/>
        <v>15</v>
      </c>
      <c r="R1941" s="4">
        <f t="shared" si="246"/>
        <v>163.94200000000001</v>
      </c>
      <c r="S1941" s="4">
        <v>12.8316</v>
      </c>
      <c r="T1941" s="4">
        <f t="shared" si="247"/>
        <v>2103.6381672000002</v>
      </c>
      <c r="U1941" s="4">
        <v>12.8316</v>
      </c>
      <c r="V1941" s="4">
        <v>4.2514350518383454E-2</v>
      </c>
    </row>
    <row r="1942" spans="1:22" x14ac:dyDescent="0.55000000000000004">
      <c r="A1942" s="3">
        <v>44782</v>
      </c>
      <c r="B1942" s="4">
        <v>177</v>
      </c>
      <c r="C1942" s="4">
        <v>4</v>
      </c>
      <c r="D1942" s="4">
        <v>11</v>
      </c>
      <c r="E1942" s="4" t="s">
        <v>9</v>
      </c>
      <c r="F1942" s="4">
        <v>2000</v>
      </c>
      <c r="G1942" s="4">
        <f t="shared" si="240"/>
        <v>186.46799999999999</v>
      </c>
      <c r="H1942" s="4">
        <f t="shared" si="241"/>
        <v>56279.415294498969</v>
      </c>
      <c r="J1942" s="11">
        <v>186.46799999999999</v>
      </c>
      <c r="K1942" s="4">
        <v>2459801</v>
      </c>
      <c r="N1942" s="4">
        <f t="shared" si="242"/>
        <v>0</v>
      </c>
      <c r="O1942" s="4" t="e">
        <f t="shared" si="243"/>
        <v>#DIV/0!</v>
      </c>
      <c r="P1942" s="4" t="e">
        <f t="shared" si="244"/>
        <v>#DIV/0!</v>
      </c>
      <c r="Q1942" s="4">
        <f t="shared" si="245"/>
        <v>15</v>
      </c>
      <c r="R1942" s="4">
        <f t="shared" si="246"/>
        <v>186.46799999999999</v>
      </c>
      <c r="S1942" s="4">
        <v>12.8316</v>
      </c>
      <c r="T1942" s="4">
        <f t="shared" si="247"/>
        <v>2392.6827887999998</v>
      </c>
      <c r="U1942" s="4">
        <v>12.8316</v>
      </c>
      <c r="V1942" s="4">
        <v>4.2514350518383454E-2</v>
      </c>
    </row>
    <row r="1943" spans="1:22" x14ac:dyDescent="0.55000000000000004">
      <c r="A1943" s="3">
        <v>44782</v>
      </c>
      <c r="B1943" s="4">
        <v>178</v>
      </c>
      <c r="C1943" s="4">
        <v>4</v>
      </c>
      <c r="D1943" s="4">
        <v>11</v>
      </c>
      <c r="E1943" s="4" t="s">
        <v>9</v>
      </c>
      <c r="F1943" s="4">
        <v>2000</v>
      </c>
      <c r="G1943" s="4">
        <f t="shared" si="240"/>
        <v>167.34299999999999</v>
      </c>
      <c r="H1943" s="4">
        <f t="shared" si="241"/>
        <v>50507.144355210228</v>
      </c>
      <c r="J1943" s="11">
        <v>167.34299999999999</v>
      </c>
      <c r="K1943" s="4">
        <v>2459801</v>
      </c>
      <c r="N1943" s="4">
        <f t="shared" si="242"/>
        <v>0</v>
      </c>
      <c r="O1943" s="4" t="e">
        <f t="shared" si="243"/>
        <v>#DIV/0!</v>
      </c>
      <c r="P1943" s="4" t="e">
        <f t="shared" si="244"/>
        <v>#DIV/0!</v>
      </c>
      <c r="Q1943" s="4">
        <f t="shared" si="245"/>
        <v>15</v>
      </c>
      <c r="R1943" s="4">
        <f t="shared" si="246"/>
        <v>167.34299999999999</v>
      </c>
      <c r="S1943" s="4">
        <v>12.8316</v>
      </c>
      <c r="T1943" s="4">
        <f t="shared" si="247"/>
        <v>2147.2784388</v>
      </c>
      <c r="U1943" s="4">
        <v>12.8316</v>
      </c>
      <c r="V1943" s="4">
        <v>4.2514350518383454E-2</v>
      </c>
    </row>
    <row r="1944" spans="1:22" x14ac:dyDescent="0.55000000000000004">
      <c r="A1944" s="3">
        <v>44782</v>
      </c>
      <c r="B1944" s="4">
        <v>179</v>
      </c>
      <c r="C1944" s="4">
        <v>4</v>
      </c>
      <c r="D1944" s="4">
        <v>11</v>
      </c>
      <c r="E1944" s="4" t="s">
        <v>9</v>
      </c>
      <c r="F1944" s="4">
        <v>2000</v>
      </c>
      <c r="G1944" s="4">
        <f t="shared" si="240"/>
        <v>133.32499999999999</v>
      </c>
      <c r="H1944" s="4">
        <f t="shared" si="241"/>
        <v>40239.896626440321</v>
      </c>
      <c r="J1944" s="11">
        <v>133.32499999999999</v>
      </c>
      <c r="K1944" s="4">
        <v>2459801</v>
      </c>
      <c r="N1944" s="4">
        <f t="shared" si="242"/>
        <v>0</v>
      </c>
      <c r="O1944" s="4" t="e">
        <f t="shared" si="243"/>
        <v>#DIV/0!</v>
      </c>
      <c r="P1944" s="4" t="e">
        <f t="shared" si="244"/>
        <v>#DIV/0!</v>
      </c>
      <c r="Q1944" s="4">
        <f t="shared" si="245"/>
        <v>15</v>
      </c>
      <c r="R1944" s="4">
        <f t="shared" si="246"/>
        <v>133.32499999999999</v>
      </c>
      <c r="S1944" s="4">
        <v>12.8316</v>
      </c>
      <c r="T1944" s="4">
        <f t="shared" si="247"/>
        <v>1710.7730699999997</v>
      </c>
      <c r="U1944" s="4">
        <v>12.8316</v>
      </c>
      <c r="V1944" s="4">
        <v>4.2514350518383454E-2</v>
      </c>
    </row>
    <row r="1945" spans="1:22" x14ac:dyDescent="0.55000000000000004">
      <c r="A1945" s="3">
        <v>44782</v>
      </c>
      <c r="B1945" s="4">
        <v>180</v>
      </c>
      <c r="C1945" s="4">
        <v>4</v>
      </c>
      <c r="D1945" s="4">
        <v>11</v>
      </c>
      <c r="E1945" s="4" t="s">
        <v>9</v>
      </c>
      <c r="F1945" s="4">
        <v>2000</v>
      </c>
      <c r="G1945" s="4">
        <f t="shared" si="240"/>
        <v>121.57899999999999</v>
      </c>
      <c r="H1945" s="4">
        <f t="shared" si="241"/>
        <v>36694.741360929977</v>
      </c>
      <c r="J1945" s="11">
        <v>121.57899999999999</v>
      </c>
      <c r="K1945" s="4">
        <v>2459801</v>
      </c>
      <c r="N1945" s="4">
        <f t="shared" si="242"/>
        <v>0</v>
      </c>
      <c r="O1945" s="4" t="e">
        <f t="shared" si="243"/>
        <v>#DIV/0!</v>
      </c>
      <c r="P1945" s="4" t="e">
        <f t="shared" si="244"/>
        <v>#DIV/0!</v>
      </c>
      <c r="Q1945" s="4">
        <f t="shared" si="245"/>
        <v>15</v>
      </c>
      <c r="R1945" s="4">
        <f t="shared" si="246"/>
        <v>121.57899999999999</v>
      </c>
      <c r="S1945" s="4">
        <v>12.8316</v>
      </c>
      <c r="T1945" s="4">
        <f t="shared" si="247"/>
        <v>1560.0530964</v>
      </c>
      <c r="U1945" s="4">
        <v>12.8316</v>
      </c>
      <c r="V1945" s="4">
        <v>4.2514350518383454E-2</v>
      </c>
    </row>
    <row r="1946" spans="1:22" x14ac:dyDescent="0.55000000000000004">
      <c r="A1946" s="3">
        <v>44782</v>
      </c>
      <c r="B1946" s="4">
        <v>181</v>
      </c>
      <c r="C1946" s="4">
        <v>4</v>
      </c>
      <c r="D1946" s="4">
        <v>11</v>
      </c>
      <c r="E1946" s="4" t="s">
        <v>9</v>
      </c>
      <c r="F1946" s="4">
        <v>2000</v>
      </c>
      <c r="G1946" s="4">
        <f t="shared" si="240"/>
        <v>286.82100000000003</v>
      </c>
      <c r="H1946" s="4">
        <f t="shared" si="241"/>
        <v>86567.765912561357</v>
      </c>
      <c r="J1946" s="11">
        <v>286.82100000000003</v>
      </c>
      <c r="K1946" s="4">
        <v>2459801</v>
      </c>
      <c r="N1946" s="4">
        <f t="shared" si="242"/>
        <v>0</v>
      </c>
      <c r="O1946" s="4" t="e">
        <f t="shared" si="243"/>
        <v>#DIV/0!</v>
      </c>
      <c r="P1946" s="4" t="e">
        <f t="shared" si="244"/>
        <v>#DIV/0!</v>
      </c>
      <c r="Q1946" s="4">
        <f t="shared" si="245"/>
        <v>15</v>
      </c>
      <c r="R1946" s="4">
        <f t="shared" si="246"/>
        <v>286.82100000000003</v>
      </c>
      <c r="S1946" s="4">
        <v>12.8316</v>
      </c>
      <c r="T1946" s="4">
        <f t="shared" si="247"/>
        <v>3680.3723436000005</v>
      </c>
      <c r="U1946" s="4">
        <v>12.8316</v>
      </c>
      <c r="V1946" s="4">
        <v>4.2514350518383454E-2</v>
      </c>
    </row>
    <row r="1947" spans="1:22" x14ac:dyDescent="0.55000000000000004">
      <c r="A1947" s="3">
        <v>44782</v>
      </c>
      <c r="B1947" s="4">
        <v>182</v>
      </c>
      <c r="C1947" s="4">
        <v>4</v>
      </c>
      <c r="D1947" s="4">
        <v>11</v>
      </c>
      <c r="E1947" s="4" t="s">
        <v>9</v>
      </c>
      <c r="F1947" s="4">
        <v>2000</v>
      </c>
      <c r="G1947" s="4">
        <f t="shared" si="240"/>
        <v>116.03400000000001</v>
      </c>
      <c r="H1947" s="4">
        <f t="shared" si="241"/>
        <v>35021.160061146649</v>
      </c>
      <c r="J1947" s="11">
        <v>116.03400000000001</v>
      </c>
      <c r="K1947" s="4">
        <v>2459801</v>
      </c>
      <c r="N1947" s="4">
        <f t="shared" si="242"/>
        <v>0</v>
      </c>
      <c r="O1947" s="4" t="e">
        <f t="shared" si="243"/>
        <v>#DIV/0!</v>
      </c>
      <c r="P1947" s="4" t="e">
        <f t="shared" si="244"/>
        <v>#DIV/0!</v>
      </c>
      <c r="Q1947" s="4">
        <f t="shared" si="245"/>
        <v>15</v>
      </c>
      <c r="R1947" s="4">
        <f t="shared" si="246"/>
        <v>116.03400000000001</v>
      </c>
      <c r="S1947" s="4">
        <v>12.8316</v>
      </c>
      <c r="T1947" s="4">
        <f t="shared" si="247"/>
        <v>1488.9018744</v>
      </c>
      <c r="U1947" s="4">
        <v>12.8316</v>
      </c>
      <c r="V1947" s="4">
        <v>4.2514350518383454E-2</v>
      </c>
    </row>
    <row r="1948" spans="1:22" x14ac:dyDescent="0.55000000000000004">
      <c r="A1948" s="3">
        <v>44782</v>
      </c>
      <c r="B1948" s="4">
        <v>183</v>
      </c>
      <c r="C1948" s="4">
        <v>4</v>
      </c>
      <c r="D1948" s="4">
        <v>11</v>
      </c>
      <c r="E1948" s="4" t="s">
        <v>9</v>
      </c>
      <c r="F1948" s="4">
        <v>2000</v>
      </c>
      <c r="G1948" s="4">
        <f t="shared" si="240"/>
        <v>229.35900000000001</v>
      </c>
      <c r="H1948" s="4">
        <f t="shared" si="241"/>
        <v>69224.694921010523</v>
      </c>
      <c r="J1948" s="11">
        <v>229.35900000000001</v>
      </c>
      <c r="K1948" s="4">
        <v>2459801</v>
      </c>
      <c r="N1948" s="4">
        <f t="shared" si="242"/>
        <v>0</v>
      </c>
      <c r="O1948" s="4" t="e">
        <f t="shared" si="243"/>
        <v>#DIV/0!</v>
      </c>
      <c r="P1948" s="4" t="e">
        <f t="shared" si="244"/>
        <v>#DIV/0!</v>
      </c>
      <c r="Q1948" s="4">
        <f t="shared" si="245"/>
        <v>15</v>
      </c>
      <c r="R1948" s="4">
        <f t="shared" si="246"/>
        <v>229.35900000000001</v>
      </c>
      <c r="S1948" s="4">
        <v>12.8316</v>
      </c>
      <c r="T1948" s="4">
        <f t="shared" si="247"/>
        <v>2943.0429444000001</v>
      </c>
      <c r="U1948" s="4">
        <v>12.8316</v>
      </c>
      <c r="V1948" s="4">
        <v>4.2514350518383454E-2</v>
      </c>
    </row>
    <row r="1949" spans="1:22" x14ac:dyDescent="0.55000000000000004">
      <c r="A1949" s="3">
        <v>44782</v>
      </c>
      <c r="B1949" s="4">
        <v>184</v>
      </c>
      <c r="C1949" s="4">
        <v>4</v>
      </c>
      <c r="D1949" s="4">
        <v>11</v>
      </c>
      <c r="E1949" s="4" t="s">
        <v>9</v>
      </c>
      <c r="F1949" s="4">
        <v>2000</v>
      </c>
      <c r="G1949" s="4">
        <f t="shared" si="240"/>
        <v>121.986</v>
      </c>
      <c r="H1949" s="4">
        <f t="shared" si="241"/>
        <v>36817.581322879807</v>
      </c>
      <c r="J1949" s="11">
        <v>121.986</v>
      </c>
      <c r="K1949" s="4">
        <v>2459801</v>
      </c>
      <c r="N1949" s="4">
        <f t="shared" si="242"/>
        <v>0</v>
      </c>
      <c r="O1949" s="4" t="e">
        <f t="shared" si="243"/>
        <v>#DIV/0!</v>
      </c>
      <c r="P1949" s="4" t="e">
        <f t="shared" si="244"/>
        <v>#DIV/0!</v>
      </c>
      <c r="Q1949" s="4">
        <f t="shared" si="245"/>
        <v>15</v>
      </c>
      <c r="R1949" s="4">
        <f t="shared" si="246"/>
        <v>121.986</v>
      </c>
      <c r="S1949" s="4">
        <v>12.8316</v>
      </c>
      <c r="T1949" s="4">
        <f t="shared" si="247"/>
        <v>1565.2755576</v>
      </c>
      <c r="U1949" s="4">
        <v>12.8316</v>
      </c>
      <c r="V1949" s="4">
        <v>4.2514350518383454E-2</v>
      </c>
    </row>
    <row r="1950" spans="1:22" x14ac:dyDescent="0.55000000000000004">
      <c r="A1950" s="3">
        <v>44782</v>
      </c>
      <c r="B1950" s="4">
        <v>185</v>
      </c>
      <c r="C1950" s="4">
        <v>4</v>
      </c>
      <c r="D1950" s="4">
        <v>11</v>
      </c>
      <c r="E1950" s="4" t="s">
        <v>9</v>
      </c>
      <c r="F1950" s="4">
        <v>2000</v>
      </c>
      <c r="G1950" s="4">
        <f t="shared" si="240"/>
        <v>116.101</v>
      </c>
      <c r="H1950" s="4">
        <f t="shared" si="241"/>
        <v>35041.381873064682</v>
      </c>
      <c r="J1950" s="11">
        <v>116.101</v>
      </c>
      <c r="K1950" s="4">
        <v>2459801</v>
      </c>
      <c r="N1950" s="4">
        <f t="shared" si="242"/>
        <v>0</v>
      </c>
      <c r="O1950" s="4" t="e">
        <f t="shared" si="243"/>
        <v>#DIV/0!</v>
      </c>
      <c r="P1950" s="4" t="e">
        <f t="shared" si="244"/>
        <v>#DIV/0!</v>
      </c>
      <c r="Q1950" s="4">
        <f t="shared" si="245"/>
        <v>15</v>
      </c>
      <c r="R1950" s="4">
        <f t="shared" si="246"/>
        <v>116.101</v>
      </c>
      <c r="S1950" s="4">
        <v>12.8316</v>
      </c>
      <c r="T1950" s="4">
        <f t="shared" si="247"/>
        <v>1489.7615916</v>
      </c>
      <c r="U1950" s="4">
        <v>12.8316</v>
      </c>
      <c r="V1950" s="4">
        <v>4.2514350518383454E-2</v>
      </c>
    </row>
    <row r="1951" spans="1:22" x14ac:dyDescent="0.55000000000000004">
      <c r="A1951" s="3">
        <v>44782</v>
      </c>
      <c r="B1951" s="4">
        <v>186</v>
      </c>
      <c r="C1951" s="4">
        <v>4</v>
      </c>
      <c r="D1951" s="4">
        <v>11</v>
      </c>
      <c r="E1951" s="4" t="s">
        <v>9</v>
      </c>
      <c r="F1951" s="4">
        <v>2000</v>
      </c>
      <c r="G1951" s="4">
        <f t="shared" si="240"/>
        <v>260</v>
      </c>
      <c r="H1951" s="4">
        <f t="shared" si="241"/>
        <v>78472.702965493983</v>
      </c>
      <c r="J1951" s="11">
        <v>260</v>
      </c>
      <c r="K1951" s="4">
        <v>2459801</v>
      </c>
      <c r="N1951" s="4">
        <f t="shared" si="242"/>
        <v>0</v>
      </c>
      <c r="O1951" s="4" t="e">
        <f t="shared" si="243"/>
        <v>#DIV/0!</v>
      </c>
      <c r="P1951" s="4" t="e">
        <f t="shared" si="244"/>
        <v>#DIV/0!</v>
      </c>
      <c r="Q1951" s="4">
        <f t="shared" si="245"/>
        <v>15</v>
      </c>
      <c r="R1951" s="4">
        <f t="shared" si="246"/>
        <v>260</v>
      </c>
      <c r="S1951" s="4">
        <v>12.8316</v>
      </c>
      <c r="T1951" s="4">
        <f t="shared" si="247"/>
        <v>3336.2159999999999</v>
      </c>
      <c r="U1951" s="4">
        <v>12.8316</v>
      </c>
      <c r="V1951" s="4">
        <v>4.2514350518383454E-2</v>
      </c>
    </row>
    <row r="1952" spans="1:22" x14ac:dyDescent="0.55000000000000004">
      <c r="A1952" s="3">
        <v>44782</v>
      </c>
      <c r="B1952" s="4">
        <v>187</v>
      </c>
      <c r="C1952" s="4">
        <v>4</v>
      </c>
      <c r="D1952" s="4">
        <v>11</v>
      </c>
      <c r="E1952" s="4" t="s">
        <v>9</v>
      </c>
      <c r="F1952" s="4">
        <v>2000</v>
      </c>
      <c r="G1952" s="4">
        <f t="shared" si="240"/>
        <v>156.101</v>
      </c>
      <c r="H1952" s="4">
        <f t="shared" si="241"/>
        <v>47114.105406217597</v>
      </c>
      <c r="J1952" s="11">
        <v>156.101</v>
      </c>
      <c r="K1952" s="4">
        <v>2459801</v>
      </c>
      <c r="N1952" s="4">
        <f t="shared" si="242"/>
        <v>0</v>
      </c>
      <c r="O1952" s="4" t="e">
        <f t="shared" si="243"/>
        <v>#DIV/0!</v>
      </c>
      <c r="P1952" s="4" t="e">
        <f t="shared" si="244"/>
        <v>#DIV/0!</v>
      </c>
      <c r="Q1952" s="4">
        <f t="shared" si="245"/>
        <v>15</v>
      </c>
      <c r="R1952" s="4">
        <f t="shared" si="246"/>
        <v>156.101</v>
      </c>
      <c r="S1952" s="4">
        <v>12.8316</v>
      </c>
      <c r="T1952" s="4">
        <f t="shared" si="247"/>
        <v>2003.0255915999999</v>
      </c>
      <c r="U1952" s="4">
        <v>12.8316</v>
      </c>
      <c r="V1952" s="4">
        <v>4.2514350518383454E-2</v>
      </c>
    </row>
    <row r="1953" spans="1:22" x14ac:dyDescent="0.55000000000000004">
      <c r="A1953" s="3">
        <v>44782</v>
      </c>
      <c r="B1953" s="4">
        <v>188</v>
      </c>
      <c r="C1953" s="4">
        <v>4</v>
      </c>
      <c r="D1953" s="4">
        <v>11</v>
      </c>
      <c r="E1953" s="4" t="s">
        <v>9</v>
      </c>
      <c r="F1953" s="4">
        <v>2000</v>
      </c>
      <c r="G1953" s="4">
        <f t="shared" si="240"/>
        <v>130.95699999999999</v>
      </c>
      <c r="H1953" s="4">
        <f t="shared" si="241"/>
        <v>39525.191393277673</v>
      </c>
      <c r="J1953" s="11">
        <v>130.95699999999999</v>
      </c>
      <c r="K1953" s="4">
        <v>2459801</v>
      </c>
      <c r="N1953" s="4">
        <f t="shared" si="242"/>
        <v>0</v>
      </c>
      <c r="O1953" s="4" t="e">
        <f t="shared" si="243"/>
        <v>#DIV/0!</v>
      </c>
      <c r="P1953" s="4" t="e">
        <f t="shared" si="244"/>
        <v>#DIV/0!</v>
      </c>
      <c r="Q1953" s="4">
        <f t="shared" si="245"/>
        <v>15</v>
      </c>
      <c r="R1953" s="4">
        <f t="shared" si="246"/>
        <v>130.95699999999999</v>
      </c>
      <c r="S1953" s="4">
        <v>12.8316</v>
      </c>
      <c r="T1953" s="4">
        <f t="shared" si="247"/>
        <v>1680.3878411999999</v>
      </c>
      <c r="U1953" s="4">
        <v>12.8316</v>
      </c>
      <c r="V1953" s="4">
        <v>4.2514350518383454E-2</v>
      </c>
    </row>
    <row r="1954" spans="1:22" x14ac:dyDescent="0.55000000000000004">
      <c r="A1954" s="3">
        <v>44782</v>
      </c>
      <c r="B1954" s="4">
        <v>189</v>
      </c>
      <c r="C1954" s="4">
        <v>4</v>
      </c>
      <c r="D1954" s="4">
        <v>11</v>
      </c>
      <c r="E1954" s="4" t="s">
        <v>9</v>
      </c>
      <c r="F1954" s="4">
        <v>2000</v>
      </c>
      <c r="G1954" s="4">
        <f t="shared" si="240"/>
        <v>113.82299999999999</v>
      </c>
      <c r="H1954" s="4">
        <f t="shared" si="241"/>
        <v>34353.840267851621</v>
      </c>
      <c r="J1954" s="11">
        <v>113.82299999999999</v>
      </c>
      <c r="K1954" s="4">
        <v>2459801</v>
      </c>
      <c r="N1954" s="4">
        <f t="shared" si="242"/>
        <v>0</v>
      </c>
      <c r="O1954" s="4" t="e">
        <f t="shared" si="243"/>
        <v>#DIV/0!</v>
      </c>
      <c r="P1954" s="4" t="e">
        <f t="shared" si="244"/>
        <v>#DIV/0!</v>
      </c>
      <c r="Q1954" s="4">
        <f t="shared" si="245"/>
        <v>15</v>
      </c>
      <c r="R1954" s="4">
        <f t="shared" si="246"/>
        <v>113.82299999999999</v>
      </c>
      <c r="S1954" s="4">
        <v>12.8316</v>
      </c>
      <c r="T1954" s="4">
        <f t="shared" si="247"/>
        <v>1460.5312067999998</v>
      </c>
      <c r="U1954" s="4">
        <v>12.8316</v>
      </c>
      <c r="V1954" s="4">
        <v>4.2514350518383454E-2</v>
      </c>
    </row>
    <row r="1955" spans="1:22" x14ac:dyDescent="0.55000000000000004">
      <c r="A1955" s="3">
        <v>44782</v>
      </c>
      <c r="B1955" s="4">
        <v>190</v>
      </c>
      <c r="C1955" s="4">
        <v>4</v>
      </c>
      <c r="D1955" s="4">
        <v>11</v>
      </c>
      <c r="E1955" s="4" t="s">
        <v>9</v>
      </c>
      <c r="F1955" s="4">
        <v>2000</v>
      </c>
      <c r="G1955" s="4">
        <f t="shared" si="240"/>
        <v>118.14799999999998</v>
      </c>
      <c r="H1955" s="4">
        <f t="shared" si="241"/>
        <v>35659.20349987378</v>
      </c>
      <c r="J1955" s="11">
        <v>118.148</v>
      </c>
      <c r="K1955" s="4">
        <v>2459801</v>
      </c>
      <c r="N1955" s="4">
        <f t="shared" si="242"/>
        <v>0</v>
      </c>
      <c r="O1955" s="4" t="e">
        <f t="shared" si="243"/>
        <v>#DIV/0!</v>
      </c>
      <c r="P1955" s="4" t="e">
        <f t="shared" si="244"/>
        <v>#DIV/0!</v>
      </c>
      <c r="Q1955" s="4">
        <f t="shared" si="245"/>
        <v>15</v>
      </c>
      <c r="R1955" s="4">
        <f t="shared" si="246"/>
        <v>118.148</v>
      </c>
      <c r="S1955" s="4">
        <v>12.8316</v>
      </c>
      <c r="T1955" s="4">
        <f t="shared" si="247"/>
        <v>1516.0278767999998</v>
      </c>
      <c r="U1955" s="4">
        <v>12.8316</v>
      </c>
      <c r="V1955" s="4">
        <v>4.2514350518383454E-2</v>
      </c>
    </row>
    <row r="1956" spans="1:22" x14ac:dyDescent="0.55000000000000004">
      <c r="A1956" s="3">
        <v>44782</v>
      </c>
      <c r="B1956" s="4">
        <v>191</v>
      </c>
      <c r="C1956" s="4">
        <v>4</v>
      </c>
      <c r="D1956" s="4">
        <v>11</v>
      </c>
      <c r="E1956" s="4" t="s">
        <v>9</v>
      </c>
      <c r="F1956" s="4">
        <v>2000</v>
      </c>
      <c r="G1956" s="4">
        <f t="shared" si="240"/>
        <v>90.27</v>
      </c>
      <c r="H1956" s="4">
        <f t="shared" si="241"/>
        <v>27245.118833442855</v>
      </c>
      <c r="J1956" s="11">
        <v>90.27</v>
      </c>
      <c r="K1956" s="4">
        <v>2459801</v>
      </c>
      <c r="N1956" s="4">
        <f t="shared" si="242"/>
        <v>0</v>
      </c>
      <c r="O1956" s="4" t="e">
        <f t="shared" si="243"/>
        <v>#DIV/0!</v>
      </c>
      <c r="P1956" s="4" t="e">
        <f t="shared" si="244"/>
        <v>#DIV/0!</v>
      </c>
      <c r="Q1956" s="4">
        <f t="shared" si="245"/>
        <v>15</v>
      </c>
      <c r="R1956" s="4">
        <f t="shared" si="246"/>
        <v>90.27</v>
      </c>
      <c r="S1956" s="4">
        <v>12.8316</v>
      </c>
      <c r="T1956" s="4">
        <f t="shared" si="247"/>
        <v>1158.308532</v>
      </c>
      <c r="U1956" s="4">
        <v>12.8316</v>
      </c>
      <c r="V1956" s="4">
        <v>4.2514350518383454E-2</v>
      </c>
    </row>
    <row r="1957" spans="1:22" x14ac:dyDescent="0.55000000000000004">
      <c r="A1957" s="3">
        <v>44782</v>
      </c>
      <c r="B1957" s="4">
        <v>192</v>
      </c>
      <c r="C1957" s="4">
        <v>4</v>
      </c>
      <c r="D1957" s="4">
        <v>11</v>
      </c>
      <c r="E1957" s="4" t="s">
        <v>9</v>
      </c>
      <c r="F1957" s="4">
        <v>2000</v>
      </c>
      <c r="G1957" s="4">
        <f t="shared" si="240"/>
        <v>113.96899999999999</v>
      </c>
      <c r="H1957" s="4">
        <f t="shared" si="241"/>
        <v>34397.905708747625</v>
      </c>
      <c r="J1957" s="11">
        <v>113.96899999999999</v>
      </c>
      <c r="K1957" s="4">
        <v>2459801</v>
      </c>
      <c r="N1957" s="4">
        <f t="shared" si="242"/>
        <v>0</v>
      </c>
      <c r="O1957" s="4" t="e">
        <f t="shared" si="243"/>
        <v>#DIV/0!</v>
      </c>
      <c r="P1957" s="4" t="e">
        <f t="shared" si="244"/>
        <v>#DIV/0!</v>
      </c>
      <c r="Q1957" s="4">
        <f t="shared" si="245"/>
        <v>15</v>
      </c>
      <c r="R1957" s="4">
        <f t="shared" si="246"/>
        <v>113.96899999999999</v>
      </c>
      <c r="S1957" s="4">
        <v>12.8316</v>
      </c>
      <c r="T1957" s="4">
        <f t="shared" si="247"/>
        <v>1462.4046203999999</v>
      </c>
      <c r="U1957" s="4">
        <v>12.8316</v>
      </c>
      <c r="V1957" s="4">
        <v>4.2514350518383454E-2</v>
      </c>
    </row>
    <row r="1958" spans="1:22" x14ac:dyDescent="0.55000000000000004">
      <c r="A1958" s="3">
        <v>44782</v>
      </c>
      <c r="B1958" s="4">
        <v>193</v>
      </c>
      <c r="C1958" s="4">
        <v>4</v>
      </c>
      <c r="D1958" s="4">
        <v>11</v>
      </c>
      <c r="E1958" s="4" t="s">
        <v>9</v>
      </c>
      <c r="F1958" s="4">
        <v>2000</v>
      </c>
      <c r="G1958" s="4">
        <f t="shared" si="240"/>
        <v>118.087</v>
      </c>
      <c r="H1958" s="4">
        <f t="shared" si="241"/>
        <v>35640.792596485728</v>
      </c>
      <c r="J1958" s="11">
        <v>118.087</v>
      </c>
      <c r="K1958" s="4">
        <v>2459801</v>
      </c>
      <c r="N1958" s="4">
        <f t="shared" si="242"/>
        <v>0</v>
      </c>
      <c r="O1958" s="4" t="e">
        <f t="shared" si="243"/>
        <v>#DIV/0!</v>
      </c>
      <c r="P1958" s="4" t="e">
        <f t="shared" si="244"/>
        <v>#DIV/0!</v>
      </c>
      <c r="Q1958" s="4">
        <f t="shared" si="245"/>
        <v>15</v>
      </c>
      <c r="R1958" s="4">
        <f t="shared" si="246"/>
        <v>118.087</v>
      </c>
      <c r="S1958" s="4">
        <v>12.8316</v>
      </c>
      <c r="T1958" s="4">
        <f t="shared" si="247"/>
        <v>1515.2451492</v>
      </c>
      <c r="U1958" s="4">
        <v>12.8316</v>
      </c>
      <c r="V1958" s="4">
        <v>4.2514350518383454E-2</v>
      </c>
    </row>
    <row r="1959" spans="1:22" x14ac:dyDescent="0.55000000000000004">
      <c r="A1959" s="3">
        <v>44782</v>
      </c>
      <c r="B1959" s="4">
        <v>194</v>
      </c>
      <c r="C1959" s="4">
        <v>4</v>
      </c>
      <c r="D1959" s="4">
        <v>11</v>
      </c>
      <c r="E1959" s="4" t="s">
        <v>9</v>
      </c>
      <c r="F1959" s="4">
        <v>2000</v>
      </c>
      <c r="G1959" s="4">
        <f t="shared" si="240"/>
        <v>146.13999999999999</v>
      </c>
      <c r="H1959" s="4">
        <f t="shared" si="241"/>
        <v>44107.695428374187</v>
      </c>
      <c r="J1959" s="11">
        <v>146.13999999999999</v>
      </c>
      <c r="K1959" s="4">
        <v>2459801</v>
      </c>
      <c r="N1959" s="4">
        <f t="shared" si="242"/>
        <v>0</v>
      </c>
      <c r="O1959" s="4" t="e">
        <f t="shared" si="243"/>
        <v>#DIV/0!</v>
      </c>
      <c r="P1959" s="4" t="e">
        <f t="shared" si="244"/>
        <v>#DIV/0!</v>
      </c>
      <c r="Q1959" s="4">
        <f t="shared" si="245"/>
        <v>15</v>
      </c>
      <c r="R1959" s="4">
        <f t="shared" si="246"/>
        <v>146.13999999999999</v>
      </c>
      <c r="S1959" s="4">
        <v>12.8316</v>
      </c>
      <c r="T1959" s="4">
        <f t="shared" si="247"/>
        <v>1875.2100239999997</v>
      </c>
      <c r="U1959" s="4">
        <v>12.8316</v>
      </c>
      <c r="V1959" s="4">
        <v>4.2514350518383454E-2</v>
      </c>
    </row>
    <row r="1960" spans="1:22" x14ac:dyDescent="0.55000000000000004">
      <c r="A1960" s="3">
        <v>44782</v>
      </c>
      <c r="B1960" s="4">
        <v>195</v>
      </c>
      <c r="C1960" s="4">
        <v>4</v>
      </c>
      <c r="D1960" s="4">
        <v>11</v>
      </c>
      <c r="E1960" s="4" t="s">
        <v>9</v>
      </c>
      <c r="F1960" s="4">
        <v>2000</v>
      </c>
      <c r="G1960" s="4">
        <f t="shared" si="240"/>
        <v>241.773</v>
      </c>
      <c r="H1960" s="4">
        <f t="shared" si="241"/>
        <v>72971.464669524532</v>
      </c>
      <c r="J1960" s="11">
        <v>241.773</v>
      </c>
      <c r="K1960" s="4">
        <v>2459801</v>
      </c>
      <c r="N1960" s="4">
        <f t="shared" si="242"/>
        <v>0</v>
      </c>
      <c r="O1960" s="4" t="e">
        <f t="shared" si="243"/>
        <v>#DIV/0!</v>
      </c>
      <c r="P1960" s="4" t="e">
        <f t="shared" si="244"/>
        <v>#DIV/0!</v>
      </c>
      <c r="Q1960" s="4">
        <f t="shared" si="245"/>
        <v>15</v>
      </c>
      <c r="R1960" s="4">
        <f t="shared" si="246"/>
        <v>241.773</v>
      </c>
      <c r="S1960" s="4">
        <v>12.8316</v>
      </c>
      <c r="T1960" s="4">
        <f t="shared" si="247"/>
        <v>3102.3344268000001</v>
      </c>
      <c r="U1960" s="4">
        <v>12.8316</v>
      </c>
      <c r="V1960" s="4">
        <v>4.2514350518383454E-2</v>
      </c>
    </row>
    <row r="1961" spans="1:22" x14ac:dyDescent="0.55000000000000004">
      <c r="A1961" s="3">
        <v>44782</v>
      </c>
      <c r="B1961" s="4">
        <v>196</v>
      </c>
      <c r="C1961" s="4">
        <v>4</v>
      </c>
      <c r="D1961" s="4">
        <v>11</v>
      </c>
      <c r="E1961" s="4" t="s">
        <v>9</v>
      </c>
      <c r="F1961" s="4">
        <v>2000</v>
      </c>
      <c r="G1961" s="4">
        <f t="shared" si="240"/>
        <v>149.90600000000001</v>
      </c>
      <c r="H1961" s="4">
        <f t="shared" si="241"/>
        <v>45244.342349020546</v>
      </c>
      <c r="J1961" s="11">
        <v>149.90600000000001</v>
      </c>
      <c r="K1961" s="4">
        <v>2459801</v>
      </c>
      <c r="N1961" s="4">
        <f t="shared" si="242"/>
        <v>0</v>
      </c>
      <c r="O1961" s="4" t="e">
        <f t="shared" si="243"/>
        <v>#DIV/0!</v>
      </c>
      <c r="P1961" s="4" t="e">
        <f t="shared" si="244"/>
        <v>#DIV/0!</v>
      </c>
      <c r="Q1961" s="4">
        <f t="shared" si="245"/>
        <v>15</v>
      </c>
      <c r="R1961" s="4">
        <f t="shared" si="246"/>
        <v>149.90600000000001</v>
      </c>
      <c r="S1961" s="4">
        <v>12.8316</v>
      </c>
      <c r="T1961" s="4">
        <f t="shared" si="247"/>
        <v>1923.5338296</v>
      </c>
      <c r="U1961" s="4">
        <v>12.8316</v>
      </c>
      <c r="V1961" s="4">
        <v>4.2514350518383454E-2</v>
      </c>
    </row>
    <row r="1962" spans="1:22" x14ac:dyDescent="0.55000000000000004">
      <c r="A1962" s="3">
        <v>44782</v>
      </c>
      <c r="B1962" s="4">
        <v>197</v>
      </c>
      <c r="C1962" s="4">
        <v>5</v>
      </c>
      <c r="D1962" s="4">
        <v>5</v>
      </c>
      <c r="E1962" s="4" t="s">
        <v>8</v>
      </c>
      <c r="F1962" s="4">
        <v>3000</v>
      </c>
      <c r="G1962" s="4">
        <f t="shared" si="240"/>
        <v>232.364</v>
      </c>
      <c r="H1962" s="4">
        <f t="shared" si="241"/>
        <v>59510.066105362494</v>
      </c>
      <c r="J1962" s="11">
        <v>232.364</v>
      </c>
      <c r="K1962" s="4">
        <v>2459801</v>
      </c>
      <c r="N1962" s="4">
        <f t="shared" si="242"/>
        <v>0</v>
      </c>
      <c r="O1962" s="4" t="e">
        <f t="shared" si="243"/>
        <v>#DIV/0!</v>
      </c>
      <c r="P1962" s="4" t="e">
        <f t="shared" si="244"/>
        <v>#DIV/0!</v>
      </c>
      <c r="Q1962" s="4">
        <f t="shared" si="245"/>
        <v>15</v>
      </c>
      <c r="R1962" s="4">
        <f t="shared" si="246"/>
        <v>232.364</v>
      </c>
      <c r="S1962" s="4">
        <v>12.6036</v>
      </c>
      <c r="T1962" s="4">
        <f t="shared" si="247"/>
        <v>2928.6229103999999</v>
      </c>
      <c r="U1962" s="4">
        <v>12.6036</v>
      </c>
      <c r="V1962" s="4">
        <v>4.9212227477866972E-2</v>
      </c>
    </row>
    <row r="1963" spans="1:22" x14ac:dyDescent="0.55000000000000004">
      <c r="A1963" s="3">
        <v>44782</v>
      </c>
      <c r="B1963" s="4">
        <v>198</v>
      </c>
      <c r="C1963" s="4">
        <v>5</v>
      </c>
      <c r="D1963" s="4">
        <v>5</v>
      </c>
      <c r="E1963" s="4" t="s">
        <v>8</v>
      </c>
      <c r="F1963" s="4">
        <v>3000</v>
      </c>
      <c r="G1963" s="4">
        <f t="shared" si="240"/>
        <v>102.336</v>
      </c>
      <c r="H1963" s="4">
        <f t="shared" si="241"/>
        <v>26208.974389141073</v>
      </c>
      <c r="J1963" s="11">
        <v>102.336</v>
      </c>
      <c r="K1963" s="4">
        <v>2459801</v>
      </c>
      <c r="N1963" s="4">
        <f t="shared" si="242"/>
        <v>0</v>
      </c>
      <c r="O1963" s="4" t="e">
        <f t="shared" si="243"/>
        <v>#DIV/0!</v>
      </c>
      <c r="P1963" s="4" t="e">
        <f t="shared" si="244"/>
        <v>#DIV/0!</v>
      </c>
      <c r="Q1963" s="4">
        <f t="shared" si="245"/>
        <v>15</v>
      </c>
      <c r="R1963" s="4">
        <f t="shared" si="246"/>
        <v>102.336</v>
      </c>
      <c r="S1963" s="4">
        <v>12.6036</v>
      </c>
      <c r="T1963" s="4">
        <f t="shared" si="247"/>
        <v>1289.8020096</v>
      </c>
      <c r="U1963" s="4">
        <v>12.6036</v>
      </c>
      <c r="V1963" s="4">
        <v>4.9212227477866972E-2</v>
      </c>
    </row>
    <row r="1964" spans="1:22" x14ac:dyDescent="0.55000000000000004">
      <c r="A1964" s="3">
        <v>44782</v>
      </c>
      <c r="B1964" s="4">
        <v>199</v>
      </c>
      <c r="C1964" s="4">
        <v>5</v>
      </c>
      <c r="D1964" s="4">
        <v>5</v>
      </c>
      <c r="E1964" s="4" t="s">
        <v>8</v>
      </c>
      <c r="F1964" s="4">
        <v>3000</v>
      </c>
      <c r="G1964" s="4">
        <f t="shared" si="240"/>
        <v>171.136</v>
      </c>
      <c r="H1964" s="4">
        <f t="shared" si="241"/>
        <v>43829.141661390386</v>
      </c>
      <c r="J1964" s="11">
        <v>171.136</v>
      </c>
      <c r="K1964" s="4">
        <v>2459801</v>
      </c>
      <c r="N1964" s="4">
        <f t="shared" si="242"/>
        <v>0</v>
      </c>
      <c r="O1964" s="4" t="e">
        <f t="shared" si="243"/>
        <v>#DIV/0!</v>
      </c>
      <c r="P1964" s="4" t="e">
        <f t="shared" si="244"/>
        <v>#DIV/0!</v>
      </c>
      <c r="Q1964" s="4">
        <f t="shared" si="245"/>
        <v>15</v>
      </c>
      <c r="R1964" s="4">
        <f t="shared" si="246"/>
        <v>171.136</v>
      </c>
      <c r="S1964" s="4">
        <v>12.6036</v>
      </c>
      <c r="T1964" s="4">
        <f t="shared" si="247"/>
        <v>2156.9296896000001</v>
      </c>
      <c r="U1964" s="4">
        <v>12.6036</v>
      </c>
      <c r="V1964" s="4">
        <v>4.9212227477866972E-2</v>
      </c>
    </row>
    <row r="1965" spans="1:22" x14ac:dyDescent="0.55000000000000004">
      <c r="A1965" s="3">
        <v>44782</v>
      </c>
      <c r="B1965" s="4">
        <v>200</v>
      </c>
      <c r="C1965" s="4">
        <v>5</v>
      </c>
      <c r="D1965" s="4">
        <v>5</v>
      </c>
      <c r="E1965" s="4" t="s">
        <v>8</v>
      </c>
      <c r="F1965" s="4">
        <v>3000</v>
      </c>
      <c r="G1965" s="4">
        <f t="shared" si="240"/>
        <v>164.61399999999998</v>
      </c>
      <c r="H1965" s="4">
        <f t="shared" si="241"/>
        <v>42158.811269680933</v>
      </c>
      <c r="J1965" s="11">
        <v>164.614</v>
      </c>
      <c r="K1965" s="4">
        <v>2459801</v>
      </c>
      <c r="N1965" s="4">
        <f t="shared" si="242"/>
        <v>0</v>
      </c>
      <c r="O1965" s="4" t="e">
        <f t="shared" si="243"/>
        <v>#DIV/0!</v>
      </c>
      <c r="P1965" s="4" t="e">
        <f t="shared" si="244"/>
        <v>#DIV/0!</v>
      </c>
      <c r="Q1965" s="4">
        <f t="shared" si="245"/>
        <v>15</v>
      </c>
      <c r="R1965" s="4">
        <f t="shared" si="246"/>
        <v>164.614</v>
      </c>
      <c r="S1965" s="4">
        <v>12.6036</v>
      </c>
      <c r="T1965" s="4">
        <f t="shared" si="247"/>
        <v>2074.7290103999999</v>
      </c>
      <c r="U1965" s="4">
        <v>12.6036</v>
      </c>
      <c r="V1965" s="4">
        <v>4.9212227477866972E-2</v>
      </c>
    </row>
    <row r="1966" spans="1:22" x14ac:dyDescent="0.55000000000000004">
      <c r="A1966" s="3">
        <v>44782</v>
      </c>
      <c r="B1966" s="4">
        <v>201</v>
      </c>
      <c r="C1966" s="4">
        <v>5</v>
      </c>
      <c r="D1966" s="4">
        <v>5</v>
      </c>
      <c r="E1966" s="4" t="s">
        <v>8</v>
      </c>
      <c r="F1966" s="4">
        <v>3000</v>
      </c>
      <c r="G1966" s="4">
        <f t="shared" si="240"/>
        <v>154.61099999999999</v>
      </c>
      <c r="H1966" s="4">
        <f t="shared" si="241"/>
        <v>39596.972123978754</v>
      </c>
      <c r="J1966" s="11">
        <v>154.61099999999999</v>
      </c>
      <c r="K1966" s="4">
        <v>2459801</v>
      </c>
      <c r="N1966" s="4">
        <f t="shared" si="242"/>
        <v>0</v>
      </c>
      <c r="O1966" s="4" t="e">
        <f t="shared" si="243"/>
        <v>#DIV/0!</v>
      </c>
      <c r="P1966" s="4" t="e">
        <f t="shared" si="244"/>
        <v>#DIV/0!</v>
      </c>
      <c r="Q1966" s="4">
        <f t="shared" si="245"/>
        <v>15</v>
      </c>
      <c r="R1966" s="4">
        <f t="shared" si="246"/>
        <v>154.61099999999999</v>
      </c>
      <c r="S1966" s="4">
        <v>12.6036</v>
      </c>
      <c r="T1966" s="4">
        <f t="shared" si="247"/>
        <v>1948.6551995999998</v>
      </c>
      <c r="U1966" s="4">
        <v>12.6036</v>
      </c>
      <c r="V1966" s="4">
        <v>4.9212227477866972E-2</v>
      </c>
    </row>
    <row r="1967" spans="1:22" x14ac:dyDescent="0.55000000000000004">
      <c r="A1967" s="3">
        <v>44782</v>
      </c>
      <c r="B1967" s="4">
        <v>202</v>
      </c>
      <c r="C1967" s="4">
        <v>5</v>
      </c>
      <c r="D1967" s="4">
        <v>5</v>
      </c>
      <c r="E1967" s="4" t="s">
        <v>8</v>
      </c>
      <c r="F1967" s="4">
        <v>3000</v>
      </c>
      <c r="G1967" s="4">
        <f t="shared" si="240"/>
        <v>78.256</v>
      </c>
      <c r="H1967" s="4">
        <f t="shared" si="241"/>
        <v>20041.915843853814</v>
      </c>
      <c r="J1967" s="11">
        <v>78.256</v>
      </c>
      <c r="K1967" s="4">
        <v>2459801</v>
      </c>
      <c r="N1967" s="4">
        <f t="shared" si="242"/>
        <v>0</v>
      </c>
      <c r="O1967" s="4" t="e">
        <f t="shared" si="243"/>
        <v>#DIV/0!</v>
      </c>
      <c r="P1967" s="4" t="e">
        <f t="shared" si="244"/>
        <v>#DIV/0!</v>
      </c>
      <c r="Q1967" s="4">
        <f t="shared" si="245"/>
        <v>15</v>
      </c>
      <c r="R1967" s="4">
        <f t="shared" si="246"/>
        <v>78.256</v>
      </c>
      <c r="S1967" s="4">
        <v>12.6036</v>
      </c>
      <c r="T1967" s="4">
        <f t="shared" si="247"/>
        <v>986.30732160000002</v>
      </c>
      <c r="U1967" s="4">
        <v>12.6036</v>
      </c>
      <c r="V1967" s="4">
        <v>4.9212227477866972E-2</v>
      </c>
    </row>
    <row r="1968" spans="1:22" x14ac:dyDescent="0.55000000000000004">
      <c r="A1968" s="3">
        <v>44782</v>
      </c>
      <c r="B1968" s="4">
        <v>203</v>
      </c>
      <c r="C1968" s="4">
        <v>5</v>
      </c>
      <c r="D1968" s="4">
        <v>5</v>
      </c>
      <c r="E1968" s="4" t="s">
        <v>8</v>
      </c>
      <c r="F1968" s="4">
        <v>3000</v>
      </c>
      <c r="G1968" s="4">
        <f t="shared" si="240"/>
        <v>102.858</v>
      </c>
      <c r="H1968" s="4">
        <f t="shared" si="241"/>
        <v>26342.662286177616</v>
      </c>
      <c r="J1968" s="11">
        <v>102.858</v>
      </c>
      <c r="K1968" s="4">
        <v>2459801</v>
      </c>
      <c r="N1968" s="4">
        <f t="shared" si="242"/>
        <v>0</v>
      </c>
      <c r="O1968" s="4" t="e">
        <f t="shared" si="243"/>
        <v>#DIV/0!</v>
      </c>
      <c r="P1968" s="4" t="e">
        <f t="shared" si="244"/>
        <v>#DIV/0!</v>
      </c>
      <c r="Q1968" s="4">
        <f t="shared" si="245"/>
        <v>15</v>
      </c>
      <c r="R1968" s="4">
        <f t="shared" si="246"/>
        <v>102.858</v>
      </c>
      <c r="S1968" s="4">
        <v>12.6036</v>
      </c>
      <c r="T1968" s="4">
        <f t="shared" si="247"/>
        <v>1296.3810888</v>
      </c>
      <c r="U1968" s="4">
        <v>12.6036</v>
      </c>
      <c r="V1968" s="4">
        <v>4.9212227477866972E-2</v>
      </c>
    </row>
    <row r="1969" spans="1:22" x14ac:dyDescent="0.55000000000000004">
      <c r="A1969" s="3">
        <v>44782</v>
      </c>
      <c r="B1969" s="4">
        <v>204</v>
      </c>
      <c r="C1969" s="4">
        <v>5</v>
      </c>
      <c r="D1969" s="4">
        <v>5</v>
      </c>
      <c r="E1969" s="4" t="s">
        <v>8</v>
      </c>
      <c r="F1969" s="4">
        <v>3000</v>
      </c>
      <c r="G1969" s="4">
        <f t="shared" si="240"/>
        <v>155.279</v>
      </c>
      <c r="H1969" s="4">
        <f t="shared" si="241"/>
        <v>39768.051655052346</v>
      </c>
      <c r="J1969" s="11">
        <v>155.279</v>
      </c>
      <c r="K1969" s="4">
        <v>2459801</v>
      </c>
      <c r="N1969" s="4">
        <f t="shared" si="242"/>
        <v>0</v>
      </c>
      <c r="O1969" s="4" t="e">
        <f t="shared" si="243"/>
        <v>#DIV/0!</v>
      </c>
      <c r="P1969" s="4" t="e">
        <f t="shared" si="244"/>
        <v>#DIV/0!</v>
      </c>
      <c r="Q1969" s="4">
        <f t="shared" si="245"/>
        <v>15</v>
      </c>
      <c r="R1969" s="4">
        <f t="shared" si="246"/>
        <v>155.279</v>
      </c>
      <c r="S1969" s="4">
        <v>12.6036</v>
      </c>
      <c r="T1969" s="4">
        <f t="shared" si="247"/>
        <v>1957.0744044</v>
      </c>
      <c r="U1969" s="4">
        <v>12.6036</v>
      </c>
      <c r="V1969" s="4">
        <v>4.9212227477866972E-2</v>
      </c>
    </row>
    <row r="1970" spans="1:22" x14ac:dyDescent="0.55000000000000004">
      <c r="A1970" s="3">
        <v>44782</v>
      </c>
      <c r="B1970" s="4">
        <v>205</v>
      </c>
      <c r="C1970" s="4">
        <v>5</v>
      </c>
      <c r="D1970" s="4">
        <v>5</v>
      </c>
      <c r="E1970" s="4" t="s">
        <v>8</v>
      </c>
      <c r="F1970" s="4">
        <v>3000</v>
      </c>
      <c r="G1970" s="4">
        <f t="shared" si="240"/>
        <v>6.9000000000000006E-2</v>
      </c>
      <c r="H1970" s="4">
        <f t="shared" si="241"/>
        <v>17.671388688738411</v>
      </c>
      <c r="J1970" s="11">
        <v>6.9000000000000006E-2</v>
      </c>
      <c r="K1970" s="4">
        <v>2459801</v>
      </c>
      <c r="N1970" s="4">
        <f t="shared" si="242"/>
        <v>0</v>
      </c>
      <c r="O1970" s="4" t="e">
        <f t="shared" si="243"/>
        <v>#DIV/0!</v>
      </c>
      <c r="P1970" s="4" t="e">
        <f t="shared" si="244"/>
        <v>#DIV/0!</v>
      </c>
      <c r="Q1970" s="4">
        <f t="shared" si="245"/>
        <v>15</v>
      </c>
      <c r="R1970" s="4">
        <f t="shared" si="246"/>
        <v>6.9000000000000006E-2</v>
      </c>
      <c r="S1970" s="4">
        <v>12.6036</v>
      </c>
      <c r="T1970" s="4">
        <f t="shared" si="247"/>
        <v>0.8696484000000001</v>
      </c>
      <c r="U1970" s="4">
        <v>12.6036</v>
      </c>
      <c r="V1970" s="4">
        <v>4.9212227477866972E-2</v>
      </c>
    </row>
    <row r="1971" spans="1:22" x14ac:dyDescent="0.55000000000000004">
      <c r="A1971" s="3">
        <v>44782</v>
      </c>
      <c r="B1971" s="4">
        <v>206</v>
      </c>
      <c r="C1971" s="4">
        <v>5</v>
      </c>
      <c r="D1971" s="4">
        <v>5</v>
      </c>
      <c r="E1971" s="4" t="s">
        <v>8</v>
      </c>
      <c r="F1971" s="4">
        <v>3000</v>
      </c>
      <c r="G1971" s="4">
        <f t="shared" si="240"/>
        <v>120.441</v>
      </c>
      <c r="H1971" s="4">
        <f t="shared" si="241"/>
        <v>30845.793116816567</v>
      </c>
      <c r="J1971" s="11">
        <v>120.441</v>
      </c>
      <c r="K1971" s="4">
        <v>2459801</v>
      </c>
      <c r="N1971" s="4">
        <f t="shared" si="242"/>
        <v>0</v>
      </c>
      <c r="O1971" s="4" t="e">
        <f t="shared" si="243"/>
        <v>#DIV/0!</v>
      </c>
      <c r="P1971" s="4" t="e">
        <f t="shared" si="244"/>
        <v>#DIV/0!</v>
      </c>
      <c r="Q1971" s="4">
        <f t="shared" si="245"/>
        <v>15</v>
      </c>
      <c r="R1971" s="4">
        <f t="shared" si="246"/>
        <v>120.441</v>
      </c>
      <c r="S1971" s="4">
        <v>12.6036</v>
      </c>
      <c r="T1971" s="4">
        <f t="shared" si="247"/>
        <v>1517.9901876000001</v>
      </c>
      <c r="U1971" s="4">
        <v>12.6036</v>
      </c>
      <c r="V1971" s="4">
        <v>4.9212227477866972E-2</v>
      </c>
    </row>
    <row r="1972" spans="1:22" x14ac:dyDescent="0.55000000000000004">
      <c r="A1972" s="3">
        <v>44782</v>
      </c>
      <c r="B1972" s="4">
        <v>207</v>
      </c>
      <c r="C1972" s="4">
        <v>5</v>
      </c>
      <c r="D1972" s="4">
        <v>5</v>
      </c>
      <c r="E1972" s="4" t="s">
        <v>8</v>
      </c>
      <c r="F1972" s="4">
        <v>3000</v>
      </c>
      <c r="G1972" s="4">
        <f t="shared" si="240"/>
        <v>234.71199999999999</v>
      </c>
      <c r="H1972" s="4">
        <f t="shared" si="241"/>
        <v>60111.405534944482</v>
      </c>
      <c r="J1972" s="11">
        <v>234.71199999999999</v>
      </c>
      <c r="K1972" s="4">
        <v>2459801</v>
      </c>
      <c r="N1972" s="4">
        <f t="shared" si="242"/>
        <v>0</v>
      </c>
      <c r="O1972" s="4" t="e">
        <f t="shared" si="243"/>
        <v>#DIV/0!</v>
      </c>
      <c r="P1972" s="4" t="e">
        <f t="shared" si="244"/>
        <v>#DIV/0!</v>
      </c>
      <c r="Q1972" s="4">
        <f t="shared" si="245"/>
        <v>15</v>
      </c>
      <c r="R1972" s="4">
        <f t="shared" si="246"/>
        <v>234.71199999999999</v>
      </c>
      <c r="S1972" s="4">
        <v>12.6036</v>
      </c>
      <c r="T1972" s="4">
        <f t="shared" si="247"/>
        <v>2958.2161631999998</v>
      </c>
      <c r="U1972" s="4">
        <v>12.6036</v>
      </c>
      <c r="V1972" s="4">
        <v>4.9212227477866972E-2</v>
      </c>
    </row>
    <row r="1973" spans="1:22" x14ac:dyDescent="0.55000000000000004">
      <c r="A1973" s="3">
        <v>44782</v>
      </c>
      <c r="B1973" s="4">
        <v>208</v>
      </c>
      <c r="C1973" s="4">
        <v>5</v>
      </c>
      <c r="D1973" s="4">
        <v>5</v>
      </c>
      <c r="E1973" s="4" t="s">
        <v>8</v>
      </c>
      <c r="F1973" s="4">
        <v>3000</v>
      </c>
      <c r="G1973" s="4">
        <f t="shared" si="240"/>
        <v>143.85900000000001</v>
      </c>
      <c r="H1973" s="4">
        <f t="shared" si="241"/>
        <v>36843.308773524914</v>
      </c>
      <c r="J1973" s="11">
        <v>143.85900000000001</v>
      </c>
      <c r="K1973" s="4">
        <v>2459801</v>
      </c>
      <c r="N1973" s="4">
        <f t="shared" si="242"/>
        <v>0</v>
      </c>
      <c r="O1973" s="4" t="e">
        <f t="shared" si="243"/>
        <v>#DIV/0!</v>
      </c>
      <c r="P1973" s="4" t="e">
        <f t="shared" si="244"/>
        <v>#DIV/0!</v>
      </c>
      <c r="Q1973" s="4">
        <f t="shared" si="245"/>
        <v>15</v>
      </c>
      <c r="R1973" s="4">
        <f t="shared" si="246"/>
        <v>143.85900000000001</v>
      </c>
      <c r="S1973" s="4">
        <v>12.6036</v>
      </c>
      <c r="T1973" s="4">
        <f t="shared" si="247"/>
        <v>1813.1412924000001</v>
      </c>
      <c r="U1973" s="4">
        <v>12.6036</v>
      </c>
      <c r="V1973" s="4">
        <v>4.9212227477866972E-2</v>
      </c>
    </row>
    <row r="1974" spans="1:22" x14ac:dyDescent="0.55000000000000004">
      <c r="A1974" s="3">
        <v>44782</v>
      </c>
      <c r="B1974" s="4">
        <v>209</v>
      </c>
      <c r="C1974" s="4">
        <v>5</v>
      </c>
      <c r="D1974" s="4">
        <v>5</v>
      </c>
      <c r="E1974" s="4" t="s">
        <v>8</v>
      </c>
      <c r="F1974" s="4">
        <v>3000</v>
      </c>
      <c r="G1974" s="4">
        <f t="shared" si="240"/>
        <v>97.62</v>
      </c>
      <c r="H1974" s="4">
        <f t="shared" si="241"/>
        <v>25001.17338832817</v>
      </c>
      <c r="J1974" s="11">
        <v>97.62</v>
      </c>
      <c r="K1974" s="4">
        <v>2459801</v>
      </c>
      <c r="N1974" s="4">
        <f t="shared" si="242"/>
        <v>0</v>
      </c>
      <c r="O1974" s="4" t="e">
        <f t="shared" si="243"/>
        <v>#DIV/0!</v>
      </c>
      <c r="P1974" s="4" t="e">
        <f t="shared" si="244"/>
        <v>#DIV/0!</v>
      </c>
      <c r="Q1974" s="4">
        <f t="shared" si="245"/>
        <v>15</v>
      </c>
      <c r="R1974" s="4">
        <f t="shared" si="246"/>
        <v>97.62</v>
      </c>
      <c r="S1974" s="4">
        <v>12.6036</v>
      </c>
      <c r="T1974" s="4">
        <f t="shared" si="247"/>
        <v>1230.3634320000001</v>
      </c>
      <c r="U1974" s="4">
        <v>12.6036</v>
      </c>
      <c r="V1974" s="4">
        <v>4.9212227477866972E-2</v>
      </c>
    </row>
    <row r="1975" spans="1:22" x14ac:dyDescent="0.55000000000000004">
      <c r="A1975" s="3">
        <v>44782</v>
      </c>
      <c r="B1975" s="4">
        <v>210</v>
      </c>
      <c r="C1975" s="4">
        <v>5</v>
      </c>
      <c r="D1975" s="4">
        <v>5</v>
      </c>
      <c r="E1975" s="4" t="s">
        <v>8</v>
      </c>
      <c r="F1975" s="4">
        <v>3000</v>
      </c>
      <c r="G1975" s="4">
        <f t="shared" si="240"/>
        <v>277.22399999999999</v>
      </c>
      <c r="H1975" s="4">
        <f t="shared" si="241"/>
        <v>70999.029823866906</v>
      </c>
      <c r="J1975" s="11">
        <v>277.22399999999999</v>
      </c>
      <c r="K1975" s="4">
        <v>2459801</v>
      </c>
      <c r="N1975" s="4">
        <f t="shared" si="242"/>
        <v>0</v>
      </c>
      <c r="O1975" s="4" t="e">
        <f t="shared" si="243"/>
        <v>#DIV/0!</v>
      </c>
      <c r="P1975" s="4" t="e">
        <f t="shared" si="244"/>
        <v>#DIV/0!</v>
      </c>
      <c r="Q1975" s="4">
        <f t="shared" si="245"/>
        <v>15</v>
      </c>
      <c r="R1975" s="4">
        <f t="shared" si="246"/>
        <v>277.22399999999999</v>
      </c>
      <c r="S1975" s="4">
        <v>12.6036</v>
      </c>
      <c r="T1975" s="4">
        <f t="shared" si="247"/>
        <v>3494.0204064</v>
      </c>
      <c r="U1975" s="4">
        <v>12.6036</v>
      </c>
      <c r="V1975" s="4">
        <v>4.9212227477866972E-2</v>
      </c>
    </row>
    <row r="1976" spans="1:22" x14ac:dyDescent="0.55000000000000004">
      <c r="A1976" s="3">
        <v>44782</v>
      </c>
      <c r="B1976" s="4">
        <v>211</v>
      </c>
      <c r="C1976" s="4">
        <v>5</v>
      </c>
      <c r="D1976" s="4">
        <v>5</v>
      </c>
      <c r="E1976" s="4" t="s">
        <v>8</v>
      </c>
      <c r="F1976" s="4">
        <v>3000</v>
      </c>
      <c r="G1976" s="4">
        <f t="shared" si="240"/>
        <v>125.33199999999999</v>
      </c>
      <c r="H1976" s="4">
        <f t="shared" si="241"/>
        <v>32098.412857057425</v>
      </c>
      <c r="J1976" s="11">
        <v>125.33199999999999</v>
      </c>
      <c r="K1976" s="4">
        <v>2459801</v>
      </c>
      <c r="N1976" s="4">
        <f t="shared" si="242"/>
        <v>0</v>
      </c>
      <c r="O1976" s="4" t="e">
        <f t="shared" si="243"/>
        <v>#DIV/0!</v>
      </c>
      <c r="P1976" s="4" t="e">
        <f t="shared" si="244"/>
        <v>#DIV/0!</v>
      </c>
      <c r="Q1976" s="4">
        <f t="shared" si="245"/>
        <v>15</v>
      </c>
      <c r="R1976" s="4">
        <f t="shared" si="246"/>
        <v>125.33199999999999</v>
      </c>
      <c r="S1976" s="4">
        <v>12.6036</v>
      </c>
      <c r="T1976" s="4">
        <f t="shared" si="247"/>
        <v>1579.6343952</v>
      </c>
      <c r="U1976" s="4">
        <v>12.6036</v>
      </c>
      <c r="V1976" s="4">
        <v>4.9212227477866972E-2</v>
      </c>
    </row>
    <row r="1977" spans="1:22" x14ac:dyDescent="0.55000000000000004">
      <c r="A1977" s="3">
        <v>44782</v>
      </c>
      <c r="B1977" s="4">
        <v>212</v>
      </c>
      <c r="C1977" s="4">
        <v>5</v>
      </c>
      <c r="D1977" s="4">
        <v>5</v>
      </c>
      <c r="E1977" s="4" t="s">
        <v>8</v>
      </c>
      <c r="F1977" s="4">
        <v>3000</v>
      </c>
      <c r="G1977" s="4">
        <f t="shared" si="240"/>
        <v>115.801</v>
      </c>
      <c r="H1977" s="4">
        <f t="shared" si="241"/>
        <v>29657.456254269517</v>
      </c>
      <c r="J1977" s="11">
        <v>115.801</v>
      </c>
      <c r="K1977" s="4">
        <v>2459801</v>
      </c>
      <c r="N1977" s="4">
        <f t="shared" si="242"/>
        <v>0</v>
      </c>
      <c r="O1977" s="4" t="e">
        <f t="shared" si="243"/>
        <v>#DIV/0!</v>
      </c>
      <c r="P1977" s="4" t="e">
        <f t="shared" si="244"/>
        <v>#DIV/0!</v>
      </c>
      <c r="Q1977" s="4">
        <f t="shared" si="245"/>
        <v>15</v>
      </c>
      <c r="R1977" s="4">
        <f t="shared" si="246"/>
        <v>115.801</v>
      </c>
      <c r="S1977" s="4">
        <v>12.6036</v>
      </c>
      <c r="T1977" s="4">
        <f t="shared" si="247"/>
        <v>1459.5094836000001</v>
      </c>
      <c r="U1977" s="4">
        <v>12.6036</v>
      </c>
      <c r="V1977" s="4">
        <v>4.9212227477866972E-2</v>
      </c>
    </row>
    <row r="1978" spans="1:22" x14ac:dyDescent="0.55000000000000004">
      <c r="A1978" s="3">
        <v>44782</v>
      </c>
      <c r="B1978" s="4">
        <v>213</v>
      </c>
      <c r="C1978" s="4">
        <v>5</v>
      </c>
      <c r="D1978" s="4">
        <v>5</v>
      </c>
      <c r="E1978" s="4" t="s">
        <v>8</v>
      </c>
      <c r="F1978" s="4">
        <v>3000</v>
      </c>
      <c r="G1978" s="4">
        <f t="shared" si="240"/>
        <v>113.925</v>
      </c>
      <c r="H1978" s="4">
        <f t="shared" si="241"/>
        <v>29176.999367601788</v>
      </c>
      <c r="J1978" s="11">
        <v>113.925</v>
      </c>
      <c r="K1978" s="4">
        <v>2459801</v>
      </c>
      <c r="N1978" s="4">
        <f t="shared" si="242"/>
        <v>0</v>
      </c>
      <c r="O1978" s="4" t="e">
        <f t="shared" si="243"/>
        <v>#DIV/0!</v>
      </c>
      <c r="P1978" s="4" t="e">
        <f t="shared" si="244"/>
        <v>#DIV/0!</v>
      </c>
      <c r="Q1978" s="4">
        <f t="shared" si="245"/>
        <v>15</v>
      </c>
      <c r="R1978" s="4">
        <f t="shared" si="246"/>
        <v>113.925</v>
      </c>
      <c r="S1978" s="4">
        <v>12.6036</v>
      </c>
      <c r="T1978" s="4">
        <f t="shared" si="247"/>
        <v>1435.8651299999999</v>
      </c>
      <c r="U1978" s="4">
        <v>12.6036</v>
      </c>
      <c r="V1978" s="4">
        <v>4.9212227477866972E-2</v>
      </c>
    </row>
    <row r="1979" spans="1:22" x14ac:dyDescent="0.55000000000000004">
      <c r="A1979" s="3">
        <v>44782</v>
      </c>
      <c r="B1979" s="4">
        <v>214</v>
      </c>
      <c r="C1979" s="4">
        <v>5</v>
      </c>
      <c r="D1979" s="4">
        <v>5</v>
      </c>
      <c r="E1979" s="4" t="s">
        <v>8</v>
      </c>
      <c r="F1979" s="4">
        <v>3000</v>
      </c>
      <c r="G1979" s="4">
        <f t="shared" si="240"/>
        <v>101.23400000000001</v>
      </c>
      <c r="H1979" s="4">
        <f t="shared" si="241"/>
        <v>25926.74438428615</v>
      </c>
      <c r="J1979" s="11">
        <v>101.23399999999999</v>
      </c>
      <c r="K1979" s="4">
        <v>2459801</v>
      </c>
      <c r="N1979" s="4">
        <f t="shared" si="242"/>
        <v>0</v>
      </c>
      <c r="O1979" s="4" t="e">
        <f t="shared" si="243"/>
        <v>#DIV/0!</v>
      </c>
      <c r="P1979" s="4" t="e">
        <f t="shared" si="244"/>
        <v>#DIV/0!</v>
      </c>
      <c r="Q1979" s="4">
        <f t="shared" si="245"/>
        <v>15</v>
      </c>
      <c r="R1979" s="4">
        <f t="shared" si="246"/>
        <v>101.23399999999999</v>
      </c>
      <c r="S1979" s="4">
        <v>12.6036</v>
      </c>
      <c r="T1979" s="4">
        <f t="shared" si="247"/>
        <v>1275.9128424</v>
      </c>
      <c r="U1979" s="4">
        <v>12.6036</v>
      </c>
      <c r="V1979" s="4">
        <v>4.9212227477866972E-2</v>
      </c>
    </row>
    <row r="1980" spans="1:22" x14ac:dyDescent="0.55000000000000004">
      <c r="A1980" s="3">
        <v>44782</v>
      </c>
      <c r="B1980" s="4">
        <v>215</v>
      </c>
      <c r="C1980" s="4">
        <v>5</v>
      </c>
      <c r="D1980" s="4">
        <v>5</v>
      </c>
      <c r="E1980" s="4" t="s">
        <v>8</v>
      </c>
      <c r="F1980" s="4">
        <v>3000</v>
      </c>
      <c r="G1980" s="4">
        <f t="shared" si="240"/>
        <v>195.34800000000001</v>
      </c>
      <c r="H1980" s="4">
        <f t="shared" si="241"/>
        <v>50030.006341560453</v>
      </c>
      <c r="J1980" s="11">
        <v>195.34800000000001</v>
      </c>
      <c r="K1980" s="4">
        <v>2459801</v>
      </c>
      <c r="N1980" s="4">
        <f t="shared" si="242"/>
        <v>0</v>
      </c>
      <c r="O1980" s="4" t="e">
        <f t="shared" si="243"/>
        <v>#DIV/0!</v>
      </c>
      <c r="P1980" s="4" t="e">
        <f t="shared" si="244"/>
        <v>#DIV/0!</v>
      </c>
      <c r="Q1980" s="4">
        <f t="shared" si="245"/>
        <v>15</v>
      </c>
      <c r="R1980" s="4">
        <f t="shared" si="246"/>
        <v>195.34800000000001</v>
      </c>
      <c r="S1980" s="4">
        <v>12.6036</v>
      </c>
      <c r="T1980" s="4">
        <f t="shared" si="247"/>
        <v>2462.0880528000002</v>
      </c>
      <c r="U1980" s="4">
        <v>12.6036</v>
      </c>
      <c r="V1980" s="4">
        <v>4.9212227477866972E-2</v>
      </c>
    </row>
    <row r="1981" spans="1:22" x14ac:dyDescent="0.55000000000000004">
      <c r="A1981" s="3">
        <v>44782</v>
      </c>
      <c r="B1981" s="4">
        <v>216</v>
      </c>
      <c r="C1981" s="4">
        <v>5</v>
      </c>
      <c r="D1981" s="4">
        <v>5</v>
      </c>
      <c r="E1981" s="4" t="s">
        <v>8</v>
      </c>
      <c r="F1981" s="4">
        <v>3000</v>
      </c>
      <c r="G1981" s="4">
        <f t="shared" si="240"/>
        <v>210.941</v>
      </c>
      <c r="H1981" s="4">
        <f t="shared" si="241"/>
        <v>54023.484078132889</v>
      </c>
      <c r="J1981" s="11">
        <v>210.941</v>
      </c>
      <c r="K1981" s="4">
        <v>2459801</v>
      </c>
      <c r="N1981" s="4">
        <f t="shared" si="242"/>
        <v>0</v>
      </c>
      <c r="O1981" s="4" t="e">
        <f t="shared" si="243"/>
        <v>#DIV/0!</v>
      </c>
      <c r="P1981" s="4" t="e">
        <f t="shared" si="244"/>
        <v>#DIV/0!</v>
      </c>
      <c r="Q1981" s="4">
        <f t="shared" si="245"/>
        <v>15</v>
      </c>
      <c r="R1981" s="4">
        <f t="shared" si="246"/>
        <v>210.941</v>
      </c>
      <c r="S1981" s="4">
        <v>12.6036</v>
      </c>
      <c r="T1981" s="4">
        <f t="shared" si="247"/>
        <v>2658.6159876000002</v>
      </c>
      <c r="U1981" s="4">
        <v>12.6036</v>
      </c>
      <c r="V1981" s="4">
        <v>4.9212227477866972E-2</v>
      </c>
    </row>
    <row r="1982" spans="1:22" x14ac:dyDescent="0.55000000000000004">
      <c r="A1982" s="3">
        <v>44782</v>
      </c>
      <c r="B1982" s="4">
        <v>217</v>
      </c>
      <c r="C1982" s="4">
        <v>5</v>
      </c>
      <c r="D1982" s="4">
        <v>5</v>
      </c>
      <c r="E1982" s="4" t="s">
        <v>8</v>
      </c>
      <c r="F1982" s="4">
        <v>3000</v>
      </c>
      <c r="G1982" s="4">
        <f t="shared" si="240"/>
        <v>117.92899999999999</v>
      </c>
      <c r="H1982" s="4">
        <f t="shared" si="241"/>
        <v>30202.452125713506</v>
      </c>
      <c r="J1982" s="11">
        <v>117.929</v>
      </c>
      <c r="K1982" s="4">
        <v>2459801</v>
      </c>
      <c r="N1982" s="4">
        <f t="shared" si="242"/>
        <v>0</v>
      </c>
      <c r="O1982" s="4" t="e">
        <f t="shared" si="243"/>
        <v>#DIV/0!</v>
      </c>
      <c r="P1982" s="4" t="e">
        <f t="shared" si="244"/>
        <v>#DIV/0!</v>
      </c>
      <c r="Q1982" s="4">
        <f t="shared" si="245"/>
        <v>15</v>
      </c>
      <c r="R1982" s="4">
        <f t="shared" si="246"/>
        <v>117.929</v>
      </c>
      <c r="S1982" s="4">
        <v>12.6036</v>
      </c>
      <c r="T1982" s="4">
        <f t="shared" si="247"/>
        <v>1486.3299443999999</v>
      </c>
      <c r="U1982" s="4">
        <v>12.6036</v>
      </c>
      <c r="V1982" s="4">
        <v>4.9212227477866972E-2</v>
      </c>
    </row>
    <row r="1983" spans="1:22" x14ac:dyDescent="0.55000000000000004">
      <c r="A1983" s="3">
        <v>44782</v>
      </c>
      <c r="B1983" s="4">
        <v>218</v>
      </c>
      <c r="C1983" s="4">
        <v>5</v>
      </c>
      <c r="D1983" s="4">
        <v>5</v>
      </c>
      <c r="E1983" s="4" t="s">
        <v>8</v>
      </c>
      <c r="F1983" s="4">
        <v>3000</v>
      </c>
      <c r="G1983" s="4">
        <f t="shared" si="240"/>
        <v>1.87</v>
      </c>
      <c r="H1983" s="4">
        <f t="shared" si="241"/>
        <v>478.92024417305549</v>
      </c>
      <c r="J1983" s="11">
        <v>1.87</v>
      </c>
      <c r="K1983" s="4">
        <v>2459801</v>
      </c>
      <c r="N1983" s="4">
        <f t="shared" si="242"/>
        <v>0</v>
      </c>
      <c r="O1983" s="4" t="e">
        <f t="shared" si="243"/>
        <v>#DIV/0!</v>
      </c>
      <c r="P1983" s="4" t="e">
        <f t="shared" si="244"/>
        <v>#DIV/0!</v>
      </c>
      <c r="Q1983" s="4">
        <f t="shared" si="245"/>
        <v>15</v>
      </c>
      <c r="R1983" s="4">
        <f t="shared" si="246"/>
        <v>1.87</v>
      </c>
      <c r="S1983" s="4">
        <v>12.6036</v>
      </c>
      <c r="T1983" s="4">
        <f t="shared" si="247"/>
        <v>23.568732000000001</v>
      </c>
      <c r="U1983" s="4">
        <v>12.6036</v>
      </c>
      <c r="V1983" s="4">
        <v>4.9212227477866972E-2</v>
      </c>
    </row>
    <row r="1984" spans="1:22" x14ac:dyDescent="0.55000000000000004">
      <c r="A1984" s="3">
        <v>44782</v>
      </c>
      <c r="B1984" s="4">
        <v>219</v>
      </c>
      <c r="C1984" s="4">
        <v>5</v>
      </c>
      <c r="D1984" s="4">
        <v>5</v>
      </c>
      <c r="E1984" s="4" t="s">
        <v>8</v>
      </c>
      <c r="F1984" s="4">
        <v>3000</v>
      </c>
      <c r="G1984" s="4">
        <f t="shared" si="240"/>
        <v>275.33499999999998</v>
      </c>
      <c r="H1984" s="4">
        <f t="shared" si="241"/>
        <v>70515.243545127392</v>
      </c>
      <c r="J1984" s="11">
        <v>275.33499999999998</v>
      </c>
      <c r="K1984" s="4">
        <v>2459801</v>
      </c>
      <c r="N1984" s="4">
        <f t="shared" si="242"/>
        <v>0</v>
      </c>
      <c r="O1984" s="4" t="e">
        <f t="shared" si="243"/>
        <v>#DIV/0!</v>
      </c>
      <c r="P1984" s="4" t="e">
        <f t="shared" si="244"/>
        <v>#DIV/0!</v>
      </c>
      <c r="Q1984" s="4">
        <f t="shared" si="245"/>
        <v>15</v>
      </c>
      <c r="R1984" s="4">
        <f t="shared" si="246"/>
        <v>275.33499999999998</v>
      </c>
      <c r="S1984" s="4">
        <v>12.6036</v>
      </c>
      <c r="T1984" s="4">
        <f t="shared" si="247"/>
        <v>3470.2122059999997</v>
      </c>
      <c r="U1984" s="4">
        <v>12.6036</v>
      </c>
      <c r="V1984" s="4">
        <v>4.9212227477866972E-2</v>
      </c>
    </row>
    <row r="1985" spans="1:22" x14ac:dyDescent="0.55000000000000004">
      <c r="A1985" s="3">
        <v>44782</v>
      </c>
      <c r="B1985" s="4">
        <v>220</v>
      </c>
      <c r="C1985" s="4">
        <v>5</v>
      </c>
      <c r="D1985" s="4">
        <v>5</v>
      </c>
      <c r="E1985" s="4" t="s">
        <v>8</v>
      </c>
      <c r="F1985" s="4">
        <v>3000</v>
      </c>
      <c r="G1985" s="4">
        <f t="shared" si="240"/>
        <v>90.191999999999993</v>
      </c>
      <c r="H1985" s="4">
        <f t="shared" si="241"/>
        <v>23098.809979923113</v>
      </c>
      <c r="J1985" s="11">
        <v>90.191999999999993</v>
      </c>
      <c r="K1985" s="4">
        <v>2459801</v>
      </c>
      <c r="N1985" s="4">
        <f t="shared" si="242"/>
        <v>0</v>
      </c>
      <c r="O1985" s="4" t="e">
        <f t="shared" si="243"/>
        <v>#DIV/0!</v>
      </c>
      <c r="P1985" s="4" t="e">
        <f t="shared" si="244"/>
        <v>#DIV/0!</v>
      </c>
      <c r="Q1985" s="4">
        <f t="shared" si="245"/>
        <v>15</v>
      </c>
      <c r="R1985" s="4">
        <f t="shared" si="246"/>
        <v>90.191999999999993</v>
      </c>
      <c r="S1985" s="4">
        <v>12.6036</v>
      </c>
      <c r="T1985" s="4">
        <f t="shared" si="247"/>
        <v>1136.7438912</v>
      </c>
      <c r="U1985" s="4">
        <v>12.6036</v>
      </c>
      <c r="V1985" s="4">
        <v>4.9212227477866972E-2</v>
      </c>
    </row>
    <row r="1986" spans="1:22" x14ac:dyDescent="0.55000000000000004">
      <c r="A1986" s="3">
        <v>44782</v>
      </c>
      <c r="B1986" s="4">
        <v>221</v>
      </c>
      <c r="C1986" s="4">
        <v>5</v>
      </c>
      <c r="D1986" s="4">
        <v>5</v>
      </c>
      <c r="E1986" s="4" t="s">
        <v>8</v>
      </c>
      <c r="F1986" s="4">
        <v>3000</v>
      </c>
      <c r="G1986" s="4">
        <f t="shared" ref="G1986:G2049" si="248">T1986/U1986</f>
        <v>90.721000000000018</v>
      </c>
      <c r="H1986" s="4">
        <f t="shared" ref="H1986:H2049" si="249">T1986/V1986</f>
        <v>23234.290626536775</v>
      </c>
      <c r="J1986" s="11">
        <v>90.721000000000004</v>
      </c>
      <c r="K1986" s="4">
        <v>2459801</v>
      </c>
      <c r="N1986" s="4">
        <f t="shared" ref="N1986:N2049" si="250">I1986</f>
        <v>0</v>
      </c>
      <c r="O1986" s="4" t="e">
        <f t="shared" ref="O1986:O2049" si="251">I1986/N1986</f>
        <v>#DIV/0!</v>
      </c>
      <c r="P1986" s="4" t="e">
        <f t="shared" ref="P1986:P2049" si="252">O1986*100</f>
        <v>#DIV/0!</v>
      </c>
      <c r="Q1986" s="4">
        <f t="shared" ref="Q1986:Q2049" si="253">A1986-A$2</f>
        <v>15</v>
      </c>
      <c r="R1986" s="4">
        <f t="shared" ref="R1986:R2049" si="254">J1986-N1986</f>
        <v>90.721000000000004</v>
      </c>
      <c r="S1986" s="4">
        <v>12.6036</v>
      </c>
      <c r="T1986" s="4">
        <f t="shared" ref="T1986:T2049" si="255">J1986*S1986</f>
        <v>1143.4111956000002</v>
      </c>
      <c r="U1986" s="4">
        <v>12.6036</v>
      </c>
      <c r="V1986" s="4">
        <v>4.9212227477866972E-2</v>
      </c>
    </row>
    <row r="1987" spans="1:22" x14ac:dyDescent="0.55000000000000004">
      <c r="A1987" s="3">
        <v>44782</v>
      </c>
      <c r="B1987" s="4">
        <v>222</v>
      </c>
      <c r="C1987" s="4">
        <v>5</v>
      </c>
      <c r="D1987" s="4">
        <v>5</v>
      </c>
      <c r="E1987" s="4" t="s">
        <v>8</v>
      </c>
      <c r="F1987" s="4">
        <v>3000</v>
      </c>
      <c r="G1987" s="4">
        <f t="shared" si="248"/>
        <v>92.401999999999987</v>
      </c>
      <c r="H1987" s="4">
        <f t="shared" si="249"/>
        <v>23664.806632127631</v>
      </c>
      <c r="J1987" s="11">
        <v>92.402000000000001</v>
      </c>
      <c r="K1987" s="4">
        <v>2459801</v>
      </c>
      <c r="N1987" s="4">
        <f t="shared" si="250"/>
        <v>0</v>
      </c>
      <c r="O1987" s="4" t="e">
        <f t="shared" si="251"/>
        <v>#DIV/0!</v>
      </c>
      <c r="P1987" s="4" t="e">
        <f t="shared" si="252"/>
        <v>#DIV/0!</v>
      </c>
      <c r="Q1987" s="4">
        <f t="shared" si="253"/>
        <v>15</v>
      </c>
      <c r="R1987" s="4">
        <f t="shared" si="254"/>
        <v>92.402000000000001</v>
      </c>
      <c r="S1987" s="4">
        <v>12.6036</v>
      </c>
      <c r="T1987" s="4">
        <f t="shared" si="255"/>
        <v>1164.5978471999999</v>
      </c>
      <c r="U1987" s="4">
        <v>12.6036</v>
      </c>
      <c r="V1987" s="4">
        <v>4.9212227477866972E-2</v>
      </c>
    </row>
    <row r="1988" spans="1:22" x14ac:dyDescent="0.55000000000000004">
      <c r="A1988" s="3">
        <v>44782</v>
      </c>
      <c r="B1988" s="4">
        <v>223</v>
      </c>
      <c r="C1988" s="4">
        <v>5</v>
      </c>
      <c r="D1988" s="4">
        <v>5</v>
      </c>
      <c r="E1988" s="4" t="s">
        <v>8</v>
      </c>
      <c r="F1988" s="4">
        <v>3000</v>
      </c>
      <c r="G1988" s="4">
        <f t="shared" si="248"/>
        <v>122.021</v>
      </c>
      <c r="H1988" s="4">
        <f t="shared" si="249"/>
        <v>31250.44230708043</v>
      </c>
      <c r="J1988" s="11">
        <v>122.021</v>
      </c>
      <c r="K1988" s="4">
        <v>2459801</v>
      </c>
      <c r="N1988" s="4">
        <f t="shared" si="250"/>
        <v>0</v>
      </c>
      <c r="O1988" s="4" t="e">
        <f t="shared" si="251"/>
        <v>#DIV/0!</v>
      </c>
      <c r="P1988" s="4" t="e">
        <f t="shared" si="252"/>
        <v>#DIV/0!</v>
      </c>
      <c r="Q1988" s="4">
        <f t="shared" si="253"/>
        <v>15</v>
      </c>
      <c r="R1988" s="4">
        <f t="shared" si="254"/>
        <v>122.021</v>
      </c>
      <c r="S1988" s="4">
        <v>12.6036</v>
      </c>
      <c r="T1988" s="4">
        <f t="shared" si="255"/>
        <v>1537.9038756</v>
      </c>
      <c r="U1988" s="4">
        <v>12.6036</v>
      </c>
      <c r="V1988" s="4">
        <v>4.9212227477866972E-2</v>
      </c>
    </row>
    <row r="1989" spans="1:22" x14ac:dyDescent="0.55000000000000004">
      <c r="A1989" s="3">
        <v>44782</v>
      </c>
      <c r="B1989" s="4">
        <v>224</v>
      </c>
      <c r="C1989" s="4">
        <v>5</v>
      </c>
      <c r="D1989" s="4">
        <v>5</v>
      </c>
      <c r="E1989" s="4" t="s">
        <v>8</v>
      </c>
      <c r="F1989" s="4">
        <v>3000</v>
      </c>
      <c r="G1989" s="4">
        <f t="shared" si="248"/>
        <v>89.492999999999995</v>
      </c>
      <c r="H1989" s="4">
        <f t="shared" si="249"/>
        <v>22919.791129293717</v>
      </c>
      <c r="J1989" s="11">
        <v>89.492999999999995</v>
      </c>
      <c r="K1989" s="4">
        <v>2459801</v>
      </c>
      <c r="N1989" s="4">
        <f t="shared" si="250"/>
        <v>0</v>
      </c>
      <c r="O1989" s="4" t="e">
        <f t="shared" si="251"/>
        <v>#DIV/0!</v>
      </c>
      <c r="P1989" s="4" t="e">
        <f t="shared" si="252"/>
        <v>#DIV/0!</v>
      </c>
      <c r="Q1989" s="4">
        <f t="shared" si="253"/>
        <v>15</v>
      </c>
      <c r="R1989" s="4">
        <f t="shared" si="254"/>
        <v>89.492999999999995</v>
      </c>
      <c r="S1989" s="4">
        <v>12.6036</v>
      </c>
      <c r="T1989" s="4">
        <f t="shared" si="255"/>
        <v>1127.9339748</v>
      </c>
      <c r="U1989" s="4">
        <v>12.6036</v>
      </c>
      <c r="V1989" s="4">
        <v>4.9212227477866972E-2</v>
      </c>
    </row>
    <row r="1990" spans="1:22" x14ac:dyDescent="0.55000000000000004">
      <c r="A1990" s="3">
        <v>44782</v>
      </c>
      <c r="B1990" s="4">
        <v>225</v>
      </c>
      <c r="C1990" s="4">
        <v>5</v>
      </c>
      <c r="D1990" s="4">
        <v>5</v>
      </c>
      <c r="E1990" s="4" t="s">
        <v>8</v>
      </c>
      <c r="F1990" s="4">
        <v>3000</v>
      </c>
      <c r="G1990" s="4">
        <f t="shared" si="248"/>
        <v>112.29499999999999</v>
      </c>
      <c r="H1990" s="4">
        <f t="shared" si="249"/>
        <v>28759.544823215649</v>
      </c>
      <c r="J1990" s="11">
        <v>112.295</v>
      </c>
      <c r="K1990" s="4">
        <v>2459801</v>
      </c>
      <c r="N1990" s="4">
        <f t="shared" si="250"/>
        <v>0</v>
      </c>
      <c r="O1990" s="4" t="e">
        <f t="shared" si="251"/>
        <v>#DIV/0!</v>
      </c>
      <c r="P1990" s="4" t="e">
        <f t="shared" si="252"/>
        <v>#DIV/0!</v>
      </c>
      <c r="Q1990" s="4">
        <f t="shared" si="253"/>
        <v>15</v>
      </c>
      <c r="R1990" s="4">
        <f t="shared" si="254"/>
        <v>112.295</v>
      </c>
      <c r="S1990" s="4">
        <v>12.6036</v>
      </c>
      <c r="T1990" s="4">
        <f t="shared" si="255"/>
        <v>1415.3212619999999</v>
      </c>
      <c r="U1990" s="4">
        <v>12.6036</v>
      </c>
      <c r="V1990" s="4">
        <v>4.9212227477866972E-2</v>
      </c>
    </row>
    <row r="1991" spans="1:22" x14ac:dyDescent="0.55000000000000004">
      <c r="A1991" s="3">
        <v>44782</v>
      </c>
      <c r="B1991" s="4">
        <v>226</v>
      </c>
      <c r="C1991" s="4">
        <v>5</v>
      </c>
      <c r="D1991" s="4">
        <v>5</v>
      </c>
      <c r="E1991" s="4" t="s">
        <v>8</v>
      </c>
      <c r="F1991" s="4">
        <v>3000</v>
      </c>
      <c r="G1991" s="4">
        <f t="shared" si="248"/>
        <v>93.376999999999995</v>
      </c>
      <c r="H1991" s="4">
        <f t="shared" si="249"/>
        <v>23914.51103751198</v>
      </c>
      <c r="J1991" s="11">
        <v>93.376999999999995</v>
      </c>
      <c r="K1991" s="4">
        <v>2459801</v>
      </c>
      <c r="N1991" s="4">
        <f t="shared" si="250"/>
        <v>0</v>
      </c>
      <c r="O1991" s="4" t="e">
        <f t="shared" si="251"/>
        <v>#DIV/0!</v>
      </c>
      <c r="P1991" s="4" t="e">
        <f t="shared" si="252"/>
        <v>#DIV/0!</v>
      </c>
      <c r="Q1991" s="4">
        <f t="shared" si="253"/>
        <v>15</v>
      </c>
      <c r="R1991" s="4">
        <f t="shared" si="254"/>
        <v>93.376999999999995</v>
      </c>
      <c r="S1991" s="4">
        <v>12.6036</v>
      </c>
      <c r="T1991" s="4">
        <f t="shared" si="255"/>
        <v>1176.8863572</v>
      </c>
      <c r="U1991" s="4">
        <v>12.6036</v>
      </c>
      <c r="V1991" s="4">
        <v>4.9212227477866972E-2</v>
      </c>
    </row>
    <row r="1992" spans="1:22" x14ac:dyDescent="0.55000000000000004">
      <c r="A1992" s="3">
        <v>44782</v>
      </c>
      <c r="B1992" s="4">
        <v>227</v>
      </c>
      <c r="C1992" s="4">
        <v>5</v>
      </c>
      <c r="D1992" s="4">
        <v>5</v>
      </c>
      <c r="E1992" s="4" t="s">
        <v>8</v>
      </c>
      <c r="F1992" s="4">
        <v>3000</v>
      </c>
      <c r="G1992" s="4">
        <f t="shared" si="248"/>
        <v>98.206000000000003</v>
      </c>
      <c r="H1992" s="4">
        <f t="shared" si="249"/>
        <v>25151.252138641223</v>
      </c>
      <c r="J1992" s="11">
        <v>98.206000000000003</v>
      </c>
      <c r="K1992" s="4">
        <v>2459801</v>
      </c>
      <c r="N1992" s="4">
        <f t="shared" si="250"/>
        <v>0</v>
      </c>
      <c r="O1992" s="4" t="e">
        <f t="shared" si="251"/>
        <v>#DIV/0!</v>
      </c>
      <c r="P1992" s="4" t="e">
        <f t="shared" si="252"/>
        <v>#DIV/0!</v>
      </c>
      <c r="Q1992" s="4">
        <f t="shared" si="253"/>
        <v>15</v>
      </c>
      <c r="R1992" s="4">
        <f t="shared" si="254"/>
        <v>98.206000000000003</v>
      </c>
      <c r="S1992" s="4">
        <v>12.6036</v>
      </c>
      <c r="T1992" s="4">
        <f t="shared" si="255"/>
        <v>1237.7491416</v>
      </c>
      <c r="U1992" s="4">
        <v>12.6036</v>
      </c>
      <c r="V1992" s="4">
        <v>4.9212227477866972E-2</v>
      </c>
    </row>
    <row r="1993" spans="1:22" x14ac:dyDescent="0.55000000000000004">
      <c r="A1993" s="3">
        <v>44782</v>
      </c>
      <c r="B1993" s="4">
        <v>228</v>
      </c>
      <c r="C1993" s="4">
        <v>5</v>
      </c>
      <c r="D1993" s="4">
        <v>5</v>
      </c>
      <c r="E1993" s="4" t="s">
        <v>8</v>
      </c>
      <c r="F1993" s="4">
        <v>3000</v>
      </c>
      <c r="G1993" s="4">
        <f t="shared" si="248"/>
        <v>95.492999999999995</v>
      </c>
      <c r="H1993" s="4">
        <f t="shared" si="249"/>
        <v>24456.433623966623</v>
      </c>
      <c r="J1993" s="11">
        <v>95.492999999999995</v>
      </c>
      <c r="K1993" s="4">
        <v>2459801</v>
      </c>
      <c r="N1993" s="4">
        <f t="shared" si="250"/>
        <v>0</v>
      </c>
      <c r="O1993" s="4" t="e">
        <f t="shared" si="251"/>
        <v>#DIV/0!</v>
      </c>
      <c r="P1993" s="4" t="e">
        <f t="shared" si="252"/>
        <v>#DIV/0!</v>
      </c>
      <c r="Q1993" s="4">
        <f t="shared" si="253"/>
        <v>15</v>
      </c>
      <c r="R1993" s="4">
        <f t="shared" si="254"/>
        <v>95.492999999999995</v>
      </c>
      <c r="S1993" s="4">
        <v>12.6036</v>
      </c>
      <c r="T1993" s="4">
        <f t="shared" si="255"/>
        <v>1203.5555747999999</v>
      </c>
      <c r="U1993" s="4">
        <v>12.6036</v>
      </c>
      <c r="V1993" s="4">
        <v>4.9212227477866972E-2</v>
      </c>
    </row>
    <row r="1994" spans="1:22" x14ac:dyDescent="0.55000000000000004">
      <c r="A1994" s="3">
        <v>44782</v>
      </c>
      <c r="B1994" s="4">
        <v>229</v>
      </c>
      <c r="C1994" s="4">
        <v>5</v>
      </c>
      <c r="D1994" s="4">
        <v>5</v>
      </c>
      <c r="E1994" s="4" t="s">
        <v>8</v>
      </c>
      <c r="F1994" s="4">
        <v>3000</v>
      </c>
      <c r="G1994" s="4">
        <f t="shared" si="248"/>
        <v>105.53400000000001</v>
      </c>
      <c r="H1994" s="4">
        <f t="shared" si="249"/>
        <v>27028.004838801731</v>
      </c>
      <c r="J1994" s="11">
        <v>105.53400000000001</v>
      </c>
      <c r="K1994" s="4">
        <v>2459801</v>
      </c>
      <c r="N1994" s="4">
        <f t="shared" si="250"/>
        <v>0</v>
      </c>
      <c r="O1994" s="4" t="e">
        <f t="shared" si="251"/>
        <v>#DIV/0!</v>
      </c>
      <c r="P1994" s="4" t="e">
        <f t="shared" si="252"/>
        <v>#DIV/0!</v>
      </c>
      <c r="Q1994" s="4">
        <f t="shared" si="253"/>
        <v>15</v>
      </c>
      <c r="R1994" s="4">
        <f t="shared" si="254"/>
        <v>105.53400000000001</v>
      </c>
      <c r="S1994" s="4">
        <v>12.6036</v>
      </c>
      <c r="T1994" s="4">
        <f t="shared" si="255"/>
        <v>1330.1083224000001</v>
      </c>
      <c r="U1994" s="4">
        <v>12.6036</v>
      </c>
      <c r="V1994" s="4">
        <v>4.9212227477866972E-2</v>
      </c>
    </row>
    <row r="1995" spans="1:22" x14ac:dyDescent="0.55000000000000004">
      <c r="A1995" s="3">
        <v>44782</v>
      </c>
      <c r="B1995" s="4">
        <v>230</v>
      </c>
      <c r="C1995" s="4">
        <v>5</v>
      </c>
      <c r="D1995" s="4">
        <v>5</v>
      </c>
      <c r="E1995" s="4" t="s">
        <v>8</v>
      </c>
      <c r="F1995" s="4">
        <v>3000</v>
      </c>
      <c r="G1995" s="4">
        <f t="shared" si="248"/>
        <v>114.762</v>
      </c>
      <c r="H1995" s="4">
        <f t="shared" si="249"/>
        <v>29391.360995608658</v>
      </c>
      <c r="J1995" s="11">
        <v>114.762</v>
      </c>
      <c r="K1995" s="4">
        <v>2459801</v>
      </c>
      <c r="N1995" s="4">
        <f t="shared" si="250"/>
        <v>0</v>
      </c>
      <c r="O1995" s="4" t="e">
        <f t="shared" si="251"/>
        <v>#DIV/0!</v>
      </c>
      <c r="P1995" s="4" t="e">
        <f t="shared" si="252"/>
        <v>#DIV/0!</v>
      </c>
      <c r="Q1995" s="4">
        <f t="shared" si="253"/>
        <v>15</v>
      </c>
      <c r="R1995" s="4">
        <f t="shared" si="254"/>
        <v>114.762</v>
      </c>
      <c r="S1995" s="4">
        <v>12.6036</v>
      </c>
      <c r="T1995" s="4">
        <f t="shared" si="255"/>
        <v>1446.4143432000001</v>
      </c>
      <c r="U1995" s="4">
        <v>12.6036</v>
      </c>
      <c r="V1995" s="4">
        <v>4.9212227477866972E-2</v>
      </c>
    </row>
    <row r="1996" spans="1:22" x14ac:dyDescent="0.55000000000000004">
      <c r="A1996" s="3">
        <v>44782</v>
      </c>
      <c r="B1996" s="4">
        <v>231</v>
      </c>
      <c r="C1996" s="4">
        <v>5</v>
      </c>
      <c r="D1996" s="4">
        <v>5</v>
      </c>
      <c r="E1996" s="4" t="s">
        <v>8</v>
      </c>
      <c r="F1996" s="4">
        <v>3000</v>
      </c>
      <c r="G1996" s="4">
        <f t="shared" si="248"/>
        <v>184.929</v>
      </c>
      <c r="H1996" s="4">
        <f t="shared" si="249"/>
        <v>47361.626649560953</v>
      </c>
      <c r="J1996" s="11">
        <v>184.929</v>
      </c>
      <c r="K1996" s="4">
        <v>2459801</v>
      </c>
      <c r="N1996" s="4">
        <f t="shared" si="250"/>
        <v>0</v>
      </c>
      <c r="O1996" s="4" t="e">
        <f t="shared" si="251"/>
        <v>#DIV/0!</v>
      </c>
      <c r="P1996" s="4" t="e">
        <f t="shared" si="252"/>
        <v>#DIV/0!</v>
      </c>
      <c r="Q1996" s="4">
        <f t="shared" si="253"/>
        <v>15</v>
      </c>
      <c r="R1996" s="4">
        <f t="shared" si="254"/>
        <v>184.929</v>
      </c>
      <c r="S1996" s="4">
        <v>12.6036</v>
      </c>
      <c r="T1996" s="4">
        <f t="shared" si="255"/>
        <v>2330.7711444000001</v>
      </c>
      <c r="U1996" s="4">
        <v>12.6036</v>
      </c>
      <c r="V1996" s="4">
        <v>4.9212227477866972E-2</v>
      </c>
    </row>
    <row r="1997" spans="1:22" x14ac:dyDescent="0.55000000000000004">
      <c r="A1997" s="3">
        <v>44782</v>
      </c>
      <c r="B1997" s="4">
        <v>232</v>
      </c>
      <c r="C1997" s="4">
        <v>5</v>
      </c>
      <c r="D1997" s="4">
        <v>5</v>
      </c>
      <c r="E1997" s="4" t="s">
        <v>8</v>
      </c>
      <c r="F1997" s="4">
        <v>3000</v>
      </c>
      <c r="G1997" s="4">
        <f t="shared" si="248"/>
        <v>165.464</v>
      </c>
      <c r="H1997" s="4">
        <f t="shared" si="249"/>
        <v>42376.502289759599</v>
      </c>
      <c r="J1997" s="11">
        <v>165.464</v>
      </c>
      <c r="K1997" s="4">
        <v>2459801</v>
      </c>
      <c r="N1997" s="4">
        <f t="shared" si="250"/>
        <v>0</v>
      </c>
      <c r="O1997" s="4" t="e">
        <f t="shared" si="251"/>
        <v>#DIV/0!</v>
      </c>
      <c r="P1997" s="4" t="e">
        <f t="shared" si="252"/>
        <v>#DIV/0!</v>
      </c>
      <c r="Q1997" s="4">
        <f t="shared" si="253"/>
        <v>15</v>
      </c>
      <c r="R1997" s="4">
        <f t="shared" si="254"/>
        <v>165.464</v>
      </c>
      <c r="S1997" s="4">
        <v>12.6036</v>
      </c>
      <c r="T1997" s="4">
        <f t="shared" si="255"/>
        <v>2085.4420703999999</v>
      </c>
      <c r="U1997" s="4">
        <v>12.6036</v>
      </c>
      <c r="V1997" s="4">
        <v>4.9212227477866972E-2</v>
      </c>
    </row>
    <row r="1998" spans="1:22" x14ac:dyDescent="0.55000000000000004">
      <c r="A1998" s="3">
        <v>44782</v>
      </c>
      <c r="B1998" s="4">
        <v>233</v>
      </c>
      <c r="C1998" s="4">
        <v>5</v>
      </c>
      <c r="D1998" s="4">
        <v>5</v>
      </c>
      <c r="E1998" s="4" t="s">
        <v>8</v>
      </c>
      <c r="F1998" s="4">
        <v>3000</v>
      </c>
      <c r="G1998" s="4">
        <f t="shared" si="248"/>
        <v>124.514</v>
      </c>
      <c r="H1998" s="4">
        <f t="shared" si="249"/>
        <v>31888.917263617019</v>
      </c>
      <c r="J1998" s="11">
        <v>124.514</v>
      </c>
      <c r="K1998" s="4">
        <v>2459801</v>
      </c>
      <c r="N1998" s="4">
        <f t="shared" si="250"/>
        <v>0</v>
      </c>
      <c r="O1998" s="4" t="e">
        <f t="shared" si="251"/>
        <v>#DIV/0!</v>
      </c>
      <c r="P1998" s="4" t="e">
        <f t="shared" si="252"/>
        <v>#DIV/0!</v>
      </c>
      <c r="Q1998" s="4">
        <f t="shared" si="253"/>
        <v>15</v>
      </c>
      <c r="R1998" s="4">
        <f t="shared" si="254"/>
        <v>124.514</v>
      </c>
      <c r="S1998" s="4">
        <v>12.6036</v>
      </c>
      <c r="T1998" s="4">
        <f t="shared" si="255"/>
        <v>1569.3246503999999</v>
      </c>
      <c r="U1998" s="4">
        <v>12.6036</v>
      </c>
      <c r="V1998" s="4">
        <v>4.9212227477866972E-2</v>
      </c>
    </row>
    <row r="1999" spans="1:22" x14ac:dyDescent="0.55000000000000004">
      <c r="A1999" s="3">
        <v>44782</v>
      </c>
      <c r="B1999" s="4">
        <v>234</v>
      </c>
      <c r="C1999" s="4">
        <v>5</v>
      </c>
      <c r="D1999" s="4">
        <v>5</v>
      </c>
      <c r="E1999" s="4" t="s">
        <v>8</v>
      </c>
      <c r="F1999" s="4">
        <v>3000</v>
      </c>
      <c r="G1999" s="4">
        <f t="shared" si="248"/>
        <v>112.59699999999999</v>
      </c>
      <c r="H1999" s="4">
        <f t="shared" si="249"/>
        <v>28836.889162114185</v>
      </c>
      <c r="J1999" s="11">
        <v>112.59699999999999</v>
      </c>
      <c r="K1999" s="4">
        <v>2459801</v>
      </c>
      <c r="N1999" s="4">
        <f t="shared" si="250"/>
        <v>0</v>
      </c>
      <c r="O1999" s="4" t="e">
        <f t="shared" si="251"/>
        <v>#DIV/0!</v>
      </c>
      <c r="P1999" s="4" t="e">
        <f t="shared" si="252"/>
        <v>#DIV/0!</v>
      </c>
      <c r="Q1999" s="4">
        <f t="shared" si="253"/>
        <v>15</v>
      </c>
      <c r="R1999" s="4">
        <f t="shared" si="254"/>
        <v>112.59699999999999</v>
      </c>
      <c r="S1999" s="4">
        <v>12.6036</v>
      </c>
      <c r="T1999" s="4">
        <f t="shared" si="255"/>
        <v>1419.1275492</v>
      </c>
      <c r="U1999" s="4">
        <v>12.6036</v>
      </c>
      <c r="V1999" s="4">
        <v>4.9212227477866972E-2</v>
      </c>
    </row>
    <row r="2000" spans="1:22" x14ac:dyDescent="0.55000000000000004">
      <c r="A2000" s="3">
        <v>44782</v>
      </c>
      <c r="B2000" s="4">
        <v>235</v>
      </c>
      <c r="C2000" s="4">
        <v>5</v>
      </c>
      <c r="D2000" s="4">
        <v>5</v>
      </c>
      <c r="E2000" s="4" t="s">
        <v>8</v>
      </c>
      <c r="F2000" s="4">
        <v>3000</v>
      </c>
      <c r="G2000" s="4">
        <f t="shared" si="248"/>
        <v>183.02199999999999</v>
      </c>
      <c r="H2000" s="4">
        <f t="shared" si="249"/>
        <v>46873.230443337408</v>
      </c>
      <c r="J2000" s="11">
        <v>183.02199999999999</v>
      </c>
      <c r="K2000" s="4">
        <v>2459801</v>
      </c>
      <c r="N2000" s="4">
        <f t="shared" si="250"/>
        <v>0</v>
      </c>
      <c r="O2000" s="4" t="e">
        <f t="shared" si="251"/>
        <v>#DIV/0!</v>
      </c>
      <c r="P2000" s="4" t="e">
        <f t="shared" si="252"/>
        <v>#DIV/0!</v>
      </c>
      <c r="Q2000" s="4">
        <f t="shared" si="253"/>
        <v>15</v>
      </c>
      <c r="R2000" s="4">
        <f t="shared" si="254"/>
        <v>183.02199999999999</v>
      </c>
      <c r="S2000" s="4">
        <v>12.6036</v>
      </c>
      <c r="T2000" s="4">
        <f t="shared" si="255"/>
        <v>2306.7360791999999</v>
      </c>
      <c r="U2000" s="4">
        <v>12.6036</v>
      </c>
      <c r="V2000" s="4">
        <v>4.9212227477866972E-2</v>
      </c>
    </row>
    <row r="2001" spans="1:22" x14ac:dyDescent="0.55000000000000004">
      <c r="A2001" s="3">
        <v>44782</v>
      </c>
      <c r="B2001" s="4">
        <v>236</v>
      </c>
      <c r="C2001" s="4">
        <v>5</v>
      </c>
      <c r="D2001" s="4">
        <v>5</v>
      </c>
      <c r="E2001" s="4" t="s">
        <v>8</v>
      </c>
      <c r="F2001" s="4">
        <v>3000</v>
      </c>
      <c r="G2001" s="4">
        <f t="shared" si="248"/>
        <v>350.74599999999998</v>
      </c>
      <c r="H2001" s="4">
        <f t="shared" si="249"/>
        <v>89828.534739423791</v>
      </c>
      <c r="J2001" s="11">
        <v>350.74599999999998</v>
      </c>
      <c r="K2001" s="4">
        <v>2459801</v>
      </c>
      <c r="N2001" s="4">
        <f t="shared" si="250"/>
        <v>0</v>
      </c>
      <c r="O2001" s="4" t="e">
        <f t="shared" si="251"/>
        <v>#DIV/0!</v>
      </c>
      <c r="P2001" s="4" t="e">
        <f t="shared" si="252"/>
        <v>#DIV/0!</v>
      </c>
      <c r="Q2001" s="4">
        <f t="shared" si="253"/>
        <v>15</v>
      </c>
      <c r="R2001" s="4">
        <f t="shared" si="254"/>
        <v>350.74599999999998</v>
      </c>
      <c r="S2001" s="4">
        <v>12.6036</v>
      </c>
      <c r="T2001" s="4">
        <f t="shared" si="255"/>
        <v>4420.6622855999994</v>
      </c>
      <c r="U2001" s="4">
        <v>12.6036</v>
      </c>
      <c r="V2001" s="4">
        <v>4.9212227477866972E-2</v>
      </c>
    </row>
    <row r="2002" spans="1:22" x14ac:dyDescent="0.55000000000000004">
      <c r="A2002" s="3">
        <v>44782</v>
      </c>
      <c r="B2002" s="4">
        <v>237</v>
      </c>
      <c r="C2002" s="4">
        <v>5</v>
      </c>
      <c r="D2002" s="4">
        <v>5</v>
      </c>
      <c r="E2002" s="4" t="s">
        <v>8</v>
      </c>
      <c r="F2002" s="4">
        <v>3000</v>
      </c>
      <c r="G2002" s="4">
        <f t="shared" si="248"/>
        <v>129.24100000000001</v>
      </c>
      <c r="H2002" s="4">
        <f t="shared" si="249"/>
        <v>33099.535442336834</v>
      </c>
      <c r="J2002" s="11">
        <v>129.24100000000001</v>
      </c>
      <c r="K2002" s="4">
        <v>2459801</v>
      </c>
      <c r="N2002" s="4">
        <f t="shared" si="250"/>
        <v>0</v>
      </c>
      <c r="O2002" s="4" t="e">
        <f t="shared" si="251"/>
        <v>#DIV/0!</v>
      </c>
      <c r="P2002" s="4" t="e">
        <f t="shared" si="252"/>
        <v>#DIV/0!</v>
      </c>
      <c r="Q2002" s="4">
        <f t="shared" si="253"/>
        <v>15</v>
      </c>
      <c r="R2002" s="4">
        <f t="shared" si="254"/>
        <v>129.24100000000001</v>
      </c>
      <c r="S2002" s="4">
        <v>12.6036</v>
      </c>
      <c r="T2002" s="4">
        <f t="shared" si="255"/>
        <v>1628.9018676000003</v>
      </c>
      <c r="U2002" s="4">
        <v>12.6036</v>
      </c>
      <c r="V2002" s="4">
        <v>4.9212227477866972E-2</v>
      </c>
    </row>
    <row r="2003" spans="1:22" x14ac:dyDescent="0.55000000000000004">
      <c r="A2003" s="3">
        <v>44782</v>
      </c>
      <c r="B2003" s="4">
        <v>238</v>
      </c>
      <c r="C2003" s="4">
        <v>5</v>
      </c>
      <c r="D2003" s="4">
        <v>5</v>
      </c>
      <c r="E2003" s="4" t="s">
        <v>8</v>
      </c>
      <c r="F2003" s="4">
        <v>3000</v>
      </c>
      <c r="G2003" s="4">
        <f t="shared" si="248"/>
        <v>227.762</v>
      </c>
      <c r="H2003" s="4">
        <f t="shared" si="249"/>
        <v>58331.461311948377</v>
      </c>
      <c r="J2003" s="11">
        <v>227.762</v>
      </c>
      <c r="K2003" s="4">
        <v>2459801</v>
      </c>
      <c r="N2003" s="4">
        <f t="shared" si="250"/>
        <v>0</v>
      </c>
      <c r="O2003" s="4" t="e">
        <f t="shared" si="251"/>
        <v>#DIV/0!</v>
      </c>
      <c r="P2003" s="4" t="e">
        <f t="shared" si="252"/>
        <v>#DIV/0!</v>
      </c>
      <c r="Q2003" s="4">
        <f t="shared" si="253"/>
        <v>15</v>
      </c>
      <c r="R2003" s="4">
        <f t="shared" si="254"/>
        <v>227.762</v>
      </c>
      <c r="S2003" s="4">
        <v>12.6036</v>
      </c>
      <c r="T2003" s="4">
        <f t="shared" si="255"/>
        <v>2870.6211432</v>
      </c>
      <c r="U2003" s="4">
        <v>12.6036</v>
      </c>
      <c r="V2003" s="4">
        <v>4.9212227477866972E-2</v>
      </c>
    </row>
    <row r="2004" spans="1:22" x14ac:dyDescent="0.55000000000000004">
      <c r="A2004" s="3">
        <v>44782</v>
      </c>
      <c r="B2004" s="4">
        <v>239</v>
      </c>
      <c r="C2004" s="4">
        <v>5</v>
      </c>
      <c r="D2004" s="4">
        <v>5</v>
      </c>
      <c r="E2004" s="4" t="s">
        <v>8</v>
      </c>
      <c r="F2004" s="4">
        <v>3000</v>
      </c>
      <c r="G2004" s="4">
        <f t="shared" si="248"/>
        <v>232.98099999999999</v>
      </c>
      <c r="H2004" s="4">
        <f t="shared" si="249"/>
        <v>59668.084175231357</v>
      </c>
      <c r="J2004" s="11">
        <v>232.98099999999999</v>
      </c>
      <c r="K2004" s="4">
        <v>2459801</v>
      </c>
      <c r="N2004" s="4">
        <f t="shared" si="250"/>
        <v>0</v>
      </c>
      <c r="O2004" s="4" t="e">
        <f t="shared" si="251"/>
        <v>#DIV/0!</v>
      </c>
      <c r="P2004" s="4" t="e">
        <f t="shared" si="252"/>
        <v>#DIV/0!</v>
      </c>
      <c r="Q2004" s="4">
        <f t="shared" si="253"/>
        <v>15</v>
      </c>
      <c r="R2004" s="4">
        <f t="shared" si="254"/>
        <v>232.98099999999999</v>
      </c>
      <c r="S2004" s="4">
        <v>12.6036</v>
      </c>
      <c r="T2004" s="4">
        <f t="shared" si="255"/>
        <v>2936.3993316000001</v>
      </c>
      <c r="U2004" s="4">
        <v>12.6036</v>
      </c>
      <c r="V2004" s="4">
        <v>4.9212227477866972E-2</v>
      </c>
    </row>
    <row r="2005" spans="1:22" x14ac:dyDescent="0.55000000000000004">
      <c r="A2005" s="3">
        <v>44782</v>
      </c>
      <c r="B2005" s="4">
        <v>240</v>
      </c>
      <c r="C2005" s="4">
        <v>5</v>
      </c>
      <c r="D2005" s="4">
        <v>5</v>
      </c>
      <c r="E2005" s="4" t="s">
        <v>8</v>
      </c>
      <c r="F2005" s="4">
        <v>3000</v>
      </c>
      <c r="G2005" s="4">
        <f t="shared" si="248"/>
        <v>88.472999999999999</v>
      </c>
      <c r="H2005" s="4">
        <f t="shared" si="249"/>
        <v>22658.561905199327</v>
      </c>
      <c r="J2005" s="11">
        <v>88.472999999999999</v>
      </c>
      <c r="K2005" s="4">
        <v>2459801</v>
      </c>
      <c r="N2005" s="4">
        <f t="shared" si="250"/>
        <v>0</v>
      </c>
      <c r="O2005" s="4" t="e">
        <f t="shared" si="251"/>
        <v>#DIV/0!</v>
      </c>
      <c r="P2005" s="4" t="e">
        <f t="shared" si="252"/>
        <v>#DIV/0!</v>
      </c>
      <c r="Q2005" s="4">
        <f t="shared" si="253"/>
        <v>15</v>
      </c>
      <c r="R2005" s="4">
        <f t="shared" si="254"/>
        <v>88.472999999999999</v>
      </c>
      <c r="S2005" s="4">
        <v>12.6036</v>
      </c>
      <c r="T2005" s="4">
        <f t="shared" si="255"/>
        <v>1115.0783028000001</v>
      </c>
      <c r="U2005" s="4">
        <v>12.6036</v>
      </c>
      <c r="V2005" s="4">
        <v>4.9212227477866972E-2</v>
      </c>
    </row>
    <row r="2006" spans="1:22" x14ac:dyDescent="0.55000000000000004">
      <c r="A2006" s="3">
        <v>44782</v>
      </c>
      <c r="B2006" s="4">
        <v>241</v>
      </c>
      <c r="C2006" s="4">
        <v>5</v>
      </c>
      <c r="D2006" s="4">
        <v>5</v>
      </c>
      <c r="E2006" s="4" t="s">
        <v>8</v>
      </c>
      <c r="F2006" s="4">
        <v>3000</v>
      </c>
      <c r="G2006" s="4">
        <f t="shared" si="248"/>
        <v>202.10300000000001</v>
      </c>
      <c r="H2006" s="4">
        <f t="shared" si="249"/>
        <v>51760.0096834797</v>
      </c>
      <c r="J2006" s="11">
        <v>202.10300000000001</v>
      </c>
      <c r="K2006" s="4">
        <v>2459801</v>
      </c>
      <c r="N2006" s="4">
        <f t="shared" si="250"/>
        <v>0</v>
      </c>
      <c r="O2006" s="4" t="e">
        <f t="shared" si="251"/>
        <v>#DIV/0!</v>
      </c>
      <c r="P2006" s="4" t="e">
        <f t="shared" si="252"/>
        <v>#DIV/0!</v>
      </c>
      <c r="Q2006" s="4">
        <f t="shared" si="253"/>
        <v>15</v>
      </c>
      <c r="R2006" s="4">
        <f t="shared" si="254"/>
        <v>202.10300000000001</v>
      </c>
      <c r="S2006" s="4">
        <v>12.6036</v>
      </c>
      <c r="T2006" s="4">
        <f t="shared" si="255"/>
        <v>2547.2253708000003</v>
      </c>
      <c r="U2006" s="4">
        <v>12.6036</v>
      </c>
      <c r="V2006" s="4">
        <v>4.9212227477866972E-2</v>
      </c>
    </row>
    <row r="2007" spans="1:22" x14ac:dyDescent="0.55000000000000004">
      <c r="A2007" s="3">
        <v>44782</v>
      </c>
      <c r="B2007" s="4">
        <v>242</v>
      </c>
      <c r="C2007" s="4">
        <v>5</v>
      </c>
      <c r="D2007" s="4">
        <v>5</v>
      </c>
      <c r="E2007" s="4" t="s">
        <v>8</v>
      </c>
      <c r="F2007" s="4">
        <v>3000</v>
      </c>
      <c r="G2007" s="4">
        <f t="shared" si="248"/>
        <v>121.10799999999999</v>
      </c>
      <c r="H2007" s="4">
        <f t="shared" si="249"/>
        <v>31016.616540807699</v>
      </c>
      <c r="J2007" s="11">
        <v>121.108</v>
      </c>
      <c r="K2007" s="4">
        <v>2459801</v>
      </c>
      <c r="N2007" s="4">
        <f t="shared" si="250"/>
        <v>0</v>
      </c>
      <c r="O2007" s="4" t="e">
        <f t="shared" si="251"/>
        <v>#DIV/0!</v>
      </c>
      <c r="P2007" s="4" t="e">
        <f t="shared" si="252"/>
        <v>#DIV/0!</v>
      </c>
      <c r="Q2007" s="4">
        <f t="shared" si="253"/>
        <v>15</v>
      </c>
      <c r="R2007" s="4">
        <f t="shared" si="254"/>
        <v>121.108</v>
      </c>
      <c r="S2007" s="4">
        <v>12.6036</v>
      </c>
      <c r="T2007" s="4">
        <f t="shared" si="255"/>
        <v>1526.3967888</v>
      </c>
      <c r="U2007" s="4">
        <v>12.6036</v>
      </c>
      <c r="V2007" s="4">
        <v>4.9212227477866972E-2</v>
      </c>
    </row>
    <row r="2008" spans="1:22" x14ac:dyDescent="0.55000000000000004">
      <c r="A2008" s="3">
        <v>44782</v>
      </c>
      <c r="B2008" s="4">
        <v>243</v>
      </c>
      <c r="C2008" s="4">
        <v>5</v>
      </c>
      <c r="D2008" s="4">
        <v>5</v>
      </c>
      <c r="E2008" s="4" t="s">
        <v>8</v>
      </c>
      <c r="F2008" s="4">
        <v>3000</v>
      </c>
      <c r="G2008" s="4">
        <f t="shared" si="248"/>
        <v>185.49600000000001</v>
      </c>
      <c r="H2008" s="4">
        <f t="shared" si="249"/>
        <v>47506.83936530754</v>
      </c>
      <c r="J2008" s="11">
        <v>185.49600000000001</v>
      </c>
      <c r="K2008" s="4">
        <v>2459801</v>
      </c>
      <c r="N2008" s="4">
        <f t="shared" si="250"/>
        <v>0</v>
      </c>
      <c r="O2008" s="4" t="e">
        <f t="shared" si="251"/>
        <v>#DIV/0!</v>
      </c>
      <c r="P2008" s="4" t="e">
        <f t="shared" si="252"/>
        <v>#DIV/0!</v>
      </c>
      <c r="Q2008" s="4">
        <f t="shared" si="253"/>
        <v>15</v>
      </c>
      <c r="R2008" s="4">
        <f t="shared" si="254"/>
        <v>185.49600000000001</v>
      </c>
      <c r="S2008" s="4">
        <v>12.6036</v>
      </c>
      <c r="T2008" s="4">
        <f t="shared" si="255"/>
        <v>2337.9173856000002</v>
      </c>
      <c r="U2008" s="4">
        <v>12.6036</v>
      </c>
      <c r="V2008" s="4">
        <v>4.9212227477866972E-2</v>
      </c>
    </row>
    <row r="2009" spans="1:22" x14ac:dyDescent="0.55000000000000004">
      <c r="A2009" s="3">
        <v>44782</v>
      </c>
      <c r="B2009" s="4">
        <v>244</v>
      </c>
      <c r="C2009" s="4">
        <v>5</v>
      </c>
      <c r="D2009" s="4">
        <v>5</v>
      </c>
      <c r="E2009" s="4" t="s">
        <v>8</v>
      </c>
      <c r="F2009" s="4">
        <v>3000</v>
      </c>
      <c r="G2009" s="4">
        <f t="shared" si="248"/>
        <v>170.57600000000002</v>
      </c>
      <c r="H2009" s="4">
        <f t="shared" si="249"/>
        <v>43685.72169522092</v>
      </c>
      <c r="J2009" s="11">
        <v>170.57599999999999</v>
      </c>
      <c r="K2009" s="4">
        <v>2459801</v>
      </c>
      <c r="N2009" s="4">
        <f t="shared" si="250"/>
        <v>0</v>
      </c>
      <c r="O2009" s="4" t="e">
        <f t="shared" si="251"/>
        <v>#DIV/0!</v>
      </c>
      <c r="P2009" s="4" t="e">
        <f t="shared" si="252"/>
        <v>#DIV/0!</v>
      </c>
      <c r="Q2009" s="4">
        <f t="shared" si="253"/>
        <v>15</v>
      </c>
      <c r="R2009" s="4">
        <f t="shared" si="254"/>
        <v>170.57599999999999</v>
      </c>
      <c r="S2009" s="4">
        <v>12.6036</v>
      </c>
      <c r="T2009" s="4">
        <f t="shared" si="255"/>
        <v>2149.8716736000001</v>
      </c>
      <c r="U2009" s="4">
        <v>12.6036</v>
      </c>
      <c r="V2009" s="4">
        <v>4.9212227477866972E-2</v>
      </c>
    </row>
    <row r="2010" spans="1:22" x14ac:dyDescent="0.55000000000000004">
      <c r="A2010" s="3">
        <v>44782</v>
      </c>
      <c r="B2010" s="4">
        <v>245</v>
      </c>
      <c r="C2010" s="4">
        <v>5</v>
      </c>
      <c r="D2010" s="4">
        <v>5</v>
      </c>
      <c r="E2010" s="4" t="s">
        <v>8</v>
      </c>
      <c r="F2010" s="4">
        <v>3000</v>
      </c>
      <c r="G2010" s="4">
        <f t="shared" si="248"/>
        <v>132.39500000000001</v>
      </c>
      <c r="H2010" s="4">
        <f t="shared" si="249"/>
        <v>33907.297180369882</v>
      </c>
      <c r="J2010" s="11">
        <v>132.39500000000001</v>
      </c>
      <c r="K2010" s="4">
        <v>2459801</v>
      </c>
      <c r="N2010" s="4">
        <f t="shared" si="250"/>
        <v>0</v>
      </c>
      <c r="O2010" s="4" t="e">
        <f t="shared" si="251"/>
        <v>#DIV/0!</v>
      </c>
      <c r="P2010" s="4" t="e">
        <f t="shared" si="252"/>
        <v>#DIV/0!</v>
      </c>
      <c r="Q2010" s="4">
        <f t="shared" si="253"/>
        <v>15</v>
      </c>
      <c r="R2010" s="4">
        <f t="shared" si="254"/>
        <v>132.39500000000001</v>
      </c>
      <c r="S2010" s="4">
        <v>12.6036</v>
      </c>
      <c r="T2010" s="4">
        <f t="shared" si="255"/>
        <v>1668.653622</v>
      </c>
      <c r="U2010" s="4">
        <v>12.6036</v>
      </c>
      <c r="V2010" s="4">
        <v>4.9212227477866972E-2</v>
      </c>
    </row>
    <row r="2011" spans="1:22" x14ac:dyDescent="0.55000000000000004">
      <c r="A2011" s="3">
        <v>44782</v>
      </c>
      <c r="B2011" s="4">
        <v>246</v>
      </c>
      <c r="C2011" s="4">
        <v>6</v>
      </c>
      <c r="D2011" s="4">
        <v>10</v>
      </c>
      <c r="E2011" s="4" t="s">
        <v>8</v>
      </c>
      <c r="F2011" s="4">
        <v>3000</v>
      </c>
      <c r="G2011" s="4">
        <f t="shared" si="248"/>
        <v>127.87729486469084</v>
      </c>
      <c r="H2011" s="4">
        <f t="shared" si="249"/>
        <v>21995.038944786713</v>
      </c>
      <c r="J2011" s="11">
        <v>127.387</v>
      </c>
      <c r="K2011" s="4">
        <v>2459801</v>
      </c>
      <c r="N2011" s="4">
        <f t="shared" si="250"/>
        <v>0</v>
      </c>
      <c r="O2011" s="4" t="e">
        <f t="shared" si="251"/>
        <v>#DIV/0!</v>
      </c>
      <c r="P2011" s="4" t="e">
        <f t="shared" si="252"/>
        <v>#DIV/0!</v>
      </c>
      <c r="Q2011" s="4">
        <f t="shared" si="253"/>
        <v>15</v>
      </c>
      <c r="R2011" s="4">
        <f t="shared" si="254"/>
        <v>127.387</v>
      </c>
      <c r="S2011" s="4">
        <v>13.406000000000001</v>
      </c>
      <c r="T2011" s="4">
        <f t="shared" si="255"/>
        <v>1707.7501220000001</v>
      </c>
      <c r="U2011" s="4">
        <v>13.3546</v>
      </c>
      <c r="V2011" s="4">
        <v>7.7642514127249262E-2</v>
      </c>
    </row>
    <row r="2012" spans="1:22" x14ac:dyDescent="0.55000000000000004">
      <c r="A2012" s="3">
        <v>44782</v>
      </c>
      <c r="B2012" s="4">
        <v>247</v>
      </c>
      <c r="C2012" s="4">
        <v>6</v>
      </c>
      <c r="D2012" s="4">
        <v>10</v>
      </c>
      <c r="E2012" s="4" t="s">
        <v>8</v>
      </c>
      <c r="F2012" s="4">
        <v>3000</v>
      </c>
      <c r="G2012" s="4">
        <f t="shared" si="248"/>
        <v>175.19873017537026</v>
      </c>
      <c r="H2012" s="4">
        <f t="shared" si="249"/>
        <v>30134.379190316045</v>
      </c>
      <c r="J2012" s="11">
        <v>174.52699999999999</v>
      </c>
      <c r="K2012" s="4">
        <v>2459801</v>
      </c>
      <c r="N2012" s="4">
        <f t="shared" si="250"/>
        <v>0</v>
      </c>
      <c r="O2012" s="4" t="e">
        <f t="shared" si="251"/>
        <v>#DIV/0!</v>
      </c>
      <c r="P2012" s="4" t="e">
        <f t="shared" si="252"/>
        <v>#DIV/0!</v>
      </c>
      <c r="Q2012" s="4">
        <f t="shared" si="253"/>
        <v>15</v>
      </c>
      <c r="R2012" s="4">
        <f t="shared" si="254"/>
        <v>174.52699999999999</v>
      </c>
      <c r="S2012" s="4">
        <v>13.406000000000001</v>
      </c>
      <c r="T2012" s="4">
        <f t="shared" si="255"/>
        <v>2339.7089619999997</v>
      </c>
      <c r="U2012" s="4">
        <v>13.3546</v>
      </c>
      <c r="V2012" s="4">
        <v>7.7642514127249262E-2</v>
      </c>
    </row>
    <row r="2013" spans="1:22" x14ac:dyDescent="0.55000000000000004">
      <c r="A2013" s="3">
        <v>44782</v>
      </c>
      <c r="B2013" s="4">
        <v>248</v>
      </c>
      <c r="C2013" s="4">
        <v>6</v>
      </c>
      <c r="D2013" s="4">
        <v>10</v>
      </c>
      <c r="E2013" s="4" t="s">
        <v>8</v>
      </c>
      <c r="F2013" s="4">
        <v>3000</v>
      </c>
      <c r="G2013" s="4">
        <f t="shared" si="248"/>
        <v>95.910731732886063</v>
      </c>
      <c r="H2013" s="4">
        <f t="shared" si="249"/>
        <v>16496.754032214882</v>
      </c>
      <c r="J2013" s="11">
        <v>95.543000000000006</v>
      </c>
      <c r="K2013" s="4">
        <v>2459801</v>
      </c>
      <c r="N2013" s="4">
        <f t="shared" si="250"/>
        <v>0</v>
      </c>
      <c r="O2013" s="4" t="e">
        <f t="shared" si="251"/>
        <v>#DIV/0!</v>
      </c>
      <c r="P2013" s="4" t="e">
        <f t="shared" si="252"/>
        <v>#DIV/0!</v>
      </c>
      <c r="Q2013" s="4">
        <f t="shared" si="253"/>
        <v>15</v>
      </c>
      <c r="R2013" s="4">
        <f t="shared" si="254"/>
        <v>95.543000000000006</v>
      </c>
      <c r="S2013" s="4">
        <v>13.406000000000001</v>
      </c>
      <c r="T2013" s="4">
        <f t="shared" si="255"/>
        <v>1280.8494580000001</v>
      </c>
      <c r="U2013" s="4">
        <v>13.3546</v>
      </c>
      <c r="V2013" s="4">
        <v>7.7642514127249262E-2</v>
      </c>
    </row>
    <row r="2014" spans="1:22" x14ac:dyDescent="0.55000000000000004">
      <c r="A2014" s="3">
        <v>44782</v>
      </c>
      <c r="B2014" s="4">
        <v>249</v>
      </c>
      <c r="C2014" s="4">
        <v>6</v>
      </c>
      <c r="D2014" s="4">
        <v>10</v>
      </c>
      <c r="E2014" s="4" t="s">
        <v>8</v>
      </c>
      <c r="F2014" s="4">
        <v>3000</v>
      </c>
      <c r="G2014" s="4">
        <f t="shared" si="248"/>
        <v>230.02694726910579</v>
      </c>
      <c r="H2014" s="4">
        <f t="shared" si="249"/>
        <v>39564.894369151887</v>
      </c>
      <c r="J2014" s="11">
        <v>229.14500000000001</v>
      </c>
      <c r="K2014" s="4">
        <v>2459801</v>
      </c>
      <c r="N2014" s="4">
        <f t="shared" si="250"/>
        <v>0</v>
      </c>
      <c r="O2014" s="4" t="e">
        <f t="shared" si="251"/>
        <v>#DIV/0!</v>
      </c>
      <c r="P2014" s="4" t="e">
        <f t="shared" si="252"/>
        <v>#DIV/0!</v>
      </c>
      <c r="Q2014" s="4">
        <f t="shared" si="253"/>
        <v>15</v>
      </c>
      <c r="R2014" s="4">
        <f t="shared" si="254"/>
        <v>229.14500000000001</v>
      </c>
      <c r="S2014" s="4">
        <v>13.406000000000001</v>
      </c>
      <c r="T2014" s="4">
        <f t="shared" si="255"/>
        <v>3071.9178700000002</v>
      </c>
      <c r="U2014" s="4">
        <v>13.3546</v>
      </c>
      <c r="V2014" s="4">
        <v>7.7642514127249262E-2</v>
      </c>
    </row>
    <row r="2015" spans="1:22" x14ac:dyDescent="0.55000000000000004">
      <c r="A2015" s="3">
        <v>44782</v>
      </c>
      <c r="B2015" s="4">
        <v>250</v>
      </c>
      <c r="C2015" s="4">
        <v>6</v>
      </c>
      <c r="D2015" s="4">
        <v>10</v>
      </c>
      <c r="E2015" s="4" t="s">
        <v>8</v>
      </c>
      <c r="F2015" s="4">
        <v>3000</v>
      </c>
      <c r="G2015" s="4">
        <f t="shared" si="248"/>
        <v>98.312942057418439</v>
      </c>
      <c r="H2015" s="4">
        <f t="shared" si="249"/>
        <v>16909.936917398416</v>
      </c>
      <c r="J2015" s="11">
        <v>97.936000000000007</v>
      </c>
      <c r="K2015" s="4">
        <v>2459801</v>
      </c>
      <c r="N2015" s="4">
        <f t="shared" si="250"/>
        <v>0</v>
      </c>
      <c r="O2015" s="4" t="e">
        <f t="shared" si="251"/>
        <v>#DIV/0!</v>
      </c>
      <c r="P2015" s="4" t="e">
        <f t="shared" si="252"/>
        <v>#DIV/0!</v>
      </c>
      <c r="Q2015" s="4">
        <f t="shared" si="253"/>
        <v>15</v>
      </c>
      <c r="R2015" s="4">
        <f t="shared" si="254"/>
        <v>97.936000000000007</v>
      </c>
      <c r="S2015" s="4">
        <v>13.406000000000001</v>
      </c>
      <c r="T2015" s="4">
        <f t="shared" si="255"/>
        <v>1312.9300160000003</v>
      </c>
      <c r="U2015" s="4">
        <v>13.3546</v>
      </c>
      <c r="V2015" s="4">
        <v>7.7642514127249262E-2</v>
      </c>
    </row>
    <row r="2016" spans="1:22" x14ac:dyDescent="0.55000000000000004">
      <c r="A2016" s="3">
        <v>44782</v>
      </c>
      <c r="B2016" s="4">
        <v>251</v>
      </c>
      <c r="C2016" s="4">
        <v>6</v>
      </c>
      <c r="D2016" s="4">
        <v>10</v>
      </c>
      <c r="E2016" s="4" t="s">
        <v>8</v>
      </c>
      <c r="F2016" s="4">
        <v>3000</v>
      </c>
      <c r="G2016" s="4">
        <f t="shared" si="248"/>
        <v>133.71467599179311</v>
      </c>
      <c r="H2016" s="4">
        <f t="shared" si="249"/>
        <v>22999.07508241406</v>
      </c>
      <c r="J2016" s="11">
        <v>133.202</v>
      </c>
      <c r="K2016" s="4">
        <v>2459801</v>
      </c>
      <c r="N2016" s="4">
        <f t="shared" si="250"/>
        <v>0</v>
      </c>
      <c r="O2016" s="4" t="e">
        <f t="shared" si="251"/>
        <v>#DIV/0!</v>
      </c>
      <c r="P2016" s="4" t="e">
        <f t="shared" si="252"/>
        <v>#DIV/0!</v>
      </c>
      <c r="Q2016" s="4">
        <f t="shared" si="253"/>
        <v>15</v>
      </c>
      <c r="R2016" s="4">
        <f t="shared" si="254"/>
        <v>133.202</v>
      </c>
      <c r="S2016" s="4">
        <v>13.406000000000001</v>
      </c>
      <c r="T2016" s="4">
        <f t="shared" si="255"/>
        <v>1785.7060120000001</v>
      </c>
      <c r="U2016" s="4">
        <v>13.3546</v>
      </c>
      <c r="V2016" s="4">
        <v>7.7642514127249262E-2</v>
      </c>
    </row>
    <row r="2017" spans="1:22" x14ac:dyDescent="0.55000000000000004">
      <c r="A2017" s="3">
        <v>44782</v>
      </c>
      <c r="B2017" s="4">
        <v>252</v>
      </c>
      <c r="C2017" s="4">
        <v>6</v>
      </c>
      <c r="D2017" s="4">
        <v>10</v>
      </c>
      <c r="E2017" s="4" t="s">
        <v>8</v>
      </c>
      <c r="F2017" s="4">
        <v>3000</v>
      </c>
      <c r="G2017" s="4">
        <f t="shared" si="248"/>
        <v>122.57697287825918</v>
      </c>
      <c r="H2017" s="4">
        <f t="shared" si="249"/>
        <v>21083.37758508381</v>
      </c>
      <c r="J2017" s="11">
        <v>122.107</v>
      </c>
      <c r="K2017" s="4">
        <v>2459801</v>
      </c>
      <c r="N2017" s="4">
        <f t="shared" si="250"/>
        <v>0</v>
      </c>
      <c r="O2017" s="4" t="e">
        <f t="shared" si="251"/>
        <v>#DIV/0!</v>
      </c>
      <c r="P2017" s="4" t="e">
        <f t="shared" si="252"/>
        <v>#DIV/0!</v>
      </c>
      <c r="Q2017" s="4">
        <f t="shared" si="253"/>
        <v>15</v>
      </c>
      <c r="R2017" s="4">
        <f t="shared" si="254"/>
        <v>122.107</v>
      </c>
      <c r="S2017" s="4">
        <v>13.406000000000001</v>
      </c>
      <c r="T2017" s="4">
        <f t="shared" si="255"/>
        <v>1636.9664420000001</v>
      </c>
      <c r="U2017" s="4">
        <v>13.3546</v>
      </c>
      <c r="V2017" s="4">
        <v>7.7642514127249262E-2</v>
      </c>
    </row>
    <row r="2018" spans="1:22" x14ac:dyDescent="0.55000000000000004">
      <c r="A2018" s="3">
        <v>44782</v>
      </c>
      <c r="B2018" s="4">
        <v>253</v>
      </c>
      <c r="C2018" s="4">
        <v>6</v>
      </c>
      <c r="D2018" s="4">
        <v>10</v>
      </c>
      <c r="E2018" s="4" t="s">
        <v>8</v>
      </c>
      <c r="F2018" s="4">
        <v>3000</v>
      </c>
      <c r="G2018" s="4">
        <f t="shared" si="248"/>
        <v>242.91335509861773</v>
      </c>
      <c r="H2018" s="4">
        <f t="shared" si="249"/>
        <v>41781.37104992957</v>
      </c>
      <c r="J2018" s="11">
        <v>241.982</v>
      </c>
      <c r="K2018" s="4">
        <v>2459801</v>
      </c>
      <c r="N2018" s="4">
        <f t="shared" si="250"/>
        <v>0</v>
      </c>
      <c r="O2018" s="4" t="e">
        <f t="shared" si="251"/>
        <v>#DIV/0!</v>
      </c>
      <c r="P2018" s="4" t="e">
        <f t="shared" si="252"/>
        <v>#DIV/0!</v>
      </c>
      <c r="Q2018" s="4">
        <f t="shared" si="253"/>
        <v>15</v>
      </c>
      <c r="R2018" s="4">
        <f t="shared" si="254"/>
        <v>241.982</v>
      </c>
      <c r="S2018" s="4">
        <v>13.406000000000001</v>
      </c>
      <c r="T2018" s="4">
        <f t="shared" si="255"/>
        <v>3244.0106920000003</v>
      </c>
      <c r="U2018" s="4">
        <v>13.3546</v>
      </c>
      <c r="V2018" s="4">
        <v>7.7642514127249262E-2</v>
      </c>
    </row>
    <row r="2019" spans="1:22" x14ac:dyDescent="0.55000000000000004">
      <c r="A2019" s="3">
        <v>44782</v>
      </c>
      <c r="B2019" s="4">
        <v>254</v>
      </c>
      <c r="C2019" s="4">
        <v>6</v>
      </c>
      <c r="D2019" s="4">
        <v>10</v>
      </c>
      <c r="E2019" s="4" t="s">
        <v>8</v>
      </c>
      <c r="F2019" s="4">
        <v>3000</v>
      </c>
      <c r="G2019" s="4">
        <f t="shared" si="248"/>
        <v>126.83831129348691</v>
      </c>
      <c r="H2019" s="4">
        <f t="shared" si="249"/>
        <v>21816.332598708588</v>
      </c>
      <c r="J2019" s="11">
        <v>126.352</v>
      </c>
      <c r="K2019" s="4">
        <v>2459801</v>
      </c>
      <c r="N2019" s="4">
        <f t="shared" si="250"/>
        <v>0</v>
      </c>
      <c r="O2019" s="4" t="e">
        <f t="shared" si="251"/>
        <v>#DIV/0!</v>
      </c>
      <c r="P2019" s="4" t="e">
        <f t="shared" si="252"/>
        <v>#DIV/0!</v>
      </c>
      <c r="Q2019" s="4">
        <f t="shared" si="253"/>
        <v>15</v>
      </c>
      <c r="R2019" s="4">
        <f t="shared" si="254"/>
        <v>126.352</v>
      </c>
      <c r="S2019" s="4">
        <v>13.406000000000001</v>
      </c>
      <c r="T2019" s="4">
        <f t="shared" si="255"/>
        <v>1693.8749120000002</v>
      </c>
      <c r="U2019" s="4">
        <v>13.3546</v>
      </c>
      <c r="V2019" s="4">
        <v>7.7642514127249262E-2</v>
      </c>
    </row>
    <row r="2020" spans="1:22" x14ac:dyDescent="0.55000000000000004">
      <c r="A2020" s="3">
        <v>44782</v>
      </c>
      <c r="B2020" s="4">
        <v>255</v>
      </c>
      <c r="C2020" s="4">
        <v>6</v>
      </c>
      <c r="D2020" s="4">
        <v>10</v>
      </c>
      <c r="E2020" s="4" t="s">
        <v>8</v>
      </c>
      <c r="F2020" s="4">
        <v>3000</v>
      </c>
      <c r="G2020" s="4">
        <f t="shared" si="248"/>
        <v>150.73894882662157</v>
      </c>
      <c r="H2020" s="4">
        <f t="shared" si="249"/>
        <v>25927.26921105072</v>
      </c>
      <c r="J2020" s="11">
        <v>150.161</v>
      </c>
      <c r="K2020" s="4">
        <v>2459801</v>
      </c>
      <c r="N2020" s="4">
        <f t="shared" si="250"/>
        <v>0</v>
      </c>
      <c r="O2020" s="4" t="e">
        <f t="shared" si="251"/>
        <v>#DIV/0!</v>
      </c>
      <c r="P2020" s="4" t="e">
        <f t="shared" si="252"/>
        <v>#DIV/0!</v>
      </c>
      <c r="Q2020" s="4">
        <f t="shared" si="253"/>
        <v>15</v>
      </c>
      <c r="R2020" s="4">
        <f t="shared" si="254"/>
        <v>150.161</v>
      </c>
      <c r="S2020" s="4">
        <v>13.406000000000001</v>
      </c>
      <c r="T2020" s="4">
        <f t="shared" si="255"/>
        <v>2013.0583660000002</v>
      </c>
      <c r="U2020" s="4">
        <v>13.3546</v>
      </c>
      <c r="V2020" s="4">
        <v>7.7642514127249262E-2</v>
      </c>
    </row>
    <row r="2021" spans="1:22" x14ac:dyDescent="0.55000000000000004">
      <c r="A2021" s="3">
        <v>44782</v>
      </c>
      <c r="B2021" s="4">
        <v>256</v>
      </c>
      <c r="C2021" s="4">
        <v>6</v>
      </c>
      <c r="D2021" s="4">
        <v>10</v>
      </c>
      <c r="E2021" s="4" t="s">
        <v>8</v>
      </c>
      <c r="F2021" s="4">
        <v>3000</v>
      </c>
      <c r="G2021" s="4">
        <f t="shared" si="248"/>
        <v>82.895831249157609</v>
      </c>
      <c r="H2021" s="4">
        <f t="shared" si="249"/>
        <v>14258.176469989852</v>
      </c>
      <c r="J2021" s="11">
        <v>82.578000000000003</v>
      </c>
      <c r="K2021" s="4">
        <v>2459801</v>
      </c>
      <c r="N2021" s="4">
        <f t="shared" si="250"/>
        <v>0</v>
      </c>
      <c r="O2021" s="4" t="e">
        <f t="shared" si="251"/>
        <v>#DIV/0!</v>
      </c>
      <c r="P2021" s="4" t="e">
        <f t="shared" si="252"/>
        <v>#DIV/0!</v>
      </c>
      <c r="Q2021" s="4">
        <f t="shared" si="253"/>
        <v>15</v>
      </c>
      <c r="R2021" s="4">
        <f t="shared" si="254"/>
        <v>82.578000000000003</v>
      </c>
      <c r="S2021" s="4">
        <v>13.406000000000001</v>
      </c>
      <c r="T2021" s="4">
        <f t="shared" si="255"/>
        <v>1107.0406680000001</v>
      </c>
      <c r="U2021" s="4">
        <v>13.3546</v>
      </c>
      <c r="V2021" s="4">
        <v>7.7642514127249262E-2</v>
      </c>
    </row>
    <row r="2022" spans="1:22" x14ac:dyDescent="0.55000000000000004">
      <c r="A2022" s="3">
        <v>44782</v>
      </c>
      <c r="B2022" s="4">
        <v>257</v>
      </c>
      <c r="C2022" s="4">
        <v>6</v>
      </c>
      <c r="D2022" s="4">
        <v>10</v>
      </c>
      <c r="E2022" s="4" t="s">
        <v>8</v>
      </c>
      <c r="F2022" s="4">
        <v>3000</v>
      </c>
      <c r="G2022" s="4">
        <f t="shared" si="248"/>
        <v>115.78493148428257</v>
      </c>
      <c r="H2022" s="4">
        <f t="shared" si="249"/>
        <v>19915.138804828155</v>
      </c>
      <c r="J2022" s="11">
        <v>115.34099999999999</v>
      </c>
      <c r="K2022" s="4">
        <v>2459801</v>
      </c>
      <c r="N2022" s="4">
        <f t="shared" si="250"/>
        <v>0</v>
      </c>
      <c r="O2022" s="4" t="e">
        <f t="shared" si="251"/>
        <v>#DIV/0!</v>
      </c>
      <c r="P2022" s="4" t="e">
        <f t="shared" si="252"/>
        <v>#DIV/0!</v>
      </c>
      <c r="Q2022" s="4">
        <f t="shared" si="253"/>
        <v>15</v>
      </c>
      <c r="R2022" s="4">
        <f t="shared" si="254"/>
        <v>115.34099999999999</v>
      </c>
      <c r="S2022" s="4">
        <v>13.406000000000001</v>
      </c>
      <c r="T2022" s="4">
        <f t="shared" si="255"/>
        <v>1546.261446</v>
      </c>
      <c r="U2022" s="4">
        <v>13.3546</v>
      </c>
      <c r="V2022" s="4">
        <v>7.7642514127249262E-2</v>
      </c>
    </row>
    <row r="2023" spans="1:22" x14ac:dyDescent="0.55000000000000004">
      <c r="A2023" s="3">
        <v>44782</v>
      </c>
      <c r="B2023" s="4">
        <v>258</v>
      </c>
      <c r="C2023" s="4">
        <v>6</v>
      </c>
      <c r="D2023" s="4">
        <v>10</v>
      </c>
      <c r="E2023" s="4" t="s">
        <v>8</v>
      </c>
      <c r="F2023" s="4">
        <v>3000</v>
      </c>
      <c r="G2023" s="4">
        <f t="shared" si="248"/>
        <v>127.30208946729965</v>
      </c>
      <c r="H2023" s="4">
        <f t="shared" si="249"/>
        <v>21896.102967682589</v>
      </c>
      <c r="J2023" s="11">
        <v>126.81399999999999</v>
      </c>
      <c r="K2023" s="4">
        <v>2459801</v>
      </c>
      <c r="N2023" s="4">
        <f t="shared" si="250"/>
        <v>0</v>
      </c>
      <c r="O2023" s="4" t="e">
        <f t="shared" si="251"/>
        <v>#DIV/0!</v>
      </c>
      <c r="P2023" s="4" t="e">
        <f t="shared" si="252"/>
        <v>#DIV/0!</v>
      </c>
      <c r="Q2023" s="4">
        <f t="shared" si="253"/>
        <v>15</v>
      </c>
      <c r="R2023" s="4">
        <f t="shared" si="254"/>
        <v>126.81399999999999</v>
      </c>
      <c r="S2023" s="4">
        <v>13.406000000000001</v>
      </c>
      <c r="T2023" s="4">
        <f t="shared" si="255"/>
        <v>1700.0684839999999</v>
      </c>
      <c r="U2023" s="4">
        <v>13.3546</v>
      </c>
      <c r="V2023" s="4">
        <v>7.7642514127249262E-2</v>
      </c>
    </row>
    <row r="2024" spans="1:22" x14ac:dyDescent="0.55000000000000004">
      <c r="A2024" s="3">
        <v>44782</v>
      </c>
      <c r="B2024" s="4">
        <v>259</v>
      </c>
      <c r="C2024" s="4">
        <v>6</v>
      </c>
      <c r="D2024" s="4">
        <v>10</v>
      </c>
      <c r="E2024" s="4" t="s">
        <v>8</v>
      </c>
      <c r="F2024" s="4">
        <v>3000</v>
      </c>
      <c r="G2024" s="4">
        <f t="shared" si="248"/>
        <v>119.38674119778953</v>
      </c>
      <c r="H2024" s="4">
        <f t="shared" si="249"/>
        <v>20534.654137898993</v>
      </c>
      <c r="J2024" s="11">
        <v>118.929</v>
      </c>
      <c r="K2024" s="4">
        <v>2459801</v>
      </c>
      <c r="N2024" s="4">
        <f t="shared" si="250"/>
        <v>0</v>
      </c>
      <c r="O2024" s="4" t="e">
        <f t="shared" si="251"/>
        <v>#DIV/0!</v>
      </c>
      <c r="P2024" s="4" t="e">
        <f t="shared" si="252"/>
        <v>#DIV/0!</v>
      </c>
      <c r="Q2024" s="4">
        <f t="shared" si="253"/>
        <v>15</v>
      </c>
      <c r="R2024" s="4">
        <f t="shared" si="254"/>
        <v>118.929</v>
      </c>
      <c r="S2024" s="4">
        <v>13.406000000000001</v>
      </c>
      <c r="T2024" s="4">
        <f t="shared" si="255"/>
        <v>1594.3621740000001</v>
      </c>
      <c r="U2024" s="4">
        <v>13.3546</v>
      </c>
      <c r="V2024" s="4">
        <v>7.7642514127249262E-2</v>
      </c>
    </row>
    <row r="2025" spans="1:22" x14ac:dyDescent="0.55000000000000004">
      <c r="A2025" s="3">
        <v>44782</v>
      </c>
      <c r="B2025" s="4">
        <v>260</v>
      </c>
      <c r="C2025" s="4">
        <v>6</v>
      </c>
      <c r="D2025" s="4">
        <v>10</v>
      </c>
      <c r="E2025" s="4" t="s">
        <v>8</v>
      </c>
      <c r="F2025" s="4">
        <v>3000</v>
      </c>
      <c r="G2025" s="4">
        <f t="shared" si="248"/>
        <v>126.98386937834155</v>
      </c>
      <c r="H2025" s="4">
        <f t="shared" si="249"/>
        <v>21841.368753473154</v>
      </c>
      <c r="J2025" s="11">
        <v>126.497</v>
      </c>
      <c r="K2025" s="4">
        <v>2459801</v>
      </c>
      <c r="N2025" s="4">
        <f t="shared" si="250"/>
        <v>0</v>
      </c>
      <c r="O2025" s="4" t="e">
        <f t="shared" si="251"/>
        <v>#DIV/0!</v>
      </c>
      <c r="P2025" s="4" t="e">
        <f t="shared" si="252"/>
        <v>#DIV/0!</v>
      </c>
      <c r="Q2025" s="4">
        <f t="shared" si="253"/>
        <v>15</v>
      </c>
      <c r="R2025" s="4">
        <f t="shared" si="254"/>
        <v>126.497</v>
      </c>
      <c r="S2025" s="4">
        <v>13.406000000000001</v>
      </c>
      <c r="T2025" s="4">
        <f t="shared" si="255"/>
        <v>1695.8187820000001</v>
      </c>
      <c r="U2025" s="4">
        <v>13.3546</v>
      </c>
      <c r="V2025" s="4">
        <v>7.7642514127249262E-2</v>
      </c>
    </row>
    <row r="2026" spans="1:22" x14ac:dyDescent="0.55000000000000004">
      <c r="A2026" s="3">
        <v>44782</v>
      </c>
      <c r="B2026" s="4">
        <v>261</v>
      </c>
      <c r="C2026" s="4">
        <v>6</v>
      </c>
      <c r="D2026" s="4">
        <v>10</v>
      </c>
      <c r="E2026" s="4" t="s">
        <v>8</v>
      </c>
      <c r="F2026" s="4">
        <v>3000</v>
      </c>
      <c r="G2026" s="4">
        <f t="shared" si="248"/>
        <v>135.29473409911193</v>
      </c>
      <c r="H2026" s="4">
        <f t="shared" si="249"/>
        <v>23270.846858961861</v>
      </c>
      <c r="J2026" s="11">
        <v>134.77600000000001</v>
      </c>
      <c r="K2026" s="4">
        <v>2459801</v>
      </c>
      <c r="N2026" s="4">
        <f t="shared" si="250"/>
        <v>0</v>
      </c>
      <c r="O2026" s="4" t="e">
        <f t="shared" si="251"/>
        <v>#DIV/0!</v>
      </c>
      <c r="P2026" s="4" t="e">
        <f t="shared" si="252"/>
        <v>#DIV/0!</v>
      </c>
      <c r="Q2026" s="4">
        <f t="shared" si="253"/>
        <v>15</v>
      </c>
      <c r="R2026" s="4">
        <f t="shared" si="254"/>
        <v>134.77600000000001</v>
      </c>
      <c r="S2026" s="4">
        <v>13.406000000000001</v>
      </c>
      <c r="T2026" s="4">
        <f t="shared" si="255"/>
        <v>1806.8070560000003</v>
      </c>
      <c r="U2026" s="4">
        <v>13.3546</v>
      </c>
      <c r="V2026" s="4">
        <v>7.7642514127249262E-2</v>
      </c>
    </row>
    <row r="2027" spans="1:22" x14ac:dyDescent="0.55000000000000004">
      <c r="A2027" s="3">
        <v>44782</v>
      </c>
      <c r="B2027" s="4">
        <v>262</v>
      </c>
      <c r="C2027" s="4">
        <v>6</v>
      </c>
      <c r="D2027" s="4">
        <v>10</v>
      </c>
      <c r="E2027" s="4" t="s">
        <v>8</v>
      </c>
      <c r="F2027" s="4">
        <v>3000</v>
      </c>
      <c r="G2027" s="4">
        <f t="shared" si="248"/>
        <v>192.82732002456083</v>
      </c>
      <c r="H2027" s="4">
        <f t="shared" si="249"/>
        <v>33166.516527009742</v>
      </c>
      <c r="J2027" s="11">
        <v>192.08799999999999</v>
      </c>
      <c r="K2027" s="4">
        <v>2459801</v>
      </c>
      <c r="N2027" s="4">
        <f t="shared" si="250"/>
        <v>0</v>
      </c>
      <c r="O2027" s="4" t="e">
        <f t="shared" si="251"/>
        <v>#DIV/0!</v>
      </c>
      <c r="P2027" s="4" t="e">
        <f t="shared" si="252"/>
        <v>#DIV/0!</v>
      </c>
      <c r="Q2027" s="4">
        <f t="shared" si="253"/>
        <v>15</v>
      </c>
      <c r="R2027" s="4">
        <f t="shared" si="254"/>
        <v>192.08799999999999</v>
      </c>
      <c r="S2027" s="4">
        <v>13.406000000000001</v>
      </c>
      <c r="T2027" s="4">
        <f t="shared" si="255"/>
        <v>2575.1317279999998</v>
      </c>
      <c r="U2027" s="4">
        <v>13.3546</v>
      </c>
      <c r="V2027" s="4">
        <v>7.7642514127249262E-2</v>
      </c>
    </row>
    <row r="2028" spans="1:22" x14ac:dyDescent="0.55000000000000004">
      <c r="A2028" s="3">
        <v>44782</v>
      </c>
      <c r="B2028" s="4">
        <v>263</v>
      </c>
      <c r="C2028" s="4">
        <v>6</v>
      </c>
      <c r="D2028" s="4">
        <v>10</v>
      </c>
      <c r="E2028" s="4" t="s">
        <v>8</v>
      </c>
      <c r="F2028" s="4">
        <v>3000</v>
      </c>
      <c r="G2028" s="4">
        <f t="shared" si="248"/>
        <v>127.07823117128181</v>
      </c>
      <c r="H2028" s="4">
        <f t="shared" si="249"/>
        <v>21857.59908828605</v>
      </c>
      <c r="J2028" s="11">
        <v>126.59099999999999</v>
      </c>
      <c r="K2028" s="4">
        <v>2459801</v>
      </c>
      <c r="N2028" s="4">
        <f t="shared" si="250"/>
        <v>0</v>
      </c>
      <c r="O2028" s="4" t="e">
        <f t="shared" si="251"/>
        <v>#DIV/0!</v>
      </c>
      <c r="P2028" s="4" t="e">
        <f t="shared" si="252"/>
        <v>#DIV/0!</v>
      </c>
      <c r="Q2028" s="4">
        <f t="shared" si="253"/>
        <v>15</v>
      </c>
      <c r="R2028" s="4">
        <f t="shared" si="254"/>
        <v>126.59099999999999</v>
      </c>
      <c r="S2028" s="4">
        <v>13.406000000000001</v>
      </c>
      <c r="T2028" s="4">
        <f t="shared" si="255"/>
        <v>1697.0789460000001</v>
      </c>
      <c r="U2028" s="4">
        <v>13.3546</v>
      </c>
      <c r="V2028" s="4">
        <v>7.7642514127249262E-2</v>
      </c>
    </row>
    <row r="2029" spans="1:22" x14ac:dyDescent="0.55000000000000004">
      <c r="A2029" s="3">
        <v>44782</v>
      </c>
      <c r="B2029" s="4">
        <v>264</v>
      </c>
      <c r="C2029" s="4">
        <v>6</v>
      </c>
      <c r="D2029" s="4">
        <v>10</v>
      </c>
      <c r="E2029" s="4" t="s">
        <v>8</v>
      </c>
      <c r="F2029" s="4">
        <v>3000</v>
      </c>
      <c r="G2029" s="4">
        <f t="shared" si="248"/>
        <v>135.86993949650306</v>
      </c>
      <c r="H2029" s="4">
        <f t="shared" si="249"/>
        <v>23369.782836065977</v>
      </c>
      <c r="J2029" s="11">
        <v>135.34899999999999</v>
      </c>
      <c r="K2029" s="4">
        <v>2459801</v>
      </c>
      <c r="N2029" s="4">
        <f t="shared" si="250"/>
        <v>0</v>
      </c>
      <c r="O2029" s="4" t="e">
        <f t="shared" si="251"/>
        <v>#DIV/0!</v>
      </c>
      <c r="P2029" s="4" t="e">
        <f t="shared" si="252"/>
        <v>#DIV/0!</v>
      </c>
      <c r="Q2029" s="4">
        <f t="shared" si="253"/>
        <v>15</v>
      </c>
      <c r="R2029" s="4">
        <f t="shared" si="254"/>
        <v>135.34899999999999</v>
      </c>
      <c r="S2029" s="4">
        <v>13.406000000000001</v>
      </c>
      <c r="T2029" s="4">
        <f t="shared" si="255"/>
        <v>1814.4886939999999</v>
      </c>
      <c r="U2029" s="4">
        <v>13.3546</v>
      </c>
      <c r="V2029" s="4">
        <v>7.7642514127249262E-2</v>
      </c>
    </row>
    <row r="2030" spans="1:22" x14ac:dyDescent="0.55000000000000004">
      <c r="A2030" s="3">
        <v>44782</v>
      </c>
      <c r="B2030" s="4">
        <v>265</v>
      </c>
      <c r="C2030" s="4">
        <v>6</v>
      </c>
      <c r="D2030" s="4">
        <v>10</v>
      </c>
      <c r="E2030" s="4" t="s">
        <v>8</v>
      </c>
      <c r="F2030" s="4">
        <v>3000</v>
      </c>
      <c r="G2030" s="4">
        <f t="shared" si="248"/>
        <v>112.72319245802946</v>
      </c>
      <c r="H2030" s="4">
        <f t="shared" si="249"/>
        <v>19388.516239090684</v>
      </c>
      <c r="J2030" s="11">
        <v>112.291</v>
      </c>
      <c r="K2030" s="4">
        <v>2459801</v>
      </c>
      <c r="N2030" s="4">
        <f t="shared" si="250"/>
        <v>0</v>
      </c>
      <c r="O2030" s="4" t="e">
        <f t="shared" si="251"/>
        <v>#DIV/0!</v>
      </c>
      <c r="P2030" s="4" t="e">
        <f t="shared" si="252"/>
        <v>#DIV/0!</v>
      </c>
      <c r="Q2030" s="4">
        <f t="shared" si="253"/>
        <v>15</v>
      </c>
      <c r="R2030" s="4">
        <f t="shared" si="254"/>
        <v>112.291</v>
      </c>
      <c r="S2030" s="4">
        <v>13.406000000000001</v>
      </c>
      <c r="T2030" s="4">
        <f t="shared" si="255"/>
        <v>1505.3731460000001</v>
      </c>
      <c r="U2030" s="4">
        <v>13.3546</v>
      </c>
      <c r="V2030" s="4">
        <v>7.7642514127249262E-2</v>
      </c>
    </row>
    <row r="2031" spans="1:22" x14ac:dyDescent="0.55000000000000004">
      <c r="A2031" s="3">
        <v>44782</v>
      </c>
      <c r="B2031" s="4">
        <v>266</v>
      </c>
      <c r="C2031" s="4">
        <v>6</v>
      </c>
      <c r="D2031" s="4">
        <v>10</v>
      </c>
      <c r="E2031" s="4" t="s">
        <v>8</v>
      </c>
      <c r="F2031" s="4">
        <v>3000</v>
      </c>
      <c r="G2031" s="4">
        <f t="shared" si="248"/>
        <v>280.404098512872</v>
      </c>
      <c r="H2031" s="4">
        <f t="shared" si="249"/>
        <v>48229.821201600855</v>
      </c>
      <c r="J2031" s="11">
        <v>279.32900000000001</v>
      </c>
      <c r="K2031" s="4">
        <v>2459801</v>
      </c>
      <c r="N2031" s="4">
        <f t="shared" si="250"/>
        <v>0</v>
      </c>
      <c r="O2031" s="4" t="e">
        <f t="shared" si="251"/>
        <v>#DIV/0!</v>
      </c>
      <c r="P2031" s="4" t="e">
        <f t="shared" si="252"/>
        <v>#DIV/0!</v>
      </c>
      <c r="Q2031" s="4">
        <f t="shared" si="253"/>
        <v>15</v>
      </c>
      <c r="R2031" s="4">
        <f t="shared" si="254"/>
        <v>279.32900000000001</v>
      </c>
      <c r="S2031" s="4">
        <v>13.406000000000001</v>
      </c>
      <c r="T2031" s="4">
        <f t="shared" si="255"/>
        <v>3744.6845740000003</v>
      </c>
      <c r="U2031" s="4">
        <v>13.3546</v>
      </c>
      <c r="V2031" s="4">
        <v>7.7642514127249262E-2</v>
      </c>
    </row>
    <row r="2032" spans="1:22" x14ac:dyDescent="0.55000000000000004">
      <c r="A2032" s="3">
        <v>44782</v>
      </c>
      <c r="B2032" s="4">
        <v>267</v>
      </c>
      <c r="C2032" s="4">
        <v>6</v>
      </c>
      <c r="D2032" s="4">
        <v>10</v>
      </c>
      <c r="E2032" s="4" t="s">
        <v>8</v>
      </c>
      <c r="F2032" s="4">
        <v>3000</v>
      </c>
      <c r="G2032" s="4">
        <f t="shared" si="248"/>
        <v>161.36870441645578</v>
      </c>
      <c r="H2032" s="4">
        <f t="shared" si="249"/>
        <v>27755.599161409438</v>
      </c>
      <c r="J2032" s="11">
        <v>160.75</v>
      </c>
      <c r="K2032" s="4">
        <v>2459801</v>
      </c>
      <c r="N2032" s="4">
        <f t="shared" si="250"/>
        <v>0</v>
      </c>
      <c r="O2032" s="4" t="e">
        <f t="shared" si="251"/>
        <v>#DIV/0!</v>
      </c>
      <c r="P2032" s="4" t="e">
        <f t="shared" si="252"/>
        <v>#DIV/0!</v>
      </c>
      <c r="Q2032" s="4">
        <f t="shared" si="253"/>
        <v>15</v>
      </c>
      <c r="R2032" s="4">
        <f t="shared" si="254"/>
        <v>160.75</v>
      </c>
      <c r="S2032" s="4">
        <v>13.406000000000001</v>
      </c>
      <c r="T2032" s="4">
        <f t="shared" si="255"/>
        <v>2155.0145000000002</v>
      </c>
      <c r="U2032" s="4">
        <v>13.3546</v>
      </c>
      <c r="V2032" s="4">
        <v>7.7642514127249262E-2</v>
      </c>
    </row>
    <row r="2033" spans="1:22" x14ac:dyDescent="0.55000000000000004">
      <c r="A2033" s="3">
        <v>44782</v>
      </c>
      <c r="B2033" s="4">
        <v>268</v>
      </c>
      <c r="C2033" s="4">
        <v>6</v>
      </c>
      <c r="D2033" s="4">
        <v>10</v>
      </c>
      <c r="E2033" s="4" t="s">
        <v>8</v>
      </c>
      <c r="F2033" s="4">
        <v>3000</v>
      </c>
      <c r="G2033" s="4">
        <f t="shared" si="248"/>
        <v>131.46906608958713</v>
      </c>
      <c r="H2033" s="4">
        <f t="shared" si="249"/>
        <v>22612.827646494479</v>
      </c>
      <c r="J2033" s="11">
        <v>130.965</v>
      </c>
      <c r="K2033" s="4">
        <v>2459801</v>
      </c>
      <c r="N2033" s="4">
        <f t="shared" si="250"/>
        <v>0</v>
      </c>
      <c r="O2033" s="4" t="e">
        <f t="shared" si="251"/>
        <v>#DIV/0!</v>
      </c>
      <c r="P2033" s="4" t="e">
        <f t="shared" si="252"/>
        <v>#DIV/0!</v>
      </c>
      <c r="Q2033" s="4">
        <f t="shared" si="253"/>
        <v>15</v>
      </c>
      <c r="R2033" s="4">
        <f t="shared" si="254"/>
        <v>130.965</v>
      </c>
      <c r="S2033" s="4">
        <v>13.406000000000001</v>
      </c>
      <c r="T2033" s="4">
        <f t="shared" si="255"/>
        <v>1755.7167900000002</v>
      </c>
      <c r="U2033" s="4">
        <v>13.3546</v>
      </c>
      <c r="V2033" s="4">
        <v>7.7642514127249262E-2</v>
      </c>
    </row>
    <row r="2034" spans="1:22" x14ac:dyDescent="0.55000000000000004">
      <c r="A2034" s="3">
        <v>44782</v>
      </c>
      <c r="B2034" s="4">
        <v>269</v>
      </c>
      <c r="C2034" s="4">
        <v>6</v>
      </c>
      <c r="D2034" s="4">
        <v>10</v>
      </c>
      <c r="E2034" s="4" t="s">
        <v>8</v>
      </c>
      <c r="F2034" s="4">
        <v>3000</v>
      </c>
      <c r="G2034" s="4">
        <f t="shared" si="248"/>
        <v>255.49760442094862</v>
      </c>
      <c r="H2034" s="4">
        <f t="shared" si="249"/>
        <v>43945.876126678741</v>
      </c>
      <c r="J2034" s="11">
        <v>254.518</v>
      </c>
      <c r="K2034" s="4">
        <v>2459801</v>
      </c>
      <c r="N2034" s="4">
        <f t="shared" si="250"/>
        <v>0</v>
      </c>
      <c r="O2034" s="4" t="e">
        <f t="shared" si="251"/>
        <v>#DIV/0!</v>
      </c>
      <c r="P2034" s="4" t="e">
        <f t="shared" si="252"/>
        <v>#DIV/0!</v>
      </c>
      <c r="Q2034" s="4">
        <f t="shared" si="253"/>
        <v>15</v>
      </c>
      <c r="R2034" s="4">
        <f t="shared" si="254"/>
        <v>254.518</v>
      </c>
      <c r="S2034" s="4">
        <v>13.406000000000001</v>
      </c>
      <c r="T2034" s="4">
        <f t="shared" si="255"/>
        <v>3412.0683080000003</v>
      </c>
      <c r="U2034" s="4">
        <v>13.3546</v>
      </c>
      <c r="V2034" s="4">
        <v>7.7642514127249262E-2</v>
      </c>
    </row>
    <row r="2035" spans="1:22" x14ac:dyDescent="0.55000000000000004">
      <c r="A2035" s="3">
        <v>44782</v>
      </c>
      <c r="B2035" s="4">
        <v>270</v>
      </c>
      <c r="C2035" s="4">
        <v>6</v>
      </c>
      <c r="D2035" s="4">
        <v>10</v>
      </c>
      <c r="E2035" s="4" t="s">
        <v>8</v>
      </c>
      <c r="F2035" s="4">
        <v>3000</v>
      </c>
      <c r="G2035" s="4">
        <f t="shared" si="248"/>
        <v>140.36718239408145</v>
      </c>
      <c r="H2035" s="4">
        <f t="shared" si="249"/>
        <v>24143.313686722988</v>
      </c>
      <c r="J2035" s="11">
        <v>139.82900000000001</v>
      </c>
      <c r="K2035" s="4">
        <v>2459801</v>
      </c>
      <c r="N2035" s="4">
        <f t="shared" si="250"/>
        <v>0</v>
      </c>
      <c r="O2035" s="4" t="e">
        <f t="shared" si="251"/>
        <v>#DIV/0!</v>
      </c>
      <c r="P2035" s="4" t="e">
        <f t="shared" si="252"/>
        <v>#DIV/0!</v>
      </c>
      <c r="Q2035" s="4">
        <f t="shared" si="253"/>
        <v>15</v>
      </c>
      <c r="R2035" s="4">
        <f t="shared" si="254"/>
        <v>139.82900000000001</v>
      </c>
      <c r="S2035" s="4">
        <v>13.406000000000001</v>
      </c>
      <c r="T2035" s="4">
        <f t="shared" si="255"/>
        <v>1874.5475740000002</v>
      </c>
      <c r="U2035" s="4">
        <v>13.3546</v>
      </c>
      <c r="V2035" s="4">
        <v>7.7642514127249262E-2</v>
      </c>
    </row>
    <row r="2036" spans="1:22" x14ac:dyDescent="0.55000000000000004">
      <c r="A2036" s="3">
        <v>44782</v>
      </c>
      <c r="B2036" s="4">
        <v>271</v>
      </c>
      <c r="C2036" s="4">
        <v>6</v>
      </c>
      <c r="D2036" s="4">
        <v>10</v>
      </c>
      <c r="E2036" s="4" t="s">
        <v>8</v>
      </c>
      <c r="F2036" s="4">
        <v>3000</v>
      </c>
      <c r="G2036" s="4">
        <f t="shared" si="248"/>
        <v>86.348067482365636</v>
      </c>
      <c r="H2036" s="4">
        <f t="shared" si="249"/>
        <v>14851.96499575089</v>
      </c>
      <c r="J2036" s="11">
        <v>86.016999999999996</v>
      </c>
      <c r="K2036" s="4">
        <v>2459801</v>
      </c>
      <c r="N2036" s="4">
        <f t="shared" si="250"/>
        <v>0</v>
      </c>
      <c r="O2036" s="4" t="e">
        <f t="shared" si="251"/>
        <v>#DIV/0!</v>
      </c>
      <c r="P2036" s="4" t="e">
        <f t="shared" si="252"/>
        <v>#DIV/0!</v>
      </c>
      <c r="Q2036" s="4">
        <f t="shared" si="253"/>
        <v>15</v>
      </c>
      <c r="R2036" s="4">
        <f t="shared" si="254"/>
        <v>86.016999999999996</v>
      </c>
      <c r="S2036" s="4">
        <v>13.406000000000001</v>
      </c>
      <c r="T2036" s="4">
        <f t="shared" si="255"/>
        <v>1153.143902</v>
      </c>
      <c r="U2036" s="4">
        <v>13.3546</v>
      </c>
      <c r="V2036" s="4">
        <v>7.7642514127249262E-2</v>
      </c>
    </row>
    <row r="2037" spans="1:22" x14ac:dyDescent="0.55000000000000004">
      <c r="A2037" s="3">
        <v>44782</v>
      </c>
      <c r="B2037" s="4">
        <v>272</v>
      </c>
      <c r="C2037" s="4">
        <v>6</v>
      </c>
      <c r="D2037" s="4">
        <v>10</v>
      </c>
      <c r="E2037" s="4" t="s">
        <v>8</v>
      </c>
      <c r="F2037" s="4">
        <v>3000</v>
      </c>
      <c r="G2037" s="4">
        <f t="shared" si="248"/>
        <v>94.910898267263718</v>
      </c>
      <c r="H2037" s="4">
        <f t="shared" si="249"/>
        <v>16324.781548452742</v>
      </c>
      <c r="J2037" s="11">
        <v>94.546999999999997</v>
      </c>
      <c r="K2037" s="4">
        <v>2459801</v>
      </c>
      <c r="N2037" s="4">
        <f t="shared" si="250"/>
        <v>0</v>
      </c>
      <c r="O2037" s="4" t="e">
        <f t="shared" si="251"/>
        <v>#DIV/0!</v>
      </c>
      <c r="P2037" s="4" t="e">
        <f t="shared" si="252"/>
        <v>#DIV/0!</v>
      </c>
      <c r="Q2037" s="4">
        <f t="shared" si="253"/>
        <v>15</v>
      </c>
      <c r="R2037" s="4">
        <f t="shared" si="254"/>
        <v>94.546999999999997</v>
      </c>
      <c r="S2037" s="4">
        <v>13.406000000000001</v>
      </c>
      <c r="T2037" s="4">
        <f t="shared" si="255"/>
        <v>1267.4970820000001</v>
      </c>
      <c r="U2037" s="4">
        <v>13.3546</v>
      </c>
      <c r="V2037" s="4">
        <v>7.7642514127249262E-2</v>
      </c>
    </row>
    <row r="2038" spans="1:22" x14ac:dyDescent="0.55000000000000004">
      <c r="A2038" s="3">
        <v>44782</v>
      </c>
      <c r="B2038" s="4">
        <v>273</v>
      </c>
      <c r="C2038" s="4">
        <v>6</v>
      </c>
      <c r="D2038" s="4">
        <v>10</v>
      </c>
      <c r="E2038" s="4" t="s">
        <v>8</v>
      </c>
      <c r="F2038" s="4">
        <v>3000</v>
      </c>
      <c r="G2038" s="4">
        <f t="shared" si="248"/>
        <v>126.93869617959355</v>
      </c>
      <c r="H2038" s="4">
        <f t="shared" si="249"/>
        <v>21833.598912339323</v>
      </c>
      <c r="J2038" s="11">
        <v>126.452</v>
      </c>
      <c r="K2038" s="4">
        <v>2459801</v>
      </c>
      <c r="N2038" s="4">
        <f t="shared" si="250"/>
        <v>0</v>
      </c>
      <c r="O2038" s="4" t="e">
        <f t="shared" si="251"/>
        <v>#DIV/0!</v>
      </c>
      <c r="P2038" s="4" t="e">
        <f t="shared" si="252"/>
        <v>#DIV/0!</v>
      </c>
      <c r="Q2038" s="4">
        <f t="shared" si="253"/>
        <v>15</v>
      </c>
      <c r="R2038" s="4">
        <f t="shared" si="254"/>
        <v>126.452</v>
      </c>
      <c r="S2038" s="4">
        <v>13.406000000000001</v>
      </c>
      <c r="T2038" s="4">
        <f t="shared" si="255"/>
        <v>1695.215512</v>
      </c>
      <c r="U2038" s="4">
        <v>13.3546</v>
      </c>
      <c r="V2038" s="4">
        <v>7.7642514127249262E-2</v>
      </c>
    </row>
    <row r="2039" spans="1:22" x14ac:dyDescent="0.55000000000000004">
      <c r="A2039" s="3">
        <v>44782</v>
      </c>
      <c r="B2039" s="4">
        <v>274</v>
      </c>
      <c r="C2039" s="4">
        <v>6</v>
      </c>
      <c r="D2039" s="4">
        <v>10</v>
      </c>
      <c r="E2039" s="4" t="s">
        <v>8</v>
      </c>
      <c r="F2039" s="4">
        <v>3000</v>
      </c>
      <c r="G2039" s="4">
        <f t="shared" si="248"/>
        <v>140.52880206071319</v>
      </c>
      <c r="H2039" s="4">
        <f t="shared" si="249"/>
        <v>24171.112451668476</v>
      </c>
      <c r="J2039" s="11">
        <v>139.99</v>
      </c>
      <c r="K2039" s="4">
        <v>2459801</v>
      </c>
      <c r="N2039" s="4">
        <f t="shared" si="250"/>
        <v>0</v>
      </c>
      <c r="O2039" s="4" t="e">
        <f t="shared" si="251"/>
        <v>#DIV/0!</v>
      </c>
      <c r="P2039" s="4" t="e">
        <f t="shared" si="252"/>
        <v>#DIV/0!</v>
      </c>
      <c r="Q2039" s="4">
        <f t="shared" si="253"/>
        <v>15</v>
      </c>
      <c r="R2039" s="4">
        <f t="shared" si="254"/>
        <v>139.99</v>
      </c>
      <c r="S2039" s="4">
        <v>13.406000000000001</v>
      </c>
      <c r="T2039" s="4">
        <f t="shared" si="255"/>
        <v>1876.7059400000003</v>
      </c>
      <c r="U2039" s="4">
        <v>13.3546</v>
      </c>
      <c r="V2039" s="4">
        <v>7.7642514127249262E-2</v>
      </c>
    </row>
    <row r="2040" spans="1:22" x14ac:dyDescent="0.55000000000000004">
      <c r="A2040" s="3">
        <v>44782</v>
      </c>
      <c r="B2040" s="4">
        <v>275</v>
      </c>
      <c r="C2040" s="4">
        <v>6</v>
      </c>
      <c r="D2040" s="4">
        <v>10</v>
      </c>
      <c r="E2040" s="4" t="s">
        <v>8</v>
      </c>
      <c r="F2040" s="4">
        <v>3000</v>
      </c>
      <c r="G2040" s="4">
        <f t="shared" si="248"/>
        <v>168.19487667170864</v>
      </c>
      <c r="H2040" s="4">
        <f t="shared" si="249"/>
        <v>28929.708488299544</v>
      </c>
      <c r="J2040" s="11">
        <v>167.55</v>
      </c>
      <c r="K2040" s="4">
        <v>2459801</v>
      </c>
      <c r="N2040" s="4">
        <f t="shared" si="250"/>
        <v>0</v>
      </c>
      <c r="O2040" s="4" t="e">
        <f t="shared" si="251"/>
        <v>#DIV/0!</v>
      </c>
      <c r="P2040" s="4" t="e">
        <f t="shared" si="252"/>
        <v>#DIV/0!</v>
      </c>
      <c r="Q2040" s="4">
        <f t="shared" si="253"/>
        <v>15</v>
      </c>
      <c r="R2040" s="4">
        <f t="shared" si="254"/>
        <v>167.55</v>
      </c>
      <c r="S2040" s="4">
        <v>13.406000000000001</v>
      </c>
      <c r="T2040" s="4">
        <f t="shared" si="255"/>
        <v>2246.1753000000003</v>
      </c>
      <c r="U2040" s="4">
        <v>13.3546</v>
      </c>
      <c r="V2040" s="4">
        <v>7.7642514127249262E-2</v>
      </c>
    </row>
    <row r="2041" spans="1:22" x14ac:dyDescent="0.55000000000000004">
      <c r="A2041" s="3">
        <v>44782</v>
      </c>
      <c r="B2041" s="4">
        <v>276</v>
      </c>
      <c r="C2041" s="4">
        <v>6</v>
      </c>
      <c r="D2041" s="4">
        <v>10</v>
      </c>
      <c r="E2041" s="4" t="s">
        <v>8</v>
      </c>
      <c r="F2041" s="4">
        <v>3000</v>
      </c>
      <c r="G2041" s="4">
        <f t="shared" si="248"/>
        <v>92.290852739879909</v>
      </c>
      <c r="H2041" s="4">
        <f t="shared" si="249"/>
        <v>15874.130762690511</v>
      </c>
      <c r="J2041" s="11">
        <v>91.936999999999998</v>
      </c>
      <c r="K2041" s="4">
        <v>2459801</v>
      </c>
      <c r="N2041" s="4">
        <f t="shared" si="250"/>
        <v>0</v>
      </c>
      <c r="O2041" s="4" t="e">
        <f t="shared" si="251"/>
        <v>#DIV/0!</v>
      </c>
      <c r="P2041" s="4" t="e">
        <f t="shared" si="252"/>
        <v>#DIV/0!</v>
      </c>
      <c r="Q2041" s="4">
        <f t="shared" si="253"/>
        <v>15</v>
      </c>
      <c r="R2041" s="4">
        <f t="shared" si="254"/>
        <v>91.936999999999998</v>
      </c>
      <c r="S2041" s="4">
        <v>13.406000000000001</v>
      </c>
      <c r="T2041" s="4">
        <f t="shared" si="255"/>
        <v>1232.5074220000001</v>
      </c>
      <c r="U2041" s="4">
        <v>13.3546</v>
      </c>
      <c r="V2041" s="4">
        <v>7.7642514127249262E-2</v>
      </c>
    </row>
    <row r="2042" spans="1:22" x14ac:dyDescent="0.55000000000000004">
      <c r="A2042" s="3">
        <v>44782</v>
      </c>
      <c r="B2042" s="4">
        <v>277</v>
      </c>
      <c r="C2042" s="4">
        <v>6</v>
      </c>
      <c r="D2042" s="4">
        <v>10</v>
      </c>
      <c r="E2042" s="4" t="s">
        <v>8</v>
      </c>
      <c r="F2042" s="4">
        <v>3000</v>
      </c>
      <c r="G2042" s="4">
        <f t="shared" si="248"/>
        <v>91.604220118910334</v>
      </c>
      <c r="H2042" s="4">
        <f t="shared" si="249"/>
        <v>15756.02917745627</v>
      </c>
      <c r="J2042" s="11">
        <v>91.253</v>
      </c>
      <c r="K2042" s="4">
        <v>2459801</v>
      </c>
      <c r="N2042" s="4">
        <f t="shared" si="250"/>
        <v>0</v>
      </c>
      <c r="O2042" s="4" t="e">
        <f t="shared" si="251"/>
        <v>#DIV/0!</v>
      </c>
      <c r="P2042" s="4" t="e">
        <f t="shared" si="252"/>
        <v>#DIV/0!</v>
      </c>
      <c r="Q2042" s="4">
        <f t="shared" si="253"/>
        <v>15</v>
      </c>
      <c r="R2042" s="4">
        <f t="shared" si="254"/>
        <v>91.253</v>
      </c>
      <c r="S2042" s="4">
        <v>13.406000000000001</v>
      </c>
      <c r="T2042" s="4">
        <f t="shared" si="255"/>
        <v>1223.337718</v>
      </c>
      <c r="U2042" s="4">
        <v>13.3546</v>
      </c>
      <c r="V2042" s="4">
        <v>7.7642514127249262E-2</v>
      </c>
    </row>
    <row r="2043" spans="1:22" x14ac:dyDescent="0.55000000000000004">
      <c r="A2043" s="3">
        <v>44782</v>
      </c>
      <c r="B2043" s="4">
        <v>278</v>
      </c>
      <c r="C2043" s="4">
        <v>6</v>
      </c>
      <c r="D2043" s="4">
        <v>10</v>
      </c>
      <c r="E2043" s="4" t="s">
        <v>8</v>
      </c>
      <c r="F2043" s="4">
        <v>3000</v>
      </c>
      <c r="G2043" s="4">
        <f t="shared" si="248"/>
        <v>236.50679166729071</v>
      </c>
      <c r="H2043" s="4">
        <f t="shared" si="249"/>
        <v>40679.434914015947</v>
      </c>
      <c r="J2043" s="11">
        <v>235.6</v>
      </c>
      <c r="K2043" s="4">
        <v>2459801</v>
      </c>
      <c r="N2043" s="4">
        <f t="shared" si="250"/>
        <v>0</v>
      </c>
      <c r="O2043" s="4" t="e">
        <f t="shared" si="251"/>
        <v>#DIV/0!</v>
      </c>
      <c r="P2043" s="4" t="e">
        <f t="shared" si="252"/>
        <v>#DIV/0!</v>
      </c>
      <c r="Q2043" s="4">
        <f t="shared" si="253"/>
        <v>15</v>
      </c>
      <c r="R2043" s="4">
        <f t="shared" si="254"/>
        <v>235.6</v>
      </c>
      <c r="S2043" s="4">
        <v>13.406000000000001</v>
      </c>
      <c r="T2043" s="4">
        <f t="shared" si="255"/>
        <v>3158.4536000000003</v>
      </c>
      <c r="U2043" s="4">
        <v>13.3546</v>
      </c>
      <c r="V2043" s="4">
        <v>7.7642514127249262E-2</v>
      </c>
    </row>
    <row r="2044" spans="1:22" x14ac:dyDescent="0.55000000000000004">
      <c r="A2044" s="3">
        <v>44782</v>
      </c>
      <c r="B2044" s="4">
        <v>279</v>
      </c>
      <c r="C2044" s="4">
        <v>6</v>
      </c>
      <c r="D2044" s="4">
        <v>10</v>
      </c>
      <c r="E2044" s="4" t="s">
        <v>8</v>
      </c>
      <c r="F2044" s="4">
        <v>3000</v>
      </c>
      <c r="G2044" s="4">
        <f t="shared" si="248"/>
        <v>93.157174306980366</v>
      </c>
      <c r="H2044" s="4">
        <f t="shared" si="249"/>
        <v>16023.139049323769</v>
      </c>
      <c r="J2044" s="11">
        <v>92.8</v>
      </c>
      <c r="K2044" s="4">
        <v>2459801</v>
      </c>
      <c r="N2044" s="4">
        <f t="shared" si="250"/>
        <v>0</v>
      </c>
      <c r="O2044" s="4" t="e">
        <f t="shared" si="251"/>
        <v>#DIV/0!</v>
      </c>
      <c r="P2044" s="4" t="e">
        <f t="shared" si="252"/>
        <v>#DIV/0!</v>
      </c>
      <c r="Q2044" s="4">
        <f t="shared" si="253"/>
        <v>15</v>
      </c>
      <c r="R2044" s="4">
        <f t="shared" si="254"/>
        <v>92.8</v>
      </c>
      <c r="S2044" s="4">
        <v>13.406000000000001</v>
      </c>
      <c r="T2044" s="4">
        <f t="shared" si="255"/>
        <v>1244.0768</v>
      </c>
      <c r="U2044" s="4">
        <v>13.3546</v>
      </c>
      <c r="V2044" s="4">
        <v>7.7642514127249262E-2</v>
      </c>
    </row>
    <row r="2045" spans="1:22" x14ac:dyDescent="0.55000000000000004">
      <c r="A2045" s="3">
        <v>44782</v>
      </c>
      <c r="B2045" s="4">
        <v>280</v>
      </c>
      <c r="C2045" s="4">
        <v>6</v>
      </c>
      <c r="D2045" s="4">
        <v>10</v>
      </c>
      <c r="E2045" s="4" t="s">
        <v>8</v>
      </c>
      <c r="F2045" s="4">
        <v>3000</v>
      </c>
      <c r="G2045" s="4">
        <f t="shared" si="248"/>
        <v>104.95440612223506</v>
      </c>
      <c r="H2045" s="4">
        <f t="shared" si="249"/>
        <v>18052.276227207964</v>
      </c>
      <c r="J2045" s="11">
        <v>104.55200000000001</v>
      </c>
      <c r="K2045" s="4">
        <v>2459801</v>
      </c>
      <c r="N2045" s="4">
        <f t="shared" si="250"/>
        <v>0</v>
      </c>
      <c r="O2045" s="4" t="e">
        <f t="shared" si="251"/>
        <v>#DIV/0!</v>
      </c>
      <c r="P2045" s="4" t="e">
        <f t="shared" si="252"/>
        <v>#DIV/0!</v>
      </c>
      <c r="Q2045" s="4">
        <f t="shared" si="253"/>
        <v>15</v>
      </c>
      <c r="R2045" s="4">
        <f t="shared" si="254"/>
        <v>104.55200000000001</v>
      </c>
      <c r="S2045" s="4">
        <v>13.406000000000001</v>
      </c>
      <c r="T2045" s="4">
        <f t="shared" si="255"/>
        <v>1401.6241120000002</v>
      </c>
      <c r="U2045" s="4">
        <v>13.3546</v>
      </c>
      <c r="V2045" s="4">
        <v>7.7642514127249262E-2</v>
      </c>
    </row>
    <row r="2046" spans="1:22" x14ac:dyDescent="0.55000000000000004">
      <c r="A2046" s="3">
        <v>44782</v>
      </c>
      <c r="B2046" s="4">
        <v>281</v>
      </c>
      <c r="C2046" s="4">
        <v>6</v>
      </c>
      <c r="D2046" s="4">
        <v>10</v>
      </c>
      <c r="E2046" s="4" t="s">
        <v>8</v>
      </c>
      <c r="F2046" s="4">
        <v>3000</v>
      </c>
      <c r="G2046" s="4">
        <f t="shared" si="248"/>
        <v>124.35278151348601</v>
      </c>
      <c r="H2046" s="4">
        <f t="shared" si="249"/>
        <v>21388.818673211546</v>
      </c>
      <c r="J2046" s="11">
        <v>123.876</v>
      </c>
      <c r="K2046" s="4">
        <v>2459801</v>
      </c>
      <c r="N2046" s="4">
        <f t="shared" si="250"/>
        <v>0</v>
      </c>
      <c r="O2046" s="4" t="e">
        <f t="shared" si="251"/>
        <v>#DIV/0!</v>
      </c>
      <c r="P2046" s="4" t="e">
        <f t="shared" si="252"/>
        <v>#DIV/0!</v>
      </c>
      <c r="Q2046" s="4">
        <f t="shared" si="253"/>
        <v>15</v>
      </c>
      <c r="R2046" s="4">
        <f t="shared" si="254"/>
        <v>123.876</v>
      </c>
      <c r="S2046" s="4">
        <v>13.406000000000001</v>
      </c>
      <c r="T2046" s="4">
        <f t="shared" si="255"/>
        <v>1660.6816560000002</v>
      </c>
      <c r="U2046" s="4">
        <v>13.3546</v>
      </c>
      <c r="V2046" s="4">
        <v>7.7642514127249262E-2</v>
      </c>
    </row>
    <row r="2047" spans="1:22" x14ac:dyDescent="0.55000000000000004">
      <c r="A2047" s="3">
        <v>44782</v>
      </c>
      <c r="B2047" s="4">
        <v>282</v>
      </c>
      <c r="C2047" s="4">
        <v>6</v>
      </c>
      <c r="D2047" s="4">
        <v>10</v>
      </c>
      <c r="E2047" s="4" t="s">
        <v>8</v>
      </c>
      <c r="F2047" s="4">
        <v>3000</v>
      </c>
      <c r="G2047" s="4">
        <f t="shared" si="248"/>
        <v>259.10041798331667</v>
      </c>
      <c r="H2047" s="4">
        <f t="shared" si="249"/>
        <v>44565.564122885895</v>
      </c>
      <c r="J2047" s="11">
        <v>258.10700000000003</v>
      </c>
      <c r="K2047" s="4">
        <v>2459801</v>
      </c>
      <c r="N2047" s="4">
        <f t="shared" si="250"/>
        <v>0</v>
      </c>
      <c r="O2047" s="4" t="e">
        <f t="shared" si="251"/>
        <v>#DIV/0!</v>
      </c>
      <c r="P2047" s="4" t="e">
        <f t="shared" si="252"/>
        <v>#DIV/0!</v>
      </c>
      <c r="Q2047" s="4">
        <f t="shared" si="253"/>
        <v>15</v>
      </c>
      <c r="R2047" s="4">
        <f t="shared" si="254"/>
        <v>258.10700000000003</v>
      </c>
      <c r="S2047" s="4">
        <v>13.406000000000001</v>
      </c>
      <c r="T2047" s="4">
        <f t="shared" si="255"/>
        <v>3460.1824420000007</v>
      </c>
      <c r="U2047" s="4">
        <v>13.3546</v>
      </c>
      <c r="V2047" s="4">
        <v>7.7642514127249262E-2</v>
      </c>
    </row>
    <row r="2048" spans="1:22" x14ac:dyDescent="0.55000000000000004">
      <c r="A2048" s="3">
        <v>44782</v>
      </c>
      <c r="B2048" s="4">
        <v>283</v>
      </c>
      <c r="C2048" s="4">
        <v>6</v>
      </c>
      <c r="D2048" s="4">
        <v>10</v>
      </c>
      <c r="E2048" s="4" t="s">
        <v>8</v>
      </c>
      <c r="F2048" s="4">
        <v>3000</v>
      </c>
      <c r="G2048" s="4">
        <f t="shared" si="248"/>
        <v>92.347068276099634</v>
      </c>
      <c r="H2048" s="4">
        <f t="shared" si="249"/>
        <v>15883.799898323723</v>
      </c>
      <c r="J2048" s="11">
        <v>91.992999999999995</v>
      </c>
      <c r="K2048" s="4">
        <v>2459801</v>
      </c>
      <c r="N2048" s="4">
        <f t="shared" si="250"/>
        <v>0</v>
      </c>
      <c r="O2048" s="4" t="e">
        <f t="shared" si="251"/>
        <v>#DIV/0!</v>
      </c>
      <c r="P2048" s="4" t="e">
        <f t="shared" si="252"/>
        <v>#DIV/0!</v>
      </c>
      <c r="Q2048" s="4">
        <f t="shared" si="253"/>
        <v>15</v>
      </c>
      <c r="R2048" s="4">
        <f t="shared" si="254"/>
        <v>91.992999999999995</v>
      </c>
      <c r="S2048" s="4">
        <v>13.406000000000001</v>
      </c>
      <c r="T2048" s="4">
        <f t="shared" si="255"/>
        <v>1233.2581580000001</v>
      </c>
      <c r="U2048" s="4">
        <v>13.3546</v>
      </c>
      <c r="V2048" s="4">
        <v>7.7642514127249262E-2</v>
      </c>
    </row>
    <row r="2049" spans="1:22" x14ac:dyDescent="0.55000000000000004">
      <c r="A2049" s="3">
        <v>44782</v>
      </c>
      <c r="B2049" s="4">
        <v>284</v>
      </c>
      <c r="C2049" s="4">
        <v>6</v>
      </c>
      <c r="D2049" s="4">
        <v>10</v>
      </c>
      <c r="E2049" s="4" t="s">
        <v>8</v>
      </c>
      <c r="F2049" s="4">
        <v>3000</v>
      </c>
      <c r="G2049" s="4">
        <f t="shared" si="248"/>
        <v>145.68958905545657</v>
      </c>
      <c r="H2049" s="4">
        <f t="shared" si="249"/>
        <v>25058.773635424655</v>
      </c>
      <c r="J2049" s="11">
        <v>145.131</v>
      </c>
      <c r="K2049" s="4">
        <v>2459801</v>
      </c>
      <c r="N2049" s="4">
        <f t="shared" si="250"/>
        <v>0</v>
      </c>
      <c r="O2049" s="4" t="e">
        <f t="shared" si="251"/>
        <v>#DIV/0!</v>
      </c>
      <c r="P2049" s="4" t="e">
        <f t="shared" si="252"/>
        <v>#DIV/0!</v>
      </c>
      <c r="Q2049" s="4">
        <f t="shared" si="253"/>
        <v>15</v>
      </c>
      <c r="R2049" s="4">
        <f t="shared" si="254"/>
        <v>145.131</v>
      </c>
      <c r="S2049" s="4">
        <v>13.406000000000001</v>
      </c>
      <c r="T2049" s="4">
        <f t="shared" si="255"/>
        <v>1945.6261860000002</v>
      </c>
      <c r="U2049" s="4">
        <v>13.3546</v>
      </c>
      <c r="V2049" s="4">
        <v>7.7642514127249262E-2</v>
      </c>
    </row>
    <row r="2050" spans="1:22" x14ac:dyDescent="0.55000000000000004">
      <c r="A2050" s="3">
        <v>44782</v>
      </c>
      <c r="B2050" s="4">
        <v>285</v>
      </c>
      <c r="C2050" s="4">
        <v>6</v>
      </c>
      <c r="D2050" s="4">
        <v>10</v>
      </c>
      <c r="E2050" s="4" t="s">
        <v>8</v>
      </c>
      <c r="F2050" s="4">
        <v>3000</v>
      </c>
      <c r="G2050" s="4">
        <f t="shared" ref="G2050:G2113" si="256">T2050/U2050</f>
        <v>100.68604076497986</v>
      </c>
      <c r="H2050" s="4">
        <f t="shared" ref="H2050:H2113" si="257">T2050/V2050</f>
        <v>17318.11257162903</v>
      </c>
      <c r="J2050" s="11">
        <v>100.3</v>
      </c>
      <c r="K2050" s="4">
        <v>2459801</v>
      </c>
      <c r="N2050" s="4">
        <f t="shared" ref="N2050:N2113" si="258">I2050</f>
        <v>0</v>
      </c>
      <c r="O2050" s="4" t="e">
        <f t="shared" ref="O2050:O2113" si="259">I2050/N2050</f>
        <v>#DIV/0!</v>
      </c>
      <c r="P2050" s="4" t="e">
        <f t="shared" ref="P2050:P2113" si="260">O2050*100</f>
        <v>#DIV/0!</v>
      </c>
      <c r="Q2050" s="4">
        <f t="shared" ref="Q2050:Q2113" si="261">A2050-A$2</f>
        <v>15</v>
      </c>
      <c r="R2050" s="4">
        <f t="shared" ref="R2050:R2113" si="262">J2050-N2050</f>
        <v>100.3</v>
      </c>
      <c r="S2050" s="4">
        <v>13.406000000000001</v>
      </c>
      <c r="T2050" s="4">
        <f t="shared" ref="T2050:T2113" si="263">J2050*S2050</f>
        <v>1344.6218000000001</v>
      </c>
      <c r="U2050" s="4">
        <v>13.3546</v>
      </c>
      <c r="V2050" s="4">
        <v>7.7642514127249262E-2</v>
      </c>
    </row>
    <row r="2051" spans="1:22" x14ac:dyDescent="0.55000000000000004">
      <c r="A2051" s="3">
        <v>44782</v>
      </c>
      <c r="B2051" s="4">
        <v>286</v>
      </c>
      <c r="C2051" s="4">
        <v>6</v>
      </c>
      <c r="D2051" s="4">
        <v>10</v>
      </c>
      <c r="E2051" s="4" t="s">
        <v>8</v>
      </c>
      <c r="F2051" s="4">
        <v>3000</v>
      </c>
      <c r="G2051" s="4">
        <f t="shared" si="256"/>
        <v>134.91527922962877</v>
      </c>
      <c r="H2051" s="4">
        <f t="shared" si="257"/>
        <v>23205.580193437672</v>
      </c>
      <c r="J2051" s="11">
        <v>134.398</v>
      </c>
      <c r="K2051" s="4">
        <v>2459801</v>
      </c>
      <c r="N2051" s="4">
        <f t="shared" si="258"/>
        <v>0</v>
      </c>
      <c r="O2051" s="4" t="e">
        <f t="shared" si="259"/>
        <v>#DIV/0!</v>
      </c>
      <c r="P2051" s="4" t="e">
        <f t="shared" si="260"/>
        <v>#DIV/0!</v>
      </c>
      <c r="Q2051" s="4">
        <f t="shared" si="261"/>
        <v>15</v>
      </c>
      <c r="R2051" s="4">
        <f t="shared" si="262"/>
        <v>134.398</v>
      </c>
      <c r="S2051" s="4">
        <v>13.406000000000001</v>
      </c>
      <c r="T2051" s="4">
        <f t="shared" si="263"/>
        <v>1801.7395880000001</v>
      </c>
      <c r="U2051" s="4">
        <v>13.3546</v>
      </c>
      <c r="V2051" s="4">
        <v>7.7642514127249262E-2</v>
      </c>
    </row>
    <row r="2052" spans="1:22" x14ac:dyDescent="0.55000000000000004">
      <c r="A2052" s="3">
        <v>44782</v>
      </c>
      <c r="B2052" s="4">
        <v>287</v>
      </c>
      <c r="C2052" s="4">
        <v>6</v>
      </c>
      <c r="D2052" s="4">
        <v>10</v>
      </c>
      <c r="E2052" s="4" t="s">
        <v>8</v>
      </c>
      <c r="F2052" s="4">
        <v>3000</v>
      </c>
      <c r="G2052" s="4">
        <f t="shared" si="256"/>
        <v>173.34964057328563</v>
      </c>
      <c r="H2052" s="4">
        <f t="shared" si="257"/>
        <v>29816.333693237881</v>
      </c>
      <c r="J2052" s="11">
        <v>172.685</v>
      </c>
      <c r="K2052" s="4">
        <v>2459801</v>
      </c>
      <c r="N2052" s="4">
        <f t="shared" si="258"/>
        <v>0</v>
      </c>
      <c r="O2052" s="4" t="e">
        <f t="shared" si="259"/>
        <v>#DIV/0!</v>
      </c>
      <c r="P2052" s="4" t="e">
        <f t="shared" si="260"/>
        <v>#DIV/0!</v>
      </c>
      <c r="Q2052" s="4">
        <f t="shared" si="261"/>
        <v>15</v>
      </c>
      <c r="R2052" s="4">
        <f t="shared" si="262"/>
        <v>172.685</v>
      </c>
      <c r="S2052" s="4">
        <v>13.406000000000001</v>
      </c>
      <c r="T2052" s="4">
        <f t="shared" si="263"/>
        <v>2315.0151100000003</v>
      </c>
      <c r="U2052" s="4">
        <v>13.3546</v>
      </c>
      <c r="V2052" s="4">
        <v>7.7642514127249262E-2</v>
      </c>
    </row>
    <row r="2053" spans="1:22" x14ac:dyDescent="0.55000000000000004">
      <c r="A2053" s="3">
        <v>44782</v>
      </c>
      <c r="B2053" s="4">
        <v>288</v>
      </c>
      <c r="C2053" s="4">
        <v>6</v>
      </c>
      <c r="D2053" s="4">
        <v>10</v>
      </c>
      <c r="E2053" s="4" t="s">
        <v>8</v>
      </c>
      <c r="F2053" s="4">
        <v>3000</v>
      </c>
      <c r="G2053" s="4">
        <f t="shared" si="256"/>
        <v>114.18680409746456</v>
      </c>
      <c r="H2053" s="4">
        <f t="shared" si="257"/>
        <v>19640.259091826825</v>
      </c>
      <c r="J2053" s="11">
        <v>113.749</v>
      </c>
      <c r="K2053" s="4">
        <v>2459801</v>
      </c>
      <c r="N2053" s="4">
        <f t="shared" si="258"/>
        <v>0</v>
      </c>
      <c r="O2053" s="4" t="e">
        <f t="shared" si="259"/>
        <v>#DIV/0!</v>
      </c>
      <c r="P2053" s="4" t="e">
        <f t="shared" si="260"/>
        <v>#DIV/0!</v>
      </c>
      <c r="Q2053" s="4">
        <f t="shared" si="261"/>
        <v>15</v>
      </c>
      <c r="R2053" s="4">
        <f t="shared" si="262"/>
        <v>113.749</v>
      </c>
      <c r="S2053" s="4">
        <v>13.406000000000001</v>
      </c>
      <c r="T2053" s="4">
        <f t="shared" si="263"/>
        <v>1524.9190940000001</v>
      </c>
      <c r="U2053" s="4">
        <v>13.3546</v>
      </c>
      <c r="V2053" s="4">
        <v>7.7642514127249262E-2</v>
      </c>
    </row>
    <row r="2054" spans="1:22" x14ac:dyDescent="0.55000000000000004">
      <c r="A2054" s="3">
        <v>44782</v>
      </c>
      <c r="B2054" s="4">
        <v>289</v>
      </c>
      <c r="C2054" s="4">
        <v>6</v>
      </c>
      <c r="D2054" s="4">
        <v>10</v>
      </c>
      <c r="E2054" s="4" t="s">
        <v>8</v>
      </c>
      <c r="F2054" s="4">
        <v>3000</v>
      </c>
      <c r="G2054" s="4">
        <f t="shared" si="256"/>
        <v>111.3659887978674</v>
      </c>
      <c r="H2054" s="4">
        <f t="shared" si="257"/>
        <v>19155.075678803118</v>
      </c>
      <c r="J2054" s="11">
        <v>110.93899999999999</v>
      </c>
      <c r="K2054" s="4">
        <v>2459801</v>
      </c>
      <c r="N2054" s="4">
        <f t="shared" si="258"/>
        <v>0</v>
      </c>
      <c r="O2054" s="4" t="e">
        <f t="shared" si="259"/>
        <v>#DIV/0!</v>
      </c>
      <c r="P2054" s="4" t="e">
        <f t="shared" si="260"/>
        <v>#DIV/0!</v>
      </c>
      <c r="Q2054" s="4">
        <f t="shared" si="261"/>
        <v>15</v>
      </c>
      <c r="R2054" s="4">
        <f t="shared" si="262"/>
        <v>110.93899999999999</v>
      </c>
      <c r="S2054" s="4">
        <v>13.406000000000001</v>
      </c>
      <c r="T2054" s="4">
        <f t="shared" si="263"/>
        <v>1487.2482339999999</v>
      </c>
      <c r="U2054" s="4">
        <v>13.3546</v>
      </c>
      <c r="V2054" s="4">
        <v>7.7642514127249262E-2</v>
      </c>
    </row>
    <row r="2055" spans="1:22" x14ac:dyDescent="0.55000000000000004">
      <c r="A2055" s="3">
        <v>44782</v>
      </c>
      <c r="B2055" s="4">
        <v>290</v>
      </c>
      <c r="C2055" s="4">
        <v>6</v>
      </c>
      <c r="D2055" s="4">
        <v>10</v>
      </c>
      <c r="E2055" s="4" t="s">
        <v>8</v>
      </c>
      <c r="F2055" s="4">
        <v>3000</v>
      </c>
      <c r="G2055" s="4">
        <f t="shared" si="256"/>
        <v>220.82265706198615</v>
      </c>
      <c r="H2055" s="4">
        <f t="shared" si="257"/>
        <v>37981.746072349626</v>
      </c>
      <c r="J2055" s="11">
        <v>219.976</v>
      </c>
      <c r="K2055" s="4">
        <v>2459801</v>
      </c>
      <c r="N2055" s="4">
        <f t="shared" si="258"/>
        <v>0</v>
      </c>
      <c r="O2055" s="4" t="e">
        <f t="shared" si="259"/>
        <v>#DIV/0!</v>
      </c>
      <c r="P2055" s="4" t="e">
        <f t="shared" si="260"/>
        <v>#DIV/0!</v>
      </c>
      <c r="Q2055" s="4">
        <f t="shared" si="261"/>
        <v>15</v>
      </c>
      <c r="R2055" s="4">
        <f t="shared" si="262"/>
        <v>219.976</v>
      </c>
      <c r="S2055" s="4">
        <v>13.406000000000001</v>
      </c>
      <c r="T2055" s="4">
        <f t="shared" si="263"/>
        <v>2948.9982560000003</v>
      </c>
      <c r="U2055" s="4">
        <v>13.3546</v>
      </c>
      <c r="V2055" s="4">
        <v>7.7642514127249262E-2</v>
      </c>
    </row>
    <row r="2056" spans="1:22" x14ac:dyDescent="0.55000000000000004">
      <c r="A2056" s="3">
        <v>44782</v>
      </c>
      <c r="B2056" s="4">
        <v>291</v>
      </c>
      <c r="C2056" s="4">
        <v>6</v>
      </c>
      <c r="D2056" s="4">
        <v>10</v>
      </c>
      <c r="E2056" s="4" t="s">
        <v>8</v>
      </c>
      <c r="F2056" s="4">
        <v>3000</v>
      </c>
      <c r="G2056" s="4">
        <f t="shared" si="256"/>
        <v>88.437076962245214</v>
      </c>
      <c r="H2056" s="4">
        <f t="shared" si="257"/>
        <v>15211.276982406524</v>
      </c>
      <c r="J2056" s="11">
        <v>88.097999999999999</v>
      </c>
      <c r="K2056" s="4">
        <v>2459801</v>
      </c>
      <c r="N2056" s="4">
        <f t="shared" si="258"/>
        <v>0</v>
      </c>
      <c r="O2056" s="4" t="e">
        <f t="shared" si="259"/>
        <v>#DIV/0!</v>
      </c>
      <c r="P2056" s="4" t="e">
        <f t="shared" si="260"/>
        <v>#DIV/0!</v>
      </c>
      <c r="Q2056" s="4">
        <f t="shared" si="261"/>
        <v>15</v>
      </c>
      <c r="R2056" s="4">
        <f t="shared" si="262"/>
        <v>88.097999999999999</v>
      </c>
      <c r="S2056" s="4">
        <v>13.406000000000001</v>
      </c>
      <c r="T2056" s="4">
        <f t="shared" si="263"/>
        <v>1181.041788</v>
      </c>
      <c r="U2056" s="4">
        <v>13.3546</v>
      </c>
      <c r="V2056" s="4">
        <v>7.7642514127249262E-2</v>
      </c>
    </row>
    <row r="2057" spans="1:22" x14ac:dyDescent="0.55000000000000004">
      <c r="A2057" s="3">
        <v>44782</v>
      </c>
      <c r="B2057" s="4">
        <v>292</v>
      </c>
      <c r="C2057" s="4">
        <v>6</v>
      </c>
      <c r="D2057" s="4">
        <v>10</v>
      </c>
      <c r="E2057" s="4" t="s">
        <v>8</v>
      </c>
      <c r="F2057" s="4">
        <v>3000</v>
      </c>
      <c r="G2057" s="4">
        <f t="shared" si="256"/>
        <v>123.63804112440658</v>
      </c>
      <c r="H2057" s="4">
        <f t="shared" si="257"/>
        <v>21265.882520160696</v>
      </c>
      <c r="J2057" s="11">
        <v>123.164</v>
      </c>
      <c r="K2057" s="4">
        <v>2459801</v>
      </c>
      <c r="N2057" s="4">
        <f t="shared" si="258"/>
        <v>0</v>
      </c>
      <c r="O2057" s="4" t="e">
        <f t="shared" si="259"/>
        <v>#DIV/0!</v>
      </c>
      <c r="P2057" s="4" t="e">
        <f t="shared" si="260"/>
        <v>#DIV/0!</v>
      </c>
      <c r="Q2057" s="4">
        <f t="shared" si="261"/>
        <v>15</v>
      </c>
      <c r="R2057" s="4">
        <f t="shared" si="262"/>
        <v>123.164</v>
      </c>
      <c r="S2057" s="4">
        <v>13.406000000000001</v>
      </c>
      <c r="T2057" s="4">
        <f t="shared" si="263"/>
        <v>1651.1365840000001</v>
      </c>
      <c r="U2057" s="4">
        <v>13.3546</v>
      </c>
      <c r="V2057" s="4">
        <v>7.7642514127249262E-2</v>
      </c>
    </row>
    <row r="2058" spans="1:22" x14ac:dyDescent="0.55000000000000004">
      <c r="A2058" s="3">
        <v>44782</v>
      </c>
      <c r="B2058" s="4">
        <v>293</v>
      </c>
      <c r="C2058" s="4">
        <v>6</v>
      </c>
      <c r="D2058" s="4">
        <v>10</v>
      </c>
      <c r="E2058" s="4" t="s">
        <v>8</v>
      </c>
      <c r="F2058" s="4">
        <v>3000</v>
      </c>
      <c r="G2058" s="4">
        <f t="shared" si="256"/>
        <v>223.26903673640547</v>
      </c>
      <c r="H2058" s="4">
        <f t="shared" si="257"/>
        <v>38402.526135530687</v>
      </c>
      <c r="J2058" s="11">
        <v>222.41300000000001</v>
      </c>
      <c r="K2058" s="4">
        <v>2459801</v>
      </c>
      <c r="N2058" s="4">
        <f t="shared" si="258"/>
        <v>0</v>
      </c>
      <c r="O2058" s="4" t="e">
        <f t="shared" si="259"/>
        <v>#DIV/0!</v>
      </c>
      <c r="P2058" s="4" t="e">
        <f t="shared" si="260"/>
        <v>#DIV/0!</v>
      </c>
      <c r="Q2058" s="4">
        <f t="shared" si="261"/>
        <v>15</v>
      </c>
      <c r="R2058" s="4">
        <f t="shared" si="262"/>
        <v>222.41300000000001</v>
      </c>
      <c r="S2058" s="4">
        <v>13.406000000000001</v>
      </c>
      <c r="T2058" s="4">
        <f t="shared" si="263"/>
        <v>2981.6686780000005</v>
      </c>
      <c r="U2058" s="4">
        <v>13.3546</v>
      </c>
      <c r="V2058" s="4">
        <v>7.7642514127249262E-2</v>
      </c>
    </row>
    <row r="2059" spans="1:22" x14ac:dyDescent="0.55000000000000004">
      <c r="A2059" s="3">
        <v>44782</v>
      </c>
      <c r="B2059" s="4">
        <v>294</v>
      </c>
      <c r="C2059" s="4">
        <v>6</v>
      </c>
      <c r="D2059" s="4">
        <v>10</v>
      </c>
      <c r="E2059" s="4" t="s">
        <v>8</v>
      </c>
      <c r="F2059" s="4">
        <v>3000</v>
      </c>
      <c r="G2059" s="4">
        <f t="shared" si="256"/>
        <v>94.045580549024308</v>
      </c>
      <c r="H2059" s="4">
        <f t="shared" si="257"/>
        <v>16175.945924955789</v>
      </c>
      <c r="J2059" s="11">
        <v>93.685000000000002</v>
      </c>
      <c r="K2059" s="4">
        <v>2459801</v>
      </c>
      <c r="N2059" s="4">
        <f t="shared" si="258"/>
        <v>0</v>
      </c>
      <c r="O2059" s="4" t="e">
        <f t="shared" si="259"/>
        <v>#DIV/0!</v>
      </c>
      <c r="P2059" s="4" t="e">
        <f t="shared" si="260"/>
        <v>#DIV/0!</v>
      </c>
      <c r="Q2059" s="4">
        <f t="shared" si="261"/>
        <v>15</v>
      </c>
      <c r="R2059" s="4">
        <f t="shared" si="262"/>
        <v>93.685000000000002</v>
      </c>
      <c r="S2059" s="4">
        <v>13.406000000000001</v>
      </c>
      <c r="T2059" s="4">
        <f t="shared" si="263"/>
        <v>1255.94111</v>
      </c>
      <c r="U2059" s="4">
        <v>13.3546</v>
      </c>
      <c r="V2059" s="4">
        <v>7.7642514127249262E-2</v>
      </c>
    </row>
    <row r="2060" spans="1:22" x14ac:dyDescent="0.55000000000000004">
      <c r="A2060" s="3">
        <v>44782</v>
      </c>
      <c r="B2060" s="4">
        <v>295</v>
      </c>
      <c r="C2060" s="4">
        <v>7</v>
      </c>
      <c r="D2060" s="4">
        <v>1</v>
      </c>
      <c r="E2060" s="4" t="s">
        <v>9</v>
      </c>
      <c r="F2060" s="4">
        <v>1000</v>
      </c>
      <c r="G2060" s="4">
        <f t="shared" si="256"/>
        <v>162.43271917118258</v>
      </c>
      <c r="H2060" s="4">
        <f t="shared" si="257"/>
        <v>77588.620419918952</v>
      </c>
      <c r="J2060" s="11">
        <v>162.416</v>
      </c>
      <c r="K2060" s="4">
        <v>2459801</v>
      </c>
      <c r="N2060" s="4">
        <f t="shared" si="258"/>
        <v>0</v>
      </c>
      <c r="O2060" s="4" t="e">
        <f t="shared" si="259"/>
        <v>#DIV/0!</v>
      </c>
      <c r="P2060" s="4" t="e">
        <f t="shared" si="260"/>
        <v>#DIV/0!</v>
      </c>
      <c r="Q2060" s="4">
        <f t="shared" si="261"/>
        <v>15</v>
      </c>
      <c r="R2060" s="4">
        <f t="shared" si="262"/>
        <v>162.416</v>
      </c>
      <c r="S2060" s="4">
        <v>13.6015</v>
      </c>
      <c r="T2060" s="4">
        <f t="shared" si="263"/>
        <v>2209.101224</v>
      </c>
      <c r="U2060" s="4">
        <v>13.600099999999999</v>
      </c>
      <c r="V2060" s="4">
        <v>2.8471974524667126E-2</v>
      </c>
    </row>
    <row r="2061" spans="1:22" x14ac:dyDescent="0.55000000000000004">
      <c r="A2061" s="3">
        <v>44782</v>
      </c>
      <c r="B2061" s="4">
        <v>296</v>
      </c>
      <c r="C2061" s="4">
        <v>7</v>
      </c>
      <c r="D2061" s="4">
        <v>1</v>
      </c>
      <c r="E2061" s="4" t="s">
        <v>9</v>
      </c>
      <c r="F2061" s="4">
        <v>1000</v>
      </c>
      <c r="G2061" s="4">
        <f t="shared" si="256"/>
        <v>138.90029698311042</v>
      </c>
      <c r="H2061" s="4">
        <f t="shared" si="257"/>
        <v>66347.977635459945</v>
      </c>
      <c r="J2061" s="11">
        <v>138.886</v>
      </c>
      <c r="K2061" s="4">
        <v>2459801</v>
      </c>
      <c r="N2061" s="4">
        <f t="shared" si="258"/>
        <v>0</v>
      </c>
      <c r="O2061" s="4" t="e">
        <f t="shared" si="259"/>
        <v>#DIV/0!</v>
      </c>
      <c r="P2061" s="4" t="e">
        <f t="shared" si="260"/>
        <v>#DIV/0!</v>
      </c>
      <c r="Q2061" s="4">
        <f t="shared" si="261"/>
        <v>15</v>
      </c>
      <c r="R2061" s="4">
        <f t="shared" si="262"/>
        <v>138.886</v>
      </c>
      <c r="S2061" s="4">
        <v>13.6015</v>
      </c>
      <c r="T2061" s="4">
        <f t="shared" si="263"/>
        <v>1889.0579289999998</v>
      </c>
      <c r="U2061" s="4">
        <v>13.600099999999999</v>
      </c>
      <c r="V2061" s="4">
        <v>2.8471974524667126E-2</v>
      </c>
    </row>
    <row r="2062" spans="1:22" x14ac:dyDescent="0.55000000000000004">
      <c r="A2062" s="3">
        <v>44782</v>
      </c>
      <c r="B2062" s="4">
        <v>297</v>
      </c>
      <c r="C2062" s="4">
        <v>7</v>
      </c>
      <c r="D2062" s="4">
        <v>1</v>
      </c>
      <c r="E2062" s="4" t="s">
        <v>9</v>
      </c>
      <c r="F2062" s="4">
        <v>1000</v>
      </c>
      <c r="G2062" s="4">
        <f t="shared" si="256"/>
        <v>111.27045304813934</v>
      </c>
      <c r="H2062" s="4">
        <f t="shared" si="257"/>
        <v>53150.134957761315</v>
      </c>
      <c r="J2062" s="11">
        <v>111.259</v>
      </c>
      <c r="K2062" s="4">
        <v>2459801</v>
      </c>
      <c r="N2062" s="4">
        <f t="shared" si="258"/>
        <v>0</v>
      </c>
      <c r="O2062" s="4" t="e">
        <f t="shared" si="259"/>
        <v>#DIV/0!</v>
      </c>
      <c r="P2062" s="4" t="e">
        <f t="shared" si="260"/>
        <v>#DIV/0!</v>
      </c>
      <c r="Q2062" s="4">
        <f t="shared" si="261"/>
        <v>15</v>
      </c>
      <c r="R2062" s="4">
        <f t="shared" si="262"/>
        <v>111.259</v>
      </c>
      <c r="S2062" s="4">
        <v>13.6015</v>
      </c>
      <c r="T2062" s="4">
        <f t="shared" si="263"/>
        <v>1513.2892884999999</v>
      </c>
      <c r="U2062" s="4">
        <v>13.600099999999999</v>
      </c>
      <c r="V2062" s="4">
        <v>2.8471974524667126E-2</v>
      </c>
    </row>
    <row r="2063" spans="1:22" x14ac:dyDescent="0.55000000000000004">
      <c r="A2063" s="3">
        <v>44782</v>
      </c>
      <c r="B2063" s="4">
        <v>298</v>
      </c>
      <c r="C2063" s="4">
        <v>7</v>
      </c>
      <c r="D2063" s="4">
        <v>1</v>
      </c>
      <c r="E2063" s="4" t="s">
        <v>9</v>
      </c>
      <c r="F2063" s="4">
        <v>1000</v>
      </c>
      <c r="G2063" s="4">
        <f t="shared" si="256"/>
        <v>1.459150190072132</v>
      </c>
      <c r="H2063" s="4">
        <f t="shared" si="257"/>
        <v>696.98673278902174</v>
      </c>
      <c r="J2063" s="11">
        <v>1.4590000000000001</v>
      </c>
      <c r="K2063" s="4">
        <v>2459801</v>
      </c>
      <c r="N2063" s="4">
        <f t="shared" si="258"/>
        <v>0</v>
      </c>
      <c r="O2063" s="4" t="e">
        <f t="shared" si="259"/>
        <v>#DIV/0!</v>
      </c>
      <c r="P2063" s="4" t="e">
        <f t="shared" si="260"/>
        <v>#DIV/0!</v>
      </c>
      <c r="Q2063" s="4">
        <f t="shared" si="261"/>
        <v>15</v>
      </c>
      <c r="R2063" s="4">
        <f t="shared" si="262"/>
        <v>1.4590000000000001</v>
      </c>
      <c r="S2063" s="4">
        <v>13.6015</v>
      </c>
      <c r="T2063" s="4">
        <f t="shared" si="263"/>
        <v>19.8445885</v>
      </c>
      <c r="U2063" s="4">
        <v>13.600099999999999</v>
      </c>
      <c r="V2063" s="4">
        <v>2.8471974524667126E-2</v>
      </c>
    </row>
    <row r="2064" spans="1:22" x14ac:dyDescent="0.55000000000000004">
      <c r="A2064" s="3">
        <v>44782</v>
      </c>
      <c r="B2064" s="4">
        <v>299</v>
      </c>
      <c r="C2064" s="4">
        <v>7</v>
      </c>
      <c r="D2064" s="4">
        <v>1</v>
      </c>
      <c r="E2064" s="4" t="s">
        <v>9</v>
      </c>
      <c r="F2064" s="4">
        <v>1000</v>
      </c>
      <c r="G2064" s="4">
        <f t="shared" si="256"/>
        <v>121.25548080528819</v>
      </c>
      <c r="H2064" s="4">
        <f t="shared" si="257"/>
        <v>57919.645266305248</v>
      </c>
      <c r="J2064" s="11">
        <v>121.24299999999999</v>
      </c>
      <c r="K2064" s="4">
        <v>2459801</v>
      </c>
      <c r="N2064" s="4">
        <f t="shared" si="258"/>
        <v>0</v>
      </c>
      <c r="O2064" s="4" t="e">
        <f t="shared" si="259"/>
        <v>#DIV/0!</v>
      </c>
      <c r="P2064" s="4" t="e">
        <f t="shared" si="260"/>
        <v>#DIV/0!</v>
      </c>
      <c r="Q2064" s="4">
        <f t="shared" si="261"/>
        <v>15</v>
      </c>
      <c r="R2064" s="4">
        <f t="shared" si="262"/>
        <v>121.24299999999999</v>
      </c>
      <c r="S2064" s="4">
        <v>13.6015</v>
      </c>
      <c r="T2064" s="4">
        <f t="shared" si="263"/>
        <v>1649.0866644999999</v>
      </c>
      <c r="U2064" s="4">
        <v>13.600099999999999</v>
      </c>
      <c r="V2064" s="4">
        <v>2.8471974524667126E-2</v>
      </c>
    </row>
    <row r="2065" spans="1:22" x14ac:dyDescent="0.55000000000000004">
      <c r="A2065" s="3">
        <v>44782</v>
      </c>
      <c r="B2065" s="4">
        <v>300</v>
      </c>
      <c r="C2065" s="4">
        <v>7</v>
      </c>
      <c r="D2065" s="4">
        <v>1</v>
      </c>
      <c r="E2065" s="4" t="s">
        <v>9</v>
      </c>
      <c r="F2065" s="4">
        <v>1000</v>
      </c>
      <c r="G2065" s="4">
        <f t="shared" si="256"/>
        <v>83.030546319512368</v>
      </c>
      <c r="H2065" s="4">
        <f t="shared" si="257"/>
        <v>39660.885901035064</v>
      </c>
      <c r="J2065" s="11">
        <v>83.022000000000006</v>
      </c>
      <c r="K2065" s="4">
        <v>2459801</v>
      </c>
      <c r="N2065" s="4">
        <f t="shared" si="258"/>
        <v>0</v>
      </c>
      <c r="O2065" s="4" t="e">
        <f t="shared" si="259"/>
        <v>#DIV/0!</v>
      </c>
      <c r="P2065" s="4" t="e">
        <f t="shared" si="260"/>
        <v>#DIV/0!</v>
      </c>
      <c r="Q2065" s="4">
        <f t="shared" si="261"/>
        <v>15</v>
      </c>
      <c r="R2065" s="4">
        <f t="shared" si="262"/>
        <v>83.022000000000006</v>
      </c>
      <c r="S2065" s="4">
        <v>13.6015</v>
      </c>
      <c r="T2065" s="4">
        <f t="shared" si="263"/>
        <v>1129.223733</v>
      </c>
      <c r="U2065" s="4">
        <v>13.600099999999999</v>
      </c>
      <c r="V2065" s="4">
        <v>2.8471974524667126E-2</v>
      </c>
    </row>
    <row r="2066" spans="1:22" x14ac:dyDescent="0.55000000000000004">
      <c r="A2066" s="3">
        <v>44782</v>
      </c>
      <c r="B2066" s="4">
        <v>301</v>
      </c>
      <c r="C2066" s="4">
        <v>7</v>
      </c>
      <c r="D2066" s="4">
        <v>1</v>
      </c>
      <c r="E2066" s="4" t="s">
        <v>9</v>
      </c>
      <c r="F2066" s="4">
        <v>1000</v>
      </c>
      <c r="G2066" s="4">
        <f t="shared" si="256"/>
        <v>166.94718384423646</v>
      </c>
      <c r="H2066" s="4">
        <f t="shared" si="257"/>
        <v>79745.027624723371</v>
      </c>
      <c r="J2066" s="11">
        <v>166.93</v>
      </c>
      <c r="K2066" s="4">
        <v>2459801</v>
      </c>
      <c r="N2066" s="4">
        <f t="shared" si="258"/>
        <v>0</v>
      </c>
      <c r="O2066" s="4" t="e">
        <f t="shared" si="259"/>
        <v>#DIV/0!</v>
      </c>
      <c r="P2066" s="4" t="e">
        <f t="shared" si="260"/>
        <v>#DIV/0!</v>
      </c>
      <c r="Q2066" s="4">
        <f t="shared" si="261"/>
        <v>15</v>
      </c>
      <c r="R2066" s="4">
        <f t="shared" si="262"/>
        <v>166.93</v>
      </c>
      <c r="S2066" s="4">
        <v>13.6015</v>
      </c>
      <c r="T2066" s="4">
        <f t="shared" si="263"/>
        <v>2270.4983950000001</v>
      </c>
      <c r="U2066" s="4">
        <v>13.600099999999999</v>
      </c>
      <c r="V2066" s="4">
        <v>2.8471974524667126E-2</v>
      </c>
    </row>
    <row r="2067" spans="1:22" x14ac:dyDescent="0.55000000000000004">
      <c r="A2067" s="3">
        <v>44782</v>
      </c>
      <c r="B2067" s="4">
        <v>302</v>
      </c>
      <c r="C2067" s="4">
        <v>7</v>
      </c>
      <c r="D2067" s="4">
        <v>1</v>
      </c>
      <c r="E2067" s="4" t="s">
        <v>9</v>
      </c>
      <c r="F2067" s="4">
        <v>1000</v>
      </c>
      <c r="G2067" s="4">
        <f t="shared" si="256"/>
        <v>166.44413206520539</v>
      </c>
      <c r="H2067" s="4">
        <f t="shared" si="257"/>
        <v>79504.736790869443</v>
      </c>
      <c r="J2067" s="11">
        <v>166.42699999999999</v>
      </c>
      <c r="K2067" s="4">
        <v>2459801</v>
      </c>
      <c r="N2067" s="4">
        <f t="shared" si="258"/>
        <v>0</v>
      </c>
      <c r="O2067" s="4" t="e">
        <f t="shared" si="259"/>
        <v>#DIV/0!</v>
      </c>
      <c r="P2067" s="4" t="e">
        <f t="shared" si="260"/>
        <v>#DIV/0!</v>
      </c>
      <c r="Q2067" s="4">
        <f t="shared" si="261"/>
        <v>15</v>
      </c>
      <c r="R2067" s="4">
        <f t="shared" si="262"/>
        <v>166.42699999999999</v>
      </c>
      <c r="S2067" s="4">
        <v>13.6015</v>
      </c>
      <c r="T2067" s="4">
        <f t="shared" si="263"/>
        <v>2263.6568404999998</v>
      </c>
      <c r="U2067" s="4">
        <v>13.600099999999999</v>
      </c>
      <c r="V2067" s="4">
        <v>2.8471974524667126E-2</v>
      </c>
    </row>
    <row r="2068" spans="1:22" x14ac:dyDescent="0.55000000000000004">
      <c r="A2068" s="3">
        <v>44782</v>
      </c>
      <c r="B2068" s="4">
        <v>303</v>
      </c>
      <c r="C2068" s="4">
        <v>7</v>
      </c>
      <c r="D2068" s="4">
        <v>1</v>
      </c>
      <c r="E2068" s="4" t="s">
        <v>9</v>
      </c>
      <c r="F2068" s="4">
        <v>1000</v>
      </c>
      <c r="G2068" s="4">
        <f t="shared" si="256"/>
        <v>145.68499533091668</v>
      </c>
      <c r="H2068" s="4">
        <f t="shared" si="257"/>
        <v>69588.798742547486</v>
      </c>
      <c r="J2068" s="11">
        <v>145.66999999999999</v>
      </c>
      <c r="K2068" s="4">
        <v>2459801</v>
      </c>
      <c r="N2068" s="4">
        <f t="shared" si="258"/>
        <v>0</v>
      </c>
      <c r="O2068" s="4" t="e">
        <f t="shared" si="259"/>
        <v>#DIV/0!</v>
      </c>
      <c r="P2068" s="4" t="e">
        <f t="shared" si="260"/>
        <v>#DIV/0!</v>
      </c>
      <c r="Q2068" s="4">
        <f t="shared" si="261"/>
        <v>15</v>
      </c>
      <c r="R2068" s="4">
        <f t="shared" si="262"/>
        <v>145.66999999999999</v>
      </c>
      <c r="S2068" s="4">
        <v>13.6015</v>
      </c>
      <c r="T2068" s="4">
        <f t="shared" si="263"/>
        <v>1981.3305049999997</v>
      </c>
      <c r="U2068" s="4">
        <v>13.600099999999999</v>
      </c>
      <c r="V2068" s="4">
        <v>2.8471974524667126E-2</v>
      </c>
    </row>
    <row r="2069" spans="1:22" x14ac:dyDescent="0.55000000000000004">
      <c r="A2069" s="3">
        <v>44782</v>
      </c>
      <c r="B2069" s="4">
        <v>304</v>
      </c>
      <c r="C2069" s="4">
        <v>7</v>
      </c>
      <c r="D2069" s="4">
        <v>1</v>
      </c>
      <c r="E2069" s="4" t="s">
        <v>9</v>
      </c>
      <c r="F2069" s="4">
        <v>1000</v>
      </c>
      <c r="G2069" s="4">
        <f t="shared" si="256"/>
        <v>84.322679318534412</v>
      </c>
      <c r="H2069" s="4">
        <f t="shared" si="257"/>
        <v>40278.094166123075</v>
      </c>
      <c r="J2069" s="11">
        <v>84.313999999999993</v>
      </c>
      <c r="K2069" s="4">
        <v>2459801</v>
      </c>
      <c r="N2069" s="4">
        <f t="shared" si="258"/>
        <v>0</v>
      </c>
      <c r="O2069" s="4" t="e">
        <f t="shared" si="259"/>
        <v>#DIV/0!</v>
      </c>
      <c r="P2069" s="4" t="e">
        <f t="shared" si="260"/>
        <v>#DIV/0!</v>
      </c>
      <c r="Q2069" s="4">
        <f t="shared" si="261"/>
        <v>15</v>
      </c>
      <c r="R2069" s="4">
        <f t="shared" si="262"/>
        <v>84.313999999999993</v>
      </c>
      <c r="S2069" s="4">
        <v>13.6015</v>
      </c>
      <c r="T2069" s="4">
        <f t="shared" si="263"/>
        <v>1146.7968709999998</v>
      </c>
      <c r="U2069" s="4">
        <v>13.600099999999999</v>
      </c>
      <c r="V2069" s="4">
        <v>2.8471974524667126E-2</v>
      </c>
    </row>
    <row r="2070" spans="1:22" x14ac:dyDescent="0.55000000000000004">
      <c r="A2070" s="3">
        <v>44782</v>
      </c>
      <c r="B2070" s="4">
        <v>305</v>
      </c>
      <c r="C2070" s="4">
        <v>7</v>
      </c>
      <c r="D2070" s="4">
        <v>1</v>
      </c>
      <c r="E2070" s="4" t="s">
        <v>9</v>
      </c>
      <c r="F2070" s="4">
        <v>1000</v>
      </c>
      <c r="G2070" s="4">
        <f t="shared" si="256"/>
        <v>349.68499301475725</v>
      </c>
      <c r="H2070" s="4">
        <f t="shared" si="257"/>
        <v>167032.70331250766</v>
      </c>
      <c r="J2070" s="11">
        <v>349.649</v>
      </c>
      <c r="K2070" s="4">
        <v>2459801</v>
      </c>
      <c r="N2070" s="4">
        <f t="shared" si="258"/>
        <v>0</v>
      </c>
      <c r="O2070" s="4" t="e">
        <f t="shared" si="259"/>
        <v>#DIV/0!</v>
      </c>
      <c r="P2070" s="4" t="e">
        <f t="shared" si="260"/>
        <v>#DIV/0!</v>
      </c>
      <c r="Q2070" s="4">
        <f t="shared" si="261"/>
        <v>15</v>
      </c>
      <c r="R2070" s="4">
        <f t="shared" si="262"/>
        <v>349.649</v>
      </c>
      <c r="S2070" s="4">
        <v>13.6015</v>
      </c>
      <c r="T2070" s="4">
        <f t="shared" si="263"/>
        <v>4755.7508735000001</v>
      </c>
      <c r="U2070" s="4">
        <v>13.600099999999999</v>
      </c>
      <c r="V2070" s="4">
        <v>2.8471974524667126E-2</v>
      </c>
    </row>
    <row r="2071" spans="1:22" x14ac:dyDescent="0.55000000000000004">
      <c r="A2071" s="3">
        <v>44782</v>
      </c>
      <c r="B2071" s="4">
        <v>306</v>
      </c>
      <c r="C2071" s="4">
        <v>7</v>
      </c>
      <c r="D2071" s="4">
        <v>1</v>
      </c>
      <c r="E2071" s="4" t="s">
        <v>9</v>
      </c>
      <c r="F2071" s="4">
        <v>1000</v>
      </c>
      <c r="G2071" s="4">
        <f t="shared" si="256"/>
        <v>135.47894482393514</v>
      </c>
      <c r="H2071" s="4">
        <f t="shared" si="257"/>
        <v>64713.713336027984</v>
      </c>
      <c r="J2071" s="11">
        <v>135.465</v>
      </c>
      <c r="K2071" s="4">
        <v>2459801</v>
      </c>
      <c r="N2071" s="4">
        <f t="shared" si="258"/>
        <v>0</v>
      </c>
      <c r="O2071" s="4" t="e">
        <f t="shared" si="259"/>
        <v>#DIV/0!</v>
      </c>
      <c r="P2071" s="4" t="e">
        <f t="shared" si="260"/>
        <v>#DIV/0!</v>
      </c>
      <c r="Q2071" s="4">
        <f t="shared" si="261"/>
        <v>15</v>
      </c>
      <c r="R2071" s="4">
        <f t="shared" si="262"/>
        <v>135.465</v>
      </c>
      <c r="S2071" s="4">
        <v>13.6015</v>
      </c>
      <c r="T2071" s="4">
        <f t="shared" si="263"/>
        <v>1842.5271975000001</v>
      </c>
      <c r="U2071" s="4">
        <v>13.600099999999999</v>
      </c>
      <c r="V2071" s="4">
        <v>2.8471974524667126E-2</v>
      </c>
    </row>
    <row r="2072" spans="1:22" x14ac:dyDescent="0.55000000000000004">
      <c r="A2072" s="3">
        <v>44782</v>
      </c>
      <c r="B2072" s="4">
        <v>307</v>
      </c>
      <c r="C2072" s="4">
        <v>7</v>
      </c>
      <c r="D2072" s="4">
        <v>1</v>
      </c>
      <c r="E2072" s="4" t="s">
        <v>9</v>
      </c>
      <c r="F2072" s="4">
        <v>1000</v>
      </c>
      <c r="G2072" s="4">
        <f t="shared" si="256"/>
        <v>129.25630432864466</v>
      </c>
      <c r="H2072" s="4">
        <f t="shared" si="257"/>
        <v>61741.368269946222</v>
      </c>
      <c r="J2072" s="11">
        <v>129.24299999999999</v>
      </c>
      <c r="K2072" s="4">
        <v>2459801</v>
      </c>
      <c r="N2072" s="4">
        <f t="shared" si="258"/>
        <v>0</v>
      </c>
      <c r="O2072" s="4" t="e">
        <f t="shared" si="259"/>
        <v>#DIV/0!</v>
      </c>
      <c r="P2072" s="4" t="e">
        <f t="shared" si="260"/>
        <v>#DIV/0!</v>
      </c>
      <c r="Q2072" s="4">
        <f t="shared" si="261"/>
        <v>15</v>
      </c>
      <c r="R2072" s="4">
        <f t="shared" si="262"/>
        <v>129.24299999999999</v>
      </c>
      <c r="S2072" s="4">
        <v>13.6015</v>
      </c>
      <c r="T2072" s="4">
        <f t="shared" si="263"/>
        <v>1757.8986645</v>
      </c>
      <c r="U2072" s="4">
        <v>13.600099999999999</v>
      </c>
      <c r="V2072" s="4">
        <v>2.8471974524667126E-2</v>
      </c>
    </row>
    <row r="2073" spans="1:22" x14ac:dyDescent="0.55000000000000004">
      <c r="A2073" s="3">
        <v>44782</v>
      </c>
      <c r="B2073" s="4">
        <v>308</v>
      </c>
      <c r="C2073" s="4">
        <v>7</v>
      </c>
      <c r="D2073" s="4">
        <v>1</v>
      </c>
      <c r="E2073" s="4" t="s">
        <v>9</v>
      </c>
      <c r="F2073" s="4">
        <v>1000</v>
      </c>
      <c r="G2073" s="4">
        <f t="shared" si="256"/>
        <v>100.82137752663584</v>
      </c>
      <c r="H2073" s="4">
        <f t="shared" si="257"/>
        <v>48158.964715006216</v>
      </c>
      <c r="J2073" s="11">
        <v>100.81100000000001</v>
      </c>
      <c r="K2073" s="4">
        <v>2459801</v>
      </c>
      <c r="N2073" s="4">
        <f t="shared" si="258"/>
        <v>0</v>
      </c>
      <c r="O2073" s="4" t="e">
        <f t="shared" si="259"/>
        <v>#DIV/0!</v>
      </c>
      <c r="P2073" s="4" t="e">
        <f t="shared" si="260"/>
        <v>#DIV/0!</v>
      </c>
      <c r="Q2073" s="4">
        <f t="shared" si="261"/>
        <v>15</v>
      </c>
      <c r="R2073" s="4">
        <f t="shared" si="262"/>
        <v>100.81100000000001</v>
      </c>
      <c r="S2073" s="4">
        <v>13.6015</v>
      </c>
      <c r="T2073" s="4">
        <f t="shared" si="263"/>
        <v>1371.1808165</v>
      </c>
      <c r="U2073" s="4">
        <v>13.600099999999999</v>
      </c>
      <c r="V2073" s="4">
        <v>2.8471974524667126E-2</v>
      </c>
    </row>
    <row r="2074" spans="1:22" x14ac:dyDescent="0.55000000000000004">
      <c r="A2074" s="3">
        <v>44782</v>
      </c>
      <c r="B2074" s="4">
        <v>309</v>
      </c>
      <c r="C2074" s="4">
        <v>7</v>
      </c>
      <c r="D2074" s="4">
        <v>1</v>
      </c>
      <c r="E2074" s="4" t="s">
        <v>9</v>
      </c>
      <c r="F2074" s="4">
        <v>1000</v>
      </c>
      <c r="G2074" s="4">
        <f t="shared" si="256"/>
        <v>102.05950496687525</v>
      </c>
      <c r="H2074" s="4">
        <f t="shared" si="257"/>
        <v>48750.376349819657</v>
      </c>
      <c r="J2074" s="11">
        <v>102.04900000000001</v>
      </c>
      <c r="K2074" s="4">
        <v>2459801</v>
      </c>
      <c r="N2074" s="4">
        <f t="shared" si="258"/>
        <v>0</v>
      </c>
      <c r="O2074" s="4" t="e">
        <f t="shared" si="259"/>
        <v>#DIV/0!</v>
      </c>
      <c r="P2074" s="4" t="e">
        <f t="shared" si="260"/>
        <v>#DIV/0!</v>
      </c>
      <c r="Q2074" s="4">
        <f t="shared" si="261"/>
        <v>15</v>
      </c>
      <c r="R2074" s="4">
        <f t="shared" si="262"/>
        <v>102.04900000000001</v>
      </c>
      <c r="S2074" s="4">
        <v>13.6015</v>
      </c>
      <c r="T2074" s="4">
        <f t="shared" si="263"/>
        <v>1388.0194735</v>
      </c>
      <c r="U2074" s="4">
        <v>13.600099999999999</v>
      </c>
      <c r="V2074" s="4">
        <v>2.8471974524667126E-2</v>
      </c>
    </row>
    <row r="2075" spans="1:22" x14ac:dyDescent="0.55000000000000004">
      <c r="A2075" s="3">
        <v>44782</v>
      </c>
      <c r="B2075" s="4">
        <v>310</v>
      </c>
      <c r="C2075" s="4">
        <v>7</v>
      </c>
      <c r="D2075" s="4">
        <v>1</v>
      </c>
      <c r="E2075" s="4" t="s">
        <v>9</v>
      </c>
      <c r="F2075" s="4">
        <v>1000</v>
      </c>
      <c r="G2075" s="4">
        <f t="shared" si="256"/>
        <v>213.07593186814802</v>
      </c>
      <c r="H2075" s="4">
        <f t="shared" si="257"/>
        <v>101779.17160221537</v>
      </c>
      <c r="J2075" s="11">
        <v>213.054</v>
      </c>
      <c r="K2075" s="4">
        <v>2459801</v>
      </c>
      <c r="N2075" s="4">
        <f t="shared" si="258"/>
        <v>0</v>
      </c>
      <c r="O2075" s="4" t="e">
        <f t="shared" si="259"/>
        <v>#DIV/0!</v>
      </c>
      <c r="P2075" s="4" t="e">
        <f t="shared" si="260"/>
        <v>#DIV/0!</v>
      </c>
      <c r="Q2075" s="4">
        <f t="shared" si="261"/>
        <v>15</v>
      </c>
      <c r="R2075" s="4">
        <f t="shared" si="262"/>
        <v>213.054</v>
      </c>
      <c r="S2075" s="4">
        <v>13.6015</v>
      </c>
      <c r="T2075" s="4">
        <f t="shared" si="263"/>
        <v>2897.8539809999997</v>
      </c>
      <c r="U2075" s="4">
        <v>13.600099999999999</v>
      </c>
      <c r="V2075" s="4">
        <v>2.8471974524667126E-2</v>
      </c>
    </row>
    <row r="2076" spans="1:22" x14ac:dyDescent="0.55000000000000004">
      <c r="A2076" s="3">
        <v>44782</v>
      </c>
      <c r="B2076" s="4">
        <v>311</v>
      </c>
      <c r="C2076" s="4">
        <v>7</v>
      </c>
      <c r="D2076" s="4">
        <v>1</v>
      </c>
      <c r="E2076" s="4" t="s">
        <v>9</v>
      </c>
      <c r="F2076" s="4">
        <v>1000</v>
      </c>
      <c r="G2076" s="4">
        <f t="shared" si="256"/>
        <v>102.43754387835384</v>
      </c>
      <c r="H2076" s="4">
        <f t="shared" si="257"/>
        <v>48930.95276174169</v>
      </c>
      <c r="J2076" s="11">
        <v>102.42700000000001</v>
      </c>
      <c r="K2076" s="4">
        <v>2459801</v>
      </c>
      <c r="N2076" s="4">
        <f t="shared" si="258"/>
        <v>0</v>
      </c>
      <c r="O2076" s="4" t="e">
        <f t="shared" si="259"/>
        <v>#DIV/0!</v>
      </c>
      <c r="P2076" s="4" t="e">
        <f t="shared" si="260"/>
        <v>#DIV/0!</v>
      </c>
      <c r="Q2076" s="4">
        <f t="shared" si="261"/>
        <v>15</v>
      </c>
      <c r="R2076" s="4">
        <f t="shared" si="262"/>
        <v>102.42700000000001</v>
      </c>
      <c r="S2076" s="4">
        <v>13.6015</v>
      </c>
      <c r="T2076" s="4">
        <f t="shared" si="263"/>
        <v>1393.1608404999999</v>
      </c>
      <c r="U2076" s="4">
        <v>13.600099999999999</v>
      </c>
      <c r="V2076" s="4">
        <v>2.8471974524667126E-2</v>
      </c>
    </row>
    <row r="2077" spans="1:22" x14ac:dyDescent="0.55000000000000004">
      <c r="A2077" s="3">
        <v>44782</v>
      </c>
      <c r="B2077" s="4">
        <v>312</v>
      </c>
      <c r="C2077" s="4">
        <v>7</v>
      </c>
      <c r="D2077" s="4">
        <v>1</v>
      </c>
      <c r="E2077" s="4" t="s">
        <v>9</v>
      </c>
      <c r="F2077" s="4">
        <v>1000</v>
      </c>
      <c r="G2077" s="4">
        <f t="shared" si="256"/>
        <v>139.54436327674063</v>
      </c>
      <c r="H2077" s="4">
        <f t="shared" si="257"/>
        <v>66655.626337253052</v>
      </c>
      <c r="J2077" s="11">
        <v>139.53</v>
      </c>
      <c r="K2077" s="4">
        <v>2459801</v>
      </c>
      <c r="N2077" s="4">
        <f t="shared" si="258"/>
        <v>0</v>
      </c>
      <c r="O2077" s="4" t="e">
        <f t="shared" si="259"/>
        <v>#DIV/0!</v>
      </c>
      <c r="P2077" s="4" t="e">
        <f t="shared" si="260"/>
        <v>#DIV/0!</v>
      </c>
      <c r="Q2077" s="4">
        <f t="shared" si="261"/>
        <v>15</v>
      </c>
      <c r="R2077" s="4">
        <f t="shared" si="262"/>
        <v>139.53</v>
      </c>
      <c r="S2077" s="4">
        <v>13.6015</v>
      </c>
      <c r="T2077" s="4">
        <f t="shared" si="263"/>
        <v>1897.8172950000001</v>
      </c>
      <c r="U2077" s="4">
        <v>13.600099999999999</v>
      </c>
      <c r="V2077" s="4">
        <v>2.8471974524667126E-2</v>
      </c>
    </row>
    <row r="2078" spans="1:22" x14ac:dyDescent="0.55000000000000004">
      <c r="A2078" s="3">
        <v>44782</v>
      </c>
      <c r="B2078" s="4">
        <v>313</v>
      </c>
      <c r="C2078" s="4">
        <v>7</v>
      </c>
      <c r="D2078" s="4">
        <v>1</v>
      </c>
      <c r="E2078" s="4" t="s">
        <v>9</v>
      </c>
      <c r="F2078" s="4">
        <v>1000</v>
      </c>
      <c r="G2078" s="4">
        <f t="shared" si="256"/>
        <v>0.93009573459018691</v>
      </c>
      <c r="H2078" s="4">
        <f t="shared" si="257"/>
        <v>444.27529917326262</v>
      </c>
      <c r="J2078" s="11">
        <v>0.93</v>
      </c>
      <c r="K2078" s="4">
        <v>2459801</v>
      </c>
      <c r="N2078" s="4">
        <f t="shared" si="258"/>
        <v>0</v>
      </c>
      <c r="O2078" s="4" t="e">
        <f t="shared" si="259"/>
        <v>#DIV/0!</v>
      </c>
      <c r="P2078" s="4" t="e">
        <f t="shared" si="260"/>
        <v>#DIV/0!</v>
      </c>
      <c r="Q2078" s="4">
        <f t="shared" si="261"/>
        <v>15</v>
      </c>
      <c r="R2078" s="4">
        <f t="shared" si="262"/>
        <v>0.93</v>
      </c>
      <c r="S2078" s="4">
        <v>13.6015</v>
      </c>
      <c r="T2078" s="4">
        <f t="shared" si="263"/>
        <v>12.649395</v>
      </c>
      <c r="U2078" s="4">
        <v>13.600099999999999</v>
      </c>
      <c r="V2078" s="4">
        <v>2.8471974524667126E-2</v>
      </c>
    </row>
    <row r="2079" spans="1:22" x14ac:dyDescent="0.55000000000000004">
      <c r="A2079" s="3">
        <v>44782</v>
      </c>
      <c r="B2079" s="4">
        <v>314</v>
      </c>
      <c r="C2079" s="4">
        <v>7</v>
      </c>
      <c r="D2079" s="4">
        <v>1</v>
      </c>
      <c r="E2079" s="4" t="s">
        <v>9</v>
      </c>
      <c r="F2079" s="4">
        <v>1000</v>
      </c>
      <c r="G2079" s="4">
        <f t="shared" si="256"/>
        <v>75.650786722156454</v>
      </c>
      <c r="H2079" s="4">
        <f t="shared" si="257"/>
        <v>36135.824145551727</v>
      </c>
      <c r="J2079" s="11">
        <v>75.643000000000001</v>
      </c>
      <c r="K2079" s="4">
        <v>2459801</v>
      </c>
      <c r="N2079" s="4">
        <f t="shared" si="258"/>
        <v>0</v>
      </c>
      <c r="O2079" s="4" t="e">
        <f t="shared" si="259"/>
        <v>#DIV/0!</v>
      </c>
      <c r="P2079" s="4" t="e">
        <f t="shared" si="260"/>
        <v>#DIV/0!</v>
      </c>
      <c r="Q2079" s="4">
        <f t="shared" si="261"/>
        <v>15</v>
      </c>
      <c r="R2079" s="4">
        <f t="shared" si="262"/>
        <v>75.643000000000001</v>
      </c>
      <c r="S2079" s="4">
        <v>13.6015</v>
      </c>
      <c r="T2079" s="4">
        <f t="shared" si="263"/>
        <v>1028.8582644999999</v>
      </c>
      <c r="U2079" s="4">
        <v>13.600099999999999</v>
      </c>
      <c r="V2079" s="4">
        <v>2.8471974524667126E-2</v>
      </c>
    </row>
    <row r="2080" spans="1:22" x14ac:dyDescent="0.55000000000000004">
      <c r="A2080" s="3">
        <v>44782</v>
      </c>
      <c r="B2080" s="4">
        <v>315</v>
      </c>
      <c r="C2080" s="4">
        <v>7</v>
      </c>
      <c r="D2080" s="4">
        <v>1</v>
      </c>
      <c r="E2080" s="4" t="s">
        <v>9</v>
      </c>
      <c r="F2080" s="4">
        <v>1000</v>
      </c>
      <c r="G2080" s="4">
        <f t="shared" si="256"/>
        <v>239.82968562731159</v>
      </c>
      <c r="H2080" s="4">
        <f t="shared" si="257"/>
        <v>114558.53561101532</v>
      </c>
      <c r="J2080" s="11">
        <v>239.80500000000001</v>
      </c>
      <c r="K2080" s="4">
        <v>2459801</v>
      </c>
      <c r="N2080" s="4">
        <f t="shared" si="258"/>
        <v>0</v>
      </c>
      <c r="O2080" s="4" t="e">
        <f t="shared" si="259"/>
        <v>#DIV/0!</v>
      </c>
      <c r="P2080" s="4" t="e">
        <f t="shared" si="260"/>
        <v>#DIV/0!</v>
      </c>
      <c r="Q2080" s="4">
        <f t="shared" si="261"/>
        <v>15</v>
      </c>
      <c r="R2080" s="4">
        <f t="shared" si="262"/>
        <v>239.80500000000001</v>
      </c>
      <c r="S2080" s="4">
        <v>13.6015</v>
      </c>
      <c r="T2080" s="4">
        <f t="shared" si="263"/>
        <v>3261.7077075000002</v>
      </c>
      <c r="U2080" s="4">
        <v>13.600099999999999</v>
      </c>
      <c r="V2080" s="4">
        <v>2.8471974524667126E-2</v>
      </c>
    </row>
    <row r="2081" spans="1:22" x14ac:dyDescent="0.55000000000000004">
      <c r="A2081" s="3">
        <v>44782</v>
      </c>
      <c r="B2081" s="4">
        <v>316</v>
      </c>
      <c r="C2081" s="4">
        <v>7</v>
      </c>
      <c r="D2081" s="4">
        <v>1</v>
      </c>
      <c r="E2081" s="4" t="s">
        <v>9</v>
      </c>
      <c r="F2081" s="4">
        <v>1000</v>
      </c>
      <c r="G2081" s="4">
        <f t="shared" si="256"/>
        <v>74.791698296336065</v>
      </c>
      <c r="H2081" s="4">
        <f t="shared" si="257"/>
        <v>35725.466638035781</v>
      </c>
      <c r="J2081" s="11">
        <v>74.784000000000006</v>
      </c>
      <c r="K2081" s="4">
        <v>2459801</v>
      </c>
      <c r="N2081" s="4">
        <f t="shared" si="258"/>
        <v>0</v>
      </c>
      <c r="O2081" s="4" t="e">
        <f t="shared" si="259"/>
        <v>#DIV/0!</v>
      </c>
      <c r="P2081" s="4" t="e">
        <f t="shared" si="260"/>
        <v>#DIV/0!</v>
      </c>
      <c r="Q2081" s="4">
        <f t="shared" si="261"/>
        <v>15</v>
      </c>
      <c r="R2081" s="4">
        <f t="shared" si="262"/>
        <v>74.784000000000006</v>
      </c>
      <c r="S2081" s="4">
        <v>13.6015</v>
      </c>
      <c r="T2081" s="4">
        <f t="shared" si="263"/>
        <v>1017.1745760000001</v>
      </c>
      <c r="U2081" s="4">
        <v>13.600099999999999</v>
      </c>
      <c r="V2081" s="4">
        <v>2.8471974524667126E-2</v>
      </c>
    </row>
    <row r="2082" spans="1:22" x14ac:dyDescent="0.55000000000000004">
      <c r="A2082" s="3">
        <v>44782</v>
      </c>
      <c r="B2082" s="4">
        <v>317</v>
      </c>
      <c r="C2082" s="4">
        <v>7</v>
      </c>
      <c r="D2082" s="4">
        <v>1</v>
      </c>
      <c r="E2082" s="4" t="s">
        <v>9</v>
      </c>
      <c r="F2082" s="4">
        <v>1000</v>
      </c>
      <c r="G2082" s="4">
        <f t="shared" si="256"/>
        <v>168.82237685752312</v>
      </c>
      <c r="H2082" s="4">
        <f t="shared" si="257"/>
        <v>80640.74395370172</v>
      </c>
      <c r="J2082" s="11">
        <v>168.80500000000001</v>
      </c>
      <c r="K2082" s="4">
        <v>2459801</v>
      </c>
      <c r="N2082" s="4">
        <f t="shared" si="258"/>
        <v>0</v>
      </c>
      <c r="O2082" s="4" t="e">
        <f t="shared" si="259"/>
        <v>#DIV/0!</v>
      </c>
      <c r="P2082" s="4" t="e">
        <f t="shared" si="260"/>
        <v>#DIV/0!</v>
      </c>
      <c r="Q2082" s="4">
        <f t="shared" si="261"/>
        <v>15</v>
      </c>
      <c r="R2082" s="4">
        <f t="shared" si="262"/>
        <v>168.80500000000001</v>
      </c>
      <c r="S2082" s="4">
        <v>13.6015</v>
      </c>
      <c r="T2082" s="4">
        <f t="shared" si="263"/>
        <v>2296.0012075</v>
      </c>
      <c r="U2082" s="4">
        <v>13.600099999999999</v>
      </c>
      <c r="V2082" s="4">
        <v>2.8471974524667126E-2</v>
      </c>
    </row>
    <row r="2083" spans="1:22" x14ac:dyDescent="0.55000000000000004">
      <c r="A2083" s="3">
        <v>44782</v>
      </c>
      <c r="B2083" s="4">
        <v>318</v>
      </c>
      <c r="C2083" s="4">
        <v>7</v>
      </c>
      <c r="D2083" s="4">
        <v>1</v>
      </c>
      <c r="E2083" s="4" t="s">
        <v>9</v>
      </c>
      <c r="F2083" s="4">
        <v>1000</v>
      </c>
      <c r="G2083" s="4">
        <f t="shared" si="256"/>
        <v>168.21731457856924</v>
      </c>
      <c r="H2083" s="4">
        <f t="shared" si="257"/>
        <v>80351.726151551353</v>
      </c>
      <c r="J2083" s="11">
        <v>168.2</v>
      </c>
      <c r="K2083" s="4">
        <v>2459801</v>
      </c>
      <c r="N2083" s="4">
        <f t="shared" si="258"/>
        <v>0</v>
      </c>
      <c r="O2083" s="4" t="e">
        <f t="shared" si="259"/>
        <v>#DIV/0!</v>
      </c>
      <c r="P2083" s="4" t="e">
        <f t="shared" si="260"/>
        <v>#DIV/0!</v>
      </c>
      <c r="Q2083" s="4">
        <f t="shared" si="261"/>
        <v>15</v>
      </c>
      <c r="R2083" s="4">
        <f t="shared" si="262"/>
        <v>168.2</v>
      </c>
      <c r="S2083" s="4">
        <v>13.6015</v>
      </c>
      <c r="T2083" s="4">
        <f t="shared" si="263"/>
        <v>2287.7722999999996</v>
      </c>
      <c r="U2083" s="4">
        <v>13.600099999999999</v>
      </c>
      <c r="V2083" s="4">
        <v>2.8471974524667126E-2</v>
      </c>
    </row>
    <row r="2084" spans="1:22" x14ac:dyDescent="0.55000000000000004">
      <c r="A2084" s="3">
        <v>44782</v>
      </c>
      <c r="B2084" s="4">
        <v>319</v>
      </c>
      <c r="C2084" s="4">
        <v>7</v>
      </c>
      <c r="D2084" s="4">
        <v>1</v>
      </c>
      <c r="E2084" s="4" t="s">
        <v>9</v>
      </c>
      <c r="F2084" s="4">
        <v>1000</v>
      </c>
      <c r="G2084" s="4">
        <f t="shared" si="256"/>
        <v>120.82343633502695</v>
      </c>
      <c r="H2084" s="4">
        <f t="shared" si="257"/>
        <v>57713.272224108638</v>
      </c>
      <c r="J2084" s="11">
        <v>120.81100000000001</v>
      </c>
      <c r="K2084" s="4">
        <v>2459801</v>
      </c>
      <c r="N2084" s="4">
        <f t="shared" si="258"/>
        <v>0</v>
      </c>
      <c r="O2084" s="4" t="e">
        <f t="shared" si="259"/>
        <v>#DIV/0!</v>
      </c>
      <c r="P2084" s="4" t="e">
        <f t="shared" si="260"/>
        <v>#DIV/0!</v>
      </c>
      <c r="Q2084" s="4">
        <f t="shared" si="261"/>
        <v>15</v>
      </c>
      <c r="R2084" s="4">
        <f t="shared" si="262"/>
        <v>120.81100000000001</v>
      </c>
      <c r="S2084" s="4">
        <v>13.6015</v>
      </c>
      <c r="T2084" s="4">
        <f t="shared" si="263"/>
        <v>1643.2108165</v>
      </c>
      <c r="U2084" s="4">
        <v>13.600099999999999</v>
      </c>
      <c r="V2084" s="4">
        <v>2.8471974524667126E-2</v>
      </c>
    </row>
    <row r="2085" spans="1:22" x14ac:dyDescent="0.55000000000000004">
      <c r="A2085" s="3">
        <v>44782</v>
      </c>
      <c r="B2085" s="4">
        <v>320</v>
      </c>
      <c r="C2085" s="4">
        <v>7</v>
      </c>
      <c r="D2085" s="4">
        <v>1</v>
      </c>
      <c r="E2085" s="4" t="s">
        <v>9</v>
      </c>
      <c r="F2085" s="4">
        <v>1000</v>
      </c>
      <c r="G2085" s="4">
        <f t="shared" si="256"/>
        <v>78.165045514371215</v>
      </c>
      <c r="H2085" s="4">
        <f t="shared" si="257"/>
        <v>37336.800599445902</v>
      </c>
      <c r="J2085" s="11">
        <v>78.156999999999996</v>
      </c>
      <c r="K2085" s="4">
        <v>2459801</v>
      </c>
      <c r="N2085" s="4">
        <f t="shared" si="258"/>
        <v>0</v>
      </c>
      <c r="O2085" s="4" t="e">
        <f t="shared" si="259"/>
        <v>#DIV/0!</v>
      </c>
      <c r="P2085" s="4" t="e">
        <f t="shared" si="260"/>
        <v>#DIV/0!</v>
      </c>
      <c r="Q2085" s="4">
        <f t="shared" si="261"/>
        <v>15</v>
      </c>
      <c r="R2085" s="4">
        <f t="shared" si="262"/>
        <v>78.156999999999996</v>
      </c>
      <c r="S2085" s="4">
        <v>13.6015</v>
      </c>
      <c r="T2085" s="4">
        <f t="shared" si="263"/>
        <v>1063.0524355</v>
      </c>
      <c r="U2085" s="4">
        <v>13.600099999999999</v>
      </c>
      <c r="V2085" s="4">
        <v>2.8471974524667126E-2</v>
      </c>
    </row>
    <row r="2086" spans="1:22" x14ac:dyDescent="0.55000000000000004">
      <c r="A2086" s="3">
        <v>44782</v>
      </c>
      <c r="B2086" s="4">
        <v>321</v>
      </c>
      <c r="C2086" s="4">
        <v>7</v>
      </c>
      <c r="D2086" s="4">
        <v>1</v>
      </c>
      <c r="E2086" s="4" t="s">
        <v>9</v>
      </c>
      <c r="F2086" s="4">
        <v>1000</v>
      </c>
      <c r="G2086" s="4">
        <f t="shared" si="256"/>
        <v>190.81464051734912</v>
      </c>
      <c r="H2086" s="4">
        <f t="shared" si="257"/>
        <v>91145.705059959815</v>
      </c>
      <c r="J2086" s="11">
        <v>190.79499999999999</v>
      </c>
      <c r="K2086" s="4">
        <v>2459801</v>
      </c>
      <c r="N2086" s="4">
        <f t="shared" si="258"/>
        <v>0</v>
      </c>
      <c r="O2086" s="4" t="e">
        <f t="shared" si="259"/>
        <v>#DIV/0!</v>
      </c>
      <c r="P2086" s="4" t="e">
        <f t="shared" si="260"/>
        <v>#DIV/0!</v>
      </c>
      <c r="Q2086" s="4">
        <f t="shared" si="261"/>
        <v>15</v>
      </c>
      <c r="R2086" s="4">
        <f t="shared" si="262"/>
        <v>190.79499999999999</v>
      </c>
      <c r="S2086" s="4">
        <v>13.6015</v>
      </c>
      <c r="T2086" s="4">
        <f t="shared" si="263"/>
        <v>2595.0981924999996</v>
      </c>
      <c r="U2086" s="4">
        <v>13.600099999999999</v>
      </c>
      <c r="V2086" s="4">
        <v>2.8471974524667126E-2</v>
      </c>
    </row>
    <row r="2087" spans="1:22" x14ac:dyDescent="0.55000000000000004">
      <c r="A2087" s="3">
        <v>44782</v>
      </c>
      <c r="B2087" s="4">
        <v>322</v>
      </c>
      <c r="C2087" s="4">
        <v>7</v>
      </c>
      <c r="D2087" s="4">
        <v>1</v>
      </c>
      <c r="E2087" s="4" t="s">
        <v>9</v>
      </c>
      <c r="F2087" s="4">
        <v>1000</v>
      </c>
      <c r="G2087" s="4">
        <f t="shared" si="256"/>
        <v>131.41352637112962</v>
      </c>
      <c r="H2087" s="4">
        <f t="shared" si="257"/>
        <v>62771.800334802916</v>
      </c>
      <c r="J2087" s="11">
        <v>131.4</v>
      </c>
      <c r="K2087" s="4">
        <v>2459801</v>
      </c>
      <c r="N2087" s="4">
        <f t="shared" si="258"/>
        <v>0</v>
      </c>
      <c r="O2087" s="4" t="e">
        <f t="shared" si="259"/>
        <v>#DIV/0!</v>
      </c>
      <c r="P2087" s="4" t="e">
        <f t="shared" si="260"/>
        <v>#DIV/0!</v>
      </c>
      <c r="Q2087" s="4">
        <f t="shared" si="261"/>
        <v>15</v>
      </c>
      <c r="R2087" s="4">
        <f t="shared" si="262"/>
        <v>131.4</v>
      </c>
      <c r="S2087" s="4">
        <v>13.6015</v>
      </c>
      <c r="T2087" s="4">
        <f t="shared" si="263"/>
        <v>1787.2371000000001</v>
      </c>
      <c r="U2087" s="4">
        <v>13.600099999999999</v>
      </c>
      <c r="V2087" s="4">
        <v>2.8471974524667126E-2</v>
      </c>
    </row>
    <row r="2088" spans="1:22" x14ac:dyDescent="0.55000000000000004">
      <c r="A2088" s="3">
        <v>44782</v>
      </c>
      <c r="B2088" s="4">
        <v>323</v>
      </c>
      <c r="C2088" s="4">
        <v>7</v>
      </c>
      <c r="D2088" s="4">
        <v>1</v>
      </c>
      <c r="E2088" s="4" t="s">
        <v>9</v>
      </c>
      <c r="F2088" s="4">
        <v>1000</v>
      </c>
      <c r="G2088" s="4">
        <f t="shared" si="256"/>
        <v>328.17477897221346</v>
      </c>
      <c r="H2088" s="4">
        <f t="shared" si="257"/>
        <v>156758.00101721889</v>
      </c>
      <c r="J2088" s="11">
        <v>328.14100000000002</v>
      </c>
      <c r="K2088" s="4">
        <v>2459801</v>
      </c>
      <c r="N2088" s="4">
        <f t="shared" si="258"/>
        <v>0</v>
      </c>
      <c r="O2088" s="4" t="e">
        <f t="shared" si="259"/>
        <v>#DIV/0!</v>
      </c>
      <c r="P2088" s="4" t="e">
        <f t="shared" si="260"/>
        <v>#DIV/0!</v>
      </c>
      <c r="Q2088" s="4">
        <f t="shared" si="261"/>
        <v>15</v>
      </c>
      <c r="R2088" s="4">
        <f t="shared" si="262"/>
        <v>328.14100000000002</v>
      </c>
      <c r="S2088" s="4">
        <v>13.6015</v>
      </c>
      <c r="T2088" s="4">
        <f t="shared" si="263"/>
        <v>4463.2098114999999</v>
      </c>
      <c r="U2088" s="4">
        <v>13.600099999999999</v>
      </c>
      <c r="V2088" s="4">
        <v>2.8471974524667126E-2</v>
      </c>
    </row>
    <row r="2089" spans="1:22" x14ac:dyDescent="0.55000000000000004">
      <c r="A2089" s="3">
        <v>44782</v>
      </c>
      <c r="B2089" s="4">
        <v>324</v>
      </c>
      <c r="C2089" s="4">
        <v>7</v>
      </c>
      <c r="D2089" s="4">
        <v>1</v>
      </c>
      <c r="E2089" s="4" t="s">
        <v>9</v>
      </c>
      <c r="F2089" s="4">
        <v>1000</v>
      </c>
      <c r="G2089" s="4">
        <f t="shared" si="256"/>
        <v>159.67543536444586</v>
      </c>
      <c r="H2089" s="4">
        <f t="shared" si="257"/>
        <v>76271.559129789181</v>
      </c>
      <c r="J2089" s="11">
        <v>159.65899999999999</v>
      </c>
      <c r="K2089" s="4">
        <v>2459801</v>
      </c>
      <c r="N2089" s="4">
        <f t="shared" si="258"/>
        <v>0</v>
      </c>
      <c r="O2089" s="4" t="e">
        <f t="shared" si="259"/>
        <v>#DIV/0!</v>
      </c>
      <c r="P2089" s="4" t="e">
        <f t="shared" si="260"/>
        <v>#DIV/0!</v>
      </c>
      <c r="Q2089" s="4">
        <f t="shared" si="261"/>
        <v>15</v>
      </c>
      <c r="R2089" s="4">
        <f t="shared" si="262"/>
        <v>159.65899999999999</v>
      </c>
      <c r="S2089" s="4">
        <v>13.6015</v>
      </c>
      <c r="T2089" s="4">
        <f t="shared" si="263"/>
        <v>2171.6018884999999</v>
      </c>
      <c r="U2089" s="4">
        <v>13.600099999999999</v>
      </c>
      <c r="V2089" s="4">
        <v>2.8471974524667126E-2</v>
      </c>
    </row>
    <row r="2090" spans="1:22" x14ac:dyDescent="0.55000000000000004">
      <c r="A2090" s="3">
        <v>44782</v>
      </c>
      <c r="B2090" s="4">
        <v>325</v>
      </c>
      <c r="C2090" s="4">
        <v>7</v>
      </c>
      <c r="D2090" s="4">
        <v>1</v>
      </c>
      <c r="E2090" s="4" t="s">
        <v>9</v>
      </c>
      <c r="F2090" s="4">
        <v>1000</v>
      </c>
      <c r="G2090" s="4">
        <f t="shared" si="256"/>
        <v>119.48829890956684</v>
      </c>
      <c r="H2090" s="4">
        <f t="shared" si="257"/>
        <v>57075.522197876046</v>
      </c>
      <c r="J2090" s="11">
        <v>119.476</v>
      </c>
      <c r="K2090" s="4">
        <v>2459801</v>
      </c>
      <c r="N2090" s="4">
        <f t="shared" si="258"/>
        <v>0</v>
      </c>
      <c r="O2090" s="4" t="e">
        <f t="shared" si="259"/>
        <v>#DIV/0!</v>
      </c>
      <c r="P2090" s="4" t="e">
        <f t="shared" si="260"/>
        <v>#DIV/0!</v>
      </c>
      <c r="Q2090" s="4">
        <f t="shared" si="261"/>
        <v>15</v>
      </c>
      <c r="R2090" s="4">
        <f t="shared" si="262"/>
        <v>119.476</v>
      </c>
      <c r="S2090" s="4">
        <v>13.6015</v>
      </c>
      <c r="T2090" s="4">
        <f t="shared" si="263"/>
        <v>1625.0528139999999</v>
      </c>
      <c r="U2090" s="4">
        <v>13.600099999999999</v>
      </c>
      <c r="V2090" s="4">
        <v>2.8471974524667126E-2</v>
      </c>
    </row>
    <row r="2091" spans="1:22" x14ac:dyDescent="0.55000000000000004">
      <c r="A2091" s="3">
        <v>44782</v>
      </c>
      <c r="B2091" s="4">
        <v>326</v>
      </c>
      <c r="C2091" s="4">
        <v>7</v>
      </c>
      <c r="D2091" s="4">
        <v>1</v>
      </c>
      <c r="E2091" s="4" t="s">
        <v>9</v>
      </c>
      <c r="F2091" s="4">
        <v>1000</v>
      </c>
      <c r="G2091" s="4">
        <f t="shared" si="256"/>
        <v>87.327988654495186</v>
      </c>
      <c r="H2091" s="4">
        <f t="shared" si="257"/>
        <v>41713.628869365719</v>
      </c>
      <c r="J2091" s="11">
        <v>87.319000000000003</v>
      </c>
      <c r="K2091" s="4">
        <v>2459801</v>
      </c>
      <c r="N2091" s="4">
        <f t="shared" si="258"/>
        <v>0</v>
      </c>
      <c r="O2091" s="4" t="e">
        <f t="shared" si="259"/>
        <v>#DIV/0!</v>
      </c>
      <c r="P2091" s="4" t="e">
        <f t="shared" si="260"/>
        <v>#DIV/0!</v>
      </c>
      <c r="Q2091" s="4">
        <f t="shared" si="261"/>
        <v>15</v>
      </c>
      <c r="R2091" s="4">
        <f t="shared" si="262"/>
        <v>87.319000000000003</v>
      </c>
      <c r="S2091" s="4">
        <v>13.6015</v>
      </c>
      <c r="T2091" s="4">
        <f t="shared" si="263"/>
        <v>1187.6693785</v>
      </c>
      <c r="U2091" s="4">
        <v>13.600099999999999</v>
      </c>
      <c r="V2091" s="4">
        <v>2.8471974524667126E-2</v>
      </c>
    </row>
    <row r="2092" spans="1:22" x14ac:dyDescent="0.55000000000000004">
      <c r="A2092" s="3">
        <v>44782</v>
      </c>
      <c r="B2092" s="4">
        <v>327</v>
      </c>
      <c r="C2092" s="4">
        <v>7</v>
      </c>
      <c r="D2092" s="4">
        <v>1</v>
      </c>
      <c r="E2092" s="4" t="s">
        <v>9</v>
      </c>
      <c r="F2092" s="4">
        <v>1000</v>
      </c>
      <c r="G2092" s="4">
        <f t="shared" si="256"/>
        <v>96.204902353659151</v>
      </c>
      <c r="H2092" s="4">
        <f t="shared" si="257"/>
        <v>45953.830541905372</v>
      </c>
      <c r="J2092" s="11">
        <v>96.194999999999993</v>
      </c>
      <c r="K2092" s="4">
        <v>2459801</v>
      </c>
      <c r="N2092" s="4">
        <f t="shared" si="258"/>
        <v>0</v>
      </c>
      <c r="O2092" s="4" t="e">
        <f t="shared" si="259"/>
        <v>#DIV/0!</v>
      </c>
      <c r="P2092" s="4" t="e">
        <f t="shared" si="260"/>
        <v>#DIV/0!</v>
      </c>
      <c r="Q2092" s="4">
        <f t="shared" si="261"/>
        <v>15</v>
      </c>
      <c r="R2092" s="4">
        <f t="shared" si="262"/>
        <v>96.194999999999993</v>
      </c>
      <c r="S2092" s="4">
        <v>13.6015</v>
      </c>
      <c r="T2092" s="4">
        <f t="shared" si="263"/>
        <v>1308.3962924999998</v>
      </c>
      <c r="U2092" s="4">
        <v>13.600099999999999</v>
      </c>
      <c r="V2092" s="4">
        <v>2.8471974524667126E-2</v>
      </c>
    </row>
    <row r="2093" spans="1:22" x14ac:dyDescent="0.55000000000000004">
      <c r="A2093" s="3">
        <v>44782</v>
      </c>
      <c r="B2093" s="4">
        <v>328</v>
      </c>
      <c r="C2093" s="4">
        <v>7</v>
      </c>
      <c r="D2093" s="4">
        <v>1</v>
      </c>
      <c r="E2093" s="4" t="s">
        <v>9</v>
      </c>
      <c r="F2093" s="4">
        <v>1000</v>
      </c>
      <c r="G2093" s="4">
        <f t="shared" si="256"/>
        <v>159.09237535018124</v>
      </c>
      <c r="H2093" s="4">
        <f t="shared" si="257"/>
        <v>75993.051065898835</v>
      </c>
      <c r="J2093" s="11">
        <v>159.07599999999999</v>
      </c>
      <c r="K2093" s="4">
        <v>2459801</v>
      </c>
      <c r="N2093" s="4">
        <f t="shared" si="258"/>
        <v>0</v>
      </c>
      <c r="O2093" s="4" t="e">
        <f t="shared" si="259"/>
        <v>#DIV/0!</v>
      </c>
      <c r="P2093" s="4" t="e">
        <f t="shared" si="260"/>
        <v>#DIV/0!</v>
      </c>
      <c r="Q2093" s="4">
        <f t="shared" si="261"/>
        <v>15</v>
      </c>
      <c r="R2093" s="4">
        <f t="shared" si="262"/>
        <v>159.07599999999999</v>
      </c>
      <c r="S2093" s="4">
        <v>13.6015</v>
      </c>
      <c r="T2093" s="4">
        <f t="shared" si="263"/>
        <v>2163.6722139999997</v>
      </c>
      <c r="U2093" s="4">
        <v>13.600099999999999</v>
      </c>
      <c r="V2093" s="4">
        <v>2.8471974524667126E-2</v>
      </c>
    </row>
    <row r="2094" spans="1:22" x14ac:dyDescent="0.55000000000000004">
      <c r="A2094" s="3">
        <v>44782</v>
      </c>
      <c r="B2094" s="4">
        <v>329</v>
      </c>
      <c r="C2094" s="4">
        <v>7</v>
      </c>
      <c r="D2094" s="4">
        <v>1</v>
      </c>
      <c r="E2094" s="4" t="s">
        <v>9</v>
      </c>
      <c r="F2094" s="4">
        <v>1000</v>
      </c>
      <c r="G2094" s="4">
        <f t="shared" si="256"/>
        <v>113.68170123749091</v>
      </c>
      <c r="H2094" s="4">
        <f t="shared" si="257"/>
        <v>54301.906727983624</v>
      </c>
      <c r="J2094" s="11">
        <v>113.67</v>
      </c>
      <c r="K2094" s="4">
        <v>2459801</v>
      </c>
      <c r="N2094" s="4">
        <f t="shared" si="258"/>
        <v>0</v>
      </c>
      <c r="O2094" s="4" t="e">
        <f t="shared" si="259"/>
        <v>#DIV/0!</v>
      </c>
      <c r="P2094" s="4" t="e">
        <f t="shared" si="260"/>
        <v>#DIV/0!</v>
      </c>
      <c r="Q2094" s="4">
        <f t="shared" si="261"/>
        <v>15</v>
      </c>
      <c r="R2094" s="4">
        <f t="shared" si="262"/>
        <v>113.67</v>
      </c>
      <c r="S2094" s="4">
        <v>13.6015</v>
      </c>
      <c r="T2094" s="4">
        <f t="shared" si="263"/>
        <v>1546.0825050000001</v>
      </c>
      <c r="U2094" s="4">
        <v>13.600099999999999</v>
      </c>
      <c r="V2094" s="4">
        <v>2.8471974524667126E-2</v>
      </c>
    </row>
    <row r="2095" spans="1:22" x14ac:dyDescent="0.55000000000000004">
      <c r="A2095" s="3">
        <v>44782</v>
      </c>
      <c r="B2095" s="4">
        <v>330</v>
      </c>
      <c r="C2095" s="4">
        <v>7</v>
      </c>
      <c r="D2095" s="4">
        <v>1</v>
      </c>
      <c r="E2095" s="4" t="s">
        <v>9</v>
      </c>
      <c r="F2095" s="4">
        <v>1000</v>
      </c>
      <c r="G2095" s="4">
        <f t="shared" si="256"/>
        <v>225.65522665274523</v>
      </c>
      <c r="H2095" s="4">
        <f t="shared" si="257"/>
        <v>107787.87559468989</v>
      </c>
      <c r="J2095" s="11">
        <v>225.63200000000001</v>
      </c>
      <c r="K2095" s="4">
        <v>2459801</v>
      </c>
      <c r="N2095" s="4">
        <f t="shared" si="258"/>
        <v>0</v>
      </c>
      <c r="O2095" s="4" t="e">
        <f t="shared" si="259"/>
        <v>#DIV/0!</v>
      </c>
      <c r="P2095" s="4" t="e">
        <f t="shared" si="260"/>
        <v>#DIV/0!</v>
      </c>
      <c r="Q2095" s="4">
        <f t="shared" si="261"/>
        <v>15</v>
      </c>
      <c r="R2095" s="4">
        <f t="shared" si="262"/>
        <v>225.63200000000001</v>
      </c>
      <c r="S2095" s="4">
        <v>13.6015</v>
      </c>
      <c r="T2095" s="4">
        <f t="shared" si="263"/>
        <v>3068.9336480000002</v>
      </c>
      <c r="U2095" s="4">
        <v>13.600099999999999</v>
      </c>
      <c r="V2095" s="4">
        <v>2.8471974524667126E-2</v>
      </c>
    </row>
    <row r="2096" spans="1:22" x14ac:dyDescent="0.55000000000000004">
      <c r="A2096" s="3">
        <v>44782</v>
      </c>
      <c r="B2096" s="4">
        <v>331</v>
      </c>
      <c r="C2096" s="4">
        <v>7</v>
      </c>
      <c r="D2096" s="4">
        <v>1</v>
      </c>
      <c r="E2096" s="4" t="s">
        <v>9</v>
      </c>
      <c r="F2096" s="4">
        <v>1000</v>
      </c>
      <c r="G2096" s="4">
        <f t="shared" si="256"/>
        <v>107.60007525679958</v>
      </c>
      <c r="H2096" s="4">
        <f t="shared" si="257"/>
        <v>51396.919529841027</v>
      </c>
      <c r="J2096" s="11">
        <v>107.589</v>
      </c>
      <c r="K2096" s="4">
        <v>2459801</v>
      </c>
      <c r="N2096" s="4">
        <f t="shared" si="258"/>
        <v>0</v>
      </c>
      <c r="O2096" s="4" t="e">
        <f t="shared" si="259"/>
        <v>#DIV/0!</v>
      </c>
      <c r="P2096" s="4" t="e">
        <f t="shared" si="260"/>
        <v>#DIV/0!</v>
      </c>
      <c r="Q2096" s="4">
        <f t="shared" si="261"/>
        <v>15</v>
      </c>
      <c r="R2096" s="4">
        <f t="shared" si="262"/>
        <v>107.589</v>
      </c>
      <c r="S2096" s="4">
        <v>13.6015</v>
      </c>
      <c r="T2096" s="4">
        <f t="shared" si="263"/>
        <v>1463.3717835</v>
      </c>
      <c r="U2096" s="4">
        <v>13.600099999999999</v>
      </c>
      <c r="V2096" s="4">
        <v>2.8471974524667126E-2</v>
      </c>
    </row>
    <row r="2097" spans="1:22" x14ac:dyDescent="0.55000000000000004">
      <c r="A2097" s="3">
        <v>44782</v>
      </c>
      <c r="B2097" s="4">
        <v>332</v>
      </c>
      <c r="C2097" s="4">
        <v>7</v>
      </c>
      <c r="D2097" s="4">
        <v>1</v>
      </c>
      <c r="E2097" s="4" t="s">
        <v>9</v>
      </c>
      <c r="F2097" s="4">
        <v>1000</v>
      </c>
      <c r="G2097" s="4">
        <f t="shared" si="256"/>
        <v>0.48104951434180632</v>
      </c>
      <c r="H2097" s="4">
        <f t="shared" si="257"/>
        <v>229.78109559391325</v>
      </c>
      <c r="J2097" s="11">
        <v>0.48099999999999998</v>
      </c>
      <c r="K2097" s="4">
        <v>2459801</v>
      </c>
      <c r="N2097" s="4">
        <f t="shared" si="258"/>
        <v>0</v>
      </c>
      <c r="O2097" s="4" t="e">
        <f t="shared" si="259"/>
        <v>#DIV/0!</v>
      </c>
      <c r="P2097" s="4" t="e">
        <f t="shared" si="260"/>
        <v>#DIV/0!</v>
      </c>
      <c r="Q2097" s="4">
        <f t="shared" si="261"/>
        <v>15</v>
      </c>
      <c r="R2097" s="4">
        <f t="shared" si="262"/>
        <v>0.48099999999999998</v>
      </c>
      <c r="S2097" s="4">
        <v>13.6015</v>
      </c>
      <c r="T2097" s="4">
        <f t="shared" si="263"/>
        <v>6.5423214999999999</v>
      </c>
      <c r="U2097" s="4">
        <v>13.600099999999999</v>
      </c>
      <c r="V2097" s="4">
        <v>2.8471974524667126E-2</v>
      </c>
    </row>
    <row r="2098" spans="1:22" x14ac:dyDescent="0.55000000000000004">
      <c r="A2098" s="3">
        <v>44782</v>
      </c>
      <c r="B2098" s="4">
        <v>333</v>
      </c>
      <c r="C2098" s="4">
        <v>7</v>
      </c>
      <c r="D2098" s="4">
        <v>1</v>
      </c>
      <c r="E2098" s="4" t="s">
        <v>9</v>
      </c>
      <c r="F2098" s="4">
        <v>1000</v>
      </c>
      <c r="G2098" s="4">
        <f t="shared" si="256"/>
        <v>242.21993165491432</v>
      </c>
      <c r="H2098" s="4">
        <f t="shared" si="257"/>
        <v>115700.27535835306</v>
      </c>
      <c r="J2098" s="11">
        <v>242.19499999999999</v>
      </c>
      <c r="K2098" s="4">
        <v>2459801</v>
      </c>
      <c r="N2098" s="4">
        <f t="shared" si="258"/>
        <v>0</v>
      </c>
      <c r="O2098" s="4" t="e">
        <f t="shared" si="259"/>
        <v>#DIV/0!</v>
      </c>
      <c r="P2098" s="4" t="e">
        <f t="shared" si="260"/>
        <v>#DIV/0!</v>
      </c>
      <c r="Q2098" s="4">
        <f t="shared" si="261"/>
        <v>15</v>
      </c>
      <c r="R2098" s="4">
        <f t="shared" si="262"/>
        <v>242.19499999999999</v>
      </c>
      <c r="S2098" s="4">
        <v>13.6015</v>
      </c>
      <c r="T2098" s="4">
        <f t="shared" si="263"/>
        <v>3294.2152925</v>
      </c>
      <c r="U2098" s="4">
        <v>13.600099999999999</v>
      </c>
      <c r="V2098" s="4">
        <v>2.8471974524667126E-2</v>
      </c>
    </row>
    <row r="2099" spans="1:22" x14ac:dyDescent="0.55000000000000004">
      <c r="A2099" s="3">
        <v>44782</v>
      </c>
      <c r="B2099" s="4">
        <v>334</v>
      </c>
      <c r="C2099" s="4">
        <v>7</v>
      </c>
      <c r="D2099" s="4">
        <v>1</v>
      </c>
      <c r="E2099" s="4" t="s">
        <v>9</v>
      </c>
      <c r="F2099" s="4">
        <v>1000</v>
      </c>
      <c r="G2099" s="4">
        <f t="shared" si="256"/>
        <v>0.56205785251579043</v>
      </c>
      <c r="H2099" s="4">
        <f t="shared" si="257"/>
        <v>268.47604100577809</v>
      </c>
      <c r="J2099" s="11">
        <v>0.56200000000000006</v>
      </c>
      <c r="K2099" s="4">
        <v>2459801</v>
      </c>
      <c r="N2099" s="4">
        <f t="shared" si="258"/>
        <v>0</v>
      </c>
      <c r="O2099" s="4" t="e">
        <f t="shared" si="259"/>
        <v>#DIV/0!</v>
      </c>
      <c r="P2099" s="4" t="e">
        <f t="shared" si="260"/>
        <v>#DIV/0!</v>
      </c>
      <c r="Q2099" s="4">
        <f t="shared" si="261"/>
        <v>15</v>
      </c>
      <c r="R2099" s="4">
        <f t="shared" si="262"/>
        <v>0.56200000000000006</v>
      </c>
      <c r="S2099" s="4">
        <v>13.6015</v>
      </c>
      <c r="T2099" s="4">
        <f t="shared" si="263"/>
        <v>7.6440430000000008</v>
      </c>
      <c r="U2099" s="4">
        <v>13.600099999999999</v>
      </c>
      <c r="V2099" s="4">
        <v>2.8471974524667126E-2</v>
      </c>
    </row>
    <row r="2100" spans="1:22" x14ac:dyDescent="0.55000000000000004">
      <c r="A2100" s="3">
        <v>44782</v>
      </c>
      <c r="B2100" s="4">
        <v>335</v>
      </c>
      <c r="C2100" s="4">
        <v>7</v>
      </c>
      <c r="D2100" s="4">
        <v>1</v>
      </c>
      <c r="E2100" s="4" t="s">
        <v>9</v>
      </c>
      <c r="F2100" s="4">
        <v>1000</v>
      </c>
      <c r="G2100" s="4">
        <f t="shared" si="256"/>
        <v>134.4458384864817</v>
      </c>
      <c r="H2100" s="4">
        <f t="shared" si="257"/>
        <v>64220.233353182834</v>
      </c>
      <c r="J2100" s="11">
        <v>134.43199999999999</v>
      </c>
      <c r="K2100" s="4">
        <v>2459801</v>
      </c>
      <c r="N2100" s="4">
        <f t="shared" si="258"/>
        <v>0</v>
      </c>
      <c r="O2100" s="4" t="e">
        <f t="shared" si="259"/>
        <v>#DIV/0!</v>
      </c>
      <c r="P2100" s="4" t="e">
        <f t="shared" si="260"/>
        <v>#DIV/0!</v>
      </c>
      <c r="Q2100" s="4">
        <f t="shared" si="261"/>
        <v>15</v>
      </c>
      <c r="R2100" s="4">
        <f t="shared" si="262"/>
        <v>134.43199999999999</v>
      </c>
      <c r="S2100" s="4">
        <v>13.6015</v>
      </c>
      <c r="T2100" s="4">
        <f t="shared" si="263"/>
        <v>1828.4768479999998</v>
      </c>
      <c r="U2100" s="4">
        <v>13.600099999999999</v>
      </c>
      <c r="V2100" s="4">
        <v>2.8471974524667126E-2</v>
      </c>
    </row>
    <row r="2101" spans="1:22" x14ac:dyDescent="0.55000000000000004">
      <c r="A2101" s="3">
        <v>44782</v>
      </c>
      <c r="B2101" s="4">
        <v>336</v>
      </c>
      <c r="C2101" s="4">
        <v>7</v>
      </c>
      <c r="D2101" s="4">
        <v>1</v>
      </c>
      <c r="E2101" s="4" t="s">
        <v>9</v>
      </c>
      <c r="F2101" s="4">
        <v>1000</v>
      </c>
      <c r="G2101" s="4">
        <f t="shared" si="256"/>
        <v>143.25774549451842</v>
      </c>
      <c r="H2101" s="4">
        <f t="shared" si="257"/>
        <v>68429.383526317906</v>
      </c>
      <c r="J2101" s="11">
        <v>143.24299999999999</v>
      </c>
      <c r="K2101" s="4">
        <v>2459801</v>
      </c>
      <c r="N2101" s="4">
        <f t="shared" si="258"/>
        <v>0</v>
      </c>
      <c r="O2101" s="4" t="e">
        <f t="shared" si="259"/>
        <v>#DIV/0!</v>
      </c>
      <c r="P2101" s="4" t="e">
        <f t="shared" si="260"/>
        <v>#DIV/0!</v>
      </c>
      <c r="Q2101" s="4">
        <f t="shared" si="261"/>
        <v>15</v>
      </c>
      <c r="R2101" s="4">
        <f t="shared" si="262"/>
        <v>143.24299999999999</v>
      </c>
      <c r="S2101" s="4">
        <v>13.6015</v>
      </c>
      <c r="T2101" s="4">
        <f t="shared" si="263"/>
        <v>1948.3196644999998</v>
      </c>
      <c r="U2101" s="4">
        <v>13.600099999999999</v>
      </c>
      <c r="V2101" s="4">
        <v>2.8471974524667126E-2</v>
      </c>
    </row>
    <row r="2102" spans="1:22" x14ac:dyDescent="0.55000000000000004">
      <c r="A2102" s="3">
        <v>44782</v>
      </c>
      <c r="B2102" s="4">
        <v>337</v>
      </c>
      <c r="C2102" s="4">
        <v>7</v>
      </c>
      <c r="D2102" s="4">
        <v>1</v>
      </c>
      <c r="E2102" s="4" t="s">
        <v>9</v>
      </c>
      <c r="F2102" s="4">
        <v>1000</v>
      </c>
      <c r="G2102" s="4">
        <f t="shared" si="256"/>
        <v>0.89709233755634155</v>
      </c>
      <c r="H2102" s="4">
        <f t="shared" si="257"/>
        <v>428.51069178324366</v>
      </c>
      <c r="J2102" s="11">
        <v>0.89700000000000002</v>
      </c>
      <c r="K2102" s="4">
        <v>2459801</v>
      </c>
      <c r="N2102" s="4">
        <f t="shared" si="258"/>
        <v>0</v>
      </c>
      <c r="O2102" s="4" t="e">
        <f t="shared" si="259"/>
        <v>#DIV/0!</v>
      </c>
      <c r="P2102" s="4" t="e">
        <f t="shared" si="260"/>
        <v>#DIV/0!</v>
      </c>
      <c r="Q2102" s="4">
        <f t="shared" si="261"/>
        <v>15</v>
      </c>
      <c r="R2102" s="4">
        <f t="shared" si="262"/>
        <v>0.89700000000000002</v>
      </c>
      <c r="S2102" s="4">
        <v>13.6015</v>
      </c>
      <c r="T2102" s="4">
        <f t="shared" si="263"/>
        <v>12.2005455</v>
      </c>
      <c r="U2102" s="4">
        <v>13.600099999999999</v>
      </c>
      <c r="V2102" s="4">
        <v>2.8471974524667126E-2</v>
      </c>
    </row>
    <row r="2103" spans="1:22" x14ac:dyDescent="0.55000000000000004">
      <c r="A2103" s="3">
        <v>44782</v>
      </c>
      <c r="B2103" s="4">
        <v>338</v>
      </c>
      <c r="C2103" s="4">
        <v>7</v>
      </c>
      <c r="D2103" s="4">
        <v>1</v>
      </c>
      <c r="E2103" s="4" t="s">
        <v>9</v>
      </c>
      <c r="F2103" s="4">
        <v>1000</v>
      </c>
      <c r="G2103" s="4">
        <f t="shared" si="256"/>
        <v>265.74135271064188</v>
      </c>
      <c r="H2103" s="4">
        <f t="shared" si="257"/>
        <v>126935.66327368206</v>
      </c>
      <c r="J2103" s="11">
        <v>265.714</v>
      </c>
      <c r="K2103" s="4">
        <v>2459801</v>
      </c>
      <c r="N2103" s="4">
        <f t="shared" si="258"/>
        <v>0</v>
      </c>
      <c r="O2103" s="4" t="e">
        <f t="shared" si="259"/>
        <v>#DIV/0!</v>
      </c>
      <c r="P2103" s="4" t="e">
        <f t="shared" si="260"/>
        <v>#DIV/0!</v>
      </c>
      <c r="Q2103" s="4">
        <f t="shared" si="261"/>
        <v>15</v>
      </c>
      <c r="R2103" s="4">
        <f t="shared" si="262"/>
        <v>265.714</v>
      </c>
      <c r="S2103" s="4">
        <v>13.6015</v>
      </c>
      <c r="T2103" s="4">
        <f t="shared" si="263"/>
        <v>3614.1089710000001</v>
      </c>
      <c r="U2103" s="4">
        <v>13.600099999999999</v>
      </c>
      <c r="V2103" s="4">
        <v>2.8471974524667126E-2</v>
      </c>
    </row>
    <row r="2104" spans="1:22" x14ac:dyDescent="0.55000000000000004">
      <c r="A2104" s="3">
        <v>44782</v>
      </c>
      <c r="B2104" s="4">
        <v>339</v>
      </c>
      <c r="C2104" s="4">
        <v>7</v>
      </c>
      <c r="D2104" s="4">
        <v>1</v>
      </c>
      <c r="E2104" s="4" t="s">
        <v>9</v>
      </c>
      <c r="F2104" s="4">
        <v>1000</v>
      </c>
      <c r="G2104" s="4">
        <f t="shared" si="256"/>
        <v>88.360094889008167</v>
      </c>
      <c r="H2104" s="4">
        <f t="shared" si="257"/>
        <v>42206.631136835407</v>
      </c>
      <c r="J2104" s="11">
        <v>88.350999999999999</v>
      </c>
      <c r="K2104" s="4">
        <v>2459801</v>
      </c>
      <c r="N2104" s="4">
        <f t="shared" si="258"/>
        <v>0</v>
      </c>
      <c r="O2104" s="4" t="e">
        <f t="shared" si="259"/>
        <v>#DIV/0!</v>
      </c>
      <c r="P2104" s="4" t="e">
        <f t="shared" si="260"/>
        <v>#DIV/0!</v>
      </c>
      <c r="Q2104" s="4">
        <f t="shared" si="261"/>
        <v>15</v>
      </c>
      <c r="R2104" s="4">
        <f t="shared" si="262"/>
        <v>88.350999999999999</v>
      </c>
      <c r="S2104" s="4">
        <v>13.6015</v>
      </c>
      <c r="T2104" s="4">
        <f t="shared" si="263"/>
        <v>1201.7061265</v>
      </c>
      <c r="U2104" s="4">
        <v>13.600099999999999</v>
      </c>
      <c r="V2104" s="4">
        <v>2.8471974524667126E-2</v>
      </c>
    </row>
    <row r="2105" spans="1:22" x14ac:dyDescent="0.55000000000000004">
      <c r="A2105" s="3">
        <v>44782</v>
      </c>
      <c r="B2105" s="4">
        <v>340</v>
      </c>
      <c r="C2105" s="4">
        <v>7</v>
      </c>
      <c r="D2105" s="4">
        <v>1</v>
      </c>
      <c r="E2105" s="4" t="s">
        <v>9</v>
      </c>
      <c r="F2105" s="4">
        <v>1000</v>
      </c>
      <c r="G2105" s="4">
        <f t="shared" si="256"/>
        <v>149.42037981338373</v>
      </c>
      <c r="H2105" s="4">
        <f t="shared" si="257"/>
        <v>71373.065669872376</v>
      </c>
      <c r="J2105" s="11">
        <v>149.405</v>
      </c>
      <c r="K2105" s="4">
        <v>2459801</v>
      </c>
      <c r="N2105" s="4">
        <f t="shared" si="258"/>
        <v>0</v>
      </c>
      <c r="O2105" s="4" t="e">
        <f t="shared" si="259"/>
        <v>#DIV/0!</v>
      </c>
      <c r="P2105" s="4" t="e">
        <f t="shared" si="260"/>
        <v>#DIV/0!</v>
      </c>
      <c r="Q2105" s="4">
        <f t="shared" si="261"/>
        <v>15</v>
      </c>
      <c r="R2105" s="4">
        <f t="shared" si="262"/>
        <v>149.405</v>
      </c>
      <c r="S2105" s="4">
        <v>13.6015</v>
      </c>
      <c r="T2105" s="4">
        <f t="shared" si="263"/>
        <v>2032.1321075000001</v>
      </c>
      <c r="U2105" s="4">
        <v>13.600099999999999</v>
      </c>
      <c r="V2105" s="4">
        <v>2.8471974524667126E-2</v>
      </c>
    </row>
    <row r="2106" spans="1:22" x14ac:dyDescent="0.55000000000000004">
      <c r="A2106" s="3">
        <v>44782</v>
      </c>
      <c r="B2106" s="4">
        <v>341</v>
      </c>
      <c r="C2106" s="4">
        <v>7</v>
      </c>
      <c r="D2106" s="4">
        <v>1</v>
      </c>
      <c r="E2106" s="4" t="s">
        <v>9</v>
      </c>
      <c r="F2106" s="4">
        <v>1000</v>
      </c>
      <c r="G2106" s="4">
        <f t="shared" si="256"/>
        <v>131.87257362078222</v>
      </c>
      <c r="H2106" s="4">
        <f t="shared" si="257"/>
        <v>62991.071692136822</v>
      </c>
      <c r="J2106" s="11">
        <v>131.85900000000001</v>
      </c>
      <c r="K2106" s="4">
        <v>2459801</v>
      </c>
      <c r="N2106" s="4">
        <f t="shared" si="258"/>
        <v>0</v>
      </c>
      <c r="O2106" s="4" t="e">
        <f t="shared" si="259"/>
        <v>#DIV/0!</v>
      </c>
      <c r="P2106" s="4" t="e">
        <f t="shared" si="260"/>
        <v>#DIV/0!</v>
      </c>
      <c r="Q2106" s="4">
        <f t="shared" si="261"/>
        <v>15</v>
      </c>
      <c r="R2106" s="4">
        <f t="shared" si="262"/>
        <v>131.85900000000001</v>
      </c>
      <c r="S2106" s="4">
        <v>13.6015</v>
      </c>
      <c r="T2106" s="4">
        <f t="shared" si="263"/>
        <v>1793.4801885000002</v>
      </c>
      <c r="U2106" s="4">
        <v>13.600099999999999</v>
      </c>
      <c r="V2106" s="4">
        <v>2.8471974524667126E-2</v>
      </c>
    </row>
    <row r="2107" spans="1:22" x14ac:dyDescent="0.55000000000000004">
      <c r="A2107" s="3">
        <v>44782</v>
      </c>
      <c r="B2107" s="4">
        <v>342</v>
      </c>
      <c r="C2107" s="4">
        <v>7</v>
      </c>
      <c r="D2107" s="4">
        <v>1</v>
      </c>
      <c r="E2107" s="4" t="s">
        <v>9</v>
      </c>
      <c r="F2107" s="4">
        <v>1000</v>
      </c>
      <c r="G2107" s="4">
        <f t="shared" si="256"/>
        <v>297.18158884861145</v>
      </c>
      <c r="H2107" s="4">
        <f t="shared" si="257"/>
        <v>141953.6015318647</v>
      </c>
      <c r="J2107" s="11">
        <v>297.15100000000001</v>
      </c>
      <c r="K2107" s="4">
        <v>2459801</v>
      </c>
      <c r="N2107" s="4">
        <f t="shared" si="258"/>
        <v>0</v>
      </c>
      <c r="O2107" s="4" t="e">
        <f t="shared" si="259"/>
        <v>#DIV/0!</v>
      </c>
      <c r="P2107" s="4" t="e">
        <f t="shared" si="260"/>
        <v>#DIV/0!</v>
      </c>
      <c r="Q2107" s="4">
        <f t="shared" si="261"/>
        <v>15</v>
      </c>
      <c r="R2107" s="4">
        <f t="shared" si="262"/>
        <v>297.15100000000001</v>
      </c>
      <c r="S2107" s="4">
        <v>13.6015</v>
      </c>
      <c r="T2107" s="4">
        <f t="shared" si="263"/>
        <v>4041.6993265000001</v>
      </c>
      <c r="U2107" s="4">
        <v>13.600099999999999</v>
      </c>
      <c r="V2107" s="4">
        <v>2.8471974524667126E-2</v>
      </c>
    </row>
    <row r="2108" spans="1:22" x14ac:dyDescent="0.55000000000000004">
      <c r="A2108" s="3">
        <v>44782</v>
      </c>
      <c r="B2108" s="4">
        <v>343</v>
      </c>
      <c r="C2108" s="4">
        <v>7</v>
      </c>
      <c r="D2108" s="4">
        <v>1</v>
      </c>
      <c r="E2108" s="4" t="s">
        <v>9</v>
      </c>
      <c r="F2108" s="4">
        <v>1000</v>
      </c>
      <c r="G2108" s="4">
        <f t="shared" si="256"/>
        <v>130.54343681296461</v>
      </c>
      <c r="H2108" s="4">
        <f t="shared" si="257"/>
        <v>62356.187958156959</v>
      </c>
      <c r="J2108" s="11">
        <v>130.53</v>
      </c>
      <c r="K2108" s="4">
        <v>2459801</v>
      </c>
      <c r="N2108" s="4">
        <f t="shared" si="258"/>
        <v>0</v>
      </c>
      <c r="O2108" s="4" t="e">
        <f t="shared" si="259"/>
        <v>#DIV/0!</v>
      </c>
      <c r="P2108" s="4" t="e">
        <f t="shared" si="260"/>
        <v>#DIV/0!</v>
      </c>
      <c r="Q2108" s="4">
        <f t="shared" si="261"/>
        <v>15</v>
      </c>
      <c r="R2108" s="4">
        <f t="shared" si="262"/>
        <v>130.53</v>
      </c>
      <c r="S2108" s="4">
        <v>13.6015</v>
      </c>
      <c r="T2108" s="4">
        <f t="shared" si="263"/>
        <v>1775.4037949999999</v>
      </c>
      <c r="U2108" s="4">
        <v>13.600099999999999</v>
      </c>
      <c r="V2108" s="4">
        <v>2.8471974524667126E-2</v>
      </c>
    </row>
    <row r="2109" spans="1:22" x14ac:dyDescent="0.55000000000000004">
      <c r="A2109" s="3">
        <v>44782</v>
      </c>
      <c r="B2109" s="4">
        <v>344</v>
      </c>
      <c r="C2109" s="4">
        <v>8</v>
      </c>
      <c r="D2109" s="4">
        <v>13</v>
      </c>
      <c r="E2109" s="4" t="s">
        <v>9</v>
      </c>
      <c r="F2109" s="4">
        <v>2000</v>
      </c>
      <c r="G2109" s="4">
        <f t="shared" si="256"/>
        <v>120.50038586174156</v>
      </c>
      <c r="H2109" s="4">
        <f t="shared" si="257"/>
        <v>18475.373177048161</v>
      </c>
      <c r="J2109" s="11">
        <v>119.188</v>
      </c>
      <c r="K2109" s="4">
        <v>2459801</v>
      </c>
      <c r="N2109" s="4">
        <f t="shared" si="258"/>
        <v>0</v>
      </c>
      <c r="O2109" s="4" t="e">
        <f t="shared" si="259"/>
        <v>#DIV/0!</v>
      </c>
      <c r="P2109" s="4" t="e">
        <f t="shared" si="260"/>
        <v>#DIV/0!</v>
      </c>
      <c r="Q2109" s="4">
        <f t="shared" si="261"/>
        <v>15</v>
      </c>
      <c r="R2109" s="4">
        <f t="shared" si="262"/>
        <v>119.188</v>
      </c>
      <c r="S2109" s="4">
        <v>13.2034</v>
      </c>
      <c r="T2109" s="4">
        <f t="shared" si="263"/>
        <v>1573.6868392000001</v>
      </c>
      <c r="U2109" s="4">
        <v>13.0596</v>
      </c>
      <c r="V2109" s="4">
        <v>8.517754007561705E-2</v>
      </c>
    </row>
    <row r="2110" spans="1:22" x14ac:dyDescent="0.55000000000000004">
      <c r="A2110" s="3">
        <v>44782</v>
      </c>
      <c r="B2110" s="4">
        <v>345</v>
      </c>
      <c r="C2110" s="4">
        <v>8</v>
      </c>
      <c r="D2110" s="4">
        <v>13</v>
      </c>
      <c r="E2110" s="4" t="s">
        <v>9</v>
      </c>
      <c r="F2110" s="4">
        <v>2000</v>
      </c>
      <c r="G2110" s="4">
        <f t="shared" si="256"/>
        <v>78.373577138656614</v>
      </c>
      <c r="H2110" s="4">
        <f t="shared" si="257"/>
        <v>12016.402059643366</v>
      </c>
      <c r="J2110" s="11">
        <v>77.52</v>
      </c>
      <c r="K2110" s="4">
        <v>2459801</v>
      </c>
      <c r="N2110" s="4">
        <f t="shared" si="258"/>
        <v>0</v>
      </c>
      <c r="O2110" s="4" t="e">
        <f t="shared" si="259"/>
        <v>#DIV/0!</v>
      </c>
      <c r="P2110" s="4" t="e">
        <f t="shared" si="260"/>
        <v>#DIV/0!</v>
      </c>
      <c r="Q2110" s="4">
        <f t="shared" si="261"/>
        <v>15</v>
      </c>
      <c r="R2110" s="4">
        <f t="shared" si="262"/>
        <v>77.52</v>
      </c>
      <c r="S2110" s="4">
        <v>13.2034</v>
      </c>
      <c r="T2110" s="4">
        <f t="shared" si="263"/>
        <v>1023.527568</v>
      </c>
      <c r="U2110" s="4">
        <v>13.0596</v>
      </c>
      <c r="V2110" s="4">
        <v>8.517754007561705E-2</v>
      </c>
    </row>
    <row r="2111" spans="1:22" x14ac:dyDescent="0.55000000000000004">
      <c r="A2111" s="3">
        <v>44782</v>
      </c>
      <c r="B2111" s="4">
        <v>346</v>
      </c>
      <c r="C2111" s="4">
        <v>8</v>
      </c>
      <c r="D2111" s="4">
        <v>13</v>
      </c>
      <c r="E2111" s="4" t="s">
        <v>9</v>
      </c>
      <c r="F2111" s="4">
        <v>2000</v>
      </c>
      <c r="G2111" s="4">
        <f t="shared" si="256"/>
        <v>212.19504468743301</v>
      </c>
      <c r="H2111" s="4">
        <f t="shared" si="257"/>
        <v>32534.191561999331</v>
      </c>
      <c r="J2111" s="11">
        <v>209.88399999999999</v>
      </c>
      <c r="K2111" s="4">
        <v>2459801</v>
      </c>
      <c r="N2111" s="4">
        <f t="shared" si="258"/>
        <v>0</v>
      </c>
      <c r="O2111" s="4" t="e">
        <f t="shared" si="259"/>
        <v>#DIV/0!</v>
      </c>
      <c r="P2111" s="4" t="e">
        <f t="shared" si="260"/>
        <v>#DIV/0!</v>
      </c>
      <c r="Q2111" s="4">
        <f t="shared" si="261"/>
        <v>15</v>
      </c>
      <c r="R2111" s="4">
        <f t="shared" si="262"/>
        <v>209.88399999999999</v>
      </c>
      <c r="S2111" s="4">
        <v>13.2034</v>
      </c>
      <c r="T2111" s="4">
        <f t="shared" si="263"/>
        <v>2771.1824056</v>
      </c>
      <c r="U2111" s="4">
        <v>13.0596</v>
      </c>
      <c r="V2111" s="4">
        <v>8.517754007561705E-2</v>
      </c>
    </row>
    <row r="2112" spans="1:22" x14ac:dyDescent="0.55000000000000004">
      <c r="A2112" s="3">
        <v>44782</v>
      </c>
      <c r="B2112" s="4">
        <v>347</v>
      </c>
      <c r="C2112" s="4">
        <v>8</v>
      </c>
      <c r="D2112" s="4">
        <v>13</v>
      </c>
      <c r="E2112" s="4" t="s">
        <v>9</v>
      </c>
      <c r="F2112" s="4">
        <v>2000</v>
      </c>
      <c r="G2112" s="4">
        <f t="shared" si="256"/>
        <v>84.688352200679972</v>
      </c>
      <c r="H2112" s="4">
        <f t="shared" si="257"/>
        <v>12984.596683798844</v>
      </c>
      <c r="J2112" s="11">
        <v>83.766000000000005</v>
      </c>
      <c r="K2112" s="4">
        <v>2459801</v>
      </c>
      <c r="N2112" s="4">
        <f t="shared" si="258"/>
        <v>0</v>
      </c>
      <c r="O2112" s="4" t="e">
        <f t="shared" si="259"/>
        <v>#DIV/0!</v>
      </c>
      <c r="P2112" s="4" t="e">
        <f t="shared" si="260"/>
        <v>#DIV/0!</v>
      </c>
      <c r="Q2112" s="4">
        <f t="shared" si="261"/>
        <v>15</v>
      </c>
      <c r="R2112" s="4">
        <f t="shared" si="262"/>
        <v>83.766000000000005</v>
      </c>
      <c r="S2112" s="4">
        <v>13.2034</v>
      </c>
      <c r="T2112" s="4">
        <f t="shared" si="263"/>
        <v>1105.9960044000002</v>
      </c>
      <c r="U2112" s="4">
        <v>13.0596</v>
      </c>
      <c r="V2112" s="4">
        <v>8.517754007561705E-2</v>
      </c>
    </row>
    <row r="2113" spans="1:22" x14ac:dyDescent="0.55000000000000004">
      <c r="A2113" s="3">
        <v>44782</v>
      </c>
      <c r="B2113" s="4">
        <v>348</v>
      </c>
      <c r="C2113" s="4">
        <v>8</v>
      </c>
      <c r="D2113" s="4">
        <v>13</v>
      </c>
      <c r="E2113" s="4" t="s">
        <v>9</v>
      </c>
      <c r="F2113" s="4">
        <v>2000</v>
      </c>
      <c r="G2113" s="4">
        <f t="shared" si="256"/>
        <v>0.84116119942417844</v>
      </c>
      <c r="H2113" s="4">
        <f t="shared" si="257"/>
        <v>128.96860827687408</v>
      </c>
      <c r="J2113" s="11">
        <v>0.83199999999999996</v>
      </c>
      <c r="K2113" s="4">
        <v>2459801</v>
      </c>
      <c r="N2113" s="4">
        <f t="shared" si="258"/>
        <v>0</v>
      </c>
      <c r="O2113" s="4" t="e">
        <f t="shared" si="259"/>
        <v>#DIV/0!</v>
      </c>
      <c r="P2113" s="4" t="e">
        <f t="shared" si="260"/>
        <v>#DIV/0!</v>
      </c>
      <c r="Q2113" s="4">
        <f t="shared" si="261"/>
        <v>15</v>
      </c>
      <c r="R2113" s="4">
        <f t="shared" si="262"/>
        <v>0.83199999999999996</v>
      </c>
      <c r="S2113" s="4">
        <v>13.2034</v>
      </c>
      <c r="T2113" s="4">
        <f t="shared" si="263"/>
        <v>10.9852288</v>
      </c>
      <c r="U2113" s="4">
        <v>13.0596</v>
      </c>
      <c r="V2113" s="4">
        <v>8.517754007561705E-2</v>
      </c>
    </row>
    <row r="2114" spans="1:22" x14ac:dyDescent="0.55000000000000004">
      <c r="A2114" s="3">
        <v>44782</v>
      </c>
      <c r="B2114" s="4">
        <v>349</v>
      </c>
      <c r="C2114" s="4">
        <v>8</v>
      </c>
      <c r="D2114" s="4">
        <v>13</v>
      </c>
      <c r="E2114" s="4" t="s">
        <v>9</v>
      </c>
      <c r="F2114" s="4">
        <v>2000</v>
      </c>
      <c r="G2114" s="4">
        <f t="shared" ref="G2114:G2177" si="264">T2114/U2114</f>
        <v>68.554637753070551</v>
      </c>
      <c r="H2114" s="4">
        <f t="shared" ref="H2114:H2177" si="265">T2114/V2114</f>
        <v>10510.941574565239</v>
      </c>
      <c r="J2114" s="11">
        <v>67.808000000000007</v>
      </c>
      <c r="K2114" s="4">
        <v>2459801</v>
      </c>
      <c r="N2114" s="4">
        <f t="shared" ref="N2114:N2177" si="266">I2114</f>
        <v>0</v>
      </c>
      <c r="O2114" s="4" t="e">
        <f t="shared" ref="O2114:O2177" si="267">I2114/N2114</f>
        <v>#DIV/0!</v>
      </c>
      <c r="P2114" s="4" t="e">
        <f t="shared" ref="P2114:P2177" si="268">O2114*100</f>
        <v>#DIV/0!</v>
      </c>
      <c r="Q2114" s="4">
        <f t="shared" ref="Q2114:Q2177" si="269">A2114-A$2</f>
        <v>15</v>
      </c>
      <c r="R2114" s="4">
        <f t="shared" ref="R2114:R2177" si="270">J2114-N2114</f>
        <v>67.808000000000007</v>
      </c>
      <c r="S2114" s="4">
        <v>13.2034</v>
      </c>
      <c r="T2114" s="4">
        <f t="shared" ref="T2114:T2177" si="271">J2114*S2114</f>
        <v>895.29614720000006</v>
      </c>
      <c r="U2114" s="4">
        <v>13.0596</v>
      </c>
      <c r="V2114" s="4">
        <v>8.517754007561705E-2</v>
      </c>
    </row>
    <row r="2115" spans="1:22" x14ac:dyDescent="0.55000000000000004">
      <c r="A2115" s="3">
        <v>44782</v>
      </c>
      <c r="B2115" s="4">
        <v>350</v>
      </c>
      <c r="C2115" s="4">
        <v>8</v>
      </c>
      <c r="D2115" s="4">
        <v>13</v>
      </c>
      <c r="E2115" s="4" t="s">
        <v>9</v>
      </c>
      <c r="F2115" s="4">
        <v>2000</v>
      </c>
      <c r="G2115" s="4">
        <f t="shared" si="264"/>
        <v>125.02971539710252</v>
      </c>
      <c r="H2115" s="4">
        <f t="shared" si="265"/>
        <v>19169.819529308254</v>
      </c>
      <c r="J2115" s="11">
        <v>123.66800000000001</v>
      </c>
      <c r="K2115" s="4">
        <v>2459801</v>
      </c>
      <c r="N2115" s="4">
        <f t="shared" si="266"/>
        <v>0</v>
      </c>
      <c r="O2115" s="4" t="e">
        <f t="shared" si="267"/>
        <v>#DIV/0!</v>
      </c>
      <c r="P2115" s="4" t="e">
        <f t="shared" si="268"/>
        <v>#DIV/0!</v>
      </c>
      <c r="Q2115" s="4">
        <f t="shared" si="269"/>
        <v>15</v>
      </c>
      <c r="R2115" s="4">
        <f t="shared" si="270"/>
        <v>123.66800000000001</v>
      </c>
      <c r="S2115" s="4">
        <v>13.2034</v>
      </c>
      <c r="T2115" s="4">
        <f t="shared" si="271"/>
        <v>1632.8380712000001</v>
      </c>
      <c r="U2115" s="4">
        <v>13.0596</v>
      </c>
      <c r="V2115" s="4">
        <v>8.517754007561705E-2</v>
      </c>
    </row>
    <row r="2116" spans="1:22" x14ac:dyDescent="0.55000000000000004">
      <c r="A2116" s="3">
        <v>44782</v>
      </c>
      <c r="B2116" s="4">
        <v>351</v>
      </c>
      <c r="C2116" s="4">
        <v>8</v>
      </c>
      <c r="D2116" s="4">
        <v>13</v>
      </c>
      <c r="E2116" s="4" t="s">
        <v>9</v>
      </c>
      <c r="F2116" s="4">
        <v>2000</v>
      </c>
      <c r="G2116" s="4">
        <f t="shared" si="264"/>
        <v>172.93849635517168</v>
      </c>
      <c r="H2116" s="4">
        <f t="shared" si="265"/>
        <v>26515.294818270071</v>
      </c>
      <c r="J2116" s="11">
        <v>171.05500000000001</v>
      </c>
      <c r="K2116" s="4">
        <v>2459801</v>
      </c>
      <c r="N2116" s="4">
        <f t="shared" si="266"/>
        <v>0</v>
      </c>
      <c r="O2116" s="4" t="e">
        <f t="shared" si="267"/>
        <v>#DIV/0!</v>
      </c>
      <c r="P2116" s="4" t="e">
        <f t="shared" si="268"/>
        <v>#DIV/0!</v>
      </c>
      <c r="Q2116" s="4">
        <f t="shared" si="269"/>
        <v>15</v>
      </c>
      <c r="R2116" s="4">
        <f t="shared" si="270"/>
        <v>171.05500000000001</v>
      </c>
      <c r="S2116" s="4">
        <v>13.2034</v>
      </c>
      <c r="T2116" s="4">
        <f t="shared" si="271"/>
        <v>2258.5075870000001</v>
      </c>
      <c r="U2116" s="4">
        <v>13.0596</v>
      </c>
      <c r="V2116" s="4">
        <v>8.517754007561705E-2</v>
      </c>
    </row>
    <row r="2117" spans="1:22" x14ac:dyDescent="0.55000000000000004">
      <c r="A2117" s="3">
        <v>44782</v>
      </c>
      <c r="B2117" s="4">
        <v>352</v>
      </c>
      <c r="C2117" s="4">
        <v>8</v>
      </c>
      <c r="D2117" s="4">
        <v>13</v>
      </c>
      <c r="E2117" s="4" t="s">
        <v>9</v>
      </c>
      <c r="F2117" s="4">
        <v>2000</v>
      </c>
      <c r="G2117" s="4">
        <f t="shared" si="264"/>
        <v>84.393136972035904</v>
      </c>
      <c r="H2117" s="4">
        <f t="shared" si="265"/>
        <v>12939.333662624746</v>
      </c>
      <c r="J2117" s="11">
        <v>83.474000000000004</v>
      </c>
      <c r="K2117" s="4">
        <v>2459801</v>
      </c>
      <c r="N2117" s="4">
        <f t="shared" si="266"/>
        <v>0</v>
      </c>
      <c r="O2117" s="4" t="e">
        <f t="shared" si="267"/>
        <v>#DIV/0!</v>
      </c>
      <c r="P2117" s="4" t="e">
        <f t="shared" si="268"/>
        <v>#DIV/0!</v>
      </c>
      <c r="Q2117" s="4">
        <f t="shared" si="269"/>
        <v>15</v>
      </c>
      <c r="R2117" s="4">
        <f t="shared" si="270"/>
        <v>83.474000000000004</v>
      </c>
      <c r="S2117" s="4">
        <v>13.2034</v>
      </c>
      <c r="T2117" s="4">
        <f t="shared" si="271"/>
        <v>1102.1406116000001</v>
      </c>
      <c r="U2117" s="4">
        <v>13.0596</v>
      </c>
      <c r="V2117" s="4">
        <v>8.517754007561705E-2</v>
      </c>
    </row>
    <row r="2118" spans="1:22" x14ac:dyDescent="0.55000000000000004">
      <c r="A2118" s="3">
        <v>44782</v>
      </c>
      <c r="B2118" s="4">
        <v>353</v>
      </c>
      <c r="C2118" s="4">
        <v>8</v>
      </c>
      <c r="D2118" s="4">
        <v>13</v>
      </c>
      <c r="E2118" s="4" t="s">
        <v>9</v>
      </c>
      <c r="F2118" s="4">
        <v>2000</v>
      </c>
      <c r="G2118" s="4">
        <f t="shared" si="264"/>
        <v>101.74511974333058</v>
      </c>
      <c r="H2118" s="4">
        <f t="shared" si="265"/>
        <v>15599.776239374734</v>
      </c>
      <c r="J2118" s="11">
        <v>100.637</v>
      </c>
      <c r="K2118" s="4">
        <v>2459801</v>
      </c>
      <c r="N2118" s="4">
        <f t="shared" si="266"/>
        <v>0</v>
      </c>
      <c r="O2118" s="4" t="e">
        <f t="shared" si="267"/>
        <v>#DIV/0!</v>
      </c>
      <c r="P2118" s="4" t="e">
        <f t="shared" si="268"/>
        <v>#DIV/0!</v>
      </c>
      <c r="Q2118" s="4">
        <f t="shared" si="269"/>
        <v>15</v>
      </c>
      <c r="R2118" s="4">
        <f t="shared" si="270"/>
        <v>100.637</v>
      </c>
      <c r="S2118" s="4">
        <v>13.2034</v>
      </c>
      <c r="T2118" s="4">
        <f t="shared" si="271"/>
        <v>1328.7505658</v>
      </c>
      <c r="U2118" s="4">
        <v>13.0596</v>
      </c>
      <c r="V2118" s="4">
        <v>8.517754007561705E-2</v>
      </c>
    </row>
    <row r="2119" spans="1:22" x14ac:dyDescent="0.55000000000000004">
      <c r="A2119" s="3">
        <v>44782</v>
      </c>
      <c r="B2119" s="4">
        <v>354</v>
      </c>
      <c r="C2119" s="4">
        <v>8</v>
      </c>
      <c r="D2119" s="4">
        <v>13</v>
      </c>
      <c r="E2119" s="4" t="s">
        <v>9</v>
      </c>
      <c r="F2119" s="4">
        <v>2000</v>
      </c>
      <c r="G2119" s="4">
        <f t="shared" si="264"/>
        <v>123.32413974394315</v>
      </c>
      <c r="H2119" s="4">
        <f t="shared" si="265"/>
        <v>18908.317074785311</v>
      </c>
      <c r="J2119" s="11">
        <v>121.98099999999999</v>
      </c>
      <c r="K2119" s="4">
        <v>2459801</v>
      </c>
      <c r="N2119" s="4">
        <f t="shared" si="266"/>
        <v>0</v>
      </c>
      <c r="O2119" s="4" t="e">
        <f t="shared" si="267"/>
        <v>#DIV/0!</v>
      </c>
      <c r="P2119" s="4" t="e">
        <f t="shared" si="268"/>
        <v>#DIV/0!</v>
      </c>
      <c r="Q2119" s="4">
        <f t="shared" si="269"/>
        <v>15</v>
      </c>
      <c r="R2119" s="4">
        <f t="shared" si="270"/>
        <v>121.98099999999999</v>
      </c>
      <c r="S2119" s="4">
        <v>13.2034</v>
      </c>
      <c r="T2119" s="4">
        <f t="shared" si="271"/>
        <v>1610.5639354</v>
      </c>
      <c r="U2119" s="4">
        <v>13.0596</v>
      </c>
      <c r="V2119" s="4">
        <v>8.517754007561705E-2</v>
      </c>
    </row>
    <row r="2120" spans="1:22" x14ac:dyDescent="0.55000000000000004">
      <c r="A2120" s="3">
        <v>44782</v>
      </c>
      <c r="B2120" s="4">
        <v>355</v>
      </c>
      <c r="C2120" s="4">
        <v>8</v>
      </c>
      <c r="D2120" s="4">
        <v>13</v>
      </c>
      <c r="E2120" s="4" t="s">
        <v>9</v>
      </c>
      <c r="F2120" s="4">
        <v>2000</v>
      </c>
      <c r="G2120" s="4">
        <f t="shared" si="264"/>
        <v>130.29000592667464</v>
      </c>
      <c r="H2120" s="4">
        <f t="shared" si="265"/>
        <v>19976.338362078175</v>
      </c>
      <c r="J2120" s="11">
        <v>128.87100000000001</v>
      </c>
      <c r="K2120" s="4">
        <v>2459801</v>
      </c>
      <c r="N2120" s="4">
        <f t="shared" si="266"/>
        <v>0</v>
      </c>
      <c r="O2120" s="4" t="e">
        <f t="shared" si="267"/>
        <v>#DIV/0!</v>
      </c>
      <c r="P2120" s="4" t="e">
        <f t="shared" si="268"/>
        <v>#DIV/0!</v>
      </c>
      <c r="Q2120" s="4">
        <f t="shared" si="269"/>
        <v>15</v>
      </c>
      <c r="R2120" s="4">
        <f t="shared" si="270"/>
        <v>128.87100000000001</v>
      </c>
      <c r="S2120" s="4">
        <v>13.2034</v>
      </c>
      <c r="T2120" s="4">
        <f t="shared" si="271"/>
        <v>1701.5353614000001</v>
      </c>
      <c r="U2120" s="4">
        <v>13.0596</v>
      </c>
      <c r="V2120" s="4">
        <v>8.517754007561705E-2</v>
      </c>
    </row>
    <row r="2121" spans="1:22" x14ac:dyDescent="0.55000000000000004">
      <c r="A2121" s="3">
        <v>44782</v>
      </c>
      <c r="B2121" s="4">
        <v>356</v>
      </c>
      <c r="C2121" s="4">
        <v>8</v>
      </c>
      <c r="D2121" s="4">
        <v>13</v>
      </c>
      <c r="E2121" s="4" t="s">
        <v>9</v>
      </c>
      <c r="F2121" s="4">
        <v>2000</v>
      </c>
      <c r="G2121" s="4">
        <f t="shared" si="264"/>
        <v>142.21892538822016</v>
      </c>
      <c r="H2121" s="4">
        <f t="shared" si="265"/>
        <v>21805.305440273893</v>
      </c>
      <c r="J2121" s="11">
        <v>140.66999999999999</v>
      </c>
      <c r="K2121" s="4">
        <v>2459801</v>
      </c>
      <c r="N2121" s="4">
        <f t="shared" si="266"/>
        <v>0</v>
      </c>
      <c r="O2121" s="4" t="e">
        <f t="shared" si="267"/>
        <v>#DIV/0!</v>
      </c>
      <c r="P2121" s="4" t="e">
        <f t="shared" si="268"/>
        <v>#DIV/0!</v>
      </c>
      <c r="Q2121" s="4">
        <f t="shared" si="269"/>
        <v>15</v>
      </c>
      <c r="R2121" s="4">
        <f t="shared" si="270"/>
        <v>140.66999999999999</v>
      </c>
      <c r="S2121" s="4">
        <v>13.2034</v>
      </c>
      <c r="T2121" s="4">
        <f t="shared" si="271"/>
        <v>1857.3222779999999</v>
      </c>
      <c r="U2121" s="4">
        <v>13.0596</v>
      </c>
      <c r="V2121" s="4">
        <v>8.517754007561705E-2</v>
      </c>
    </row>
    <row r="2122" spans="1:22" x14ac:dyDescent="0.55000000000000004">
      <c r="A2122" s="3">
        <v>44782</v>
      </c>
      <c r="B2122" s="4">
        <v>357</v>
      </c>
      <c r="C2122" s="4">
        <v>8</v>
      </c>
      <c r="D2122" s="4">
        <v>13</v>
      </c>
      <c r="E2122" s="4" t="s">
        <v>9</v>
      </c>
      <c r="F2122" s="4">
        <v>2000</v>
      </c>
      <c r="G2122" s="4">
        <f t="shared" si="264"/>
        <v>91.531886045514412</v>
      </c>
      <c r="H2122" s="4">
        <f t="shared" si="265"/>
        <v>14033.861719166822</v>
      </c>
      <c r="J2122" s="11">
        <v>90.534999999999997</v>
      </c>
      <c r="K2122" s="4">
        <v>2459801</v>
      </c>
      <c r="N2122" s="4">
        <f t="shared" si="266"/>
        <v>0</v>
      </c>
      <c r="O2122" s="4" t="e">
        <f t="shared" si="267"/>
        <v>#DIV/0!</v>
      </c>
      <c r="P2122" s="4" t="e">
        <f t="shared" si="268"/>
        <v>#DIV/0!</v>
      </c>
      <c r="Q2122" s="4">
        <f t="shared" si="269"/>
        <v>15</v>
      </c>
      <c r="R2122" s="4">
        <f t="shared" si="270"/>
        <v>90.534999999999997</v>
      </c>
      <c r="S2122" s="4">
        <v>13.2034</v>
      </c>
      <c r="T2122" s="4">
        <f t="shared" si="271"/>
        <v>1195.369819</v>
      </c>
      <c r="U2122" s="4">
        <v>13.0596</v>
      </c>
      <c r="V2122" s="4">
        <v>8.517754007561705E-2</v>
      </c>
    </row>
    <row r="2123" spans="1:22" x14ac:dyDescent="0.55000000000000004">
      <c r="A2123" s="3">
        <v>44782</v>
      </c>
      <c r="B2123" s="4">
        <v>358</v>
      </c>
      <c r="C2123" s="4">
        <v>8</v>
      </c>
      <c r="D2123" s="4">
        <v>13</v>
      </c>
      <c r="E2123" s="4" t="s">
        <v>9</v>
      </c>
      <c r="F2123" s="4">
        <v>2000</v>
      </c>
      <c r="G2123" s="4">
        <f t="shared" si="264"/>
        <v>262.78907101289479</v>
      </c>
      <c r="H2123" s="4">
        <f t="shared" si="265"/>
        <v>40291.374331229636</v>
      </c>
      <c r="J2123" s="11">
        <v>259.92700000000002</v>
      </c>
      <c r="K2123" s="4">
        <v>2459801</v>
      </c>
      <c r="N2123" s="4">
        <f t="shared" si="266"/>
        <v>0</v>
      </c>
      <c r="O2123" s="4" t="e">
        <f t="shared" si="267"/>
        <v>#DIV/0!</v>
      </c>
      <c r="P2123" s="4" t="e">
        <f t="shared" si="268"/>
        <v>#DIV/0!</v>
      </c>
      <c r="Q2123" s="4">
        <f t="shared" si="269"/>
        <v>15</v>
      </c>
      <c r="R2123" s="4">
        <f t="shared" si="270"/>
        <v>259.92700000000002</v>
      </c>
      <c r="S2123" s="4">
        <v>13.2034</v>
      </c>
      <c r="T2123" s="4">
        <f t="shared" si="271"/>
        <v>3431.9201518000004</v>
      </c>
      <c r="U2123" s="4">
        <v>13.0596</v>
      </c>
      <c r="V2123" s="4">
        <v>8.517754007561705E-2</v>
      </c>
    </row>
    <row r="2124" spans="1:22" x14ac:dyDescent="0.55000000000000004">
      <c r="A2124" s="3">
        <v>44782</v>
      </c>
      <c r="B2124" s="4">
        <v>359</v>
      </c>
      <c r="C2124" s="4">
        <v>8</v>
      </c>
      <c r="D2124" s="4">
        <v>13</v>
      </c>
      <c r="E2124" s="4" t="s">
        <v>9</v>
      </c>
      <c r="F2124" s="4">
        <v>2000</v>
      </c>
      <c r="G2124" s="4">
        <f t="shared" si="264"/>
        <v>91.033457594413306</v>
      </c>
      <c r="H2124" s="4">
        <f t="shared" si="265"/>
        <v>13957.441618348916</v>
      </c>
      <c r="J2124" s="11">
        <v>90.042000000000002</v>
      </c>
      <c r="K2124" s="4">
        <v>2459801</v>
      </c>
      <c r="N2124" s="4">
        <f t="shared" si="266"/>
        <v>0</v>
      </c>
      <c r="O2124" s="4" t="e">
        <f t="shared" si="267"/>
        <v>#DIV/0!</v>
      </c>
      <c r="P2124" s="4" t="e">
        <f t="shared" si="268"/>
        <v>#DIV/0!</v>
      </c>
      <c r="Q2124" s="4">
        <f t="shared" si="269"/>
        <v>15</v>
      </c>
      <c r="R2124" s="4">
        <f t="shared" si="270"/>
        <v>90.042000000000002</v>
      </c>
      <c r="S2124" s="4">
        <v>13.2034</v>
      </c>
      <c r="T2124" s="4">
        <f t="shared" si="271"/>
        <v>1188.8605428000001</v>
      </c>
      <c r="U2124" s="4">
        <v>13.0596</v>
      </c>
      <c r="V2124" s="4">
        <v>8.517754007561705E-2</v>
      </c>
    </row>
    <row r="2125" spans="1:22" x14ac:dyDescent="0.55000000000000004">
      <c r="A2125" s="3">
        <v>44782</v>
      </c>
      <c r="B2125" s="4">
        <v>360</v>
      </c>
      <c r="C2125" s="4">
        <v>8</v>
      </c>
      <c r="D2125" s="4">
        <v>13</v>
      </c>
      <c r="E2125" s="4" t="s">
        <v>9</v>
      </c>
      <c r="F2125" s="4">
        <v>2000</v>
      </c>
      <c r="G2125" s="4">
        <f t="shared" si="264"/>
        <v>90.355069175166165</v>
      </c>
      <c r="H2125" s="4">
        <f t="shared" si="265"/>
        <v>13853.429675856389</v>
      </c>
      <c r="J2125" s="11">
        <v>89.370999999999995</v>
      </c>
      <c r="K2125" s="4">
        <v>2459801</v>
      </c>
      <c r="N2125" s="4">
        <f t="shared" si="266"/>
        <v>0</v>
      </c>
      <c r="O2125" s="4" t="e">
        <f t="shared" si="267"/>
        <v>#DIV/0!</v>
      </c>
      <c r="P2125" s="4" t="e">
        <f t="shared" si="268"/>
        <v>#DIV/0!</v>
      </c>
      <c r="Q2125" s="4">
        <f t="shared" si="269"/>
        <v>15</v>
      </c>
      <c r="R2125" s="4">
        <f t="shared" si="270"/>
        <v>89.370999999999995</v>
      </c>
      <c r="S2125" s="4">
        <v>13.2034</v>
      </c>
      <c r="T2125" s="4">
        <f t="shared" si="271"/>
        <v>1180.0010614</v>
      </c>
      <c r="U2125" s="4">
        <v>13.0596</v>
      </c>
      <c r="V2125" s="4">
        <v>8.517754007561705E-2</v>
      </c>
    </row>
    <row r="2126" spans="1:22" x14ac:dyDescent="0.55000000000000004">
      <c r="A2126" s="3">
        <v>44782</v>
      </c>
      <c r="B2126" s="4">
        <v>361</v>
      </c>
      <c r="C2126" s="4">
        <v>8</v>
      </c>
      <c r="D2126" s="4">
        <v>13</v>
      </c>
      <c r="E2126" s="4" t="s">
        <v>9</v>
      </c>
      <c r="F2126" s="4">
        <v>2000</v>
      </c>
      <c r="G2126" s="4">
        <f t="shared" si="264"/>
        <v>140.22420057275875</v>
      </c>
      <c r="H2126" s="4">
        <f t="shared" si="265"/>
        <v>21499.470026655777</v>
      </c>
      <c r="J2126" s="11">
        <v>138.697</v>
      </c>
      <c r="K2126" s="4">
        <v>2459801</v>
      </c>
      <c r="N2126" s="4">
        <f t="shared" si="266"/>
        <v>0</v>
      </c>
      <c r="O2126" s="4" t="e">
        <f t="shared" si="267"/>
        <v>#DIV/0!</v>
      </c>
      <c r="P2126" s="4" t="e">
        <f t="shared" si="268"/>
        <v>#DIV/0!</v>
      </c>
      <c r="Q2126" s="4">
        <f t="shared" si="269"/>
        <v>15</v>
      </c>
      <c r="R2126" s="4">
        <f t="shared" si="270"/>
        <v>138.697</v>
      </c>
      <c r="S2126" s="4">
        <v>13.2034</v>
      </c>
      <c r="T2126" s="4">
        <f t="shared" si="271"/>
        <v>1831.2719698000001</v>
      </c>
      <c r="U2126" s="4">
        <v>13.0596</v>
      </c>
      <c r="V2126" s="4">
        <v>8.517754007561705E-2</v>
      </c>
    </row>
    <row r="2127" spans="1:22" x14ac:dyDescent="0.55000000000000004">
      <c r="A2127" s="3">
        <v>44782</v>
      </c>
      <c r="B2127" s="4">
        <v>362</v>
      </c>
      <c r="C2127" s="4">
        <v>8</v>
      </c>
      <c r="D2127" s="4">
        <v>13</v>
      </c>
      <c r="E2127" s="4" t="s">
        <v>9</v>
      </c>
      <c r="F2127" s="4">
        <v>2000</v>
      </c>
      <c r="G2127" s="4">
        <f t="shared" si="264"/>
        <v>79.058031624245771</v>
      </c>
      <c r="H2127" s="4">
        <f t="shared" si="265"/>
        <v>12121.344064214811</v>
      </c>
      <c r="J2127" s="11">
        <v>78.197000000000003</v>
      </c>
      <c r="K2127" s="4">
        <v>2459801</v>
      </c>
      <c r="N2127" s="4">
        <f t="shared" si="266"/>
        <v>0</v>
      </c>
      <c r="O2127" s="4" t="e">
        <f t="shared" si="267"/>
        <v>#DIV/0!</v>
      </c>
      <c r="P2127" s="4" t="e">
        <f t="shared" si="268"/>
        <v>#DIV/0!</v>
      </c>
      <c r="Q2127" s="4">
        <f t="shared" si="269"/>
        <v>15</v>
      </c>
      <c r="R2127" s="4">
        <f t="shared" si="270"/>
        <v>78.197000000000003</v>
      </c>
      <c r="S2127" s="4">
        <v>13.2034</v>
      </c>
      <c r="T2127" s="4">
        <f t="shared" si="271"/>
        <v>1032.4662698</v>
      </c>
      <c r="U2127" s="4">
        <v>13.0596</v>
      </c>
      <c r="V2127" s="4">
        <v>8.517754007561705E-2</v>
      </c>
    </row>
    <row r="2128" spans="1:22" x14ac:dyDescent="0.55000000000000004">
      <c r="A2128" s="3">
        <v>44782</v>
      </c>
      <c r="B2128" s="4">
        <v>363</v>
      </c>
      <c r="C2128" s="4">
        <v>8</v>
      </c>
      <c r="D2128" s="4">
        <v>13</v>
      </c>
      <c r="E2128" s="4" t="s">
        <v>9</v>
      </c>
      <c r="F2128" s="4">
        <v>2000</v>
      </c>
      <c r="G2128" s="4">
        <f t="shared" si="264"/>
        <v>98.502807283530899</v>
      </c>
      <c r="H2128" s="4">
        <f t="shared" si="265"/>
        <v>15102.658058192121</v>
      </c>
      <c r="J2128" s="11">
        <v>97.43</v>
      </c>
      <c r="K2128" s="4">
        <v>2459801</v>
      </c>
      <c r="N2128" s="4">
        <f t="shared" si="266"/>
        <v>0</v>
      </c>
      <c r="O2128" s="4" t="e">
        <f t="shared" si="267"/>
        <v>#DIV/0!</v>
      </c>
      <c r="P2128" s="4" t="e">
        <f t="shared" si="268"/>
        <v>#DIV/0!</v>
      </c>
      <c r="Q2128" s="4">
        <f t="shared" si="269"/>
        <v>15</v>
      </c>
      <c r="R2128" s="4">
        <f t="shared" si="270"/>
        <v>97.43</v>
      </c>
      <c r="S2128" s="4">
        <v>13.2034</v>
      </c>
      <c r="T2128" s="4">
        <f t="shared" si="271"/>
        <v>1286.4072620000002</v>
      </c>
      <c r="U2128" s="4">
        <v>13.0596</v>
      </c>
      <c r="V2128" s="4">
        <v>8.517754007561705E-2</v>
      </c>
    </row>
    <row r="2129" spans="1:22" x14ac:dyDescent="0.55000000000000004">
      <c r="A2129" s="3">
        <v>44782</v>
      </c>
      <c r="B2129" s="4">
        <v>364</v>
      </c>
      <c r="C2129" s="4">
        <v>8</v>
      </c>
      <c r="D2129" s="4">
        <v>13</v>
      </c>
      <c r="E2129" s="4" t="s">
        <v>9</v>
      </c>
      <c r="F2129" s="4">
        <v>2000</v>
      </c>
      <c r="G2129" s="4">
        <f t="shared" si="264"/>
        <v>273.69181425158507</v>
      </c>
      <c r="H2129" s="4">
        <f t="shared" si="265"/>
        <v>41963.005907741426</v>
      </c>
      <c r="J2129" s="11">
        <v>270.71100000000001</v>
      </c>
      <c r="K2129" s="4">
        <v>2459801</v>
      </c>
      <c r="N2129" s="4">
        <f t="shared" si="266"/>
        <v>0</v>
      </c>
      <c r="O2129" s="4" t="e">
        <f t="shared" si="267"/>
        <v>#DIV/0!</v>
      </c>
      <c r="P2129" s="4" t="e">
        <f t="shared" si="268"/>
        <v>#DIV/0!</v>
      </c>
      <c r="Q2129" s="4">
        <f t="shared" si="269"/>
        <v>15</v>
      </c>
      <c r="R2129" s="4">
        <f t="shared" si="270"/>
        <v>270.71100000000001</v>
      </c>
      <c r="S2129" s="4">
        <v>13.2034</v>
      </c>
      <c r="T2129" s="4">
        <f t="shared" si="271"/>
        <v>3574.3056174000003</v>
      </c>
      <c r="U2129" s="4">
        <v>13.0596</v>
      </c>
      <c r="V2129" s="4">
        <v>8.517754007561705E-2</v>
      </c>
    </row>
    <row r="2130" spans="1:22" x14ac:dyDescent="0.55000000000000004">
      <c r="A2130" s="3">
        <v>44782</v>
      </c>
      <c r="B2130" s="4">
        <v>365</v>
      </c>
      <c r="C2130" s="4">
        <v>8</v>
      </c>
      <c r="D2130" s="4">
        <v>13</v>
      </c>
      <c r="E2130" s="4" t="s">
        <v>9</v>
      </c>
      <c r="F2130" s="4">
        <v>2000</v>
      </c>
      <c r="G2130" s="4">
        <f t="shared" si="264"/>
        <v>113.44251767282306</v>
      </c>
      <c r="H2130" s="4">
        <f t="shared" si="265"/>
        <v>17393.245948225012</v>
      </c>
      <c r="J2130" s="11">
        <v>112.20699999999999</v>
      </c>
      <c r="K2130" s="4">
        <v>2459801</v>
      </c>
      <c r="N2130" s="4">
        <f t="shared" si="266"/>
        <v>0</v>
      </c>
      <c r="O2130" s="4" t="e">
        <f t="shared" si="267"/>
        <v>#DIV/0!</v>
      </c>
      <c r="P2130" s="4" t="e">
        <f t="shared" si="268"/>
        <v>#DIV/0!</v>
      </c>
      <c r="Q2130" s="4">
        <f t="shared" si="269"/>
        <v>15</v>
      </c>
      <c r="R2130" s="4">
        <f t="shared" si="270"/>
        <v>112.20699999999999</v>
      </c>
      <c r="S2130" s="4">
        <v>13.2034</v>
      </c>
      <c r="T2130" s="4">
        <f t="shared" si="271"/>
        <v>1481.5139038</v>
      </c>
      <c r="U2130" s="4">
        <v>13.0596</v>
      </c>
      <c r="V2130" s="4">
        <v>8.517754007561705E-2</v>
      </c>
    </row>
    <row r="2131" spans="1:22" x14ac:dyDescent="0.55000000000000004">
      <c r="A2131" s="3">
        <v>44782</v>
      </c>
      <c r="B2131" s="4">
        <v>366</v>
      </c>
      <c r="C2131" s="4">
        <v>8</v>
      </c>
      <c r="D2131" s="4">
        <v>13</v>
      </c>
      <c r="E2131" s="4" t="s">
        <v>9</v>
      </c>
      <c r="F2131" s="4">
        <v>2000</v>
      </c>
      <c r="G2131" s="4">
        <f t="shared" si="264"/>
        <v>85.813607507121205</v>
      </c>
      <c r="H2131" s="4">
        <f t="shared" si="265"/>
        <v>13157.123199438456</v>
      </c>
      <c r="J2131" s="11">
        <v>84.879000000000005</v>
      </c>
      <c r="K2131" s="4">
        <v>2459801</v>
      </c>
      <c r="N2131" s="4">
        <f t="shared" si="266"/>
        <v>0</v>
      </c>
      <c r="O2131" s="4" t="e">
        <f t="shared" si="267"/>
        <v>#DIV/0!</v>
      </c>
      <c r="P2131" s="4" t="e">
        <f t="shared" si="268"/>
        <v>#DIV/0!</v>
      </c>
      <c r="Q2131" s="4">
        <f t="shared" si="269"/>
        <v>15</v>
      </c>
      <c r="R2131" s="4">
        <f t="shared" si="270"/>
        <v>84.879000000000005</v>
      </c>
      <c r="S2131" s="4">
        <v>13.2034</v>
      </c>
      <c r="T2131" s="4">
        <f t="shared" si="271"/>
        <v>1120.6913886</v>
      </c>
      <c r="U2131" s="4">
        <v>13.0596</v>
      </c>
      <c r="V2131" s="4">
        <v>8.517754007561705E-2</v>
      </c>
    </row>
    <row r="2132" spans="1:22" x14ac:dyDescent="0.55000000000000004">
      <c r="A2132" s="3">
        <v>44782</v>
      </c>
      <c r="B2132" s="4">
        <v>367</v>
      </c>
      <c r="C2132" s="4">
        <v>8</v>
      </c>
      <c r="D2132" s="4">
        <v>13</v>
      </c>
      <c r="E2132" s="4" t="s">
        <v>9</v>
      </c>
      <c r="F2132" s="4">
        <v>2000</v>
      </c>
      <c r="G2132" s="4">
        <f t="shared" si="264"/>
        <v>113.32625140126802</v>
      </c>
      <c r="H2132" s="4">
        <f t="shared" si="265"/>
        <v>17375.419758379052</v>
      </c>
      <c r="J2132" s="11">
        <v>112.092</v>
      </c>
      <c r="K2132" s="4">
        <v>2459801</v>
      </c>
      <c r="N2132" s="4">
        <f t="shared" si="266"/>
        <v>0</v>
      </c>
      <c r="O2132" s="4" t="e">
        <f t="shared" si="267"/>
        <v>#DIV/0!</v>
      </c>
      <c r="P2132" s="4" t="e">
        <f t="shared" si="268"/>
        <v>#DIV/0!</v>
      </c>
      <c r="Q2132" s="4">
        <f t="shared" si="269"/>
        <v>15</v>
      </c>
      <c r="R2132" s="4">
        <f t="shared" si="270"/>
        <v>112.092</v>
      </c>
      <c r="S2132" s="4">
        <v>13.2034</v>
      </c>
      <c r="T2132" s="4">
        <f t="shared" si="271"/>
        <v>1479.9955127999999</v>
      </c>
      <c r="U2132" s="4">
        <v>13.0596</v>
      </c>
      <c r="V2132" s="4">
        <v>8.517754007561705E-2</v>
      </c>
    </row>
    <row r="2133" spans="1:22" x14ac:dyDescent="0.55000000000000004">
      <c r="A2133" s="3">
        <v>44782</v>
      </c>
      <c r="B2133" s="4">
        <v>368</v>
      </c>
      <c r="C2133" s="4">
        <v>8</v>
      </c>
      <c r="D2133" s="4">
        <v>13</v>
      </c>
      <c r="E2133" s="4" t="s">
        <v>9</v>
      </c>
      <c r="F2133" s="4">
        <v>2000</v>
      </c>
      <c r="G2133" s="4">
        <f t="shared" si="264"/>
        <v>220.80077080461882</v>
      </c>
      <c r="H2133" s="4">
        <f t="shared" si="265"/>
        <v>33853.639631293503</v>
      </c>
      <c r="J2133" s="11">
        <v>218.39599999999999</v>
      </c>
      <c r="K2133" s="4">
        <v>2459801</v>
      </c>
      <c r="N2133" s="4">
        <f t="shared" si="266"/>
        <v>0</v>
      </c>
      <c r="O2133" s="4" t="e">
        <f t="shared" si="267"/>
        <v>#DIV/0!</v>
      </c>
      <c r="P2133" s="4" t="e">
        <f t="shared" si="268"/>
        <v>#DIV/0!</v>
      </c>
      <c r="Q2133" s="4">
        <f t="shared" si="269"/>
        <v>15</v>
      </c>
      <c r="R2133" s="4">
        <f t="shared" si="270"/>
        <v>218.39599999999999</v>
      </c>
      <c r="S2133" s="4">
        <v>13.2034</v>
      </c>
      <c r="T2133" s="4">
        <f t="shared" si="271"/>
        <v>2883.5697464</v>
      </c>
      <c r="U2133" s="4">
        <v>13.0596</v>
      </c>
      <c r="V2133" s="4">
        <v>8.517754007561705E-2</v>
      </c>
    </row>
    <row r="2134" spans="1:22" x14ac:dyDescent="0.55000000000000004">
      <c r="A2134" s="3">
        <v>44782</v>
      </c>
      <c r="B2134" s="4">
        <v>369</v>
      </c>
      <c r="C2134" s="4">
        <v>8</v>
      </c>
      <c r="D2134" s="4">
        <v>13</v>
      </c>
      <c r="E2134" s="4" t="s">
        <v>9</v>
      </c>
      <c r="F2134" s="4">
        <v>2000</v>
      </c>
      <c r="G2134" s="4">
        <f t="shared" si="264"/>
        <v>145.28127787987384</v>
      </c>
      <c r="H2134" s="4">
        <f t="shared" si="265"/>
        <v>22274.831779781889</v>
      </c>
      <c r="J2134" s="11">
        <v>143.69900000000001</v>
      </c>
      <c r="K2134" s="4">
        <v>2459801</v>
      </c>
      <c r="N2134" s="4">
        <f t="shared" si="266"/>
        <v>0</v>
      </c>
      <c r="O2134" s="4" t="e">
        <f t="shared" si="267"/>
        <v>#DIV/0!</v>
      </c>
      <c r="P2134" s="4" t="e">
        <f t="shared" si="268"/>
        <v>#DIV/0!</v>
      </c>
      <c r="Q2134" s="4">
        <f t="shared" si="269"/>
        <v>15</v>
      </c>
      <c r="R2134" s="4">
        <f t="shared" si="270"/>
        <v>143.69900000000001</v>
      </c>
      <c r="S2134" s="4">
        <v>13.2034</v>
      </c>
      <c r="T2134" s="4">
        <f t="shared" si="271"/>
        <v>1897.3153766000003</v>
      </c>
      <c r="U2134" s="4">
        <v>13.0596</v>
      </c>
      <c r="V2134" s="4">
        <v>8.517754007561705E-2</v>
      </c>
    </row>
    <row r="2135" spans="1:22" x14ac:dyDescent="0.55000000000000004">
      <c r="A2135" s="3">
        <v>44782</v>
      </c>
      <c r="B2135" s="4">
        <v>370</v>
      </c>
      <c r="C2135" s="4">
        <v>8</v>
      </c>
      <c r="D2135" s="4">
        <v>13</v>
      </c>
      <c r="E2135" s="4" t="s">
        <v>9</v>
      </c>
      <c r="F2135" s="4">
        <v>2000</v>
      </c>
      <c r="G2135" s="4">
        <f t="shared" si="264"/>
        <v>174.27201993935495</v>
      </c>
      <c r="H2135" s="4">
        <f t="shared" si="265"/>
        <v>26719.753465285929</v>
      </c>
      <c r="J2135" s="11">
        <v>172.374</v>
      </c>
      <c r="K2135" s="4">
        <v>2459801</v>
      </c>
      <c r="N2135" s="4">
        <f t="shared" si="266"/>
        <v>0</v>
      </c>
      <c r="O2135" s="4" t="e">
        <f t="shared" si="267"/>
        <v>#DIV/0!</v>
      </c>
      <c r="P2135" s="4" t="e">
        <f t="shared" si="268"/>
        <v>#DIV/0!</v>
      </c>
      <c r="Q2135" s="4">
        <f t="shared" si="269"/>
        <v>15</v>
      </c>
      <c r="R2135" s="4">
        <f t="shared" si="270"/>
        <v>172.374</v>
      </c>
      <c r="S2135" s="4">
        <v>13.2034</v>
      </c>
      <c r="T2135" s="4">
        <f t="shared" si="271"/>
        <v>2275.9228715999998</v>
      </c>
      <c r="U2135" s="4">
        <v>13.0596</v>
      </c>
      <c r="V2135" s="4">
        <v>8.517754007561705E-2</v>
      </c>
    </row>
    <row r="2136" spans="1:22" x14ac:dyDescent="0.55000000000000004">
      <c r="A2136" s="3">
        <v>44782</v>
      </c>
      <c r="B2136" s="4">
        <v>371</v>
      </c>
      <c r="C2136" s="4">
        <v>8</v>
      </c>
      <c r="D2136" s="4">
        <v>13</v>
      </c>
      <c r="E2136" s="4" t="s">
        <v>9</v>
      </c>
      <c r="F2136" s="4">
        <v>2000</v>
      </c>
      <c r="G2136" s="4">
        <f t="shared" si="264"/>
        <v>96.275549924959421</v>
      </c>
      <c r="H2136" s="4">
        <f t="shared" si="265"/>
        <v>14761.170264882079</v>
      </c>
      <c r="J2136" s="11">
        <v>95.227000000000004</v>
      </c>
      <c r="K2136" s="4">
        <v>2459801</v>
      </c>
      <c r="N2136" s="4">
        <f t="shared" si="266"/>
        <v>0</v>
      </c>
      <c r="O2136" s="4" t="e">
        <f t="shared" si="267"/>
        <v>#DIV/0!</v>
      </c>
      <c r="P2136" s="4" t="e">
        <f t="shared" si="268"/>
        <v>#DIV/0!</v>
      </c>
      <c r="Q2136" s="4">
        <f t="shared" si="269"/>
        <v>15</v>
      </c>
      <c r="R2136" s="4">
        <f t="shared" si="270"/>
        <v>95.227000000000004</v>
      </c>
      <c r="S2136" s="4">
        <v>13.2034</v>
      </c>
      <c r="T2136" s="4">
        <f t="shared" si="271"/>
        <v>1257.3201718</v>
      </c>
      <c r="U2136" s="4">
        <v>13.0596</v>
      </c>
      <c r="V2136" s="4">
        <v>8.517754007561705E-2</v>
      </c>
    </row>
    <row r="2137" spans="1:22" x14ac:dyDescent="0.55000000000000004">
      <c r="A2137" s="3">
        <v>44782</v>
      </c>
      <c r="B2137" s="4">
        <v>372</v>
      </c>
      <c r="C2137" s="4">
        <v>8</v>
      </c>
      <c r="D2137" s="4">
        <v>13</v>
      </c>
      <c r="E2137" s="4" t="s">
        <v>9</v>
      </c>
      <c r="F2137" s="4">
        <v>2000</v>
      </c>
      <c r="G2137" s="4">
        <f t="shared" si="264"/>
        <v>97.74353797972374</v>
      </c>
      <c r="H2137" s="4">
        <f t="shared" si="265"/>
        <v>14986.245287980662</v>
      </c>
      <c r="J2137" s="11">
        <v>96.679000000000002</v>
      </c>
      <c r="K2137" s="4">
        <v>2459801</v>
      </c>
      <c r="N2137" s="4">
        <f t="shared" si="266"/>
        <v>0</v>
      </c>
      <c r="O2137" s="4" t="e">
        <f t="shared" si="267"/>
        <v>#DIV/0!</v>
      </c>
      <c r="P2137" s="4" t="e">
        <f t="shared" si="268"/>
        <v>#DIV/0!</v>
      </c>
      <c r="Q2137" s="4">
        <f t="shared" si="269"/>
        <v>15</v>
      </c>
      <c r="R2137" s="4">
        <f t="shared" si="270"/>
        <v>96.679000000000002</v>
      </c>
      <c r="S2137" s="4">
        <v>13.2034</v>
      </c>
      <c r="T2137" s="4">
        <f t="shared" si="271"/>
        <v>1276.4915086000001</v>
      </c>
      <c r="U2137" s="4">
        <v>13.0596</v>
      </c>
      <c r="V2137" s="4">
        <v>8.517754007561705E-2</v>
      </c>
    </row>
    <row r="2138" spans="1:22" x14ac:dyDescent="0.55000000000000004">
      <c r="A2138" s="3">
        <v>44782</v>
      </c>
      <c r="B2138" s="4">
        <v>373</v>
      </c>
      <c r="C2138" s="4">
        <v>8</v>
      </c>
      <c r="D2138" s="4">
        <v>13</v>
      </c>
      <c r="E2138" s="4" t="s">
        <v>9</v>
      </c>
      <c r="F2138" s="4">
        <v>2000</v>
      </c>
      <c r="G2138" s="4">
        <f t="shared" si="264"/>
        <v>197.46966864222486</v>
      </c>
      <c r="H2138" s="4">
        <f t="shared" si="265"/>
        <v>30276.4658654216</v>
      </c>
      <c r="J2138" s="11">
        <v>195.31899999999999</v>
      </c>
      <c r="K2138" s="4">
        <v>2459801</v>
      </c>
      <c r="N2138" s="4">
        <f t="shared" si="266"/>
        <v>0</v>
      </c>
      <c r="O2138" s="4" t="e">
        <f t="shared" si="267"/>
        <v>#DIV/0!</v>
      </c>
      <c r="P2138" s="4" t="e">
        <f t="shared" si="268"/>
        <v>#DIV/0!</v>
      </c>
      <c r="Q2138" s="4">
        <f t="shared" si="269"/>
        <v>15</v>
      </c>
      <c r="R2138" s="4">
        <f t="shared" si="270"/>
        <v>195.31899999999999</v>
      </c>
      <c r="S2138" s="4">
        <v>13.2034</v>
      </c>
      <c r="T2138" s="4">
        <f t="shared" si="271"/>
        <v>2578.8748845999999</v>
      </c>
      <c r="U2138" s="4">
        <v>13.0596</v>
      </c>
      <c r="V2138" s="4">
        <v>8.517754007561705E-2</v>
      </c>
    </row>
    <row r="2139" spans="1:22" x14ac:dyDescent="0.55000000000000004">
      <c r="A2139" s="3">
        <v>44782</v>
      </c>
      <c r="B2139" s="4">
        <v>374</v>
      </c>
      <c r="C2139" s="4">
        <v>8</v>
      </c>
      <c r="D2139" s="4">
        <v>13</v>
      </c>
      <c r="E2139" s="4" t="s">
        <v>9</v>
      </c>
      <c r="F2139" s="4">
        <v>2000</v>
      </c>
      <c r="G2139" s="4">
        <f t="shared" si="264"/>
        <v>161.09551283347116</v>
      </c>
      <c r="H2139" s="4">
        <f t="shared" si="265"/>
        <v>24699.503619525716</v>
      </c>
      <c r="J2139" s="11">
        <v>159.34100000000001</v>
      </c>
      <c r="K2139" s="4">
        <v>2459801</v>
      </c>
      <c r="N2139" s="4">
        <f t="shared" si="266"/>
        <v>0</v>
      </c>
      <c r="O2139" s="4" t="e">
        <f t="shared" si="267"/>
        <v>#DIV/0!</v>
      </c>
      <c r="P2139" s="4" t="e">
        <f t="shared" si="268"/>
        <v>#DIV/0!</v>
      </c>
      <c r="Q2139" s="4">
        <f t="shared" si="269"/>
        <v>15</v>
      </c>
      <c r="R2139" s="4">
        <f t="shared" si="270"/>
        <v>159.34100000000001</v>
      </c>
      <c r="S2139" s="4">
        <v>13.2034</v>
      </c>
      <c r="T2139" s="4">
        <f t="shared" si="271"/>
        <v>2103.8429593999999</v>
      </c>
      <c r="U2139" s="4">
        <v>13.0596</v>
      </c>
      <c r="V2139" s="4">
        <v>8.517754007561705E-2</v>
      </c>
    </row>
    <row r="2140" spans="1:22" x14ac:dyDescent="0.55000000000000004">
      <c r="A2140" s="3">
        <v>44782</v>
      </c>
      <c r="B2140" s="4">
        <v>375</v>
      </c>
      <c r="C2140" s="4">
        <v>8</v>
      </c>
      <c r="D2140" s="4">
        <v>13</v>
      </c>
      <c r="E2140" s="4" t="s">
        <v>9</v>
      </c>
      <c r="F2140" s="4">
        <v>2000</v>
      </c>
      <c r="G2140" s="4">
        <f t="shared" si="264"/>
        <v>82.513667417072497</v>
      </c>
      <c r="H2140" s="4">
        <f t="shared" si="265"/>
        <v>12651.169428506106</v>
      </c>
      <c r="J2140" s="11">
        <v>81.614999999999995</v>
      </c>
      <c r="K2140" s="4">
        <v>2459801</v>
      </c>
      <c r="N2140" s="4">
        <f t="shared" si="266"/>
        <v>0</v>
      </c>
      <c r="O2140" s="4" t="e">
        <f t="shared" si="267"/>
        <v>#DIV/0!</v>
      </c>
      <c r="P2140" s="4" t="e">
        <f t="shared" si="268"/>
        <v>#DIV/0!</v>
      </c>
      <c r="Q2140" s="4">
        <f t="shared" si="269"/>
        <v>15</v>
      </c>
      <c r="R2140" s="4">
        <f t="shared" si="270"/>
        <v>81.614999999999995</v>
      </c>
      <c r="S2140" s="4">
        <v>13.2034</v>
      </c>
      <c r="T2140" s="4">
        <f t="shared" si="271"/>
        <v>1077.595491</v>
      </c>
      <c r="U2140" s="4">
        <v>13.0596</v>
      </c>
      <c r="V2140" s="4">
        <v>8.517754007561705E-2</v>
      </c>
    </row>
    <row r="2141" spans="1:22" x14ac:dyDescent="0.55000000000000004">
      <c r="A2141" s="3">
        <v>44782</v>
      </c>
      <c r="B2141" s="4">
        <v>376</v>
      </c>
      <c r="C2141" s="4">
        <v>8</v>
      </c>
      <c r="D2141" s="4">
        <v>13</v>
      </c>
      <c r="E2141" s="4" t="s">
        <v>9</v>
      </c>
      <c r="F2141" s="4">
        <v>2000</v>
      </c>
      <c r="G2141" s="4">
        <f t="shared" si="264"/>
        <v>102.03527991668965</v>
      </c>
      <c r="H2141" s="4">
        <f t="shared" si="265"/>
        <v>15644.264208816396</v>
      </c>
      <c r="J2141" s="11">
        <v>100.92400000000001</v>
      </c>
      <c r="K2141" s="4">
        <v>2459801</v>
      </c>
      <c r="N2141" s="4">
        <f t="shared" si="266"/>
        <v>0</v>
      </c>
      <c r="O2141" s="4" t="e">
        <f t="shared" si="267"/>
        <v>#DIV/0!</v>
      </c>
      <c r="P2141" s="4" t="e">
        <f t="shared" si="268"/>
        <v>#DIV/0!</v>
      </c>
      <c r="Q2141" s="4">
        <f t="shared" si="269"/>
        <v>15</v>
      </c>
      <c r="R2141" s="4">
        <f t="shared" si="270"/>
        <v>100.92400000000001</v>
      </c>
      <c r="S2141" s="4">
        <v>13.2034</v>
      </c>
      <c r="T2141" s="4">
        <f t="shared" si="271"/>
        <v>1332.5399416</v>
      </c>
      <c r="U2141" s="4">
        <v>13.0596</v>
      </c>
      <c r="V2141" s="4">
        <v>8.517754007561705E-2</v>
      </c>
    </row>
    <row r="2142" spans="1:22" x14ac:dyDescent="0.55000000000000004">
      <c r="A2142" s="3">
        <v>44782</v>
      </c>
      <c r="B2142" s="4">
        <v>377</v>
      </c>
      <c r="C2142" s="4">
        <v>8</v>
      </c>
      <c r="D2142" s="4">
        <v>13</v>
      </c>
      <c r="E2142" s="4" t="s">
        <v>9</v>
      </c>
      <c r="F2142" s="4">
        <v>2000</v>
      </c>
      <c r="G2142" s="4">
        <f t="shared" si="264"/>
        <v>178.48288099176085</v>
      </c>
      <c r="H2142" s="4">
        <f t="shared" si="265"/>
        <v>27365.371558402734</v>
      </c>
      <c r="J2142" s="11">
        <v>176.53899999999999</v>
      </c>
      <c r="K2142" s="4">
        <v>2459801</v>
      </c>
      <c r="N2142" s="4">
        <f t="shared" si="266"/>
        <v>0</v>
      </c>
      <c r="O2142" s="4" t="e">
        <f t="shared" si="267"/>
        <v>#DIV/0!</v>
      </c>
      <c r="P2142" s="4" t="e">
        <f t="shared" si="268"/>
        <v>#DIV/0!</v>
      </c>
      <c r="Q2142" s="4">
        <f t="shared" si="269"/>
        <v>15</v>
      </c>
      <c r="R2142" s="4">
        <f t="shared" si="270"/>
        <v>176.53899999999999</v>
      </c>
      <c r="S2142" s="4">
        <v>13.2034</v>
      </c>
      <c r="T2142" s="4">
        <f t="shared" si="271"/>
        <v>2330.9150325999999</v>
      </c>
      <c r="U2142" s="4">
        <v>13.0596</v>
      </c>
      <c r="V2142" s="4">
        <v>8.517754007561705E-2</v>
      </c>
    </row>
    <row r="2143" spans="1:22" x14ac:dyDescent="0.55000000000000004">
      <c r="A2143" s="3">
        <v>44782</v>
      </c>
      <c r="B2143" s="4">
        <v>378</v>
      </c>
      <c r="C2143" s="4">
        <v>8</v>
      </c>
      <c r="D2143" s="4">
        <v>13</v>
      </c>
      <c r="E2143" s="4" t="s">
        <v>9</v>
      </c>
      <c r="F2143" s="4">
        <v>2000</v>
      </c>
      <c r="G2143" s="4">
        <f t="shared" si="264"/>
        <v>162.6565139054795</v>
      </c>
      <c r="H2143" s="4">
        <f t="shared" si="265"/>
        <v>24938.839594501071</v>
      </c>
      <c r="J2143" s="11">
        <v>160.88499999999999</v>
      </c>
      <c r="K2143" s="4">
        <v>2459801</v>
      </c>
      <c r="N2143" s="4">
        <f t="shared" si="266"/>
        <v>0</v>
      </c>
      <c r="O2143" s="4" t="e">
        <f t="shared" si="267"/>
        <v>#DIV/0!</v>
      </c>
      <c r="P2143" s="4" t="e">
        <f t="shared" si="268"/>
        <v>#DIV/0!</v>
      </c>
      <c r="Q2143" s="4">
        <f t="shared" si="269"/>
        <v>15</v>
      </c>
      <c r="R2143" s="4">
        <f t="shared" si="270"/>
        <v>160.88499999999999</v>
      </c>
      <c r="S2143" s="4">
        <v>13.2034</v>
      </c>
      <c r="T2143" s="4">
        <f t="shared" si="271"/>
        <v>2124.2290090000001</v>
      </c>
      <c r="U2143" s="4">
        <v>13.0596</v>
      </c>
      <c r="V2143" s="4">
        <v>8.517754007561705E-2</v>
      </c>
    </row>
    <row r="2144" spans="1:22" x14ac:dyDescent="0.55000000000000004">
      <c r="A2144" s="3">
        <v>44782</v>
      </c>
      <c r="B2144" s="4">
        <v>379</v>
      </c>
      <c r="C2144" s="4">
        <v>8</v>
      </c>
      <c r="D2144" s="4">
        <v>13</v>
      </c>
      <c r="E2144" s="4" t="s">
        <v>9</v>
      </c>
      <c r="F2144" s="4">
        <v>2000</v>
      </c>
      <c r="G2144" s="4">
        <f t="shared" si="264"/>
        <v>174.77145940151306</v>
      </c>
      <c r="H2144" s="4">
        <f t="shared" si="265"/>
        <v>26796.328576450327</v>
      </c>
      <c r="J2144" s="11">
        <v>172.86799999999999</v>
      </c>
      <c r="K2144" s="4">
        <v>2459801</v>
      </c>
      <c r="N2144" s="4">
        <f t="shared" si="266"/>
        <v>0</v>
      </c>
      <c r="O2144" s="4" t="e">
        <f t="shared" si="267"/>
        <v>#DIV/0!</v>
      </c>
      <c r="P2144" s="4" t="e">
        <f t="shared" si="268"/>
        <v>#DIV/0!</v>
      </c>
      <c r="Q2144" s="4">
        <f t="shared" si="269"/>
        <v>15</v>
      </c>
      <c r="R2144" s="4">
        <f t="shared" si="270"/>
        <v>172.86799999999999</v>
      </c>
      <c r="S2144" s="4">
        <v>13.2034</v>
      </c>
      <c r="T2144" s="4">
        <f t="shared" si="271"/>
        <v>2282.4453512</v>
      </c>
      <c r="U2144" s="4">
        <v>13.0596</v>
      </c>
      <c r="V2144" s="4">
        <v>8.517754007561705E-2</v>
      </c>
    </row>
    <row r="2145" spans="1:22" x14ac:dyDescent="0.55000000000000004">
      <c r="A2145" s="3">
        <v>44782</v>
      </c>
      <c r="B2145" s="4">
        <v>380</v>
      </c>
      <c r="C2145" s="4">
        <v>8</v>
      </c>
      <c r="D2145" s="4">
        <v>13</v>
      </c>
      <c r="E2145" s="4" t="s">
        <v>9</v>
      </c>
      <c r="F2145" s="4">
        <v>2000</v>
      </c>
      <c r="G2145" s="4">
        <f t="shared" si="264"/>
        <v>198.34014916230208</v>
      </c>
      <c r="H2145" s="4">
        <f t="shared" si="265"/>
        <v>30409.929773746589</v>
      </c>
      <c r="J2145" s="11">
        <v>196.18</v>
      </c>
      <c r="K2145" s="4">
        <v>2459801</v>
      </c>
      <c r="N2145" s="4">
        <f t="shared" si="266"/>
        <v>0</v>
      </c>
      <c r="O2145" s="4" t="e">
        <f t="shared" si="267"/>
        <v>#DIV/0!</v>
      </c>
      <c r="P2145" s="4" t="e">
        <f t="shared" si="268"/>
        <v>#DIV/0!</v>
      </c>
      <c r="Q2145" s="4">
        <f t="shared" si="269"/>
        <v>15</v>
      </c>
      <c r="R2145" s="4">
        <f t="shared" si="270"/>
        <v>196.18</v>
      </c>
      <c r="S2145" s="4">
        <v>13.2034</v>
      </c>
      <c r="T2145" s="4">
        <f t="shared" si="271"/>
        <v>2590.2430120000004</v>
      </c>
      <c r="U2145" s="4">
        <v>13.0596</v>
      </c>
      <c r="V2145" s="4">
        <v>8.517754007561705E-2</v>
      </c>
    </row>
    <row r="2146" spans="1:22" x14ac:dyDescent="0.55000000000000004">
      <c r="A2146" s="3">
        <v>44782</v>
      </c>
      <c r="B2146" s="4">
        <v>381</v>
      </c>
      <c r="C2146" s="4">
        <v>8</v>
      </c>
      <c r="D2146" s="4">
        <v>13</v>
      </c>
      <c r="E2146" s="4" t="s">
        <v>9</v>
      </c>
      <c r="F2146" s="4">
        <v>2000</v>
      </c>
      <c r="G2146" s="4">
        <f t="shared" si="264"/>
        <v>119.32255798033631</v>
      </c>
      <c r="H2146" s="4">
        <f t="shared" si="265"/>
        <v>18294.786123391241</v>
      </c>
      <c r="J2146" s="11">
        <v>118.023</v>
      </c>
      <c r="K2146" s="4">
        <v>2459801</v>
      </c>
      <c r="N2146" s="4">
        <f t="shared" si="266"/>
        <v>0</v>
      </c>
      <c r="O2146" s="4" t="e">
        <f t="shared" si="267"/>
        <v>#DIV/0!</v>
      </c>
      <c r="P2146" s="4" t="e">
        <f t="shared" si="268"/>
        <v>#DIV/0!</v>
      </c>
      <c r="Q2146" s="4">
        <f t="shared" si="269"/>
        <v>15</v>
      </c>
      <c r="R2146" s="4">
        <f t="shared" si="270"/>
        <v>118.023</v>
      </c>
      <c r="S2146" s="4">
        <v>13.2034</v>
      </c>
      <c r="T2146" s="4">
        <f t="shared" si="271"/>
        <v>1558.3048782000001</v>
      </c>
      <c r="U2146" s="4">
        <v>13.0596</v>
      </c>
      <c r="V2146" s="4">
        <v>8.517754007561705E-2</v>
      </c>
    </row>
    <row r="2147" spans="1:22" x14ac:dyDescent="0.55000000000000004">
      <c r="A2147" s="3">
        <v>44782</v>
      </c>
      <c r="B2147" s="4">
        <v>382</v>
      </c>
      <c r="C2147" s="4">
        <v>8</v>
      </c>
      <c r="D2147" s="4">
        <v>13</v>
      </c>
      <c r="E2147" s="4" t="s">
        <v>9</v>
      </c>
      <c r="F2147" s="4">
        <v>2000</v>
      </c>
      <c r="G2147" s="4">
        <f t="shared" si="264"/>
        <v>91.578392554136428</v>
      </c>
      <c r="H2147" s="4">
        <f t="shared" si="265"/>
        <v>14040.992195105207</v>
      </c>
      <c r="J2147" s="11">
        <v>90.581000000000003</v>
      </c>
      <c r="K2147" s="4">
        <v>2459801</v>
      </c>
      <c r="N2147" s="4">
        <f t="shared" si="266"/>
        <v>0</v>
      </c>
      <c r="O2147" s="4" t="e">
        <f t="shared" si="267"/>
        <v>#DIV/0!</v>
      </c>
      <c r="P2147" s="4" t="e">
        <f t="shared" si="268"/>
        <v>#DIV/0!</v>
      </c>
      <c r="Q2147" s="4">
        <f t="shared" si="269"/>
        <v>15</v>
      </c>
      <c r="R2147" s="4">
        <f t="shared" si="270"/>
        <v>90.581000000000003</v>
      </c>
      <c r="S2147" s="4">
        <v>13.2034</v>
      </c>
      <c r="T2147" s="4">
        <f t="shared" si="271"/>
        <v>1195.9771754000001</v>
      </c>
      <c r="U2147" s="4">
        <v>13.0596</v>
      </c>
      <c r="V2147" s="4">
        <v>8.517754007561705E-2</v>
      </c>
    </row>
    <row r="2148" spans="1:22" x14ac:dyDescent="0.55000000000000004">
      <c r="A2148" s="3">
        <v>44782</v>
      </c>
      <c r="B2148" s="4">
        <v>383</v>
      </c>
      <c r="C2148" s="4">
        <v>8</v>
      </c>
      <c r="D2148" s="4">
        <v>13</v>
      </c>
      <c r="E2148" s="4" t="s">
        <v>9</v>
      </c>
      <c r="F2148" s="4">
        <v>2000</v>
      </c>
      <c r="G2148" s="4">
        <f t="shared" si="264"/>
        <v>278.28483748353705</v>
      </c>
      <c r="H2148" s="4">
        <f t="shared" si="265"/>
        <v>42667.217911830172</v>
      </c>
      <c r="J2148" s="11">
        <v>275.25400000000002</v>
      </c>
      <c r="K2148" s="4">
        <v>2459801</v>
      </c>
      <c r="N2148" s="4">
        <f t="shared" si="266"/>
        <v>0</v>
      </c>
      <c r="O2148" s="4" t="e">
        <f t="shared" si="267"/>
        <v>#DIV/0!</v>
      </c>
      <c r="P2148" s="4" t="e">
        <f t="shared" si="268"/>
        <v>#DIV/0!</v>
      </c>
      <c r="Q2148" s="4">
        <f t="shared" si="269"/>
        <v>15</v>
      </c>
      <c r="R2148" s="4">
        <f t="shared" si="270"/>
        <v>275.25400000000002</v>
      </c>
      <c r="S2148" s="4">
        <v>13.2034</v>
      </c>
      <c r="T2148" s="4">
        <f t="shared" si="271"/>
        <v>3634.2886636000003</v>
      </c>
      <c r="U2148" s="4">
        <v>13.0596</v>
      </c>
      <c r="V2148" s="4">
        <v>8.517754007561705E-2</v>
      </c>
    </row>
    <row r="2149" spans="1:22" x14ac:dyDescent="0.55000000000000004">
      <c r="A2149" s="3">
        <v>44782</v>
      </c>
      <c r="B2149" s="4">
        <v>384</v>
      </c>
      <c r="C2149" s="4">
        <v>8</v>
      </c>
      <c r="D2149" s="4">
        <v>13</v>
      </c>
      <c r="E2149" s="4" t="s">
        <v>9</v>
      </c>
      <c r="F2149" s="4">
        <v>2000</v>
      </c>
      <c r="G2149" s="4">
        <f t="shared" si="264"/>
        <v>150.976303163956</v>
      </c>
      <c r="H2149" s="4">
        <f t="shared" si="265"/>
        <v>23148.005061541058</v>
      </c>
      <c r="J2149" s="11">
        <v>149.33199999999999</v>
      </c>
      <c r="K2149" s="4">
        <v>2459801</v>
      </c>
      <c r="N2149" s="4">
        <f t="shared" si="266"/>
        <v>0</v>
      </c>
      <c r="O2149" s="4" t="e">
        <f t="shared" si="267"/>
        <v>#DIV/0!</v>
      </c>
      <c r="P2149" s="4" t="e">
        <f t="shared" si="268"/>
        <v>#DIV/0!</v>
      </c>
      <c r="Q2149" s="4">
        <f t="shared" si="269"/>
        <v>15</v>
      </c>
      <c r="R2149" s="4">
        <f t="shared" si="270"/>
        <v>149.33199999999999</v>
      </c>
      <c r="S2149" s="4">
        <v>13.2034</v>
      </c>
      <c r="T2149" s="4">
        <f t="shared" si="271"/>
        <v>1971.6901287999999</v>
      </c>
      <c r="U2149" s="4">
        <v>13.0596</v>
      </c>
      <c r="V2149" s="4">
        <v>8.517754007561705E-2</v>
      </c>
    </row>
    <row r="2150" spans="1:22" x14ac:dyDescent="0.55000000000000004">
      <c r="A2150" s="3">
        <v>44782</v>
      </c>
      <c r="B2150" s="4">
        <v>385</v>
      </c>
      <c r="C2150" s="4">
        <v>8</v>
      </c>
      <c r="D2150" s="4">
        <v>13</v>
      </c>
      <c r="E2150" s="4" t="s">
        <v>9</v>
      </c>
      <c r="F2150" s="4">
        <v>2000</v>
      </c>
      <c r="G2150" s="4">
        <f t="shared" si="264"/>
        <v>147.86744416368037</v>
      </c>
      <c r="H2150" s="4">
        <f t="shared" si="265"/>
        <v>22671.348246094683</v>
      </c>
      <c r="J2150" s="11">
        <v>146.25700000000001</v>
      </c>
      <c r="K2150" s="4">
        <v>2459801</v>
      </c>
      <c r="N2150" s="4">
        <f t="shared" si="266"/>
        <v>0</v>
      </c>
      <c r="O2150" s="4" t="e">
        <f t="shared" si="267"/>
        <v>#DIV/0!</v>
      </c>
      <c r="P2150" s="4" t="e">
        <f t="shared" si="268"/>
        <v>#DIV/0!</v>
      </c>
      <c r="Q2150" s="4">
        <f t="shared" si="269"/>
        <v>15</v>
      </c>
      <c r="R2150" s="4">
        <f t="shared" si="270"/>
        <v>146.25700000000001</v>
      </c>
      <c r="S2150" s="4">
        <v>13.2034</v>
      </c>
      <c r="T2150" s="4">
        <f t="shared" si="271"/>
        <v>1931.0896738000001</v>
      </c>
      <c r="U2150" s="4">
        <v>13.0596</v>
      </c>
      <c r="V2150" s="4">
        <v>8.517754007561705E-2</v>
      </c>
    </row>
    <row r="2151" spans="1:22" x14ac:dyDescent="0.55000000000000004">
      <c r="A2151" s="3">
        <v>44782</v>
      </c>
      <c r="B2151" s="4">
        <v>386</v>
      </c>
      <c r="C2151" s="4">
        <v>8</v>
      </c>
      <c r="D2151" s="4">
        <v>13</v>
      </c>
      <c r="E2151" s="4" t="s">
        <v>9</v>
      </c>
      <c r="F2151" s="4">
        <v>2000</v>
      </c>
      <c r="G2151" s="4">
        <f t="shared" si="264"/>
        <v>235.60702773438697</v>
      </c>
      <c r="H2151" s="4">
        <f t="shared" si="265"/>
        <v>36123.766155590165</v>
      </c>
      <c r="J2151" s="11">
        <v>233.041</v>
      </c>
      <c r="K2151" s="4">
        <v>2459801</v>
      </c>
      <c r="N2151" s="4">
        <f t="shared" si="266"/>
        <v>0</v>
      </c>
      <c r="O2151" s="4" t="e">
        <f t="shared" si="267"/>
        <v>#DIV/0!</v>
      </c>
      <c r="P2151" s="4" t="e">
        <f t="shared" si="268"/>
        <v>#DIV/0!</v>
      </c>
      <c r="Q2151" s="4">
        <f t="shared" si="269"/>
        <v>15</v>
      </c>
      <c r="R2151" s="4">
        <f t="shared" si="270"/>
        <v>233.041</v>
      </c>
      <c r="S2151" s="4">
        <v>13.2034</v>
      </c>
      <c r="T2151" s="4">
        <f t="shared" si="271"/>
        <v>3076.9335394</v>
      </c>
      <c r="U2151" s="4">
        <v>13.0596</v>
      </c>
      <c r="V2151" s="4">
        <v>8.517754007561705E-2</v>
      </c>
    </row>
    <row r="2152" spans="1:22" x14ac:dyDescent="0.55000000000000004">
      <c r="A2152" s="3">
        <v>44782</v>
      </c>
      <c r="B2152" s="4">
        <v>387</v>
      </c>
      <c r="C2152" s="4">
        <v>8</v>
      </c>
      <c r="D2152" s="4">
        <v>13</v>
      </c>
      <c r="E2152" s="4" t="s">
        <v>9</v>
      </c>
      <c r="F2152" s="4">
        <v>2000</v>
      </c>
      <c r="G2152" s="4">
        <f t="shared" si="264"/>
        <v>118.13967504364605</v>
      </c>
      <c r="H2152" s="4">
        <f t="shared" si="265"/>
        <v>18113.424018001886</v>
      </c>
      <c r="J2152" s="11">
        <v>116.85299999999999</v>
      </c>
      <c r="K2152" s="4">
        <v>2459801</v>
      </c>
      <c r="N2152" s="4">
        <f t="shared" si="266"/>
        <v>0</v>
      </c>
      <c r="O2152" s="4" t="e">
        <f t="shared" si="267"/>
        <v>#DIV/0!</v>
      </c>
      <c r="P2152" s="4" t="e">
        <f t="shared" si="268"/>
        <v>#DIV/0!</v>
      </c>
      <c r="Q2152" s="4">
        <f t="shared" si="269"/>
        <v>15</v>
      </c>
      <c r="R2152" s="4">
        <f t="shared" si="270"/>
        <v>116.85299999999999</v>
      </c>
      <c r="S2152" s="4">
        <v>13.2034</v>
      </c>
      <c r="T2152" s="4">
        <f t="shared" si="271"/>
        <v>1542.8569001999999</v>
      </c>
      <c r="U2152" s="4">
        <v>13.0596</v>
      </c>
      <c r="V2152" s="4">
        <v>8.517754007561705E-2</v>
      </c>
    </row>
    <row r="2153" spans="1:22" x14ac:dyDescent="0.55000000000000004">
      <c r="A2153" s="3">
        <v>44782</v>
      </c>
      <c r="B2153" s="4">
        <v>388</v>
      </c>
      <c r="C2153" s="4">
        <v>8</v>
      </c>
      <c r="D2153" s="4">
        <v>13</v>
      </c>
      <c r="E2153" s="4" t="s">
        <v>9</v>
      </c>
      <c r="F2153" s="4">
        <v>2000</v>
      </c>
      <c r="G2153" s="4">
        <f t="shared" si="264"/>
        <v>258.73491667432387</v>
      </c>
      <c r="H2153" s="4">
        <f t="shared" si="265"/>
        <v>39669.782841818254</v>
      </c>
      <c r="J2153" s="11">
        <v>255.917</v>
      </c>
      <c r="K2153" s="4">
        <v>2459801</v>
      </c>
      <c r="N2153" s="4">
        <f t="shared" si="266"/>
        <v>0</v>
      </c>
      <c r="O2153" s="4" t="e">
        <f t="shared" si="267"/>
        <v>#DIV/0!</v>
      </c>
      <c r="P2153" s="4" t="e">
        <f t="shared" si="268"/>
        <v>#DIV/0!</v>
      </c>
      <c r="Q2153" s="4">
        <f t="shared" si="269"/>
        <v>15</v>
      </c>
      <c r="R2153" s="4">
        <f t="shared" si="270"/>
        <v>255.917</v>
      </c>
      <c r="S2153" s="4">
        <v>13.2034</v>
      </c>
      <c r="T2153" s="4">
        <f t="shared" si="271"/>
        <v>3378.9745178000003</v>
      </c>
      <c r="U2153" s="4">
        <v>13.0596</v>
      </c>
      <c r="V2153" s="4">
        <v>8.517754007561705E-2</v>
      </c>
    </row>
    <row r="2154" spans="1:22" x14ac:dyDescent="0.55000000000000004">
      <c r="A2154" s="3">
        <v>44782</v>
      </c>
      <c r="B2154" s="4">
        <v>389</v>
      </c>
      <c r="C2154" s="4">
        <v>8</v>
      </c>
      <c r="D2154" s="4">
        <v>13</v>
      </c>
      <c r="E2154" s="4" t="s">
        <v>9</v>
      </c>
      <c r="F2154" s="4">
        <v>2000</v>
      </c>
      <c r="G2154" s="4">
        <f t="shared" si="264"/>
        <v>159.60022748016786</v>
      </c>
      <c r="H2154" s="4">
        <f t="shared" si="265"/>
        <v>24470.243317071996</v>
      </c>
      <c r="J2154" s="11">
        <v>157.86199999999999</v>
      </c>
      <c r="K2154" s="4">
        <v>2459801</v>
      </c>
      <c r="N2154" s="4">
        <f t="shared" si="266"/>
        <v>0</v>
      </c>
      <c r="O2154" s="4" t="e">
        <f t="shared" si="267"/>
        <v>#DIV/0!</v>
      </c>
      <c r="P2154" s="4" t="e">
        <f t="shared" si="268"/>
        <v>#DIV/0!</v>
      </c>
      <c r="Q2154" s="4">
        <f t="shared" si="269"/>
        <v>15</v>
      </c>
      <c r="R2154" s="4">
        <f t="shared" si="270"/>
        <v>157.86199999999999</v>
      </c>
      <c r="S2154" s="4">
        <v>13.2034</v>
      </c>
      <c r="T2154" s="4">
        <f t="shared" si="271"/>
        <v>2084.3151308000001</v>
      </c>
      <c r="U2154" s="4">
        <v>13.0596</v>
      </c>
      <c r="V2154" s="4">
        <v>8.517754007561705E-2</v>
      </c>
    </row>
    <row r="2155" spans="1:22" x14ac:dyDescent="0.55000000000000004">
      <c r="A2155" s="3">
        <v>44782</v>
      </c>
      <c r="B2155" s="4">
        <v>390</v>
      </c>
      <c r="C2155" s="4">
        <v>8</v>
      </c>
      <c r="D2155" s="4">
        <v>13</v>
      </c>
      <c r="E2155" s="4" t="s">
        <v>9</v>
      </c>
      <c r="F2155" s="4">
        <v>2000</v>
      </c>
      <c r="G2155" s="4">
        <f t="shared" si="264"/>
        <v>94.437531823333046</v>
      </c>
      <c r="H2155" s="4">
        <f t="shared" si="265"/>
        <v>14479.361454969392</v>
      </c>
      <c r="J2155" s="11">
        <v>93.409000000000006</v>
      </c>
      <c r="K2155" s="4">
        <v>2459801</v>
      </c>
      <c r="N2155" s="4">
        <f t="shared" si="266"/>
        <v>0</v>
      </c>
      <c r="O2155" s="4" t="e">
        <f t="shared" si="267"/>
        <v>#DIV/0!</v>
      </c>
      <c r="P2155" s="4" t="e">
        <f t="shared" si="268"/>
        <v>#DIV/0!</v>
      </c>
      <c r="Q2155" s="4">
        <f t="shared" si="269"/>
        <v>15</v>
      </c>
      <c r="R2155" s="4">
        <f t="shared" si="270"/>
        <v>93.409000000000006</v>
      </c>
      <c r="S2155" s="4">
        <v>13.2034</v>
      </c>
      <c r="T2155" s="4">
        <f t="shared" si="271"/>
        <v>1233.3163906000002</v>
      </c>
      <c r="U2155" s="4">
        <v>13.0596</v>
      </c>
      <c r="V2155" s="4">
        <v>8.517754007561705E-2</v>
      </c>
    </row>
    <row r="2156" spans="1:22" x14ac:dyDescent="0.55000000000000004">
      <c r="A2156" s="3">
        <v>44782</v>
      </c>
      <c r="B2156" s="4">
        <v>391</v>
      </c>
      <c r="C2156" s="4">
        <v>8</v>
      </c>
      <c r="D2156" s="4">
        <v>13</v>
      </c>
      <c r="E2156" s="4" t="s">
        <v>9</v>
      </c>
      <c r="F2156" s="4">
        <v>2000</v>
      </c>
      <c r="G2156" s="4">
        <f t="shared" si="264"/>
        <v>119.7168522925664</v>
      </c>
      <c r="H2156" s="4">
        <f t="shared" si="265"/>
        <v>18355.240158521025</v>
      </c>
      <c r="J2156" s="11">
        <v>118.413</v>
      </c>
      <c r="K2156" s="4">
        <v>2459801</v>
      </c>
      <c r="N2156" s="4">
        <f t="shared" si="266"/>
        <v>0</v>
      </c>
      <c r="O2156" s="4" t="e">
        <f t="shared" si="267"/>
        <v>#DIV/0!</v>
      </c>
      <c r="P2156" s="4" t="e">
        <f t="shared" si="268"/>
        <v>#DIV/0!</v>
      </c>
      <c r="Q2156" s="4">
        <f t="shared" si="269"/>
        <v>15</v>
      </c>
      <c r="R2156" s="4">
        <f t="shared" si="270"/>
        <v>118.413</v>
      </c>
      <c r="S2156" s="4">
        <v>13.2034</v>
      </c>
      <c r="T2156" s="4">
        <f t="shared" si="271"/>
        <v>1563.4542042</v>
      </c>
      <c r="U2156" s="4">
        <v>13.0596</v>
      </c>
      <c r="V2156" s="4">
        <v>8.517754007561705E-2</v>
      </c>
    </row>
    <row r="2157" spans="1:22" x14ac:dyDescent="0.55000000000000004">
      <c r="A2157" s="3">
        <v>44782</v>
      </c>
      <c r="B2157" s="4">
        <v>392</v>
      </c>
      <c r="C2157" s="4">
        <v>8</v>
      </c>
      <c r="D2157" s="4">
        <v>13</v>
      </c>
      <c r="E2157" s="4" t="s">
        <v>9</v>
      </c>
      <c r="F2157" s="4">
        <v>2000</v>
      </c>
      <c r="G2157" s="4">
        <f t="shared" si="264"/>
        <v>291.62917242488282</v>
      </c>
      <c r="H2157" s="4">
        <f t="shared" si="265"/>
        <v>44713.199475107162</v>
      </c>
      <c r="J2157" s="11">
        <v>288.45299999999997</v>
      </c>
      <c r="K2157" s="4">
        <v>2459801</v>
      </c>
      <c r="N2157" s="4">
        <f t="shared" si="266"/>
        <v>0</v>
      </c>
      <c r="O2157" s="4" t="e">
        <f t="shared" si="267"/>
        <v>#DIV/0!</v>
      </c>
      <c r="P2157" s="4" t="e">
        <f t="shared" si="268"/>
        <v>#DIV/0!</v>
      </c>
      <c r="Q2157" s="4">
        <f t="shared" si="269"/>
        <v>15</v>
      </c>
      <c r="R2157" s="4">
        <f t="shared" si="270"/>
        <v>288.45299999999997</v>
      </c>
      <c r="S2157" s="4">
        <v>13.2034</v>
      </c>
      <c r="T2157" s="4">
        <f t="shared" si="271"/>
        <v>3808.5603401999997</v>
      </c>
      <c r="U2157" s="4">
        <v>13.0596</v>
      </c>
      <c r="V2157" s="4">
        <v>8.517754007561705E-2</v>
      </c>
    </row>
    <row r="2158" spans="1:22" x14ac:dyDescent="0.55000000000000004">
      <c r="A2158" s="3">
        <v>44782</v>
      </c>
      <c r="B2158" s="4">
        <v>393</v>
      </c>
      <c r="C2158" s="4">
        <v>9</v>
      </c>
      <c r="D2158" s="4">
        <v>4</v>
      </c>
      <c r="E2158" s="4" t="s">
        <v>9</v>
      </c>
      <c r="F2158" s="4">
        <v>3000</v>
      </c>
      <c r="G2158" s="4">
        <f t="shared" si="264"/>
        <v>118.17780026561958</v>
      </c>
      <c r="H2158" s="4">
        <f t="shared" si="265"/>
        <v>16258.346715530753</v>
      </c>
      <c r="J2158" s="11">
        <v>118.532</v>
      </c>
      <c r="K2158" s="4">
        <v>2459801</v>
      </c>
      <c r="N2158" s="4">
        <f t="shared" si="266"/>
        <v>0</v>
      </c>
      <c r="O2158" s="4" t="e">
        <f t="shared" si="267"/>
        <v>#DIV/0!</v>
      </c>
      <c r="P2158" s="4" t="e">
        <f t="shared" si="268"/>
        <v>#DIV/0!</v>
      </c>
      <c r="Q2158" s="4">
        <f t="shared" si="269"/>
        <v>15</v>
      </c>
      <c r="R2158" s="4">
        <f t="shared" si="270"/>
        <v>118.532</v>
      </c>
      <c r="S2158" s="4">
        <v>13.813000000000001</v>
      </c>
      <c r="T2158" s="4">
        <f t="shared" si="271"/>
        <v>1637.282516</v>
      </c>
      <c r="U2158" s="4">
        <v>13.8544</v>
      </c>
      <c r="V2158" s="4">
        <v>0.10070412106761072</v>
      </c>
    </row>
    <row r="2159" spans="1:22" x14ac:dyDescent="0.55000000000000004">
      <c r="A2159" s="3">
        <v>44782</v>
      </c>
      <c r="B2159" s="4">
        <v>394</v>
      </c>
      <c r="C2159" s="4">
        <v>9</v>
      </c>
      <c r="D2159" s="4">
        <v>4</v>
      </c>
      <c r="E2159" s="4" t="s">
        <v>9</v>
      </c>
      <c r="F2159" s="4">
        <v>3000</v>
      </c>
      <c r="G2159" s="4">
        <f t="shared" si="264"/>
        <v>95.426988465758157</v>
      </c>
      <c r="H2159" s="4">
        <f t="shared" si="265"/>
        <v>13128.396881716286</v>
      </c>
      <c r="J2159" s="11">
        <v>95.712999999999994</v>
      </c>
      <c r="K2159" s="4">
        <v>2459801</v>
      </c>
      <c r="N2159" s="4">
        <f t="shared" si="266"/>
        <v>0</v>
      </c>
      <c r="O2159" s="4" t="e">
        <f t="shared" si="267"/>
        <v>#DIV/0!</v>
      </c>
      <c r="P2159" s="4" t="e">
        <f t="shared" si="268"/>
        <v>#DIV/0!</v>
      </c>
      <c r="Q2159" s="4">
        <f t="shared" si="269"/>
        <v>15</v>
      </c>
      <c r="R2159" s="4">
        <f t="shared" si="270"/>
        <v>95.712999999999994</v>
      </c>
      <c r="S2159" s="4">
        <v>13.813000000000001</v>
      </c>
      <c r="T2159" s="4">
        <f t="shared" si="271"/>
        <v>1322.0836689999999</v>
      </c>
      <c r="U2159" s="4">
        <v>13.8544</v>
      </c>
      <c r="V2159" s="4">
        <v>0.10070412106761072</v>
      </c>
    </row>
    <row r="2160" spans="1:22" x14ac:dyDescent="0.55000000000000004">
      <c r="A2160" s="3">
        <v>44782</v>
      </c>
      <c r="B2160" s="4">
        <v>395</v>
      </c>
      <c r="C2160" s="4">
        <v>9</v>
      </c>
      <c r="D2160" s="4">
        <v>4</v>
      </c>
      <c r="E2160" s="4" t="s">
        <v>9</v>
      </c>
      <c r="F2160" s="4">
        <v>3000</v>
      </c>
      <c r="G2160" s="4">
        <f t="shared" si="264"/>
        <v>129.72120265042156</v>
      </c>
      <c r="H2160" s="4">
        <f t="shared" si="265"/>
        <v>17846.433799798422</v>
      </c>
      <c r="J2160" s="11">
        <v>130.11000000000001</v>
      </c>
      <c r="K2160" s="4">
        <v>2459801</v>
      </c>
      <c r="N2160" s="4">
        <f t="shared" si="266"/>
        <v>0</v>
      </c>
      <c r="O2160" s="4" t="e">
        <f t="shared" si="267"/>
        <v>#DIV/0!</v>
      </c>
      <c r="P2160" s="4" t="e">
        <f t="shared" si="268"/>
        <v>#DIV/0!</v>
      </c>
      <c r="Q2160" s="4">
        <f t="shared" si="269"/>
        <v>15</v>
      </c>
      <c r="R2160" s="4">
        <f t="shared" si="270"/>
        <v>130.11000000000001</v>
      </c>
      <c r="S2160" s="4">
        <v>13.813000000000001</v>
      </c>
      <c r="T2160" s="4">
        <f t="shared" si="271"/>
        <v>1797.2094300000003</v>
      </c>
      <c r="U2160" s="4">
        <v>13.8544</v>
      </c>
      <c r="V2160" s="4">
        <v>0.10070412106761072</v>
      </c>
    </row>
    <row r="2161" spans="1:22" x14ac:dyDescent="0.55000000000000004">
      <c r="A2161" s="3">
        <v>44782</v>
      </c>
      <c r="B2161" s="4">
        <v>396</v>
      </c>
      <c r="C2161" s="4">
        <v>9</v>
      </c>
      <c r="D2161" s="4">
        <v>4</v>
      </c>
      <c r="E2161" s="4" t="s">
        <v>9</v>
      </c>
      <c r="F2161" s="4">
        <v>3000</v>
      </c>
      <c r="G2161" s="4">
        <f t="shared" si="264"/>
        <v>209.13717894676063</v>
      </c>
      <c r="H2161" s="4">
        <f t="shared" si="265"/>
        <v>28772.110826077289</v>
      </c>
      <c r="J2161" s="11">
        <v>209.76400000000001</v>
      </c>
      <c r="K2161" s="4">
        <v>2459801</v>
      </c>
      <c r="N2161" s="4">
        <f t="shared" si="266"/>
        <v>0</v>
      </c>
      <c r="O2161" s="4" t="e">
        <f t="shared" si="267"/>
        <v>#DIV/0!</v>
      </c>
      <c r="P2161" s="4" t="e">
        <f t="shared" si="268"/>
        <v>#DIV/0!</v>
      </c>
      <c r="Q2161" s="4">
        <f t="shared" si="269"/>
        <v>15</v>
      </c>
      <c r="R2161" s="4">
        <f t="shared" si="270"/>
        <v>209.76400000000001</v>
      </c>
      <c r="S2161" s="4">
        <v>13.813000000000001</v>
      </c>
      <c r="T2161" s="4">
        <f t="shared" si="271"/>
        <v>2897.4701320000004</v>
      </c>
      <c r="U2161" s="4">
        <v>13.8544</v>
      </c>
      <c r="V2161" s="4">
        <v>0.10070412106761072</v>
      </c>
    </row>
    <row r="2162" spans="1:22" x14ac:dyDescent="0.55000000000000004">
      <c r="A2162" s="3">
        <v>44782</v>
      </c>
      <c r="B2162" s="4">
        <v>397</v>
      </c>
      <c r="C2162" s="4">
        <v>9</v>
      </c>
      <c r="D2162" s="4">
        <v>4</v>
      </c>
      <c r="E2162" s="4" t="s">
        <v>9</v>
      </c>
      <c r="F2162" s="4">
        <v>3000</v>
      </c>
      <c r="G2162" s="4">
        <f t="shared" si="264"/>
        <v>138.91265424702624</v>
      </c>
      <c r="H2162" s="4">
        <f t="shared" si="265"/>
        <v>19110.950541020014</v>
      </c>
      <c r="J2162" s="11">
        <v>139.32900000000001</v>
      </c>
      <c r="K2162" s="4">
        <v>2459801</v>
      </c>
      <c r="N2162" s="4">
        <f t="shared" si="266"/>
        <v>0</v>
      </c>
      <c r="O2162" s="4" t="e">
        <f t="shared" si="267"/>
        <v>#DIV/0!</v>
      </c>
      <c r="P2162" s="4" t="e">
        <f t="shared" si="268"/>
        <v>#DIV/0!</v>
      </c>
      <c r="Q2162" s="4">
        <f t="shared" si="269"/>
        <v>15</v>
      </c>
      <c r="R2162" s="4">
        <f t="shared" si="270"/>
        <v>139.32900000000001</v>
      </c>
      <c r="S2162" s="4">
        <v>13.813000000000001</v>
      </c>
      <c r="T2162" s="4">
        <f t="shared" si="271"/>
        <v>1924.5514770000002</v>
      </c>
      <c r="U2162" s="4">
        <v>13.8544</v>
      </c>
      <c r="V2162" s="4">
        <v>0.10070412106761072</v>
      </c>
    </row>
    <row r="2163" spans="1:22" x14ac:dyDescent="0.55000000000000004">
      <c r="A2163" s="3">
        <v>44782</v>
      </c>
      <c r="B2163" s="4">
        <v>398</v>
      </c>
      <c r="C2163" s="4">
        <v>9</v>
      </c>
      <c r="D2163" s="4">
        <v>4</v>
      </c>
      <c r="E2163" s="4" t="s">
        <v>9</v>
      </c>
      <c r="F2163" s="4">
        <v>3000</v>
      </c>
      <c r="G2163" s="4">
        <f t="shared" si="264"/>
        <v>173.16499393694423</v>
      </c>
      <c r="H2163" s="4">
        <f t="shared" si="265"/>
        <v>23823.226562786786</v>
      </c>
      <c r="J2163" s="11">
        <v>173.684</v>
      </c>
      <c r="K2163" s="4">
        <v>2459801</v>
      </c>
      <c r="N2163" s="4">
        <f t="shared" si="266"/>
        <v>0</v>
      </c>
      <c r="O2163" s="4" t="e">
        <f t="shared" si="267"/>
        <v>#DIV/0!</v>
      </c>
      <c r="P2163" s="4" t="e">
        <f t="shared" si="268"/>
        <v>#DIV/0!</v>
      </c>
      <c r="Q2163" s="4">
        <f t="shared" si="269"/>
        <v>15</v>
      </c>
      <c r="R2163" s="4">
        <f t="shared" si="270"/>
        <v>173.684</v>
      </c>
      <c r="S2163" s="4">
        <v>13.813000000000001</v>
      </c>
      <c r="T2163" s="4">
        <f t="shared" si="271"/>
        <v>2399.097092</v>
      </c>
      <c r="U2163" s="4">
        <v>13.8544</v>
      </c>
      <c r="V2163" s="4">
        <v>0.10070412106761072</v>
      </c>
    </row>
    <row r="2164" spans="1:22" x14ac:dyDescent="0.55000000000000004">
      <c r="A2164" s="3">
        <v>44782</v>
      </c>
      <c r="B2164" s="4">
        <v>399</v>
      </c>
      <c r="C2164" s="4">
        <v>9</v>
      </c>
      <c r="D2164" s="4">
        <v>4</v>
      </c>
      <c r="E2164" s="4" t="s">
        <v>9</v>
      </c>
      <c r="F2164" s="4">
        <v>3000</v>
      </c>
      <c r="G2164" s="4">
        <f t="shared" si="264"/>
        <v>123.67033815971821</v>
      </c>
      <c r="H2164" s="4">
        <f t="shared" si="265"/>
        <v>17013.984282228852</v>
      </c>
      <c r="J2164" s="11">
        <v>124.041</v>
      </c>
      <c r="K2164" s="4">
        <v>2459801</v>
      </c>
      <c r="N2164" s="4">
        <f t="shared" si="266"/>
        <v>0</v>
      </c>
      <c r="O2164" s="4" t="e">
        <f t="shared" si="267"/>
        <v>#DIV/0!</v>
      </c>
      <c r="P2164" s="4" t="e">
        <f t="shared" si="268"/>
        <v>#DIV/0!</v>
      </c>
      <c r="Q2164" s="4">
        <f t="shared" si="269"/>
        <v>15</v>
      </c>
      <c r="R2164" s="4">
        <f t="shared" si="270"/>
        <v>124.041</v>
      </c>
      <c r="S2164" s="4">
        <v>13.813000000000001</v>
      </c>
      <c r="T2164" s="4">
        <f t="shared" si="271"/>
        <v>1713.3783330000001</v>
      </c>
      <c r="U2164" s="4">
        <v>13.8544</v>
      </c>
      <c r="V2164" s="4">
        <v>0.10070412106761072</v>
      </c>
    </row>
    <row r="2165" spans="1:22" x14ac:dyDescent="0.55000000000000004">
      <c r="A2165" s="3">
        <v>44782</v>
      </c>
      <c r="B2165" s="4">
        <v>400</v>
      </c>
      <c r="C2165" s="4">
        <v>9</v>
      </c>
      <c r="D2165" s="4">
        <v>4</v>
      </c>
      <c r="E2165" s="4" t="s">
        <v>9</v>
      </c>
      <c r="F2165" s="4">
        <v>3000</v>
      </c>
      <c r="G2165" s="4">
        <f t="shared" si="264"/>
        <v>78.23551434923202</v>
      </c>
      <c r="H2165" s="4">
        <f t="shared" si="265"/>
        <v>10763.274615864901</v>
      </c>
      <c r="J2165" s="11">
        <v>78.47</v>
      </c>
      <c r="K2165" s="4">
        <v>2459801</v>
      </c>
      <c r="N2165" s="4">
        <f t="shared" si="266"/>
        <v>0</v>
      </c>
      <c r="O2165" s="4" t="e">
        <f t="shared" si="267"/>
        <v>#DIV/0!</v>
      </c>
      <c r="P2165" s="4" t="e">
        <f t="shared" si="268"/>
        <v>#DIV/0!</v>
      </c>
      <c r="Q2165" s="4">
        <f t="shared" si="269"/>
        <v>15</v>
      </c>
      <c r="R2165" s="4">
        <f t="shared" si="270"/>
        <v>78.47</v>
      </c>
      <c r="S2165" s="4">
        <v>13.813000000000001</v>
      </c>
      <c r="T2165" s="4">
        <f t="shared" si="271"/>
        <v>1083.9061100000001</v>
      </c>
      <c r="U2165" s="4">
        <v>13.8544</v>
      </c>
      <c r="V2165" s="4">
        <v>0.10070412106761072</v>
      </c>
    </row>
    <row r="2166" spans="1:22" x14ac:dyDescent="0.55000000000000004">
      <c r="A2166" s="3">
        <v>44782</v>
      </c>
      <c r="B2166" s="4">
        <v>401</v>
      </c>
      <c r="C2166" s="4">
        <v>9</v>
      </c>
      <c r="D2166" s="4">
        <v>4</v>
      </c>
      <c r="E2166" s="4" t="s">
        <v>9</v>
      </c>
      <c r="F2166" s="4">
        <v>3000</v>
      </c>
      <c r="G2166" s="4">
        <f t="shared" si="264"/>
        <v>101.61843161739232</v>
      </c>
      <c r="H2166" s="4">
        <f t="shared" si="265"/>
        <v>13980.18655120171</v>
      </c>
      <c r="J2166" s="11">
        <v>101.923</v>
      </c>
      <c r="K2166" s="4">
        <v>2459801</v>
      </c>
      <c r="N2166" s="4">
        <f t="shared" si="266"/>
        <v>0</v>
      </c>
      <c r="O2166" s="4" t="e">
        <f t="shared" si="267"/>
        <v>#DIV/0!</v>
      </c>
      <c r="P2166" s="4" t="e">
        <f t="shared" si="268"/>
        <v>#DIV/0!</v>
      </c>
      <c r="Q2166" s="4">
        <f t="shared" si="269"/>
        <v>15</v>
      </c>
      <c r="R2166" s="4">
        <f t="shared" si="270"/>
        <v>101.923</v>
      </c>
      <c r="S2166" s="4">
        <v>13.813000000000001</v>
      </c>
      <c r="T2166" s="4">
        <f t="shared" si="271"/>
        <v>1407.8623990000001</v>
      </c>
      <c r="U2166" s="4">
        <v>13.8544</v>
      </c>
      <c r="V2166" s="4">
        <v>0.10070412106761072</v>
      </c>
    </row>
    <row r="2167" spans="1:22" x14ac:dyDescent="0.55000000000000004">
      <c r="A2167" s="3">
        <v>44782</v>
      </c>
      <c r="B2167" s="4">
        <v>402</v>
      </c>
      <c r="C2167" s="4">
        <v>9</v>
      </c>
      <c r="D2167" s="4">
        <v>4</v>
      </c>
      <c r="E2167" s="4" t="s">
        <v>9</v>
      </c>
      <c r="F2167" s="4">
        <v>3000</v>
      </c>
      <c r="G2167" s="4">
        <f t="shared" si="264"/>
        <v>244.74844569234321</v>
      </c>
      <c r="H2167" s="4">
        <f t="shared" si="265"/>
        <v>33671.3416496973</v>
      </c>
      <c r="J2167" s="11">
        <v>245.482</v>
      </c>
      <c r="K2167" s="4">
        <v>2459801</v>
      </c>
      <c r="N2167" s="4">
        <f t="shared" si="266"/>
        <v>0</v>
      </c>
      <c r="O2167" s="4" t="e">
        <f t="shared" si="267"/>
        <v>#DIV/0!</v>
      </c>
      <c r="P2167" s="4" t="e">
        <f t="shared" si="268"/>
        <v>#DIV/0!</v>
      </c>
      <c r="Q2167" s="4">
        <f t="shared" si="269"/>
        <v>15</v>
      </c>
      <c r="R2167" s="4">
        <f t="shared" si="270"/>
        <v>245.482</v>
      </c>
      <c r="S2167" s="4">
        <v>13.813000000000001</v>
      </c>
      <c r="T2167" s="4">
        <f t="shared" si="271"/>
        <v>3390.842866</v>
      </c>
      <c r="U2167" s="4">
        <v>13.8544</v>
      </c>
      <c r="V2167" s="4">
        <v>0.10070412106761072</v>
      </c>
    </row>
    <row r="2168" spans="1:22" x14ac:dyDescent="0.55000000000000004">
      <c r="A2168" s="3">
        <v>44782</v>
      </c>
      <c r="B2168" s="4">
        <v>403</v>
      </c>
      <c r="C2168" s="4">
        <v>9</v>
      </c>
      <c r="D2168" s="4">
        <v>4</v>
      </c>
      <c r="E2168" s="4" t="s">
        <v>9</v>
      </c>
      <c r="F2168" s="4">
        <v>3000</v>
      </c>
      <c r="G2168" s="4">
        <f t="shared" si="264"/>
        <v>89.391079151749622</v>
      </c>
      <c r="H2168" s="4">
        <f t="shared" si="265"/>
        <v>12298.004827116491</v>
      </c>
      <c r="J2168" s="11">
        <v>89.659000000000006</v>
      </c>
      <c r="K2168" s="4">
        <v>2459801</v>
      </c>
      <c r="N2168" s="4">
        <f t="shared" si="266"/>
        <v>0</v>
      </c>
      <c r="O2168" s="4" t="e">
        <f t="shared" si="267"/>
        <v>#DIV/0!</v>
      </c>
      <c r="P2168" s="4" t="e">
        <f t="shared" si="268"/>
        <v>#DIV/0!</v>
      </c>
      <c r="Q2168" s="4">
        <f t="shared" si="269"/>
        <v>15</v>
      </c>
      <c r="R2168" s="4">
        <f t="shared" si="270"/>
        <v>89.659000000000006</v>
      </c>
      <c r="S2168" s="4">
        <v>13.813000000000001</v>
      </c>
      <c r="T2168" s="4">
        <f t="shared" si="271"/>
        <v>1238.4597670000001</v>
      </c>
      <c r="U2168" s="4">
        <v>13.8544</v>
      </c>
      <c r="V2168" s="4">
        <v>0.10070412106761072</v>
      </c>
    </row>
    <row r="2169" spans="1:22" x14ac:dyDescent="0.55000000000000004">
      <c r="A2169" s="3">
        <v>44782</v>
      </c>
      <c r="B2169" s="4">
        <v>404</v>
      </c>
      <c r="C2169" s="4">
        <v>9</v>
      </c>
      <c r="D2169" s="4">
        <v>4</v>
      </c>
      <c r="E2169" s="4" t="s">
        <v>9</v>
      </c>
      <c r="F2169" s="4">
        <v>3000</v>
      </c>
      <c r="G2169" s="4">
        <f t="shared" si="264"/>
        <v>154.97052597008891</v>
      </c>
      <c r="H2169" s="4">
        <f t="shared" si="265"/>
        <v>21320.117113762717</v>
      </c>
      <c r="J2169" s="11">
        <v>155.435</v>
      </c>
      <c r="K2169" s="4">
        <v>2459801</v>
      </c>
      <c r="N2169" s="4">
        <f t="shared" si="266"/>
        <v>0</v>
      </c>
      <c r="O2169" s="4" t="e">
        <f t="shared" si="267"/>
        <v>#DIV/0!</v>
      </c>
      <c r="P2169" s="4" t="e">
        <f t="shared" si="268"/>
        <v>#DIV/0!</v>
      </c>
      <c r="Q2169" s="4">
        <f t="shared" si="269"/>
        <v>15</v>
      </c>
      <c r="R2169" s="4">
        <f t="shared" si="270"/>
        <v>155.435</v>
      </c>
      <c r="S2169" s="4">
        <v>13.813000000000001</v>
      </c>
      <c r="T2169" s="4">
        <f t="shared" si="271"/>
        <v>2147.023655</v>
      </c>
      <c r="U2169" s="4">
        <v>13.8544</v>
      </c>
      <c r="V2169" s="4">
        <v>0.10070412106761072</v>
      </c>
    </row>
    <row r="2170" spans="1:22" x14ac:dyDescent="0.55000000000000004">
      <c r="A2170" s="3">
        <v>44782</v>
      </c>
      <c r="B2170" s="4">
        <v>405</v>
      </c>
      <c r="C2170" s="4">
        <v>9</v>
      </c>
      <c r="D2170" s="4">
        <v>4</v>
      </c>
      <c r="E2170" s="4" t="s">
        <v>9</v>
      </c>
      <c r="F2170" s="4">
        <v>3000</v>
      </c>
      <c r="G2170" s="4">
        <f t="shared" si="264"/>
        <v>80.388062781499031</v>
      </c>
      <c r="H2170" s="4">
        <f t="shared" si="265"/>
        <v>11059.412119314018</v>
      </c>
      <c r="J2170" s="11">
        <v>80.629000000000005</v>
      </c>
      <c r="K2170" s="4">
        <v>2459801</v>
      </c>
      <c r="N2170" s="4">
        <f t="shared" si="266"/>
        <v>0</v>
      </c>
      <c r="O2170" s="4" t="e">
        <f t="shared" si="267"/>
        <v>#DIV/0!</v>
      </c>
      <c r="P2170" s="4" t="e">
        <f t="shared" si="268"/>
        <v>#DIV/0!</v>
      </c>
      <c r="Q2170" s="4">
        <f t="shared" si="269"/>
        <v>15</v>
      </c>
      <c r="R2170" s="4">
        <f t="shared" si="270"/>
        <v>80.629000000000005</v>
      </c>
      <c r="S2170" s="4">
        <v>13.813000000000001</v>
      </c>
      <c r="T2170" s="4">
        <f t="shared" si="271"/>
        <v>1113.7283770000001</v>
      </c>
      <c r="U2170" s="4">
        <v>13.8544</v>
      </c>
      <c r="V2170" s="4">
        <v>0.10070412106761072</v>
      </c>
    </row>
    <row r="2171" spans="1:22" x14ac:dyDescent="0.55000000000000004">
      <c r="A2171" s="3">
        <v>44782</v>
      </c>
      <c r="B2171" s="4">
        <v>406</v>
      </c>
      <c r="C2171" s="4">
        <v>9</v>
      </c>
      <c r="D2171" s="4">
        <v>4</v>
      </c>
      <c r="E2171" s="4" t="s">
        <v>9</v>
      </c>
      <c r="F2171" s="4">
        <v>3000</v>
      </c>
      <c r="G2171" s="4">
        <f t="shared" si="264"/>
        <v>102.02122437637141</v>
      </c>
      <c r="H2171" s="4">
        <f t="shared" si="265"/>
        <v>14035.600887187557</v>
      </c>
      <c r="J2171" s="11">
        <v>102.327</v>
      </c>
      <c r="K2171" s="4">
        <v>2459801</v>
      </c>
      <c r="N2171" s="4">
        <f t="shared" si="266"/>
        <v>0</v>
      </c>
      <c r="O2171" s="4" t="e">
        <f t="shared" si="267"/>
        <v>#DIV/0!</v>
      </c>
      <c r="P2171" s="4" t="e">
        <f t="shared" si="268"/>
        <v>#DIV/0!</v>
      </c>
      <c r="Q2171" s="4">
        <f t="shared" si="269"/>
        <v>15</v>
      </c>
      <c r="R2171" s="4">
        <f t="shared" si="270"/>
        <v>102.327</v>
      </c>
      <c r="S2171" s="4">
        <v>13.813000000000001</v>
      </c>
      <c r="T2171" s="4">
        <f t="shared" si="271"/>
        <v>1413.442851</v>
      </c>
      <c r="U2171" s="4">
        <v>13.8544</v>
      </c>
      <c r="V2171" s="4">
        <v>0.10070412106761072</v>
      </c>
    </row>
    <row r="2172" spans="1:22" x14ac:dyDescent="0.55000000000000004">
      <c r="A2172" s="3">
        <v>44782</v>
      </c>
      <c r="B2172" s="4">
        <v>407</v>
      </c>
      <c r="C2172" s="4">
        <v>9</v>
      </c>
      <c r="D2172" s="4">
        <v>4</v>
      </c>
      <c r="E2172" s="4" t="s">
        <v>9</v>
      </c>
      <c r="F2172" s="4">
        <v>3000</v>
      </c>
      <c r="G2172" s="4">
        <f t="shared" si="264"/>
        <v>326.59413969569238</v>
      </c>
      <c r="H2172" s="4">
        <f t="shared" si="265"/>
        <v>44931.287826465057</v>
      </c>
      <c r="J2172" s="11">
        <v>327.57299999999998</v>
      </c>
      <c r="K2172" s="4">
        <v>2459801</v>
      </c>
      <c r="N2172" s="4">
        <f t="shared" si="266"/>
        <v>0</v>
      </c>
      <c r="O2172" s="4" t="e">
        <f t="shared" si="267"/>
        <v>#DIV/0!</v>
      </c>
      <c r="P2172" s="4" t="e">
        <f t="shared" si="268"/>
        <v>#DIV/0!</v>
      </c>
      <c r="Q2172" s="4">
        <f t="shared" si="269"/>
        <v>15</v>
      </c>
      <c r="R2172" s="4">
        <f t="shared" si="270"/>
        <v>327.57299999999998</v>
      </c>
      <c r="S2172" s="4">
        <v>13.813000000000001</v>
      </c>
      <c r="T2172" s="4">
        <f t="shared" si="271"/>
        <v>4524.7658490000003</v>
      </c>
      <c r="U2172" s="4">
        <v>13.8544</v>
      </c>
      <c r="V2172" s="4">
        <v>0.10070412106761072</v>
      </c>
    </row>
    <row r="2173" spans="1:22" x14ac:dyDescent="0.55000000000000004">
      <c r="A2173" s="3">
        <v>44782</v>
      </c>
      <c r="B2173" s="4">
        <v>408</v>
      </c>
      <c r="C2173" s="4">
        <v>9</v>
      </c>
      <c r="D2173" s="4">
        <v>4</v>
      </c>
      <c r="E2173" s="4" t="s">
        <v>9</v>
      </c>
      <c r="F2173" s="4">
        <v>3000</v>
      </c>
      <c r="G2173" s="4">
        <f t="shared" si="264"/>
        <v>108.48485174385033</v>
      </c>
      <c r="H2173" s="4">
        <f t="shared" si="265"/>
        <v>14924.836382722819</v>
      </c>
      <c r="J2173" s="11">
        <v>108.81</v>
      </c>
      <c r="K2173" s="4">
        <v>2459801</v>
      </c>
      <c r="N2173" s="4">
        <f t="shared" si="266"/>
        <v>0</v>
      </c>
      <c r="O2173" s="4" t="e">
        <f t="shared" si="267"/>
        <v>#DIV/0!</v>
      </c>
      <c r="P2173" s="4" t="e">
        <f t="shared" si="268"/>
        <v>#DIV/0!</v>
      </c>
      <c r="Q2173" s="4">
        <f t="shared" si="269"/>
        <v>15</v>
      </c>
      <c r="R2173" s="4">
        <f t="shared" si="270"/>
        <v>108.81</v>
      </c>
      <c r="S2173" s="4">
        <v>13.813000000000001</v>
      </c>
      <c r="T2173" s="4">
        <f t="shared" si="271"/>
        <v>1502.99253</v>
      </c>
      <c r="U2173" s="4">
        <v>13.8544</v>
      </c>
      <c r="V2173" s="4">
        <v>0.10070412106761072</v>
      </c>
    </row>
    <row r="2174" spans="1:22" x14ac:dyDescent="0.55000000000000004">
      <c r="A2174" s="3">
        <v>44782</v>
      </c>
      <c r="B2174" s="4">
        <v>409</v>
      </c>
      <c r="C2174" s="4">
        <v>9</v>
      </c>
      <c r="D2174" s="4">
        <v>4</v>
      </c>
      <c r="E2174" s="4" t="s">
        <v>9</v>
      </c>
      <c r="F2174" s="4">
        <v>3000</v>
      </c>
      <c r="G2174" s="4">
        <f t="shared" si="264"/>
        <v>93.060082500866159</v>
      </c>
      <c r="H2174" s="4">
        <f t="shared" si="265"/>
        <v>12802.769075700444</v>
      </c>
      <c r="J2174" s="11">
        <v>93.338999999999999</v>
      </c>
      <c r="K2174" s="4">
        <v>2459801</v>
      </c>
      <c r="N2174" s="4">
        <f t="shared" si="266"/>
        <v>0</v>
      </c>
      <c r="O2174" s="4" t="e">
        <f t="shared" si="267"/>
        <v>#DIV/0!</v>
      </c>
      <c r="P2174" s="4" t="e">
        <f t="shared" si="268"/>
        <v>#DIV/0!</v>
      </c>
      <c r="Q2174" s="4">
        <f t="shared" si="269"/>
        <v>15</v>
      </c>
      <c r="R2174" s="4">
        <f t="shared" si="270"/>
        <v>93.338999999999999</v>
      </c>
      <c r="S2174" s="4">
        <v>13.813000000000001</v>
      </c>
      <c r="T2174" s="4">
        <f t="shared" si="271"/>
        <v>1289.2916070000001</v>
      </c>
      <c r="U2174" s="4">
        <v>13.8544</v>
      </c>
      <c r="V2174" s="4">
        <v>0.10070412106761072</v>
      </c>
    </row>
    <row r="2175" spans="1:22" x14ac:dyDescent="0.55000000000000004">
      <c r="A2175" s="3">
        <v>44782</v>
      </c>
      <c r="B2175" s="4">
        <v>410</v>
      </c>
      <c r="C2175" s="4">
        <v>9</v>
      </c>
      <c r="D2175" s="4">
        <v>4</v>
      </c>
      <c r="E2175" s="4" t="s">
        <v>9</v>
      </c>
      <c r="F2175" s="4">
        <v>3000</v>
      </c>
      <c r="G2175" s="4">
        <f t="shared" si="264"/>
        <v>114.06612368633792</v>
      </c>
      <c r="H2175" s="4">
        <f t="shared" si="265"/>
        <v>15692.681563041562</v>
      </c>
      <c r="J2175" s="11">
        <v>114.408</v>
      </c>
      <c r="K2175" s="4">
        <v>2459801</v>
      </c>
      <c r="N2175" s="4">
        <f t="shared" si="266"/>
        <v>0</v>
      </c>
      <c r="O2175" s="4" t="e">
        <f t="shared" si="267"/>
        <v>#DIV/0!</v>
      </c>
      <c r="P2175" s="4" t="e">
        <f t="shared" si="268"/>
        <v>#DIV/0!</v>
      </c>
      <c r="Q2175" s="4">
        <f t="shared" si="269"/>
        <v>15</v>
      </c>
      <c r="R2175" s="4">
        <f t="shared" si="270"/>
        <v>114.408</v>
      </c>
      <c r="S2175" s="4">
        <v>13.813000000000001</v>
      </c>
      <c r="T2175" s="4">
        <f t="shared" si="271"/>
        <v>1580.317704</v>
      </c>
      <c r="U2175" s="4">
        <v>13.8544</v>
      </c>
      <c r="V2175" s="4">
        <v>0.10070412106761072</v>
      </c>
    </row>
    <row r="2176" spans="1:22" x14ac:dyDescent="0.55000000000000004">
      <c r="A2176" s="3">
        <v>44782</v>
      </c>
      <c r="B2176" s="4">
        <v>411</v>
      </c>
      <c r="C2176" s="4">
        <v>9</v>
      </c>
      <c r="D2176" s="4">
        <v>4</v>
      </c>
      <c r="E2176" s="4" t="s">
        <v>9</v>
      </c>
      <c r="F2176" s="4">
        <v>3000</v>
      </c>
      <c r="G2176" s="4">
        <f t="shared" si="264"/>
        <v>100.68323456807946</v>
      </c>
      <c r="H2176" s="4">
        <f t="shared" si="265"/>
        <v>13851.526533491995</v>
      </c>
      <c r="J2176" s="11">
        <v>100.985</v>
      </c>
      <c r="K2176" s="4">
        <v>2459801</v>
      </c>
      <c r="N2176" s="4">
        <f t="shared" si="266"/>
        <v>0</v>
      </c>
      <c r="O2176" s="4" t="e">
        <f t="shared" si="267"/>
        <v>#DIV/0!</v>
      </c>
      <c r="P2176" s="4" t="e">
        <f t="shared" si="268"/>
        <v>#DIV/0!</v>
      </c>
      <c r="Q2176" s="4">
        <f t="shared" si="269"/>
        <v>15</v>
      </c>
      <c r="R2176" s="4">
        <f t="shared" si="270"/>
        <v>100.985</v>
      </c>
      <c r="S2176" s="4">
        <v>13.813000000000001</v>
      </c>
      <c r="T2176" s="4">
        <f t="shared" si="271"/>
        <v>1394.9058050000001</v>
      </c>
      <c r="U2176" s="4">
        <v>13.8544</v>
      </c>
      <c r="V2176" s="4">
        <v>0.10070412106761072</v>
      </c>
    </row>
    <row r="2177" spans="1:22" x14ac:dyDescent="0.55000000000000004">
      <c r="A2177" s="3">
        <v>44782</v>
      </c>
      <c r="B2177" s="4">
        <v>412</v>
      </c>
      <c r="C2177" s="4">
        <v>9</v>
      </c>
      <c r="D2177" s="4">
        <v>4</v>
      </c>
      <c r="E2177" s="4" t="s">
        <v>9</v>
      </c>
      <c r="F2177" s="4">
        <v>3000</v>
      </c>
      <c r="G2177" s="4">
        <f t="shared" si="264"/>
        <v>224.47919621203371</v>
      </c>
      <c r="H2177" s="4">
        <f t="shared" si="265"/>
        <v>30882.793504666923</v>
      </c>
      <c r="J2177" s="11">
        <v>225.15199999999999</v>
      </c>
      <c r="K2177" s="4">
        <v>2459801</v>
      </c>
      <c r="N2177" s="4">
        <f t="shared" si="266"/>
        <v>0</v>
      </c>
      <c r="O2177" s="4" t="e">
        <f t="shared" si="267"/>
        <v>#DIV/0!</v>
      </c>
      <c r="P2177" s="4" t="e">
        <f t="shared" si="268"/>
        <v>#DIV/0!</v>
      </c>
      <c r="Q2177" s="4">
        <f t="shared" si="269"/>
        <v>15</v>
      </c>
      <c r="R2177" s="4">
        <f t="shared" si="270"/>
        <v>225.15199999999999</v>
      </c>
      <c r="S2177" s="4">
        <v>13.813000000000001</v>
      </c>
      <c r="T2177" s="4">
        <f t="shared" si="271"/>
        <v>3110.0245759999998</v>
      </c>
      <c r="U2177" s="4">
        <v>13.8544</v>
      </c>
      <c r="V2177" s="4">
        <v>0.10070412106761072</v>
      </c>
    </row>
    <row r="2178" spans="1:22" x14ac:dyDescent="0.55000000000000004">
      <c r="A2178" s="3">
        <v>44782</v>
      </c>
      <c r="B2178" s="4">
        <v>413</v>
      </c>
      <c r="C2178" s="4">
        <v>9</v>
      </c>
      <c r="D2178" s="4">
        <v>4</v>
      </c>
      <c r="E2178" s="4" t="s">
        <v>9</v>
      </c>
      <c r="F2178" s="4">
        <v>3000</v>
      </c>
      <c r="G2178" s="4">
        <f t="shared" ref="G2178:G2241" si="272">T2178/U2178</f>
        <v>144.81197294722256</v>
      </c>
      <c r="H2178" s="4">
        <f t="shared" ref="H2178:H2241" si="273">T2178/V2178</f>
        <v>19922.551100495901</v>
      </c>
      <c r="J2178" s="11">
        <v>145.24600000000001</v>
      </c>
      <c r="K2178" s="4">
        <v>2459801</v>
      </c>
      <c r="N2178" s="4">
        <f t="shared" ref="N2178:N2241" si="274">I2178</f>
        <v>0</v>
      </c>
      <c r="O2178" s="4" t="e">
        <f t="shared" ref="O2178:O2241" si="275">I2178/N2178</f>
        <v>#DIV/0!</v>
      </c>
      <c r="P2178" s="4" t="e">
        <f t="shared" ref="P2178:P2241" si="276">O2178*100</f>
        <v>#DIV/0!</v>
      </c>
      <c r="Q2178" s="4">
        <f t="shared" ref="Q2178:Q2241" si="277">A2178-A$2</f>
        <v>15</v>
      </c>
      <c r="R2178" s="4">
        <f t="shared" ref="R2178:R2241" si="278">J2178-N2178</f>
        <v>145.24600000000001</v>
      </c>
      <c r="S2178" s="4">
        <v>13.813000000000001</v>
      </c>
      <c r="T2178" s="4">
        <f t="shared" ref="T2178:T2241" si="279">J2178*S2178</f>
        <v>2006.2829980000001</v>
      </c>
      <c r="U2178" s="4">
        <v>13.8544</v>
      </c>
      <c r="V2178" s="4">
        <v>0.10070412106761072</v>
      </c>
    </row>
    <row r="2179" spans="1:22" x14ac:dyDescent="0.55000000000000004">
      <c r="A2179" s="3">
        <v>44782</v>
      </c>
      <c r="B2179" s="4">
        <v>414</v>
      </c>
      <c r="C2179" s="4">
        <v>9</v>
      </c>
      <c r="D2179" s="4">
        <v>4</v>
      </c>
      <c r="E2179" s="4" t="s">
        <v>9</v>
      </c>
      <c r="F2179" s="4">
        <v>3000</v>
      </c>
      <c r="G2179" s="4">
        <f t="shared" si="272"/>
        <v>110.33530560688303</v>
      </c>
      <c r="H2179" s="4">
        <f t="shared" si="273"/>
        <v>15179.413134182554</v>
      </c>
      <c r="J2179" s="11">
        <v>110.666</v>
      </c>
      <c r="K2179" s="4">
        <v>2459801</v>
      </c>
      <c r="N2179" s="4">
        <f t="shared" si="274"/>
        <v>0</v>
      </c>
      <c r="O2179" s="4" t="e">
        <f t="shared" si="275"/>
        <v>#DIV/0!</v>
      </c>
      <c r="P2179" s="4" t="e">
        <f t="shared" si="276"/>
        <v>#DIV/0!</v>
      </c>
      <c r="Q2179" s="4">
        <f t="shared" si="277"/>
        <v>15</v>
      </c>
      <c r="R2179" s="4">
        <f t="shared" si="278"/>
        <v>110.666</v>
      </c>
      <c r="S2179" s="4">
        <v>13.813000000000001</v>
      </c>
      <c r="T2179" s="4">
        <f t="shared" si="279"/>
        <v>1528.6294580000001</v>
      </c>
      <c r="U2179" s="4">
        <v>13.8544</v>
      </c>
      <c r="V2179" s="4">
        <v>0.10070412106761072</v>
      </c>
    </row>
    <row r="2180" spans="1:22" x14ac:dyDescent="0.55000000000000004">
      <c r="A2180" s="3">
        <v>44782</v>
      </c>
      <c r="B2180" s="4">
        <v>415</v>
      </c>
      <c r="C2180" s="4">
        <v>9</v>
      </c>
      <c r="D2180" s="4">
        <v>4</v>
      </c>
      <c r="E2180" s="4" t="s">
        <v>9</v>
      </c>
      <c r="F2180" s="4">
        <v>3000</v>
      </c>
      <c r="G2180" s="4">
        <f t="shared" si="272"/>
        <v>146.83490984813491</v>
      </c>
      <c r="H2180" s="4">
        <f t="shared" si="273"/>
        <v>20200.857258206997</v>
      </c>
      <c r="J2180" s="11">
        <v>147.27500000000001</v>
      </c>
      <c r="K2180" s="4">
        <v>2459801</v>
      </c>
      <c r="N2180" s="4">
        <f t="shared" si="274"/>
        <v>0</v>
      </c>
      <c r="O2180" s="4" t="e">
        <f t="shared" si="275"/>
        <v>#DIV/0!</v>
      </c>
      <c r="P2180" s="4" t="e">
        <f t="shared" si="276"/>
        <v>#DIV/0!</v>
      </c>
      <c r="Q2180" s="4">
        <f t="shared" si="277"/>
        <v>15</v>
      </c>
      <c r="R2180" s="4">
        <f t="shared" si="278"/>
        <v>147.27500000000001</v>
      </c>
      <c r="S2180" s="4">
        <v>13.813000000000001</v>
      </c>
      <c r="T2180" s="4">
        <f t="shared" si="279"/>
        <v>2034.3095750000002</v>
      </c>
      <c r="U2180" s="4">
        <v>13.8544</v>
      </c>
      <c r="V2180" s="4">
        <v>0.10070412106761072</v>
      </c>
    </row>
    <row r="2181" spans="1:22" x14ac:dyDescent="0.55000000000000004">
      <c r="A2181" s="3">
        <v>44782</v>
      </c>
      <c r="B2181" s="4">
        <v>416</v>
      </c>
      <c r="C2181" s="4">
        <v>9</v>
      </c>
      <c r="D2181" s="4">
        <v>4</v>
      </c>
      <c r="E2181" s="4" t="s">
        <v>9</v>
      </c>
      <c r="F2181" s="4">
        <v>3000</v>
      </c>
      <c r="G2181" s="4">
        <f t="shared" si="272"/>
        <v>105.19271884744197</v>
      </c>
      <c r="H2181" s="4">
        <f t="shared" si="273"/>
        <v>14471.920200977109</v>
      </c>
      <c r="J2181" s="11">
        <v>105.508</v>
      </c>
      <c r="K2181" s="4">
        <v>2459801</v>
      </c>
      <c r="N2181" s="4">
        <f t="shared" si="274"/>
        <v>0</v>
      </c>
      <c r="O2181" s="4" t="e">
        <f t="shared" si="275"/>
        <v>#DIV/0!</v>
      </c>
      <c r="P2181" s="4" t="e">
        <f t="shared" si="276"/>
        <v>#DIV/0!</v>
      </c>
      <c r="Q2181" s="4">
        <f t="shared" si="277"/>
        <v>15</v>
      </c>
      <c r="R2181" s="4">
        <f t="shared" si="278"/>
        <v>105.508</v>
      </c>
      <c r="S2181" s="4">
        <v>13.813000000000001</v>
      </c>
      <c r="T2181" s="4">
        <f t="shared" si="279"/>
        <v>1457.3820040000001</v>
      </c>
      <c r="U2181" s="4">
        <v>13.8544</v>
      </c>
      <c r="V2181" s="4">
        <v>0.10070412106761072</v>
      </c>
    </row>
    <row r="2182" spans="1:22" x14ac:dyDescent="0.55000000000000004">
      <c r="A2182" s="3">
        <v>44782</v>
      </c>
      <c r="B2182" s="4">
        <v>417</v>
      </c>
      <c r="C2182" s="4">
        <v>9</v>
      </c>
      <c r="D2182" s="4">
        <v>4</v>
      </c>
      <c r="E2182" s="4" t="s">
        <v>9</v>
      </c>
      <c r="F2182" s="4">
        <v>3000</v>
      </c>
      <c r="G2182" s="4">
        <f t="shared" si="272"/>
        <v>173.6355834969396</v>
      </c>
      <c r="H2182" s="4">
        <f t="shared" si="273"/>
        <v>23887.9680642356</v>
      </c>
      <c r="J2182" s="11">
        <v>174.15600000000001</v>
      </c>
      <c r="K2182" s="4">
        <v>2459801</v>
      </c>
      <c r="N2182" s="4">
        <f t="shared" si="274"/>
        <v>0</v>
      </c>
      <c r="O2182" s="4" t="e">
        <f t="shared" si="275"/>
        <v>#DIV/0!</v>
      </c>
      <c r="P2182" s="4" t="e">
        <f t="shared" si="276"/>
        <v>#DIV/0!</v>
      </c>
      <c r="Q2182" s="4">
        <f t="shared" si="277"/>
        <v>15</v>
      </c>
      <c r="R2182" s="4">
        <f t="shared" si="278"/>
        <v>174.15600000000001</v>
      </c>
      <c r="S2182" s="4">
        <v>13.813000000000001</v>
      </c>
      <c r="T2182" s="4">
        <f t="shared" si="279"/>
        <v>2405.6168280000002</v>
      </c>
      <c r="U2182" s="4">
        <v>13.8544</v>
      </c>
      <c r="V2182" s="4">
        <v>0.10070412106761072</v>
      </c>
    </row>
    <row r="2183" spans="1:22" x14ac:dyDescent="0.55000000000000004">
      <c r="A2183" s="3">
        <v>44782</v>
      </c>
      <c r="B2183" s="4">
        <v>418</v>
      </c>
      <c r="C2183" s="4">
        <v>9</v>
      </c>
      <c r="D2183" s="4">
        <v>4</v>
      </c>
      <c r="E2183" s="4" t="s">
        <v>9</v>
      </c>
      <c r="F2183" s="4">
        <v>3000</v>
      </c>
      <c r="G2183" s="4">
        <f t="shared" si="272"/>
        <v>183.35545133675944</v>
      </c>
      <c r="H2183" s="4">
        <f t="shared" si="273"/>
        <v>25225.181830389123</v>
      </c>
      <c r="J2183" s="11">
        <v>183.905</v>
      </c>
      <c r="K2183" s="4">
        <v>2459801</v>
      </c>
      <c r="N2183" s="4">
        <f t="shared" si="274"/>
        <v>0</v>
      </c>
      <c r="O2183" s="4" t="e">
        <f t="shared" si="275"/>
        <v>#DIV/0!</v>
      </c>
      <c r="P2183" s="4" t="e">
        <f t="shared" si="276"/>
        <v>#DIV/0!</v>
      </c>
      <c r="Q2183" s="4">
        <f t="shared" si="277"/>
        <v>15</v>
      </c>
      <c r="R2183" s="4">
        <f t="shared" si="278"/>
        <v>183.905</v>
      </c>
      <c r="S2183" s="4">
        <v>13.813000000000001</v>
      </c>
      <c r="T2183" s="4">
        <f t="shared" si="279"/>
        <v>2540.2797650000002</v>
      </c>
      <c r="U2183" s="4">
        <v>13.8544</v>
      </c>
      <c r="V2183" s="4">
        <v>0.10070412106761072</v>
      </c>
    </row>
    <row r="2184" spans="1:22" x14ac:dyDescent="0.55000000000000004">
      <c r="A2184" s="3">
        <v>44782</v>
      </c>
      <c r="B2184" s="4">
        <v>419</v>
      </c>
      <c r="C2184" s="4">
        <v>9</v>
      </c>
      <c r="D2184" s="4">
        <v>4</v>
      </c>
      <c r="E2184" s="4" t="s">
        <v>9</v>
      </c>
      <c r="F2184" s="4">
        <v>3000</v>
      </c>
      <c r="G2184" s="4">
        <f t="shared" si="272"/>
        <v>104.46689427185588</v>
      </c>
      <c r="H2184" s="4">
        <f t="shared" si="273"/>
        <v>14372.064664844198</v>
      </c>
      <c r="J2184" s="11">
        <v>104.78</v>
      </c>
      <c r="K2184" s="4">
        <v>2459801</v>
      </c>
      <c r="N2184" s="4">
        <f t="shared" si="274"/>
        <v>0</v>
      </c>
      <c r="O2184" s="4" t="e">
        <f t="shared" si="275"/>
        <v>#DIV/0!</v>
      </c>
      <c r="P2184" s="4" t="e">
        <f t="shared" si="276"/>
        <v>#DIV/0!</v>
      </c>
      <c r="Q2184" s="4">
        <f t="shared" si="277"/>
        <v>15</v>
      </c>
      <c r="R2184" s="4">
        <f t="shared" si="278"/>
        <v>104.78</v>
      </c>
      <c r="S2184" s="4">
        <v>13.813000000000001</v>
      </c>
      <c r="T2184" s="4">
        <f t="shared" si="279"/>
        <v>1447.3261400000001</v>
      </c>
      <c r="U2184" s="4">
        <v>13.8544</v>
      </c>
      <c r="V2184" s="4">
        <v>0.10070412106761072</v>
      </c>
    </row>
    <row r="2185" spans="1:22" x14ac:dyDescent="0.55000000000000004">
      <c r="A2185" s="3">
        <v>44782</v>
      </c>
      <c r="B2185" s="4">
        <v>420</v>
      </c>
      <c r="C2185" s="4">
        <v>9</v>
      </c>
      <c r="D2185" s="4">
        <v>4</v>
      </c>
      <c r="E2185" s="4" t="s">
        <v>9</v>
      </c>
      <c r="F2185" s="4">
        <v>3000</v>
      </c>
      <c r="G2185" s="4">
        <f t="shared" si="272"/>
        <v>167.08820713996997</v>
      </c>
      <c r="H2185" s="4">
        <f t="shared" si="273"/>
        <v>22987.210776069613</v>
      </c>
      <c r="J2185" s="11">
        <v>167.589</v>
      </c>
      <c r="K2185" s="4">
        <v>2459801</v>
      </c>
      <c r="N2185" s="4">
        <f t="shared" si="274"/>
        <v>0</v>
      </c>
      <c r="O2185" s="4" t="e">
        <f t="shared" si="275"/>
        <v>#DIV/0!</v>
      </c>
      <c r="P2185" s="4" t="e">
        <f t="shared" si="276"/>
        <v>#DIV/0!</v>
      </c>
      <c r="Q2185" s="4">
        <f t="shared" si="277"/>
        <v>15</v>
      </c>
      <c r="R2185" s="4">
        <f t="shared" si="278"/>
        <v>167.589</v>
      </c>
      <c r="S2185" s="4">
        <v>13.813000000000001</v>
      </c>
      <c r="T2185" s="4">
        <f t="shared" si="279"/>
        <v>2314.9068569999999</v>
      </c>
      <c r="U2185" s="4">
        <v>13.8544</v>
      </c>
      <c r="V2185" s="4">
        <v>0.10070412106761072</v>
      </c>
    </row>
    <row r="2186" spans="1:22" x14ac:dyDescent="0.55000000000000004">
      <c r="A2186" s="3">
        <v>44782</v>
      </c>
      <c r="B2186" s="4">
        <v>421</v>
      </c>
      <c r="C2186" s="4">
        <v>9</v>
      </c>
      <c r="D2186" s="4">
        <v>4</v>
      </c>
      <c r="E2186" s="4" t="s">
        <v>9</v>
      </c>
      <c r="F2186" s="4">
        <v>3000</v>
      </c>
      <c r="G2186" s="4">
        <f t="shared" si="272"/>
        <v>189.23881784848137</v>
      </c>
      <c r="H2186" s="4">
        <f t="shared" si="273"/>
        <v>26034.587762697251</v>
      </c>
      <c r="J2186" s="11">
        <v>189.80600000000001</v>
      </c>
      <c r="K2186" s="4">
        <v>2459801</v>
      </c>
      <c r="N2186" s="4">
        <f t="shared" si="274"/>
        <v>0</v>
      </c>
      <c r="O2186" s="4" t="e">
        <f t="shared" si="275"/>
        <v>#DIV/0!</v>
      </c>
      <c r="P2186" s="4" t="e">
        <f t="shared" si="276"/>
        <v>#DIV/0!</v>
      </c>
      <c r="Q2186" s="4">
        <f t="shared" si="277"/>
        <v>15</v>
      </c>
      <c r="R2186" s="4">
        <f t="shared" si="278"/>
        <v>189.80600000000001</v>
      </c>
      <c r="S2186" s="4">
        <v>13.813000000000001</v>
      </c>
      <c r="T2186" s="4">
        <f t="shared" si="279"/>
        <v>2621.7902780000004</v>
      </c>
      <c r="U2186" s="4">
        <v>13.8544</v>
      </c>
      <c r="V2186" s="4">
        <v>0.10070412106761072</v>
      </c>
    </row>
    <row r="2187" spans="1:22" x14ac:dyDescent="0.55000000000000004">
      <c r="A2187" s="3">
        <v>44782</v>
      </c>
      <c r="B2187" s="4">
        <v>422</v>
      </c>
      <c r="C2187" s="4">
        <v>9</v>
      </c>
      <c r="D2187" s="4">
        <v>4</v>
      </c>
      <c r="E2187" s="4" t="s">
        <v>9</v>
      </c>
      <c r="F2187" s="4">
        <v>3000</v>
      </c>
      <c r="G2187" s="4">
        <f t="shared" si="272"/>
        <v>160.56176803037303</v>
      </c>
      <c r="H2187" s="4">
        <f t="shared" si="273"/>
        <v>22089.333936061314</v>
      </c>
      <c r="J2187" s="11">
        <v>161.04300000000001</v>
      </c>
      <c r="K2187" s="4">
        <v>2459801</v>
      </c>
      <c r="N2187" s="4">
        <f t="shared" si="274"/>
        <v>0</v>
      </c>
      <c r="O2187" s="4" t="e">
        <f t="shared" si="275"/>
        <v>#DIV/0!</v>
      </c>
      <c r="P2187" s="4" t="e">
        <f t="shared" si="276"/>
        <v>#DIV/0!</v>
      </c>
      <c r="Q2187" s="4">
        <f t="shared" si="277"/>
        <v>15</v>
      </c>
      <c r="R2187" s="4">
        <f t="shared" si="278"/>
        <v>161.04300000000001</v>
      </c>
      <c r="S2187" s="4">
        <v>13.813000000000001</v>
      </c>
      <c r="T2187" s="4">
        <f t="shared" si="279"/>
        <v>2224.4869590000003</v>
      </c>
      <c r="U2187" s="4">
        <v>13.8544</v>
      </c>
      <c r="V2187" s="4">
        <v>0.10070412106761072</v>
      </c>
    </row>
    <row r="2188" spans="1:22" x14ac:dyDescent="0.55000000000000004">
      <c r="A2188" s="3">
        <v>44782</v>
      </c>
      <c r="B2188" s="4">
        <v>423</v>
      </c>
      <c r="C2188" s="4">
        <v>9</v>
      </c>
      <c r="D2188" s="4">
        <v>4</v>
      </c>
      <c r="E2188" s="4" t="s">
        <v>9</v>
      </c>
      <c r="F2188" s="4">
        <v>3000</v>
      </c>
      <c r="G2188" s="4">
        <f t="shared" si="272"/>
        <v>178.07727097528581</v>
      </c>
      <c r="H2188" s="4">
        <f t="shared" si="273"/>
        <v>24499.034566257746</v>
      </c>
      <c r="J2188" s="11">
        <v>178.61099999999999</v>
      </c>
      <c r="K2188" s="4">
        <v>2459801</v>
      </c>
      <c r="N2188" s="4">
        <f t="shared" si="274"/>
        <v>0</v>
      </c>
      <c r="O2188" s="4" t="e">
        <f t="shared" si="275"/>
        <v>#DIV/0!</v>
      </c>
      <c r="P2188" s="4" t="e">
        <f t="shared" si="276"/>
        <v>#DIV/0!</v>
      </c>
      <c r="Q2188" s="4">
        <f t="shared" si="277"/>
        <v>15</v>
      </c>
      <c r="R2188" s="4">
        <f t="shared" si="278"/>
        <v>178.61099999999999</v>
      </c>
      <c r="S2188" s="4">
        <v>13.813000000000001</v>
      </c>
      <c r="T2188" s="4">
        <f t="shared" si="279"/>
        <v>2467.1537429999998</v>
      </c>
      <c r="U2188" s="4">
        <v>13.8544</v>
      </c>
      <c r="V2188" s="4">
        <v>0.10070412106761072</v>
      </c>
    </row>
    <row r="2189" spans="1:22" x14ac:dyDescent="0.55000000000000004">
      <c r="A2189" s="3">
        <v>44782</v>
      </c>
      <c r="B2189" s="4">
        <v>424</v>
      </c>
      <c r="C2189" s="4">
        <v>9</v>
      </c>
      <c r="D2189" s="4">
        <v>4</v>
      </c>
      <c r="E2189" s="4" t="s">
        <v>9</v>
      </c>
      <c r="F2189" s="4">
        <v>3000</v>
      </c>
      <c r="G2189" s="4">
        <f t="shared" si="272"/>
        <v>161.33544917138235</v>
      </c>
      <c r="H2189" s="4">
        <f t="shared" si="273"/>
        <v>22195.773353697488</v>
      </c>
      <c r="J2189" s="11">
        <v>161.81899999999999</v>
      </c>
      <c r="K2189" s="4">
        <v>2459801</v>
      </c>
      <c r="N2189" s="4">
        <f t="shared" si="274"/>
        <v>0</v>
      </c>
      <c r="O2189" s="4" t="e">
        <f t="shared" si="275"/>
        <v>#DIV/0!</v>
      </c>
      <c r="P2189" s="4" t="e">
        <f t="shared" si="276"/>
        <v>#DIV/0!</v>
      </c>
      <c r="Q2189" s="4">
        <f t="shared" si="277"/>
        <v>15</v>
      </c>
      <c r="R2189" s="4">
        <f t="shared" si="278"/>
        <v>161.81899999999999</v>
      </c>
      <c r="S2189" s="4">
        <v>13.813000000000001</v>
      </c>
      <c r="T2189" s="4">
        <f t="shared" si="279"/>
        <v>2235.2058469999997</v>
      </c>
      <c r="U2189" s="4">
        <v>13.8544</v>
      </c>
      <c r="V2189" s="4">
        <v>0.10070412106761072</v>
      </c>
    </row>
    <row r="2190" spans="1:22" x14ac:dyDescent="0.55000000000000004">
      <c r="A2190" s="3">
        <v>44782</v>
      </c>
      <c r="B2190" s="4">
        <v>425</v>
      </c>
      <c r="C2190" s="4">
        <v>9</v>
      </c>
      <c r="D2190" s="4">
        <v>4</v>
      </c>
      <c r="E2190" s="4" t="s">
        <v>9</v>
      </c>
      <c r="F2190" s="4">
        <v>3000</v>
      </c>
      <c r="G2190" s="4">
        <f t="shared" si="272"/>
        <v>170.15003031527888</v>
      </c>
      <c r="H2190" s="4">
        <f t="shared" si="273"/>
        <v>23408.442028080841</v>
      </c>
      <c r="J2190" s="11">
        <v>170.66</v>
      </c>
      <c r="K2190" s="4">
        <v>2459801</v>
      </c>
      <c r="N2190" s="4">
        <f t="shared" si="274"/>
        <v>0</v>
      </c>
      <c r="O2190" s="4" t="e">
        <f t="shared" si="275"/>
        <v>#DIV/0!</v>
      </c>
      <c r="P2190" s="4" t="e">
        <f t="shared" si="276"/>
        <v>#DIV/0!</v>
      </c>
      <c r="Q2190" s="4">
        <f t="shared" si="277"/>
        <v>15</v>
      </c>
      <c r="R2190" s="4">
        <f t="shared" si="278"/>
        <v>170.66</v>
      </c>
      <c r="S2190" s="4">
        <v>13.813000000000001</v>
      </c>
      <c r="T2190" s="4">
        <f t="shared" si="279"/>
        <v>2357.3265799999999</v>
      </c>
      <c r="U2190" s="4">
        <v>13.8544</v>
      </c>
      <c r="V2190" s="4">
        <v>0.10070412106761072</v>
      </c>
    </row>
    <row r="2191" spans="1:22" x14ac:dyDescent="0.55000000000000004">
      <c r="A2191" s="3">
        <v>44782</v>
      </c>
      <c r="B2191" s="4">
        <v>426</v>
      </c>
      <c r="C2191" s="4">
        <v>9</v>
      </c>
      <c r="D2191" s="4">
        <v>4</v>
      </c>
      <c r="E2191" s="4" t="s">
        <v>9</v>
      </c>
      <c r="F2191" s="4">
        <v>3000</v>
      </c>
      <c r="G2191" s="4">
        <f t="shared" si="272"/>
        <v>127.92857547060864</v>
      </c>
      <c r="H2191" s="4">
        <f t="shared" si="273"/>
        <v>17599.812571821807</v>
      </c>
      <c r="J2191" s="11">
        <v>128.31200000000001</v>
      </c>
      <c r="K2191" s="4">
        <v>2459801</v>
      </c>
      <c r="N2191" s="4">
        <f t="shared" si="274"/>
        <v>0</v>
      </c>
      <c r="O2191" s="4" t="e">
        <f t="shared" si="275"/>
        <v>#DIV/0!</v>
      </c>
      <c r="P2191" s="4" t="e">
        <f t="shared" si="276"/>
        <v>#DIV/0!</v>
      </c>
      <c r="Q2191" s="4">
        <f t="shared" si="277"/>
        <v>15</v>
      </c>
      <c r="R2191" s="4">
        <f t="shared" si="278"/>
        <v>128.31200000000001</v>
      </c>
      <c r="S2191" s="4">
        <v>13.813000000000001</v>
      </c>
      <c r="T2191" s="4">
        <f t="shared" si="279"/>
        <v>1772.3736560000002</v>
      </c>
      <c r="U2191" s="4">
        <v>13.8544</v>
      </c>
      <c r="V2191" s="4">
        <v>0.10070412106761072</v>
      </c>
    </row>
    <row r="2192" spans="1:22" x14ac:dyDescent="0.55000000000000004">
      <c r="A2192" s="3">
        <v>44782</v>
      </c>
      <c r="B2192" s="4">
        <v>427</v>
      </c>
      <c r="C2192" s="4">
        <v>9</v>
      </c>
      <c r="D2192" s="4">
        <v>4</v>
      </c>
      <c r="E2192" s="4" t="s">
        <v>9</v>
      </c>
      <c r="F2192" s="4">
        <v>3000</v>
      </c>
      <c r="G2192" s="4">
        <f t="shared" si="272"/>
        <v>250.85713686626633</v>
      </c>
      <c r="H2192" s="4">
        <f t="shared" si="273"/>
        <v>34511.746690749991</v>
      </c>
      <c r="J2192" s="11">
        <v>251.60900000000001</v>
      </c>
      <c r="K2192" s="4">
        <v>2459801</v>
      </c>
      <c r="N2192" s="4">
        <f t="shared" si="274"/>
        <v>0</v>
      </c>
      <c r="O2192" s="4" t="e">
        <f t="shared" si="275"/>
        <v>#DIV/0!</v>
      </c>
      <c r="P2192" s="4" t="e">
        <f t="shared" si="276"/>
        <v>#DIV/0!</v>
      </c>
      <c r="Q2192" s="4">
        <f t="shared" si="277"/>
        <v>15</v>
      </c>
      <c r="R2192" s="4">
        <f t="shared" si="278"/>
        <v>251.60900000000001</v>
      </c>
      <c r="S2192" s="4">
        <v>13.813000000000001</v>
      </c>
      <c r="T2192" s="4">
        <f t="shared" si="279"/>
        <v>3475.4751170000004</v>
      </c>
      <c r="U2192" s="4">
        <v>13.8544</v>
      </c>
      <c r="V2192" s="4">
        <v>0.10070412106761072</v>
      </c>
    </row>
    <row r="2193" spans="1:22" x14ac:dyDescent="0.55000000000000004">
      <c r="A2193" s="3">
        <v>44782</v>
      </c>
      <c r="B2193" s="4">
        <v>428</v>
      </c>
      <c r="C2193" s="4">
        <v>9</v>
      </c>
      <c r="D2193" s="4">
        <v>4</v>
      </c>
      <c r="E2193" s="4" t="s">
        <v>9</v>
      </c>
      <c r="F2193" s="4">
        <v>3000</v>
      </c>
      <c r="G2193" s="4">
        <f t="shared" si="272"/>
        <v>137.4081634715325</v>
      </c>
      <c r="H2193" s="4">
        <f t="shared" si="273"/>
        <v>18903.969766260998</v>
      </c>
      <c r="J2193" s="11">
        <v>137.82</v>
      </c>
      <c r="K2193" s="4">
        <v>2459801</v>
      </c>
      <c r="N2193" s="4">
        <f t="shared" si="274"/>
        <v>0</v>
      </c>
      <c r="O2193" s="4" t="e">
        <f t="shared" si="275"/>
        <v>#DIV/0!</v>
      </c>
      <c r="P2193" s="4" t="e">
        <f t="shared" si="276"/>
        <v>#DIV/0!</v>
      </c>
      <c r="Q2193" s="4">
        <f t="shared" si="277"/>
        <v>15</v>
      </c>
      <c r="R2193" s="4">
        <f t="shared" si="278"/>
        <v>137.82</v>
      </c>
      <c r="S2193" s="4">
        <v>13.813000000000001</v>
      </c>
      <c r="T2193" s="4">
        <f t="shared" si="279"/>
        <v>1903.70766</v>
      </c>
      <c r="U2193" s="4">
        <v>13.8544</v>
      </c>
      <c r="V2193" s="4">
        <v>0.10070412106761072</v>
      </c>
    </row>
    <row r="2194" spans="1:22" x14ac:dyDescent="0.55000000000000004">
      <c r="A2194" s="3">
        <v>44782</v>
      </c>
      <c r="B2194" s="4">
        <v>429</v>
      </c>
      <c r="C2194" s="4">
        <v>9</v>
      </c>
      <c r="D2194" s="4">
        <v>4</v>
      </c>
      <c r="E2194" s="4" t="s">
        <v>9</v>
      </c>
      <c r="F2194" s="4">
        <v>3000</v>
      </c>
      <c r="G2194" s="4">
        <f t="shared" si="272"/>
        <v>147.46701531643379</v>
      </c>
      <c r="H2194" s="4">
        <f t="shared" si="273"/>
        <v>20287.819359729339</v>
      </c>
      <c r="J2194" s="11">
        <v>147.90899999999999</v>
      </c>
      <c r="K2194" s="4">
        <v>2459801</v>
      </c>
      <c r="N2194" s="4">
        <f t="shared" si="274"/>
        <v>0</v>
      </c>
      <c r="O2194" s="4" t="e">
        <f t="shared" si="275"/>
        <v>#DIV/0!</v>
      </c>
      <c r="P2194" s="4" t="e">
        <f t="shared" si="276"/>
        <v>#DIV/0!</v>
      </c>
      <c r="Q2194" s="4">
        <f t="shared" si="277"/>
        <v>15</v>
      </c>
      <c r="R2194" s="4">
        <f t="shared" si="278"/>
        <v>147.90899999999999</v>
      </c>
      <c r="S2194" s="4">
        <v>13.813000000000001</v>
      </c>
      <c r="T2194" s="4">
        <f t="shared" si="279"/>
        <v>2043.0670170000001</v>
      </c>
      <c r="U2194" s="4">
        <v>13.8544</v>
      </c>
      <c r="V2194" s="4">
        <v>0.10070412106761072</v>
      </c>
    </row>
    <row r="2195" spans="1:22" x14ac:dyDescent="0.55000000000000004">
      <c r="A2195" s="3">
        <v>44782</v>
      </c>
      <c r="B2195" s="4">
        <v>430</v>
      </c>
      <c r="C2195" s="4">
        <v>9</v>
      </c>
      <c r="D2195" s="4">
        <v>4</v>
      </c>
      <c r="E2195" s="4" t="s">
        <v>9</v>
      </c>
      <c r="F2195" s="4">
        <v>3000</v>
      </c>
      <c r="G2195" s="4">
        <f t="shared" si="272"/>
        <v>104.37816022346692</v>
      </c>
      <c r="H2195" s="4">
        <f t="shared" si="273"/>
        <v>14359.857051223555</v>
      </c>
      <c r="J2195" s="11">
        <v>104.691</v>
      </c>
      <c r="K2195" s="4">
        <v>2459801</v>
      </c>
      <c r="N2195" s="4">
        <f t="shared" si="274"/>
        <v>0</v>
      </c>
      <c r="O2195" s="4" t="e">
        <f t="shared" si="275"/>
        <v>#DIV/0!</v>
      </c>
      <c r="P2195" s="4" t="e">
        <f t="shared" si="276"/>
        <v>#DIV/0!</v>
      </c>
      <c r="Q2195" s="4">
        <f t="shared" si="277"/>
        <v>15</v>
      </c>
      <c r="R2195" s="4">
        <f t="shared" si="278"/>
        <v>104.691</v>
      </c>
      <c r="S2195" s="4">
        <v>13.813000000000001</v>
      </c>
      <c r="T2195" s="4">
        <f t="shared" si="279"/>
        <v>1446.0967830000002</v>
      </c>
      <c r="U2195" s="4">
        <v>13.8544</v>
      </c>
      <c r="V2195" s="4">
        <v>0.10070412106761072</v>
      </c>
    </row>
    <row r="2196" spans="1:22" x14ac:dyDescent="0.55000000000000004">
      <c r="A2196" s="3">
        <v>44782</v>
      </c>
      <c r="B2196" s="4">
        <v>431</v>
      </c>
      <c r="C2196" s="4">
        <v>9</v>
      </c>
      <c r="D2196" s="4">
        <v>4</v>
      </c>
      <c r="E2196" s="4" t="s">
        <v>9</v>
      </c>
      <c r="F2196" s="4">
        <v>3000</v>
      </c>
      <c r="G2196" s="4">
        <f t="shared" si="272"/>
        <v>97.052117666589695</v>
      </c>
      <c r="H2196" s="4">
        <f t="shared" si="273"/>
        <v>13351.974524431464</v>
      </c>
      <c r="J2196" s="11">
        <v>97.343000000000004</v>
      </c>
      <c r="K2196" s="4">
        <v>2459801</v>
      </c>
      <c r="N2196" s="4">
        <f t="shared" si="274"/>
        <v>0</v>
      </c>
      <c r="O2196" s="4" t="e">
        <f t="shared" si="275"/>
        <v>#DIV/0!</v>
      </c>
      <c r="P2196" s="4" t="e">
        <f t="shared" si="276"/>
        <v>#DIV/0!</v>
      </c>
      <c r="Q2196" s="4">
        <f t="shared" si="277"/>
        <v>15</v>
      </c>
      <c r="R2196" s="4">
        <f t="shared" si="278"/>
        <v>97.343000000000004</v>
      </c>
      <c r="S2196" s="4">
        <v>13.813000000000001</v>
      </c>
      <c r="T2196" s="4">
        <f t="shared" si="279"/>
        <v>1344.5988590000002</v>
      </c>
      <c r="U2196" s="4">
        <v>13.8544</v>
      </c>
      <c r="V2196" s="4">
        <v>0.10070412106761072</v>
      </c>
    </row>
    <row r="2197" spans="1:22" x14ac:dyDescent="0.55000000000000004">
      <c r="A2197" s="3">
        <v>44782</v>
      </c>
      <c r="B2197" s="4">
        <v>432</v>
      </c>
      <c r="C2197" s="4">
        <v>9</v>
      </c>
      <c r="D2197" s="4">
        <v>4</v>
      </c>
      <c r="E2197" s="4" t="s">
        <v>9</v>
      </c>
      <c r="F2197" s="4">
        <v>3000</v>
      </c>
      <c r="G2197" s="4">
        <f t="shared" si="272"/>
        <v>191.31858442083384</v>
      </c>
      <c r="H2197" s="4">
        <f t="shared" si="273"/>
        <v>26320.712279693478</v>
      </c>
      <c r="J2197" s="11">
        <v>191.892</v>
      </c>
      <c r="K2197" s="4">
        <v>2459801</v>
      </c>
      <c r="N2197" s="4">
        <f t="shared" si="274"/>
        <v>0</v>
      </c>
      <c r="O2197" s="4" t="e">
        <f t="shared" si="275"/>
        <v>#DIV/0!</v>
      </c>
      <c r="P2197" s="4" t="e">
        <f t="shared" si="276"/>
        <v>#DIV/0!</v>
      </c>
      <c r="Q2197" s="4">
        <f t="shared" si="277"/>
        <v>15</v>
      </c>
      <c r="R2197" s="4">
        <f t="shared" si="278"/>
        <v>191.892</v>
      </c>
      <c r="S2197" s="4">
        <v>13.813000000000001</v>
      </c>
      <c r="T2197" s="4">
        <f t="shared" si="279"/>
        <v>2650.6041960000002</v>
      </c>
      <c r="U2197" s="4">
        <v>13.8544</v>
      </c>
      <c r="V2197" s="4">
        <v>0.10070412106761072</v>
      </c>
    </row>
    <row r="2198" spans="1:22" x14ac:dyDescent="0.55000000000000004">
      <c r="A2198" s="3">
        <v>44782</v>
      </c>
      <c r="B2198" s="4">
        <v>433</v>
      </c>
      <c r="C2198" s="4">
        <v>9</v>
      </c>
      <c r="D2198" s="4">
        <v>4</v>
      </c>
      <c r="E2198" s="4" t="s">
        <v>9</v>
      </c>
      <c r="F2198" s="4">
        <v>3000</v>
      </c>
      <c r="G2198" s="4">
        <f t="shared" si="272"/>
        <v>117.1797914741887</v>
      </c>
      <c r="H2198" s="4">
        <f t="shared" si="273"/>
        <v>16121.045353347999</v>
      </c>
      <c r="J2198" s="11">
        <v>117.53100000000001</v>
      </c>
      <c r="K2198" s="4">
        <v>2459801</v>
      </c>
      <c r="N2198" s="4">
        <f t="shared" si="274"/>
        <v>0</v>
      </c>
      <c r="O2198" s="4" t="e">
        <f t="shared" si="275"/>
        <v>#DIV/0!</v>
      </c>
      <c r="P2198" s="4" t="e">
        <f t="shared" si="276"/>
        <v>#DIV/0!</v>
      </c>
      <c r="Q2198" s="4">
        <f t="shared" si="277"/>
        <v>15</v>
      </c>
      <c r="R2198" s="4">
        <f t="shared" si="278"/>
        <v>117.53100000000001</v>
      </c>
      <c r="S2198" s="4">
        <v>13.813000000000001</v>
      </c>
      <c r="T2198" s="4">
        <f t="shared" si="279"/>
        <v>1623.4557030000001</v>
      </c>
      <c r="U2198" s="4">
        <v>13.8544</v>
      </c>
      <c r="V2198" s="4">
        <v>0.10070412106761072</v>
      </c>
    </row>
    <row r="2199" spans="1:22" x14ac:dyDescent="0.55000000000000004">
      <c r="A2199" s="3">
        <v>44782</v>
      </c>
      <c r="B2199" s="4">
        <v>434</v>
      </c>
      <c r="C2199" s="4">
        <v>9</v>
      </c>
      <c r="D2199" s="4">
        <v>4</v>
      </c>
      <c r="E2199" s="4" t="s">
        <v>9</v>
      </c>
      <c r="F2199" s="4">
        <v>3000</v>
      </c>
      <c r="G2199" s="4">
        <f t="shared" si="272"/>
        <v>126.37224008257306</v>
      </c>
      <c r="H2199" s="4">
        <f t="shared" si="273"/>
        <v>17385.699258767578</v>
      </c>
      <c r="J2199" s="11">
        <v>126.751</v>
      </c>
      <c r="K2199" s="4">
        <v>2459801</v>
      </c>
      <c r="N2199" s="4">
        <f t="shared" si="274"/>
        <v>0</v>
      </c>
      <c r="O2199" s="4" t="e">
        <f t="shared" si="275"/>
        <v>#DIV/0!</v>
      </c>
      <c r="P2199" s="4" t="e">
        <f t="shared" si="276"/>
        <v>#DIV/0!</v>
      </c>
      <c r="Q2199" s="4">
        <f t="shared" si="277"/>
        <v>15</v>
      </c>
      <c r="R2199" s="4">
        <f t="shared" si="278"/>
        <v>126.751</v>
      </c>
      <c r="S2199" s="4">
        <v>13.813000000000001</v>
      </c>
      <c r="T2199" s="4">
        <f t="shared" si="279"/>
        <v>1750.8115630000002</v>
      </c>
      <c r="U2199" s="4">
        <v>13.8544</v>
      </c>
      <c r="V2199" s="4">
        <v>0.10070412106761072</v>
      </c>
    </row>
    <row r="2200" spans="1:22" x14ac:dyDescent="0.55000000000000004">
      <c r="A2200" s="3">
        <v>44782</v>
      </c>
      <c r="B2200" s="4">
        <v>435</v>
      </c>
      <c r="C2200" s="4">
        <v>9</v>
      </c>
      <c r="D2200" s="4">
        <v>4</v>
      </c>
      <c r="E2200" s="4" t="s">
        <v>9</v>
      </c>
      <c r="F2200" s="4">
        <v>3000</v>
      </c>
      <c r="G2200" s="4">
        <f t="shared" si="272"/>
        <v>183.63162359972284</v>
      </c>
      <c r="H2200" s="4">
        <f t="shared" si="273"/>
        <v>25263.176313230902</v>
      </c>
      <c r="J2200" s="11">
        <v>184.18199999999999</v>
      </c>
      <c r="K2200" s="4">
        <v>2459801</v>
      </c>
      <c r="N2200" s="4">
        <f t="shared" si="274"/>
        <v>0</v>
      </c>
      <c r="O2200" s="4" t="e">
        <f t="shared" si="275"/>
        <v>#DIV/0!</v>
      </c>
      <c r="P2200" s="4" t="e">
        <f t="shared" si="276"/>
        <v>#DIV/0!</v>
      </c>
      <c r="Q2200" s="4">
        <f t="shared" si="277"/>
        <v>15</v>
      </c>
      <c r="R2200" s="4">
        <f t="shared" si="278"/>
        <v>184.18199999999999</v>
      </c>
      <c r="S2200" s="4">
        <v>13.813000000000001</v>
      </c>
      <c r="T2200" s="4">
        <f t="shared" si="279"/>
        <v>2544.1059660000001</v>
      </c>
      <c r="U2200" s="4">
        <v>13.8544</v>
      </c>
      <c r="V2200" s="4">
        <v>0.10070412106761072</v>
      </c>
    </row>
    <row r="2201" spans="1:22" x14ac:dyDescent="0.55000000000000004">
      <c r="A2201" s="3">
        <v>44782</v>
      </c>
      <c r="B2201" s="4">
        <v>436</v>
      </c>
      <c r="C2201" s="4">
        <v>9</v>
      </c>
      <c r="D2201" s="4">
        <v>4</v>
      </c>
      <c r="E2201" s="4" t="s">
        <v>9</v>
      </c>
      <c r="F2201" s="4">
        <v>3000</v>
      </c>
      <c r="G2201" s="4">
        <f t="shared" si="272"/>
        <v>270.75549796454561</v>
      </c>
      <c r="H2201" s="4">
        <f t="shared" si="273"/>
        <v>37249.269754130029</v>
      </c>
      <c r="J2201" s="11">
        <v>271.56700000000001</v>
      </c>
      <c r="K2201" s="4">
        <v>2459801</v>
      </c>
      <c r="N2201" s="4">
        <f t="shared" si="274"/>
        <v>0</v>
      </c>
      <c r="O2201" s="4" t="e">
        <f t="shared" si="275"/>
        <v>#DIV/0!</v>
      </c>
      <c r="P2201" s="4" t="e">
        <f t="shared" si="276"/>
        <v>#DIV/0!</v>
      </c>
      <c r="Q2201" s="4">
        <f t="shared" si="277"/>
        <v>15</v>
      </c>
      <c r="R2201" s="4">
        <f t="shared" si="278"/>
        <v>271.56700000000001</v>
      </c>
      <c r="S2201" s="4">
        <v>13.813000000000001</v>
      </c>
      <c r="T2201" s="4">
        <f t="shared" si="279"/>
        <v>3751.1549710000004</v>
      </c>
      <c r="U2201" s="4">
        <v>13.8544</v>
      </c>
      <c r="V2201" s="4">
        <v>0.10070412106761072</v>
      </c>
    </row>
    <row r="2202" spans="1:22" x14ac:dyDescent="0.55000000000000004">
      <c r="A2202" s="3">
        <v>44782</v>
      </c>
      <c r="B2202" s="4">
        <v>437</v>
      </c>
      <c r="C2202" s="4">
        <v>9</v>
      </c>
      <c r="D2202" s="4">
        <v>4</v>
      </c>
      <c r="E2202" s="4" t="s">
        <v>9</v>
      </c>
      <c r="F2202" s="4">
        <v>3000</v>
      </c>
      <c r="G2202" s="4">
        <f t="shared" si="272"/>
        <v>113.04717764753435</v>
      </c>
      <c r="H2202" s="4">
        <f t="shared" si="273"/>
        <v>15552.499752701127</v>
      </c>
      <c r="J2202" s="11">
        <v>113.386</v>
      </c>
      <c r="K2202" s="4">
        <v>2459801</v>
      </c>
      <c r="N2202" s="4">
        <f t="shared" si="274"/>
        <v>0</v>
      </c>
      <c r="O2202" s="4" t="e">
        <f t="shared" si="275"/>
        <v>#DIV/0!</v>
      </c>
      <c r="P2202" s="4" t="e">
        <f t="shared" si="276"/>
        <v>#DIV/0!</v>
      </c>
      <c r="Q2202" s="4">
        <f t="shared" si="277"/>
        <v>15</v>
      </c>
      <c r="R2202" s="4">
        <f t="shared" si="278"/>
        <v>113.386</v>
      </c>
      <c r="S2202" s="4">
        <v>13.813000000000001</v>
      </c>
      <c r="T2202" s="4">
        <f t="shared" si="279"/>
        <v>1566.200818</v>
      </c>
      <c r="U2202" s="4">
        <v>13.8544</v>
      </c>
      <c r="V2202" s="4">
        <v>0.10070412106761072</v>
      </c>
    </row>
    <row r="2203" spans="1:22" x14ac:dyDescent="0.55000000000000004">
      <c r="A2203" s="3">
        <v>44782</v>
      </c>
      <c r="B2203" s="4">
        <v>438</v>
      </c>
      <c r="C2203" s="4">
        <v>9</v>
      </c>
      <c r="D2203" s="4">
        <v>4</v>
      </c>
      <c r="E2203" s="4" t="s">
        <v>9</v>
      </c>
      <c r="F2203" s="4">
        <v>3000</v>
      </c>
      <c r="G2203" s="4">
        <f t="shared" si="272"/>
        <v>138.81893513973901</v>
      </c>
      <c r="H2203" s="4">
        <f t="shared" si="273"/>
        <v>19098.057106409447</v>
      </c>
      <c r="J2203" s="11">
        <v>139.23500000000001</v>
      </c>
      <c r="K2203" s="4">
        <v>2459801</v>
      </c>
      <c r="N2203" s="4">
        <f t="shared" si="274"/>
        <v>0</v>
      </c>
      <c r="O2203" s="4" t="e">
        <f t="shared" si="275"/>
        <v>#DIV/0!</v>
      </c>
      <c r="P2203" s="4" t="e">
        <f t="shared" si="276"/>
        <v>#DIV/0!</v>
      </c>
      <c r="Q2203" s="4">
        <f t="shared" si="277"/>
        <v>15</v>
      </c>
      <c r="R2203" s="4">
        <f t="shared" si="278"/>
        <v>139.23500000000001</v>
      </c>
      <c r="S2203" s="4">
        <v>13.813000000000001</v>
      </c>
      <c r="T2203" s="4">
        <f t="shared" si="279"/>
        <v>1923.2530550000004</v>
      </c>
      <c r="U2203" s="4">
        <v>13.8544</v>
      </c>
      <c r="V2203" s="4">
        <v>0.10070412106761072</v>
      </c>
    </row>
    <row r="2204" spans="1:22" x14ac:dyDescent="0.55000000000000004">
      <c r="A2204" s="3">
        <v>44782</v>
      </c>
      <c r="B2204" s="4">
        <v>439</v>
      </c>
      <c r="C2204" s="4">
        <v>9</v>
      </c>
      <c r="D2204" s="4">
        <v>4</v>
      </c>
      <c r="E2204" s="4" t="s">
        <v>9</v>
      </c>
      <c r="F2204" s="4">
        <v>3000</v>
      </c>
      <c r="G2204" s="4">
        <f t="shared" si="272"/>
        <v>132.12001299226239</v>
      </c>
      <c r="H2204" s="4">
        <f t="shared" si="273"/>
        <v>18176.450860149776</v>
      </c>
      <c r="J2204" s="11">
        <v>132.51599999999999</v>
      </c>
      <c r="K2204" s="4">
        <v>2459801</v>
      </c>
      <c r="N2204" s="4">
        <f t="shared" si="274"/>
        <v>0</v>
      </c>
      <c r="O2204" s="4" t="e">
        <f t="shared" si="275"/>
        <v>#DIV/0!</v>
      </c>
      <c r="P2204" s="4" t="e">
        <f t="shared" si="276"/>
        <v>#DIV/0!</v>
      </c>
      <c r="Q2204" s="4">
        <f t="shared" si="277"/>
        <v>15</v>
      </c>
      <c r="R2204" s="4">
        <f t="shared" si="278"/>
        <v>132.51599999999999</v>
      </c>
      <c r="S2204" s="4">
        <v>13.813000000000001</v>
      </c>
      <c r="T2204" s="4">
        <f t="shared" si="279"/>
        <v>1830.4435080000001</v>
      </c>
      <c r="U2204" s="4">
        <v>13.8544</v>
      </c>
      <c r="V2204" s="4">
        <v>0.10070412106761072</v>
      </c>
    </row>
    <row r="2205" spans="1:22" x14ac:dyDescent="0.55000000000000004">
      <c r="A2205" s="3">
        <v>44782</v>
      </c>
      <c r="B2205" s="4">
        <v>440</v>
      </c>
      <c r="C2205" s="4">
        <v>9</v>
      </c>
      <c r="D2205" s="4">
        <v>4</v>
      </c>
      <c r="E2205" s="4" t="s">
        <v>9</v>
      </c>
      <c r="F2205" s="4">
        <v>3000</v>
      </c>
      <c r="G2205" s="4">
        <f t="shared" si="272"/>
        <v>323.11955364360784</v>
      </c>
      <c r="H2205" s="4">
        <f t="shared" si="273"/>
        <v>44453.270596488139</v>
      </c>
      <c r="J2205" s="11">
        <v>324.08800000000002</v>
      </c>
      <c r="K2205" s="4">
        <v>2459801</v>
      </c>
      <c r="N2205" s="4">
        <f t="shared" si="274"/>
        <v>0</v>
      </c>
      <c r="O2205" s="4" t="e">
        <f t="shared" si="275"/>
        <v>#DIV/0!</v>
      </c>
      <c r="P2205" s="4" t="e">
        <f t="shared" si="276"/>
        <v>#DIV/0!</v>
      </c>
      <c r="Q2205" s="4">
        <f t="shared" si="277"/>
        <v>15</v>
      </c>
      <c r="R2205" s="4">
        <f t="shared" si="278"/>
        <v>324.08800000000002</v>
      </c>
      <c r="S2205" s="4">
        <v>13.813000000000001</v>
      </c>
      <c r="T2205" s="4">
        <f t="shared" si="279"/>
        <v>4476.6275440000009</v>
      </c>
      <c r="U2205" s="4">
        <v>13.8544</v>
      </c>
      <c r="V2205" s="4">
        <v>0.10070412106761072</v>
      </c>
    </row>
    <row r="2206" spans="1:22" x14ac:dyDescent="0.55000000000000004">
      <c r="A2206" s="3">
        <v>44782</v>
      </c>
      <c r="B2206" s="4">
        <v>441</v>
      </c>
      <c r="C2206" s="4">
        <v>9</v>
      </c>
      <c r="D2206" s="4">
        <v>4</v>
      </c>
      <c r="E2206" s="4" t="s">
        <v>9</v>
      </c>
      <c r="F2206" s="4">
        <v>3000</v>
      </c>
      <c r="G2206" s="4">
        <f t="shared" si="272"/>
        <v>214.58186027543596</v>
      </c>
      <c r="H2206" s="4">
        <f t="shared" si="273"/>
        <v>29521.164511272113</v>
      </c>
      <c r="J2206" s="11">
        <v>215.22499999999999</v>
      </c>
      <c r="K2206" s="4">
        <v>2459801</v>
      </c>
      <c r="N2206" s="4">
        <f t="shared" si="274"/>
        <v>0</v>
      </c>
      <c r="O2206" s="4" t="e">
        <f t="shared" si="275"/>
        <v>#DIV/0!</v>
      </c>
      <c r="P2206" s="4" t="e">
        <f t="shared" si="276"/>
        <v>#DIV/0!</v>
      </c>
      <c r="Q2206" s="4">
        <f t="shared" si="277"/>
        <v>15</v>
      </c>
      <c r="R2206" s="4">
        <f t="shared" si="278"/>
        <v>215.22499999999999</v>
      </c>
      <c r="S2206" s="4">
        <v>13.813000000000001</v>
      </c>
      <c r="T2206" s="4">
        <f t="shared" si="279"/>
        <v>2972.9029249999999</v>
      </c>
      <c r="U2206" s="4">
        <v>13.8544</v>
      </c>
      <c r="V2206" s="4">
        <v>0.10070412106761072</v>
      </c>
    </row>
    <row r="2207" spans="1:22" x14ac:dyDescent="0.55000000000000004">
      <c r="A2207" s="3">
        <v>44782</v>
      </c>
      <c r="B2207" s="4">
        <v>442</v>
      </c>
      <c r="C2207" s="4">
        <v>10</v>
      </c>
      <c r="D2207" s="4">
        <v>9</v>
      </c>
      <c r="E2207" s="4" t="s">
        <v>9</v>
      </c>
      <c r="F2207" s="4">
        <v>3000</v>
      </c>
      <c r="G2207" s="4">
        <f t="shared" si="272"/>
        <v>112.15100425739863</v>
      </c>
      <c r="H2207" s="4">
        <f t="shared" si="273"/>
        <v>26741.462177324993</v>
      </c>
      <c r="J2207" s="11">
        <v>111.348</v>
      </c>
      <c r="K2207" s="4">
        <v>2459801</v>
      </c>
      <c r="N2207" s="4">
        <f t="shared" si="274"/>
        <v>0</v>
      </c>
      <c r="O2207" s="4" t="e">
        <f t="shared" si="275"/>
        <v>#DIV/0!</v>
      </c>
      <c r="P2207" s="4" t="e">
        <f t="shared" si="276"/>
        <v>#DIV/0!</v>
      </c>
      <c r="Q2207" s="4">
        <f t="shared" si="277"/>
        <v>15</v>
      </c>
      <c r="R2207" s="4">
        <f t="shared" si="278"/>
        <v>111.348</v>
      </c>
      <c r="S2207" s="4">
        <v>13.603300000000001</v>
      </c>
      <c r="T2207" s="4">
        <f t="shared" si="279"/>
        <v>1514.7002484000002</v>
      </c>
      <c r="U2207" s="4">
        <v>13.5059</v>
      </c>
      <c r="V2207" s="4">
        <v>5.6642386955353799E-2</v>
      </c>
    </row>
    <row r="2208" spans="1:22" x14ac:dyDescent="0.55000000000000004">
      <c r="A2208" s="3">
        <v>44782</v>
      </c>
      <c r="B2208" s="4">
        <v>443</v>
      </c>
      <c r="C2208" s="4">
        <v>10</v>
      </c>
      <c r="D2208" s="4">
        <v>9</v>
      </c>
      <c r="E2208" s="4" t="s">
        <v>9</v>
      </c>
      <c r="F2208" s="4">
        <v>3000</v>
      </c>
      <c r="G2208" s="4">
        <f t="shared" si="272"/>
        <v>108.09597010195546</v>
      </c>
      <c r="H2208" s="4">
        <f t="shared" si="273"/>
        <v>25774.573443572161</v>
      </c>
      <c r="J2208" s="11">
        <v>107.322</v>
      </c>
      <c r="K2208" s="4">
        <v>2459801</v>
      </c>
      <c r="N2208" s="4">
        <f t="shared" si="274"/>
        <v>0</v>
      </c>
      <c r="O2208" s="4" t="e">
        <f t="shared" si="275"/>
        <v>#DIV/0!</v>
      </c>
      <c r="P2208" s="4" t="e">
        <f t="shared" si="276"/>
        <v>#DIV/0!</v>
      </c>
      <c r="Q2208" s="4">
        <f t="shared" si="277"/>
        <v>15</v>
      </c>
      <c r="R2208" s="4">
        <f t="shared" si="278"/>
        <v>107.322</v>
      </c>
      <c r="S2208" s="4">
        <v>13.603300000000001</v>
      </c>
      <c r="T2208" s="4">
        <f t="shared" si="279"/>
        <v>1459.9333626000002</v>
      </c>
      <c r="U2208" s="4">
        <v>13.5059</v>
      </c>
      <c r="V2208" s="4">
        <v>5.6642386955353799E-2</v>
      </c>
    </row>
    <row r="2209" spans="1:22" x14ac:dyDescent="0.55000000000000004">
      <c r="A2209" s="3">
        <v>44782</v>
      </c>
      <c r="B2209" s="4">
        <v>444</v>
      </c>
      <c r="C2209" s="4">
        <v>10</v>
      </c>
      <c r="D2209" s="4">
        <v>9</v>
      </c>
      <c r="E2209" s="4" t="s">
        <v>9</v>
      </c>
      <c r="F2209" s="4">
        <v>3000</v>
      </c>
      <c r="G2209" s="4">
        <f t="shared" si="272"/>
        <v>129.5959102614413</v>
      </c>
      <c r="H2209" s="4">
        <f t="shared" si="273"/>
        <v>30901.053053777814</v>
      </c>
      <c r="J2209" s="11">
        <v>128.66800000000001</v>
      </c>
      <c r="K2209" s="4">
        <v>2459801</v>
      </c>
      <c r="N2209" s="4">
        <f t="shared" si="274"/>
        <v>0</v>
      </c>
      <c r="O2209" s="4" t="e">
        <f t="shared" si="275"/>
        <v>#DIV/0!</v>
      </c>
      <c r="P2209" s="4" t="e">
        <f t="shared" si="276"/>
        <v>#DIV/0!</v>
      </c>
      <c r="Q2209" s="4">
        <f t="shared" si="277"/>
        <v>15</v>
      </c>
      <c r="R2209" s="4">
        <f t="shared" si="278"/>
        <v>128.66800000000001</v>
      </c>
      <c r="S2209" s="4">
        <v>13.603300000000001</v>
      </c>
      <c r="T2209" s="4">
        <f t="shared" si="279"/>
        <v>1750.3094044000002</v>
      </c>
      <c r="U2209" s="4">
        <v>13.5059</v>
      </c>
      <c r="V2209" s="4">
        <v>5.6642386955353799E-2</v>
      </c>
    </row>
    <row r="2210" spans="1:22" x14ac:dyDescent="0.55000000000000004">
      <c r="A2210" s="3">
        <v>44782</v>
      </c>
      <c r="B2210" s="4">
        <v>445</v>
      </c>
      <c r="C2210" s="4">
        <v>10</v>
      </c>
      <c r="D2210" s="4">
        <v>9</v>
      </c>
      <c r="E2210" s="4" t="s">
        <v>9</v>
      </c>
      <c r="F2210" s="4">
        <v>3000</v>
      </c>
      <c r="G2210" s="4">
        <f t="shared" si="272"/>
        <v>304.48713622194748</v>
      </c>
      <c r="H2210" s="4">
        <f t="shared" si="273"/>
        <v>72602.392557033687</v>
      </c>
      <c r="J2210" s="11">
        <v>302.30700000000002</v>
      </c>
      <c r="K2210" s="4">
        <v>2459801</v>
      </c>
      <c r="N2210" s="4">
        <f t="shared" si="274"/>
        <v>0</v>
      </c>
      <c r="O2210" s="4" t="e">
        <f t="shared" si="275"/>
        <v>#DIV/0!</v>
      </c>
      <c r="P2210" s="4" t="e">
        <f t="shared" si="276"/>
        <v>#DIV/0!</v>
      </c>
      <c r="Q2210" s="4">
        <f t="shared" si="277"/>
        <v>15</v>
      </c>
      <c r="R2210" s="4">
        <f t="shared" si="278"/>
        <v>302.30700000000002</v>
      </c>
      <c r="S2210" s="4">
        <v>13.603300000000001</v>
      </c>
      <c r="T2210" s="4">
        <f t="shared" si="279"/>
        <v>4112.3728131000007</v>
      </c>
      <c r="U2210" s="4">
        <v>13.5059</v>
      </c>
      <c r="V2210" s="4">
        <v>5.6642386955353799E-2</v>
      </c>
    </row>
    <row r="2211" spans="1:22" x14ac:dyDescent="0.55000000000000004">
      <c r="A2211" s="3">
        <v>44782</v>
      </c>
      <c r="B2211" s="4">
        <v>446</v>
      </c>
      <c r="C2211" s="4">
        <v>10</v>
      </c>
      <c r="D2211" s="4">
        <v>9</v>
      </c>
      <c r="E2211" s="4" t="s">
        <v>9</v>
      </c>
      <c r="F2211" s="4">
        <v>3000</v>
      </c>
      <c r="G2211" s="4">
        <f t="shared" si="272"/>
        <v>110.27859777578688</v>
      </c>
      <c r="H2211" s="4">
        <f t="shared" si="273"/>
        <v>26295.00262540087</v>
      </c>
      <c r="J2211" s="11">
        <v>109.489</v>
      </c>
      <c r="K2211" s="4">
        <v>2459801</v>
      </c>
      <c r="N2211" s="4">
        <f t="shared" si="274"/>
        <v>0</v>
      </c>
      <c r="O2211" s="4" t="e">
        <f t="shared" si="275"/>
        <v>#DIV/0!</v>
      </c>
      <c r="P2211" s="4" t="e">
        <f t="shared" si="276"/>
        <v>#DIV/0!</v>
      </c>
      <c r="Q2211" s="4">
        <f t="shared" si="277"/>
        <v>15</v>
      </c>
      <c r="R2211" s="4">
        <f t="shared" si="278"/>
        <v>109.489</v>
      </c>
      <c r="S2211" s="4">
        <v>13.603300000000001</v>
      </c>
      <c r="T2211" s="4">
        <f t="shared" si="279"/>
        <v>1489.4117137000001</v>
      </c>
      <c r="U2211" s="4">
        <v>13.5059</v>
      </c>
      <c r="V2211" s="4">
        <v>5.6642386955353799E-2</v>
      </c>
    </row>
    <row r="2212" spans="1:22" x14ac:dyDescent="0.55000000000000004">
      <c r="A2212" s="3">
        <v>44782</v>
      </c>
      <c r="B2212" s="4">
        <v>447</v>
      </c>
      <c r="C2212" s="4">
        <v>10</v>
      </c>
      <c r="D2212" s="4">
        <v>9</v>
      </c>
      <c r="E2212" s="4" t="s">
        <v>9</v>
      </c>
      <c r="F2212" s="4">
        <v>3000</v>
      </c>
      <c r="G2212" s="4">
        <f t="shared" si="272"/>
        <v>118.07340883613827</v>
      </c>
      <c r="H2212" s="4">
        <f t="shared" si="273"/>
        <v>28153.609657321675</v>
      </c>
      <c r="J2212" s="11">
        <v>117.22799999999999</v>
      </c>
      <c r="K2212" s="4">
        <v>2459801</v>
      </c>
      <c r="N2212" s="4">
        <f t="shared" si="274"/>
        <v>0</v>
      </c>
      <c r="O2212" s="4" t="e">
        <f t="shared" si="275"/>
        <v>#DIV/0!</v>
      </c>
      <c r="P2212" s="4" t="e">
        <f t="shared" si="276"/>
        <v>#DIV/0!</v>
      </c>
      <c r="Q2212" s="4">
        <f t="shared" si="277"/>
        <v>15</v>
      </c>
      <c r="R2212" s="4">
        <f t="shared" si="278"/>
        <v>117.22799999999999</v>
      </c>
      <c r="S2212" s="4">
        <v>13.603300000000001</v>
      </c>
      <c r="T2212" s="4">
        <f t="shared" si="279"/>
        <v>1594.6876523999999</v>
      </c>
      <c r="U2212" s="4">
        <v>13.5059</v>
      </c>
      <c r="V2212" s="4">
        <v>5.6642386955353799E-2</v>
      </c>
    </row>
    <row r="2213" spans="1:22" x14ac:dyDescent="0.55000000000000004">
      <c r="A2213" s="3">
        <v>44782</v>
      </c>
      <c r="B2213" s="4">
        <v>448</v>
      </c>
      <c r="C2213" s="4">
        <v>10</v>
      </c>
      <c r="D2213" s="4">
        <v>9</v>
      </c>
      <c r="E2213" s="4" t="s">
        <v>9</v>
      </c>
      <c r="F2213" s="4">
        <v>3000</v>
      </c>
      <c r="G2213" s="4">
        <f t="shared" si="272"/>
        <v>80.103543562443079</v>
      </c>
      <c r="H2213" s="4">
        <f t="shared" si="273"/>
        <v>19100.015150363335</v>
      </c>
      <c r="J2213" s="11">
        <v>79.53</v>
      </c>
      <c r="K2213" s="4">
        <v>2459801</v>
      </c>
      <c r="N2213" s="4">
        <f t="shared" si="274"/>
        <v>0</v>
      </c>
      <c r="O2213" s="4" t="e">
        <f t="shared" si="275"/>
        <v>#DIV/0!</v>
      </c>
      <c r="P2213" s="4" t="e">
        <f t="shared" si="276"/>
        <v>#DIV/0!</v>
      </c>
      <c r="Q2213" s="4">
        <f t="shared" si="277"/>
        <v>15</v>
      </c>
      <c r="R2213" s="4">
        <f t="shared" si="278"/>
        <v>79.53</v>
      </c>
      <c r="S2213" s="4">
        <v>13.603300000000001</v>
      </c>
      <c r="T2213" s="4">
        <f t="shared" si="279"/>
        <v>1081.870449</v>
      </c>
      <c r="U2213" s="4">
        <v>13.5059</v>
      </c>
      <c r="V2213" s="4">
        <v>5.6642386955353799E-2</v>
      </c>
    </row>
    <row r="2214" spans="1:22" x14ac:dyDescent="0.55000000000000004">
      <c r="A2214" s="3">
        <v>44782</v>
      </c>
      <c r="B2214" s="4">
        <v>449</v>
      </c>
      <c r="C2214" s="4">
        <v>10</v>
      </c>
      <c r="D2214" s="4">
        <v>9</v>
      </c>
      <c r="E2214" s="4" t="s">
        <v>9</v>
      </c>
      <c r="F2214" s="4">
        <v>3000</v>
      </c>
      <c r="G2214" s="4">
        <f t="shared" si="272"/>
        <v>265.58157131327789</v>
      </c>
      <c r="H2214" s="4">
        <f t="shared" si="273"/>
        <v>63325.688354681304</v>
      </c>
      <c r="J2214" s="11">
        <v>263.68</v>
      </c>
      <c r="K2214" s="4">
        <v>2459801</v>
      </c>
      <c r="N2214" s="4">
        <f t="shared" si="274"/>
        <v>0</v>
      </c>
      <c r="O2214" s="4" t="e">
        <f t="shared" si="275"/>
        <v>#DIV/0!</v>
      </c>
      <c r="P2214" s="4" t="e">
        <f t="shared" si="276"/>
        <v>#DIV/0!</v>
      </c>
      <c r="Q2214" s="4">
        <f t="shared" si="277"/>
        <v>15</v>
      </c>
      <c r="R2214" s="4">
        <f t="shared" si="278"/>
        <v>263.68</v>
      </c>
      <c r="S2214" s="4">
        <v>13.603300000000001</v>
      </c>
      <c r="T2214" s="4">
        <f t="shared" si="279"/>
        <v>3586.9181440000002</v>
      </c>
      <c r="U2214" s="4">
        <v>13.5059</v>
      </c>
      <c r="V2214" s="4">
        <v>5.6642386955353799E-2</v>
      </c>
    </row>
    <row r="2215" spans="1:22" x14ac:dyDescent="0.55000000000000004">
      <c r="A2215" s="3">
        <v>44782</v>
      </c>
      <c r="B2215" s="4">
        <v>450</v>
      </c>
      <c r="C2215" s="4">
        <v>10</v>
      </c>
      <c r="D2215" s="4">
        <v>9</v>
      </c>
      <c r="E2215" s="4" t="s">
        <v>9</v>
      </c>
      <c r="F2215" s="4">
        <v>3000</v>
      </c>
      <c r="G2215" s="4">
        <f t="shared" si="272"/>
        <v>188.2760617507904</v>
      </c>
      <c r="H2215" s="4">
        <f t="shared" si="273"/>
        <v>44892.840840275589</v>
      </c>
      <c r="J2215" s="11">
        <v>186.928</v>
      </c>
      <c r="K2215" s="4">
        <v>2459801</v>
      </c>
      <c r="N2215" s="4">
        <f t="shared" si="274"/>
        <v>0</v>
      </c>
      <c r="O2215" s="4" t="e">
        <f t="shared" si="275"/>
        <v>#DIV/0!</v>
      </c>
      <c r="P2215" s="4" t="e">
        <f t="shared" si="276"/>
        <v>#DIV/0!</v>
      </c>
      <c r="Q2215" s="4">
        <f t="shared" si="277"/>
        <v>15</v>
      </c>
      <c r="R2215" s="4">
        <f t="shared" si="278"/>
        <v>186.928</v>
      </c>
      <c r="S2215" s="4">
        <v>13.603300000000001</v>
      </c>
      <c r="T2215" s="4">
        <f t="shared" si="279"/>
        <v>2542.8376624000002</v>
      </c>
      <c r="U2215" s="4">
        <v>13.5059</v>
      </c>
      <c r="V2215" s="4">
        <v>5.6642386955353799E-2</v>
      </c>
    </row>
    <row r="2216" spans="1:22" x14ac:dyDescent="0.55000000000000004">
      <c r="A2216" s="3">
        <v>44782</v>
      </c>
      <c r="B2216" s="4">
        <v>451</v>
      </c>
      <c r="C2216" s="4">
        <v>10</v>
      </c>
      <c r="D2216" s="4">
        <v>9</v>
      </c>
      <c r="E2216" s="4" t="s">
        <v>9</v>
      </c>
      <c r="F2216" s="4">
        <v>3000</v>
      </c>
      <c r="G2216" s="4">
        <f t="shared" si="272"/>
        <v>175.60433181794625</v>
      </c>
      <c r="H2216" s="4">
        <f t="shared" si="273"/>
        <v>41871.373587581998</v>
      </c>
      <c r="J2216" s="11">
        <v>174.34700000000001</v>
      </c>
      <c r="K2216" s="4">
        <v>2459801</v>
      </c>
      <c r="N2216" s="4">
        <f t="shared" si="274"/>
        <v>0</v>
      </c>
      <c r="O2216" s="4" t="e">
        <f t="shared" si="275"/>
        <v>#DIV/0!</v>
      </c>
      <c r="P2216" s="4" t="e">
        <f t="shared" si="276"/>
        <v>#DIV/0!</v>
      </c>
      <c r="Q2216" s="4">
        <f t="shared" si="277"/>
        <v>15</v>
      </c>
      <c r="R2216" s="4">
        <f t="shared" si="278"/>
        <v>174.34700000000001</v>
      </c>
      <c r="S2216" s="4">
        <v>13.603300000000001</v>
      </c>
      <c r="T2216" s="4">
        <f t="shared" si="279"/>
        <v>2371.6945451000001</v>
      </c>
      <c r="U2216" s="4">
        <v>13.5059</v>
      </c>
      <c r="V2216" s="4">
        <v>5.6642386955353799E-2</v>
      </c>
    </row>
    <row r="2217" spans="1:22" x14ac:dyDescent="0.55000000000000004">
      <c r="A2217" s="3">
        <v>44782</v>
      </c>
      <c r="B2217" s="4">
        <v>452</v>
      </c>
      <c r="C2217" s="4">
        <v>10</v>
      </c>
      <c r="D2217" s="4">
        <v>9</v>
      </c>
      <c r="E2217" s="4" t="s">
        <v>9</v>
      </c>
      <c r="F2217" s="4">
        <v>3000</v>
      </c>
      <c r="G2217" s="4">
        <f t="shared" si="272"/>
        <v>102.18565206317238</v>
      </c>
      <c r="H2217" s="4">
        <f t="shared" si="273"/>
        <v>24365.30789720812</v>
      </c>
      <c r="J2217" s="11">
        <v>101.45399999999999</v>
      </c>
      <c r="K2217" s="4">
        <v>2459801</v>
      </c>
      <c r="N2217" s="4">
        <f t="shared" si="274"/>
        <v>0</v>
      </c>
      <c r="O2217" s="4" t="e">
        <f t="shared" si="275"/>
        <v>#DIV/0!</v>
      </c>
      <c r="P2217" s="4" t="e">
        <f t="shared" si="276"/>
        <v>#DIV/0!</v>
      </c>
      <c r="Q2217" s="4">
        <f t="shared" si="277"/>
        <v>15</v>
      </c>
      <c r="R2217" s="4">
        <f t="shared" si="278"/>
        <v>101.45399999999999</v>
      </c>
      <c r="S2217" s="4">
        <v>13.603300000000001</v>
      </c>
      <c r="T2217" s="4">
        <f t="shared" si="279"/>
        <v>1380.1091982</v>
      </c>
      <c r="U2217" s="4">
        <v>13.5059</v>
      </c>
      <c r="V2217" s="4">
        <v>5.6642386955353799E-2</v>
      </c>
    </row>
    <row r="2218" spans="1:22" x14ac:dyDescent="0.55000000000000004">
      <c r="A2218" s="3">
        <v>44782</v>
      </c>
      <c r="B2218" s="4">
        <v>453</v>
      </c>
      <c r="C2218" s="4">
        <v>10</v>
      </c>
      <c r="D2218" s="4">
        <v>9</v>
      </c>
      <c r="E2218" s="4" t="s">
        <v>9</v>
      </c>
      <c r="F2218" s="4">
        <v>3000</v>
      </c>
      <c r="G2218" s="4">
        <f t="shared" si="272"/>
        <v>113.34857892476623</v>
      </c>
      <c r="H2218" s="4">
        <f t="shared" si="273"/>
        <v>27027.013768093031</v>
      </c>
      <c r="J2218" s="11">
        <v>112.53700000000001</v>
      </c>
      <c r="K2218" s="4">
        <v>2459801</v>
      </c>
      <c r="N2218" s="4">
        <f t="shared" si="274"/>
        <v>0</v>
      </c>
      <c r="O2218" s="4" t="e">
        <f t="shared" si="275"/>
        <v>#DIV/0!</v>
      </c>
      <c r="P2218" s="4" t="e">
        <f t="shared" si="276"/>
        <v>#DIV/0!</v>
      </c>
      <c r="Q2218" s="4">
        <f t="shared" si="277"/>
        <v>15</v>
      </c>
      <c r="R2218" s="4">
        <f t="shared" si="278"/>
        <v>112.53700000000001</v>
      </c>
      <c r="S2218" s="4">
        <v>13.603300000000001</v>
      </c>
      <c r="T2218" s="4">
        <f t="shared" si="279"/>
        <v>1530.8745721000003</v>
      </c>
      <c r="U2218" s="4">
        <v>13.5059</v>
      </c>
      <c r="V2218" s="4">
        <v>5.6642386955353799E-2</v>
      </c>
    </row>
    <row r="2219" spans="1:22" x14ac:dyDescent="0.55000000000000004">
      <c r="A2219" s="3">
        <v>44782</v>
      </c>
      <c r="B2219" s="4">
        <v>454</v>
      </c>
      <c r="C2219" s="4">
        <v>10</v>
      </c>
      <c r="D2219" s="4">
        <v>9</v>
      </c>
      <c r="E2219" s="4" t="s">
        <v>9</v>
      </c>
      <c r="F2219" s="4">
        <v>3000</v>
      </c>
      <c r="G2219" s="4">
        <f t="shared" si="272"/>
        <v>106.39277517973626</v>
      </c>
      <c r="H2219" s="4">
        <f t="shared" si="273"/>
        <v>25368.460962505083</v>
      </c>
      <c r="J2219" s="11">
        <v>105.631</v>
      </c>
      <c r="K2219" s="4">
        <v>2459801</v>
      </c>
      <c r="N2219" s="4">
        <f t="shared" si="274"/>
        <v>0</v>
      </c>
      <c r="O2219" s="4" t="e">
        <f t="shared" si="275"/>
        <v>#DIV/0!</v>
      </c>
      <c r="P2219" s="4" t="e">
        <f t="shared" si="276"/>
        <v>#DIV/0!</v>
      </c>
      <c r="Q2219" s="4">
        <f t="shared" si="277"/>
        <v>15</v>
      </c>
      <c r="R2219" s="4">
        <f t="shared" si="278"/>
        <v>105.631</v>
      </c>
      <c r="S2219" s="4">
        <v>13.603300000000001</v>
      </c>
      <c r="T2219" s="4">
        <f t="shared" si="279"/>
        <v>1436.9301823000001</v>
      </c>
      <c r="U2219" s="4">
        <v>13.5059</v>
      </c>
      <c r="V2219" s="4">
        <v>5.6642386955353799E-2</v>
      </c>
    </row>
    <row r="2220" spans="1:22" x14ac:dyDescent="0.55000000000000004">
      <c r="A2220" s="3">
        <v>44782</v>
      </c>
      <c r="B2220" s="4">
        <v>455</v>
      </c>
      <c r="C2220" s="4">
        <v>10</v>
      </c>
      <c r="D2220" s="4">
        <v>9</v>
      </c>
      <c r="E2220" s="4" t="s">
        <v>9</v>
      </c>
      <c r="F2220" s="4">
        <v>3000</v>
      </c>
      <c r="G2220" s="4">
        <f t="shared" si="272"/>
        <v>173.721853219704</v>
      </c>
      <c r="H2220" s="4">
        <f t="shared" si="273"/>
        <v>41422.51242429734</v>
      </c>
      <c r="J2220" s="11">
        <v>172.47800000000001</v>
      </c>
      <c r="K2220" s="4">
        <v>2459801</v>
      </c>
      <c r="N2220" s="4">
        <f t="shared" si="274"/>
        <v>0</v>
      </c>
      <c r="O2220" s="4" t="e">
        <f t="shared" si="275"/>
        <v>#DIV/0!</v>
      </c>
      <c r="P2220" s="4" t="e">
        <f t="shared" si="276"/>
        <v>#DIV/0!</v>
      </c>
      <c r="Q2220" s="4">
        <f t="shared" si="277"/>
        <v>15</v>
      </c>
      <c r="R2220" s="4">
        <f t="shared" si="278"/>
        <v>172.47800000000001</v>
      </c>
      <c r="S2220" s="4">
        <v>13.603300000000001</v>
      </c>
      <c r="T2220" s="4">
        <f t="shared" si="279"/>
        <v>2346.2699774000002</v>
      </c>
      <c r="U2220" s="4">
        <v>13.5059</v>
      </c>
      <c r="V2220" s="4">
        <v>5.6642386955353799E-2</v>
      </c>
    </row>
    <row r="2221" spans="1:22" x14ac:dyDescent="0.55000000000000004">
      <c r="A2221" s="3">
        <v>44782</v>
      </c>
      <c r="B2221" s="4">
        <v>456</v>
      </c>
      <c r="C2221" s="4">
        <v>10</v>
      </c>
      <c r="D2221" s="4">
        <v>9</v>
      </c>
      <c r="E2221" s="4" t="s">
        <v>9</v>
      </c>
      <c r="F2221" s="4">
        <v>3000</v>
      </c>
      <c r="G2221" s="4">
        <f t="shared" si="272"/>
        <v>147.84054232594644</v>
      </c>
      <c r="H2221" s="4">
        <f t="shared" si="273"/>
        <v>35251.331872257404</v>
      </c>
      <c r="J2221" s="11">
        <v>146.78200000000001</v>
      </c>
      <c r="K2221" s="4">
        <v>2459801</v>
      </c>
      <c r="N2221" s="4">
        <f t="shared" si="274"/>
        <v>0</v>
      </c>
      <c r="O2221" s="4" t="e">
        <f t="shared" si="275"/>
        <v>#DIV/0!</v>
      </c>
      <c r="P2221" s="4" t="e">
        <f t="shared" si="276"/>
        <v>#DIV/0!</v>
      </c>
      <c r="Q2221" s="4">
        <f t="shared" si="277"/>
        <v>15</v>
      </c>
      <c r="R2221" s="4">
        <f t="shared" si="278"/>
        <v>146.78200000000001</v>
      </c>
      <c r="S2221" s="4">
        <v>13.603300000000001</v>
      </c>
      <c r="T2221" s="4">
        <f t="shared" si="279"/>
        <v>1996.7195806000002</v>
      </c>
      <c r="U2221" s="4">
        <v>13.5059</v>
      </c>
      <c r="V2221" s="4">
        <v>5.6642386955353799E-2</v>
      </c>
    </row>
    <row r="2222" spans="1:22" x14ac:dyDescent="0.55000000000000004">
      <c r="A2222" s="3">
        <v>44782</v>
      </c>
      <c r="B2222" s="4">
        <v>457</v>
      </c>
      <c r="C2222" s="4">
        <v>10</v>
      </c>
      <c r="D2222" s="4">
        <v>9</v>
      </c>
      <c r="E2222" s="4" t="s">
        <v>9</v>
      </c>
      <c r="F2222" s="4">
        <v>3000</v>
      </c>
      <c r="G2222" s="4">
        <f t="shared" si="272"/>
        <v>156.86515882688306</v>
      </c>
      <c r="H2222" s="4">
        <f t="shared" si="273"/>
        <v>37403.175651299971</v>
      </c>
      <c r="J2222" s="11">
        <v>155.74199999999999</v>
      </c>
      <c r="K2222" s="4">
        <v>2459801</v>
      </c>
      <c r="N2222" s="4">
        <f t="shared" si="274"/>
        <v>0</v>
      </c>
      <c r="O2222" s="4" t="e">
        <f t="shared" si="275"/>
        <v>#DIV/0!</v>
      </c>
      <c r="P2222" s="4" t="e">
        <f t="shared" si="276"/>
        <v>#DIV/0!</v>
      </c>
      <c r="Q2222" s="4">
        <f t="shared" si="277"/>
        <v>15</v>
      </c>
      <c r="R2222" s="4">
        <f t="shared" si="278"/>
        <v>155.74199999999999</v>
      </c>
      <c r="S2222" s="4">
        <v>13.603300000000001</v>
      </c>
      <c r="T2222" s="4">
        <f t="shared" si="279"/>
        <v>2118.6051486000001</v>
      </c>
      <c r="U2222" s="4">
        <v>13.5059</v>
      </c>
      <c r="V2222" s="4">
        <v>5.6642386955353799E-2</v>
      </c>
    </row>
    <row r="2223" spans="1:22" x14ac:dyDescent="0.55000000000000004">
      <c r="A2223" s="3">
        <v>44782</v>
      </c>
      <c r="B2223" s="4">
        <v>458</v>
      </c>
      <c r="C2223" s="4">
        <v>10</v>
      </c>
      <c r="D2223" s="4">
        <v>9</v>
      </c>
      <c r="E2223" s="4" t="s">
        <v>9</v>
      </c>
      <c r="F2223" s="4">
        <v>3000</v>
      </c>
      <c r="G2223" s="4">
        <f t="shared" si="272"/>
        <v>98.081264536239729</v>
      </c>
      <c r="H2223" s="4">
        <f t="shared" si="273"/>
        <v>23386.651267788649</v>
      </c>
      <c r="J2223" s="11">
        <v>97.379000000000005</v>
      </c>
      <c r="K2223" s="4">
        <v>2459801</v>
      </c>
      <c r="N2223" s="4">
        <f t="shared" si="274"/>
        <v>0</v>
      </c>
      <c r="O2223" s="4" t="e">
        <f t="shared" si="275"/>
        <v>#DIV/0!</v>
      </c>
      <c r="P2223" s="4" t="e">
        <f t="shared" si="276"/>
        <v>#DIV/0!</v>
      </c>
      <c r="Q2223" s="4">
        <f t="shared" si="277"/>
        <v>15</v>
      </c>
      <c r="R2223" s="4">
        <f t="shared" si="278"/>
        <v>97.379000000000005</v>
      </c>
      <c r="S2223" s="4">
        <v>13.603300000000001</v>
      </c>
      <c r="T2223" s="4">
        <f t="shared" si="279"/>
        <v>1324.6757507000002</v>
      </c>
      <c r="U2223" s="4">
        <v>13.5059</v>
      </c>
      <c r="V2223" s="4">
        <v>5.6642386955353799E-2</v>
      </c>
    </row>
    <row r="2224" spans="1:22" x14ac:dyDescent="0.55000000000000004">
      <c r="A2224" s="3">
        <v>44782</v>
      </c>
      <c r="B2224" s="4">
        <v>459</v>
      </c>
      <c r="C2224" s="4">
        <v>10</v>
      </c>
      <c r="D2224" s="4">
        <v>9</v>
      </c>
      <c r="E2224" s="4" t="s">
        <v>9</v>
      </c>
      <c r="F2224" s="4">
        <v>3000</v>
      </c>
      <c r="G2224" s="4">
        <f t="shared" si="272"/>
        <v>0.22360098919731378</v>
      </c>
      <c r="H2224" s="4">
        <f t="shared" si="273"/>
        <v>53.315772203956499</v>
      </c>
      <c r="J2224" s="11">
        <v>0.222</v>
      </c>
      <c r="K2224" s="4">
        <v>2459801</v>
      </c>
      <c r="N2224" s="4">
        <f t="shared" si="274"/>
        <v>0</v>
      </c>
      <c r="O2224" s="4" t="e">
        <f t="shared" si="275"/>
        <v>#DIV/0!</v>
      </c>
      <c r="P2224" s="4" t="e">
        <f t="shared" si="276"/>
        <v>#DIV/0!</v>
      </c>
      <c r="Q2224" s="4">
        <f t="shared" si="277"/>
        <v>15</v>
      </c>
      <c r="R2224" s="4">
        <f t="shared" si="278"/>
        <v>0.222</v>
      </c>
      <c r="S2224" s="4">
        <v>13.603300000000001</v>
      </c>
      <c r="T2224" s="4">
        <f t="shared" si="279"/>
        <v>3.0199326000000002</v>
      </c>
      <c r="U2224" s="4">
        <v>13.5059</v>
      </c>
      <c r="V2224" s="4">
        <v>5.6642386955353799E-2</v>
      </c>
    </row>
    <row r="2225" spans="1:22" x14ac:dyDescent="0.55000000000000004">
      <c r="A2225" s="3">
        <v>44782</v>
      </c>
      <c r="B2225" s="4">
        <v>460</v>
      </c>
      <c r="C2225" s="4">
        <v>10</v>
      </c>
      <c r="D2225" s="4">
        <v>9</v>
      </c>
      <c r="E2225" s="4" t="s">
        <v>9</v>
      </c>
      <c r="F2225" s="4">
        <v>3000</v>
      </c>
      <c r="G2225" s="4">
        <f t="shared" si="272"/>
        <v>93.525646184260211</v>
      </c>
      <c r="H2225" s="4">
        <f t="shared" si="273"/>
        <v>22300.402449417048</v>
      </c>
      <c r="J2225" s="11">
        <v>92.855999999999995</v>
      </c>
      <c r="K2225" s="4">
        <v>2459801</v>
      </c>
      <c r="N2225" s="4">
        <f t="shared" si="274"/>
        <v>0</v>
      </c>
      <c r="O2225" s="4" t="e">
        <f t="shared" si="275"/>
        <v>#DIV/0!</v>
      </c>
      <c r="P2225" s="4" t="e">
        <f t="shared" si="276"/>
        <v>#DIV/0!</v>
      </c>
      <c r="Q2225" s="4">
        <f t="shared" si="277"/>
        <v>15</v>
      </c>
      <c r="R2225" s="4">
        <f t="shared" si="278"/>
        <v>92.855999999999995</v>
      </c>
      <c r="S2225" s="4">
        <v>13.603300000000001</v>
      </c>
      <c r="T2225" s="4">
        <f t="shared" si="279"/>
        <v>1263.1480248</v>
      </c>
      <c r="U2225" s="4">
        <v>13.5059</v>
      </c>
      <c r="V2225" s="4">
        <v>5.6642386955353799E-2</v>
      </c>
    </row>
    <row r="2226" spans="1:22" x14ac:dyDescent="0.55000000000000004">
      <c r="A2226" s="3">
        <v>44782</v>
      </c>
      <c r="B2226" s="4">
        <v>461</v>
      </c>
      <c r="C2226" s="4">
        <v>10</v>
      </c>
      <c r="D2226" s="4">
        <v>9</v>
      </c>
      <c r="E2226" s="4" t="s">
        <v>9</v>
      </c>
      <c r="F2226" s="4">
        <v>3000</v>
      </c>
      <c r="G2226" s="4">
        <f t="shared" si="272"/>
        <v>343.2083813962787</v>
      </c>
      <c r="H2226" s="4">
        <f t="shared" si="273"/>
        <v>81835.147271488197</v>
      </c>
      <c r="J2226" s="11">
        <v>340.75099999999998</v>
      </c>
      <c r="K2226" s="4">
        <v>2459801</v>
      </c>
      <c r="N2226" s="4">
        <f t="shared" si="274"/>
        <v>0</v>
      </c>
      <c r="O2226" s="4" t="e">
        <f t="shared" si="275"/>
        <v>#DIV/0!</v>
      </c>
      <c r="P2226" s="4" t="e">
        <f t="shared" si="276"/>
        <v>#DIV/0!</v>
      </c>
      <c r="Q2226" s="4">
        <f t="shared" si="277"/>
        <v>15</v>
      </c>
      <c r="R2226" s="4">
        <f t="shared" si="278"/>
        <v>340.75099999999998</v>
      </c>
      <c r="S2226" s="4">
        <v>13.603300000000001</v>
      </c>
      <c r="T2226" s="4">
        <f t="shared" si="279"/>
        <v>4635.3380783000002</v>
      </c>
      <c r="U2226" s="4">
        <v>13.5059</v>
      </c>
      <c r="V2226" s="4">
        <v>5.6642386955353799E-2</v>
      </c>
    </row>
    <row r="2227" spans="1:22" x14ac:dyDescent="0.55000000000000004">
      <c r="A2227" s="3">
        <v>44782</v>
      </c>
      <c r="B2227" s="4">
        <v>462</v>
      </c>
      <c r="C2227" s="4">
        <v>10</v>
      </c>
      <c r="D2227" s="4">
        <v>9</v>
      </c>
      <c r="E2227" s="4" t="s">
        <v>9</v>
      </c>
      <c r="F2227" s="4">
        <v>3000</v>
      </c>
      <c r="G2227" s="4">
        <f t="shared" si="272"/>
        <v>98.413644385046538</v>
      </c>
      <c r="H2227" s="4">
        <f t="shared" si="273"/>
        <v>23465.90444268642</v>
      </c>
      <c r="J2227" s="11">
        <v>97.709000000000003</v>
      </c>
      <c r="K2227" s="4">
        <v>2459801</v>
      </c>
      <c r="N2227" s="4">
        <f t="shared" si="274"/>
        <v>0</v>
      </c>
      <c r="O2227" s="4" t="e">
        <f t="shared" si="275"/>
        <v>#DIV/0!</v>
      </c>
      <c r="P2227" s="4" t="e">
        <f t="shared" si="276"/>
        <v>#DIV/0!</v>
      </c>
      <c r="Q2227" s="4">
        <f t="shared" si="277"/>
        <v>15</v>
      </c>
      <c r="R2227" s="4">
        <f t="shared" si="278"/>
        <v>97.709000000000003</v>
      </c>
      <c r="S2227" s="4">
        <v>13.603300000000001</v>
      </c>
      <c r="T2227" s="4">
        <f t="shared" si="279"/>
        <v>1329.1648397000001</v>
      </c>
      <c r="U2227" s="4">
        <v>13.5059</v>
      </c>
      <c r="V2227" s="4">
        <v>5.6642386955353799E-2</v>
      </c>
    </row>
    <row r="2228" spans="1:22" x14ac:dyDescent="0.55000000000000004">
      <c r="A2228" s="3">
        <v>44782</v>
      </c>
      <c r="B2228" s="4">
        <v>463</v>
      </c>
      <c r="C2228" s="4">
        <v>10</v>
      </c>
      <c r="D2228" s="4">
        <v>9</v>
      </c>
      <c r="E2228" s="4" t="s">
        <v>9</v>
      </c>
      <c r="F2228" s="4">
        <v>3000</v>
      </c>
      <c r="G2228" s="4">
        <f t="shared" si="272"/>
        <v>106.24572227693082</v>
      </c>
      <c r="H2228" s="4">
        <f t="shared" si="273"/>
        <v>25333.397436641222</v>
      </c>
      <c r="J2228" s="11">
        <v>105.485</v>
      </c>
      <c r="K2228" s="4">
        <v>2459801</v>
      </c>
      <c r="N2228" s="4">
        <f t="shared" si="274"/>
        <v>0</v>
      </c>
      <c r="O2228" s="4" t="e">
        <f t="shared" si="275"/>
        <v>#DIV/0!</v>
      </c>
      <c r="P2228" s="4" t="e">
        <f t="shared" si="276"/>
        <v>#DIV/0!</v>
      </c>
      <c r="Q2228" s="4">
        <f t="shared" si="277"/>
        <v>15</v>
      </c>
      <c r="R2228" s="4">
        <f t="shared" si="278"/>
        <v>105.485</v>
      </c>
      <c r="S2228" s="4">
        <v>13.603300000000001</v>
      </c>
      <c r="T2228" s="4">
        <f t="shared" si="279"/>
        <v>1434.9441005000001</v>
      </c>
      <c r="U2228" s="4">
        <v>13.5059</v>
      </c>
      <c r="V2228" s="4">
        <v>5.6642386955353799E-2</v>
      </c>
    </row>
    <row r="2229" spans="1:22" x14ac:dyDescent="0.55000000000000004">
      <c r="A2229" s="3">
        <v>44782</v>
      </c>
      <c r="B2229" s="4">
        <v>464</v>
      </c>
      <c r="C2229" s="4">
        <v>10</v>
      </c>
      <c r="D2229" s="4">
        <v>9</v>
      </c>
      <c r="E2229" s="4" t="s">
        <v>9</v>
      </c>
      <c r="F2229" s="4">
        <v>3000</v>
      </c>
      <c r="G2229" s="4">
        <f t="shared" si="272"/>
        <v>113.13605726386245</v>
      </c>
      <c r="H2229" s="4">
        <f t="shared" si="273"/>
        <v>26976.339768385664</v>
      </c>
      <c r="J2229" s="11">
        <v>112.32599999999999</v>
      </c>
      <c r="K2229" s="4">
        <v>2459801</v>
      </c>
      <c r="N2229" s="4">
        <f t="shared" si="274"/>
        <v>0</v>
      </c>
      <c r="O2229" s="4" t="e">
        <f t="shared" si="275"/>
        <v>#DIV/0!</v>
      </c>
      <c r="P2229" s="4" t="e">
        <f t="shared" si="276"/>
        <v>#DIV/0!</v>
      </c>
      <c r="Q2229" s="4">
        <f t="shared" si="277"/>
        <v>15</v>
      </c>
      <c r="R2229" s="4">
        <f t="shared" si="278"/>
        <v>112.32599999999999</v>
      </c>
      <c r="S2229" s="4">
        <v>13.603300000000001</v>
      </c>
      <c r="T2229" s="4">
        <f t="shared" si="279"/>
        <v>1528.0042758</v>
      </c>
      <c r="U2229" s="4">
        <v>13.5059</v>
      </c>
      <c r="V2229" s="4">
        <v>5.6642386955353799E-2</v>
      </c>
    </row>
    <row r="2230" spans="1:22" x14ac:dyDescent="0.55000000000000004">
      <c r="A2230" s="3">
        <v>44782</v>
      </c>
      <c r="B2230" s="4">
        <v>465</v>
      </c>
      <c r="C2230" s="4">
        <v>10</v>
      </c>
      <c r="D2230" s="4">
        <v>9</v>
      </c>
      <c r="E2230" s="4" t="s">
        <v>9</v>
      </c>
      <c r="F2230" s="4">
        <v>3000</v>
      </c>
      <c r="G2230" s="4">
        <f t="shared" si="272"/>
        <v>177.44450752634035</v>
      </c>
      <c r="H2230" s="4">
        <f t="shared" si="273"/>
        <v>42310.147983152398</v>
      </c>
      <c r="J2230" s="11">
        <v>176.17400000000001</v>
      </c>
      <c r="K2230" s="4">
        <v>2459801</v>
      </c>
      <c r="N2230" s="4">
        <f t="shared" si="274"/>
        <v>0</v>
      </c>
      <c r="O2230" s="4" t="e">
        <f t="shared" si="275"/>
        <v>#DIV/0!</v>
      </c>
      <c r="P2230" s="4" t="e">
        <f t="shared" si="276"/>
        <v>#DIV/0!</v>
      </c>
      <c r="Q2230" s="4">
        <f t="shared" si="277"/>
        <v>15</v>
      </c>
      <c r="R2230" s="4">
        <f t="shared" si="278"/>
        <v>176.17400000000001</v>
      </c>
      <c r="S2230" s="4">
        <v>13.603300000000001</v>
      </c>
      <c r="T2230" s="4">
        <f t="shared" si="279"/>
        <v>2396.5477742000003</v>
      </c>
      <c r="U2230" s="4">
        <v>13.5059</v>
      </c>
      <c r="V2230" s="4">
        <v>5.6642386955353799E-2</v>
      </c>
    </row>
    <row r="2231" spans="1:22" x14ac:dyDescent="0.55000000000000004">
      <c r="A2231" s="3">
        <v>44782</v>
      </c>
      <c r="B2231" s="4">
        <v>466</v>
      </c>
      <c r="C2231" s="4">
        <v>10</v>
      </c>
      <c r="D2231" s="4">
        <v>9</v>
      </c>
      <c r="E2231" s="4" t="s">
        <v>9</v>
      </c>
      <c r="F2231" s="4">
        <v>3000</v>
      </c>
      <c r="G2231" s="4">
        <f t="shared" si="272"/>
        <v>150.41497533670469</v>
      </c>
      <c r="H2231" s="4">
        <f t="shared" si="273"/>
        <v>35865.183736011058</v>
      </c>
      <c r="J2231" s="11">
        <v>149.33799999999999</v>
      </c>
      <c r="K2231" s="4">
        <v>2459801</v>
      </c>
      <c r="N2231" s="4">
        <f t="shared" si="274"/>
        <v>0</v>
      </c>
      <c r="O2231" s="4" t="e">
        <f t="shared" si="275"/>
        <v>#DIV/0!</v>
      </c>
      <c r="P2231" s="4" t="e">
        <f t="shared" si="276"/>
        <v>#DIV/0!</v>
      </c>
      <c r="Q2231" s="4">
        <f t="shared" si="277"/>
        <v>15</v>
      </c>
      <c r="R2231" s="4">
        <f t="shared" si="278"/>
        <v>149.33799999999999</v>
      </c>
      <c r="S2231" s="4">
        <v>13.603300000000001</v>
      </c>
      <c r="T2231" s="4">
        <f t="shared" si="279"/>
        <v>2031.4896154</v>
      </c>
      <c r="U2231" s="4">
        <v>13.5059</v>
      </c>
      <c r="V2231" s="4">
        <v>5.6642386955353799E-2</v>
      </c>
    </row>
    <row r="2232" spans="1:22" x14ac:dyDescent="0.55000000000000004">
      <c r="A2232" s="3">
        <v>44782</v>
      </c>
      <c r="B2232" s="4">
        <v>467</v>
      </c>
      <c r="C2232" s="4">
        <v>10</v>
      </c>
      <c r="D2232" s="4">
        <v>9</v>
      </c>
      <c r="E2232" s="4" t="s">
        <v>9</v>
      </c>
      <c r="F2232" s="4">
        <v>3000</v>
      </c>
      <c r="G2232" s="4">
        <f t="shared" si="272"/>
        <v>131.50659078624898</v>
      </c>
      <c r="H2232" s="4">
        <f t="shared" si="273"/>
        <v>31356.638728871982</v>
      </c>
      <c r="J2232" s="11">
        <v>130.565</v>
      </c>
      <c r="K2232" s="4">
        <v>2459801</v>
      </c>
      <c r="N2232" s="4">
        <f t="shared" si="274"/>
        <v>0</v>
      </c>
      <c r="O2232" s="4" t="e">
        <f t="shared" si="275"/>
        <v>#DIV/0!</v>
      </c>
      <c r="P2232" s="4" t="e">
        <f t="shared" si="276"/>
        <v>#DIV/0!</v>
      </c>
      <c r="Q2232" s="4">
        <f t="shared" si="277"/>
        <v>15</v>
      </c>
      <c r="R2232" s="4">
        <f t="shared" si="278"/>
        <v>130.565</v>
      </c>
      <c r="S2232" s="4">
        <v>13.603300000000001</v>
      </c>
      <c r="T2232" s="4">
        <f t="shared" si="279"/>
        <v>1776.1148645000001</v>
      </c>
      <c r="U2232" s="4">
        <v>13.5059</v>
      </c>
      <c r="V2232" s="4">
        <v>5.6642386955353799E-2</v>
      </c>
    </row>
    <row r="2233" spans="1:22" x14ac:dyDescent="0.55000000000000004">
      <c r="A2233" s="3">
        <v>44782</v>
      </c>
      <c r="B2233" s="4">
        <v>468</v>
      </c>
      <c r="C2233" s="4">
        <v>10</v>
      </c>
      <c r="D2233" s="4">
        <v>9</v>
      </c>
      <c r="E2233" s="4" t="s">
        <v>9</v>
      </c>
      <c r="F2233" s="4">
        <v>3000</v>
      </c>
      <c r="G2233" s="4">
        <f t="shared" si="272"/>
        <v>128.20293653144182</v>
      </c>
      <c r="H2233" s="4">
        <f t="shared" si="273"/>
        <v>30568.91020261533</v>
      </c>
      <c r="J2233" s="11">
        <v>127.285</v>
      </c>
      <c r="K2233" s="4">
        <v>2459801</v>
      </c>
      <c r="N2233" s="4">
        <f t="shared" si="274"/>
        <v>0</v>
      </c>
      <c r="O2233" s="4" t="e">
        <f t="shared" si="275"/>
        <v>#DIV/0!</v>
      </c>
      <c r="P2233" s="4" t="e">
        <f t="shared" si="276"/>
        <v>#DIV/0!</v>
      </c>
      <c r="Q2233" s="4">
        <f t="shared" si="277"/>
        <v>15</v>
      </c>
      <c r="R2233" s="4">
        <f t="shared" si="278"/>
        <v>127.285</v>
      </c>
      <c r="S2233" s="4">
        <v>13.603300000000001</v>
      </c>
      <c r="T2233" s="4">
        <f t="shared" si="279"/>
        <v>1731.4960405000002</v>
      </c>
      <c r="U2233" s="4">
        <v>13.5059</v>
      </c>
      <c r="V2233" s="4">
        <v>5.6642386955353799E-2</v>
      </c>
    </row>
    <row r="2234" spans="1:22" x14ac:dyDescent="0.55000000000000004">
      <c r="A2234" s="3">
        <v>44782</v>
      </c>
      <c r="B2234" s="4">
        <v>469</v>
      </c>
      <c r="C2234" s="4">
        <v>10</v>
      </c>
      <c r="D2234" s="4">
        <v>9</v>
      </c>
      <c r="E2234" s="4" t="s">
        <v>9</v>
      </c>
      <c r="F2234" s="4">
        <v>3000</v>
      </c>
      <c r="G2234" s="4">
        <f t="shared" si="272"/>
        <v>169.26393439904044</v>
      </c>
      <c r="H2234" s="4">
        <f t="shared" si="273"/>
        <v>40359.559236122965</v>
      </c>
      <c r="J2234" s="11">
        <v>168.05199999999999</v>
      </c>
      <c r="K2234" s="4">
        <v>2459801</v>
      </c>
      <c r="N2234" s="4">
        <f t="shared" si="274"/>
        <v>0</v>
      </c>
      <c r="O2234" s="4" t="e">
        <f t="shared" si="275"/>
        <v>#DIV/0!</v>
      </c>
      <c r="P2234" s="4" t="e">
        <f t="shared" si="276"/>
        <v>#DIV/0!</v>
      </c>
      <c r="Q2234" s="4">
        <f t="shared" si="277"/>
        <v>15</v>
      </c>
      <c r="R2234" s="4">
        <f t="shared" si="278"/>
        <v>168.05199999999999</v>
      </c>
      <c r="S2234" s="4">
        <v>13.603300000000001</v>
      </c>
      <c r="T2234" s="4">
        <f t="shared" si="279"/>
        <v>2286.0617716000002</v>
      </c>
      <c r="U2234" s="4">
        <v>13.5059</v>
      </c>
      <c r="V2234" s="4">
        <v>5.6642386955353799E-2</v>
      </c>
    </row>
    <row r="2235" spans="1:22" x14ac:dyDescent="0.55000000000000004">
      <c r="A2235" s="3">
        <v>44782</v>
      </c>
      <c r="B2235" s="4">
        <v>470</v>
      </c>
      <c r="C2235" s="4">
        <v>10</v>
      </c>
      <c r="D2235" s="4">
        <v>9</v>
      </c>
      <c r="E2235" s="4" t="s">
        <v>9</v>
      </c>
      <c r="F2235" s="4">
        <v>3000</v>
      </c>
      <c r="G2235" s="4">
        <f t="shared" si="272"/>
        <v>100.79167112150985</v>
      </c>
      <c r="H2235" s="4">
        <f t="shared" si="273"/>
        <v>24032.924884909578</v>
      </c>
      <c r="J2235" s="11">
        <v>100.07</v>
      </c>
      <c r="K2235" s="4">
        <v>2459801</v>
      </c>
      <c r="N2235" s="4">
        <f t="shared" si="274"/>
        <v>0</v>
      </c>
      <c r="O2235" s="4" t="e">
        <f t="shared" si="275"/>
        <v>#DIV/0!</v>
      </c>
      <c r="P2235" s="4" t="e">
        <f t="shared" si="276"/>
        <v>#DIV/0!</v>
      </c>
      <c r="Q2235" s="4">
        <f t="shared" si="277"/>
        <v>15</v>
      </c>
      <c r="R2235" s="4">
        <f t="shared" si="278"/>
        <v>100.07</v>
      </c>
      <c r="S2235" s="4">
        <v>13.603300000000001</v>
      </c>
      <c r="T2235" s="4">
        <f t="shared" si="279"/>
        <v>1361.2822309999999</v>
      </c>
      <c r="U2235" s="4">
        <v>13.5059</v>
      </c>
      <c r="V2235" s="4">
        <v>5.6642386955353799E-2</v>
      </c>
    </row>
    <row r="2236" spans="1:22" x14ac:dyDescent="0.55000000000000004">
      <c r="A2236" s="3">
        <v>44782</v>
      </c>
      <c r="B2236" s="4">
        <v>471</v>
      </c>
      <c r="C2236" s="4">
        <v>10</v>
      </c>
      <c r="D2236" s="4">
        <v>9</v>
      </c>
      <c r="E2236" s="4" t="s">
        <v>9</v>
      </c>
      <c r="F2236" s="4">
        <v>3000</v>
      </c>
      <c r="G2236" s="4">
        <f t="shared" si="272"/>
        <v>366.96145404600952</v>
      </c>
      <c r="H2236" s="4">
        <f t="shared" si="273"/>
        <v>87498.867343046339</v>
      </c>
      <c r="J2236" s="11">
        <v>364.334</v>
      </c>
      <c r="K2236" s="4">
        <v>2459801</v>
      </c>
      <c r="N2236" s="4">
        <f t="shared" si="274"/>
        <v>0</v>
      </c>
      <c r="O2236" s="4" t="e">
        <f t="shared" si="275"/>
        <v>#DIV/0!</v>
      </c>
      <c r="P2236" s="4" t="e">
        <f t="shared" si="276"/>
        <v>#DIV/0!</v>
      </c>
      <c r="Q2236" s="4">
        <f t="shared" si="277"/>
        <v>15</v>
      </c>
      <c r="R2236" s="4">
        <f t="shared" si="278"/>
        <v>364.334</v>
      </c>
      <c r="S2236" s="4">
        <v>13.603300000000001</v>
      </c>
      <c r="T2236" s="4">
        <f t="shared" si="279"/>
        <v>4956.1447022000002</v>
      </c>
      <c r="U2236" s="4">
        <v>13.5059</v>
      </c>
      <c r="V2236" s="4">
        <v>5.6642386955353799E-2</v>
      </c>
    </row>
    <row r="2237" spans="1:22" x14ac:dyDescent="0.55000000000000004">
      <c r="A2237" s="3">
        <v>44782</v>
      </c>
      <c r="B2237" s="4">
        <v>472</v>
      </c>
      <c r="C2237" s="4">
        <v>10</v>
      </c>
      <c r="D2237" s="4">
        <v>9</v>
      </c>
      <c r="E2237" s="4" t="s">
        <v>9</v>
      </c>
      <c r="F2237" s="4">
        <v>3000</v>
      </c>
      <c r="G2237" s="4">
        <f t="shared" si="272"/>
        <v>82.68301263151659</v>
      </c>
      <c r="H2237" s="4">
        <f t="shared" si="273"/>
        <v>19715.067819797263</v>
      </c>
      <c r="J2237" s="11">
        <v>82.090999999999994</v>
      </c>
      <c r="K2237" s="4">
        <v>2459801</v>
      </c>
      <c r="N2237" s="4">
        <f t="shared" si="274"/>
        <v>0</v>
      </c>
      <c r="O2237" s="4" t="e">
        <f t="shared" si="275"/>
        <v>#DIV/0!</v>
      </c>
      <c r="P2237" s="4" t="e">
        <f t="shared" si="276"/>
        <v>#DIV/0!</v>
      </c>
      <c r="Q2237" s="4">
        <f t="shared" si="277"/>
        <v>15</v>
      </c>
      <c r="R2237" s="4">
        <f t="shared" si="278"/>
        <v>82.090999999999994</v>
      </c>
      <c r="S2237" s="4">
        <v>13.603300000000001</v>
      </c>
      <c r="T2237" s="4">
        <f t="shared" si="279"/>
        <v>1116.7085003</v>
      </c>
      <c r="U2237" s="4">
        <v>13.5059</v>
      </c>
      <c r="V2237" s="4">
        <v>5.6642386955353799E-2</v>
      </c>
    </row>
    <row r="2238" spans="1:22" x14ac:dyDescent="0.55000000000000004">
      <c r="A2238" s="3">
        <v>44782</v>
      </c>
      <c r="B2238" s="4">
        <v>473</v>
      </c>
      <c r="C2238" s="4">
        <v>10</v>
      </c>
      <c r="D2238" s="4">
        <v>9</v>
      </c>
      <c r="E2238" s="4" t="s">
        <v>9</v>
      </c>
      <c r="F2238" s="4">
        <v>3000</v>
      </c>
      <c r="G2238" s="4">
        <f t="shared" si="272"/>
        <v>169.84106668196864</v>
      </c>
      <c r="H2238" s="4">
        <f t="shared" si="273"/>
        <v>40497.171567081823</v>
      </c>
      <c r="J2238" s="11">
        <v>168.625</v>
      </c>
      <c r="K2238" s="4">
        <v>2459801</v>
      </c>
      <c r="N2238" s="4">
        <f t="shared" si="274"/>
        <v>0</v>
      </c>
      <c r="O2238" s="4" t="e">
        <f t="shared" si="275"/>
        <v>#DIV/0!</v>
      </c>
      <c r="P2238" s="4" t="e">
        <f t="shared" si="276"/>
        <v>#DIV/0!</v>
      </c>
      <c r="Q2238" s="4">
        <f t="shared" si="277"/>
        <v>15</v>
      </c>
      <c r="R2238" s="4">
        <f t="shared" si="278"/>
        <v>168.625</v>
      </c>
      <c r="S2238" s="4">
        <v>13.603300000000001</v>
      </c>
      <c r="T2238" s="4">
        <f t="shared" si="279"/>
        <v>2293.8564625000004</v>
      </c>
      <c r="U2238" s="4">
        <v>13.5059</v>
      </c>
      <c r="V2238" s="4">
        <v>5.6642386955353799E-2</v>
      </c>
    </row>
    <row r="2239" spans="1:22" x14ac:dyDescent="0.55000000000000004">
      <c r="A2239" s="3">
        <v>44782</v>
      </c>
      <c r="B2239" s="4">
        <v>474</v>
      </c>
      <c r="C2239" s="4">
        <v>10</v>
      </c>
      <c r="D2239" s="4">
        <v>9</v>
      </c>
      <c r="E2239" s="4" t="s">
        <v>9</v>
      </c>
      <c r="F2239" s="4">
        <v>3000</v>
      </c>
      <c r="G2239" s="4">
        <f t="shared" si="272"/>
        <v>112.09661482759387</v>
      </c>
      <c r="H2239" s="4">
        <f t="shared" si="273"/>
        <v>26728.493475978081</v>
      </c>
      <c r="J2239" s="11">
        <v>111.294</v>
      </c>
      <c r="K2239" s="4">
        <v>2459801</v>
      </c>
      <c r="N2239" s="4">
        <f t="shared" si="274"/>
        <v>0</v>
      </c>
      <c r="O2239" s="4" t="e">
        <f t="shared" si="275"/>
        <v>#DIV/0!</v>
      </c>
      <c r="P2239" s="4" t="e">
        <f t="shared" si="276"/>
        <v>#DIV/0!</v>
      </c>
      <c r="Q2239" s="4">
        <f t="shared" si="277"/>
        <v>15</v>
      </c>
      <c r="R2239" s="4">
        <f t="shared" si="278"/>
        <v>111.294</v>
      </c>
      <c r="S2239" s="4">
        <v>13.603300000000001</v>
      </c>
      <c r="T2239" s="4">
        <f t="shared" si="279"/>
        <v>1513.9656702</v>
      </c>
      <c r="U2239" s="4">
        <v>13.5059</v>
      </c>
      <c r="V2239" s="4">
        <v>5.6642386955353799E-2</v>
      </c>
    </row>
    <row r="2240" spans="1:22" x14ac:dyDescent="0.55000000000000004">
      <c r="A2240" s="3">
        <v>44782</v>
      </c>
      <c r="B2240" s="4">
        <v>475</v>
      </c>
      <c r="C2240" s="4">
        <v>10</v>
      </c>
      <c r="D2240" s="4">
        <v>9</v>
      </c>
      <c r="E2240" s="4" t="s">
        <v>9</v>
      </c>
      <c r="F2240" s="4">
        <v>3000</v>
      </c>
      <c r="G2240" s="4">
        <f t="shared" si="272"/>
        <v>84.615851812911401</v>
      </c>
      <c r="H2240" s="4">
        <f t="shared" si="273"/>
        <v>20175.937039884619</v>
      </c>
      <c r="J2240" s="11">
        <v>84.01</v>
      </c>
      <c r="K2240" s="4">
        <v>2459801</v>
      </c>
      <c r="N2240" s="4">
        <f t="shared" si="274"/>
        <v>0</v>
      </c>
      <c r="O2240" s="4" t="e">
        <f t="shared" si="275"/>
        <v>#DIV/0!</v>
      </c>
      <c r="P2240" s="4" t="e">
        <f t="shared" si="276"/>
        <v>#DIV/0!</v>
      </c>
      <c r="Q2240" s="4">
        <f t="shared" si="277"/>
        <v>15</v>
      </c>
      <c r="R2240" s="4">
        <f t="shared" si="278"/>
        <v>84.01</v>
      </c>
      <c r="S2240" s="4">
        <v>13.603300000000001</v>
      </c>
      <c r="T2240" s="4">
        <f t="shared" si="279"/>
        <v>1142.8132330000001</v>
      </c>
      <c r="U2240" s="4">
        <v>13.5059</v>
      </c>
      <c r="V2240" s="4">
        <v>5.6642386955353799E-2</v>
      </c>
    </row>
    <row r="2241" spans="1:22" x14ac:dyDescent="0.55000000000000004">
      <c r="A2241" s="3">
        <v>44782</v>
      </c>
      <c r="B2241" s="4">
        <v>476</v>
      </c>
      <c r="C2241" s="4">
        <v>10</v>
      </c>
      <c r="D2241" s="4">
        <v>9</v>
      </c>
      <c r="E2241" s="4" t="s">
        <v>9</v>
      </c>
      <c r="F2241" s="4">
        <v>3000</v>
      </c>
      <c r="G2241" s="4">
        <f t="shared" si="272"/>
        <v>241.27856109552121</v>
      </c>
      <c r="H2241" s="4">
        <f t="shared" si="273"/>
        <v>57530.840302837758</v>
      </c>
      <c r="J2241" s="11">
        <v>239.55099999999999</v>
      </c>
      <c r="K2241" s="4">
        <v>2459801</v>
      </c>
      <c r="N2241" s="4">
        <f t="shared" si="274"/>
        <v>0</v>
      </c>
      <c r="O2241" s="4" t="e">
        <f t="shared" si="275"/>
        <v>#DIV/0!</v>
      </c>
      <c r="P2241" s="4" t="e">
        <f t="shared" si="276"/>
        <v>#DIV/0!</v>
      </c>
      <c r="Q2241" s="4">
        <f t="shared" si="277"/>
        <v>15</v>
      </c>
      <c r="R2241" s="4">
        <f t="shared" si="278"/>
        <v>239.55099999999999</v>
      </c>
      <c r="S2241" s="4">
        <v>13.603300000000001</v>
      </c>
      <c r="T2241" s="4">
        <f t="shared" si="279"/>
        <v>3258.6841183000001</v>
      </c>
      <c r="U2241" s="4">
        <v>13.5059</v>
      </c>
      <c r="V2241" s="4">
        <v>5.6642386955353799E-2</v>
      </c>
    </row>
    <row r="2242" spans="1:22" x14ac:dyDescent="0.55000000000000004">
      <c r="A2242" s="3">
        <v>44782</v>
      </c>
      <c r="B2242" s="4">
        <v>477</v>
      </c>
      <c r="C2242" s="4">
        <v>10</v>
      </c>
      <c r="D2242" s="4">
        <v>9</v>
      </c>
      <c r="E2242" s="4" t="s">
        <v>9</v>
      </c>
      <c r="F2242" s="4">
        <v>3000</v>
      </c>
      <c r="G2242" s="4">
        <f t="shared" ref="G2242:G2305" si="280">T2242/U2242</f>
        <v>197.26240420853108</v>
      </c>
      <c r="H2242" s="4">
        <f t="shared" ref="H2242:H2305" si="281">T2242/V2242</f>
        <v>47035.558496148107</v>
      </c>
      <c r="J2242" s="11">
        <v>195.85</v>
      </c>
      <c r="K2242" s="4">
        <v>2459801</v>
      </c>
      <c r="N2242" s="4">
        <f t="shared" ref="N2242:N2305" si="282">I2242</f>
        <v>0</v>
      </c>
      <c r="O2242" s="4" t="e">
        <f t="shared" ref="O2242:O2305" si="283">I2242/N2242</f>
        <v>#DIV/0!</v>
      </c>
      <c r="P2242" s="4" t="e">
        <f t="shared" ref="P2242:P2305" si="284">O2242*100</f>
        <v>#DIV/0!</v>
      </c>
      <c r="Q2242" s="4">
        <f t="shared" ref="Q2242:Q2305" si="285">A2242-A$2</f>
        <v>15</v>
      </c>
      <c r="R2242" s="4">
        <f t="shared" ref="R2242:R2305" si="286">J2242-N2242</f>
        <v>195.85</v>
      </c>
      <c r="S2242" s="4">
        <v>13.603300000000001</v>
      </c>
      <c r="T2242" s="4">
        <f t="shared" ref="T2242:T2305" si="287">J2242*S2242</f>
        <v>2664.2063050000002</v>
      </c>
      <c r="U2242" s="4">
        <v>13.5059</v>
      </c>
      <c r="V2242" s="4">
        <v>5.6642386955353799E-2</v>
      </c>
    </row>
    <row r="2243" spans="1:22" x14ac:dyDescent="0.55000000000000004">
      <c r="A2243" s="3">
        <v>44782</v>
      </c>
      <c r="B2243" s="4">
        <v>478</v>
      </c>
      <c r="C2243" s="4">
        <v>10</v>
      </c>
      <c r="D2243" s="4">
        <v>9</v>
      </c>
      <c r="E2243" s="4" t="s">
        <v>9</v>
      </c>
      <c r="F2243" s="4">
        <v>3000</v>
      </c>
      <c r="G2243" s="4">
        <f t="shared" si="280"/>
        <v>182.69711634915112</v>
      </c>
      <c r="H2243" s="4">
        <f t="shared" si="281"/>
        <v>43562.588307673264</v>
      </c>
      <c r="J2243" s="11">
        <v>181.38900000000001</v>
      </c>
      <c r="K2243" s="4">
        <v>2459801</v>
      </c>
      <c r="N2243" s="4">
        <f t="shared" si="282"/>
        <v>0</v>
      </c>
      <c r="O2243" s="4" t="e">
        <f t="shared" si="283"/>
        <v>#DIV/0!</v>
      </c>
      <c r="P2243" s="4" t="e">
        <f t="shared" si="284"/>
        <v>#DIV/0!</v>
      </c>
      <c r="Q2243" s="4">
        <f t="shared" si="285"/>
        <v>15</v>
      </c>
      <c r="R2243" s="4">
        <f t="shared" si="286"/>
        <v>181.38900000000001</v>
      </c>
      <c r="S2243" s="4">
        <v>13.603300000000001</v>
      </c>
      <c r="T2243" s="4">
        <f t="shared" si="287"/>
        <v>2467.4889837000001</v>
      </c>
      <c r="U2243" s="4">
        <v>13.5059</v>
      </c>
      <c r="V2243" s="4">
        <v>5.6642386955353799E-2</v>
      </c>
    </row>
    <row r="2244" spans="1:22" x14ac:dyDescent="0.55000000000000004">
      <c r="A2244" s="3">
        <v>44782</v>
      </c>
      <c r="B2244" s="4">
        <v>479</v>
      </c>
      <c r="C2244" s="4">
        <v>10</v>
      </c>
      <c r="D2244" s="4">
        <v>9</v>
      </c>
      <c r="E2244" s="4" t="s">
        <v>9</v>
      </c>
      <c r="F2244" s="4">
        <v>3000</v>
      </c>
      <c r="G2244" s="4">
        <f t="shared" si="280"/>
        <v>97.374201948777952</v>
      </c>
      <c r="H2244" s="4">
        <f t="shared" si="281"/>
        <v>23218.058150278841</v>
      </c>
      <c r="J2244" s="11">
        <v>96.677000000000007</v>
      </c>
      <c r="K2244" s="4">
        <v>2459801</v>
      </c>
      <c r="N2244" s="4">
        <f t="shared" si="282"/>
        <v>0</v>
      </c>
      <c r="O2244" s="4" t="e">
        <f t="shared" si="283"/>
        <v>#DIV/0!</v>
      </c>
      <c r="P2244" s="4" t="e">
        <f t="shared" si="284"/>
        <v>#DIV/0!</v>
      </c>
      <c r="Q2244" s="4">
        <f t="shared" si="285"/>
        <v>15</v>
      </c>
      <c r="R2244" s="4">
        <f t="shared" si="286"/>
        <v>96.677000000000007</v>
      </c>
      <c r="S2244" s="4">
        <v>13.603300000000001</v>
      </c>
      <c r="T2244" s="4">
        <f t="shared" si="287"/>
        <v>1315.1262341000001</v>
      </c>
      <c r="U2244" s="4">
        <v>13.5059</v>
      </c>
      <c r="V2244" s="4">
        <v>5.6642386955353799E-2</v>
      </c>
    </row>
    <row r="2245" spans="1:22" x14ac:dyDescent="0.55000000000000004">
      <c r="A2245" s="3">
        <v>44782</v>
      </c>
      <c r="B2245" s="4">
        <v>480</v>
      </c>
      <c r="C2245" s="4">
        <v>10</v>
      </c>
      <c r="D2245" s="4">
        <v>9</v>
      </c>
      <c r="E2245" s="4" t="s">
        <v>9</v>
      </c>
      <c r="F2245" s="4">
        <v>3000</v>
      </c>
      <c r="G2245" s="4">
        <f t="shared" si="280"/>
        <v>196.20080311567537</v>
      </c>
      <c r="H2245" s="4">
        <f t="shared" si="281"/>
        <v>46782.42865874734</v>
      </c>
      <c r="J2245" s="11">
        <v>194.79599999999999</v>
      </c>
      <c r="K2245" s="4">
        <v>2459801</v>
      </c>
      <c r="N2245" s="4">
        <f t="shared" si="282"/>
        <v>0</v>
      </c>
      <c r="O2245" s="4" t="e">
        <f t="shared" si="283"/>
        <v>#DIV/0!</v>
      </c>
      <c r="P2245" s="4" t="e">
        <f t="shared" si="284"/>
        <v>#DIV/0!</v>
      </c>
      <c r="Q2245" s="4">
        <f t="shared" si="285"/>
        <v>15</v>
      </c>
      <c r="R2245" s="4">
        <f t="shared" si="286"/>
        <v>194.79599999999999</v>
      </c>
      <c r="S2245" s="4">
        <v>13.603300000000001</v>
      </c>
      <c r="T2245" s="4">
        <f t="shared" si="287"/>
        <v>2649.8684268000002</v>
      </c>
      <c r="U2245" s="4">
        <v>13.5059</v>
      </c>
      <c r="V2245" s="4">
        <v>5.6642386955353799E-2</v>
      </c>
    </row>
    <row r="2246" spans="1:22" x14ac:dyDescent="0.55000000000000004">
      <c r="A2246" s="3">
        <v>44782</v>
      </c>
      <c r="B2246" s="4">
        <v>481</v>
      </c>
      <c r="C2246" s="4">
        <v>10</v>
      </c>
      <c r="D2246" s="4">
        <v>9</v>
      </c>
      <c r="E2246" s="4" t="s">
        <v>9</v>
      </c>
      <c r="F2246" s="4">
        <v>3000</v>
      </c>
      <c r="G2246" s="4">
        <f t="shared" si="280"/>
        <v>101.20059905670855</v>
      </c>
      <c r="H2246" s="4">
        <f t="shared" si="281"/>
        <v>24130.430306147446</v>
      </c>
      <c r="J2246" s="11">
        <v>100.476</v>
      </c>
      <c r="K2246" s="4">
        <v>2459801</v>
      </c>
      <c r="N2246" s="4">
        <f t="shared" si="282"/>
        <v>0</v>
      </c>
      <c r="O2246" s="4" t="e">
        <f t="shared" si="283"/>
        <v>#DIV/0!</v>
      </c>
      <c r="P2246" s="4" t="e">
        <f t="shared" si="284"/>
        <v>#DIV/0!</v>
      </c>
      <c r="Q2246" s="4">
        <f t="shared" si="285"/>
        <v>15</v>
      </c>
      <c r="R2246" s="4">
        <f t="shared" si="286"/>
        <v>100.476</v>
      </c>
      <c r="S2246" s="4">
        <v>13.603300000000001</v>
      </c>
      <c r="T2246" s="4">
        <f t="shared" si="287"/>
        <v>1366.8051708</v>
      </c>
      <c r="U2246" s="4">
        <v>13.5059</v>
      </c>
      <c r="V2246" s="4">
        <v>5.6642386955353799E-2</v>
      </c>
    </row>
    <row r="2247" spans="1:22" x14ac:dyDescent="0.55000000000000004">
      <c r="A2247" s="3">
        <v>44782</v>
      </c>
      <c r="B2247" s="4">
        <v>482</v>
      </c>
      <c r="C2247" s="4">
        <v>10</v>
      </c>
      <c r="D2247" s="4">
        <v>9</v>
      </c>
      <c r="E2247" s="4" t="s">
        <v>9</v>
      </c>
      <c r="F2247" s="4">
        <v>3000</v>
      </c>
      <c r="G2247" s="4">
        <f t="shared" si="280"/>
        <v>323.08026352186823</v>
      </c>
      <c r="H2247" s="4">
        <f t="shared" si="281"/>
        <v>77035.767128587904</v>
      </c>
      <c r="J2247" s="11">
        <v>320.767</v>
      </c>
      <c r="K2247" s="4">
        <v>2459801</v>
      </c>
      <c r="N2247" s="4">
        <f t="shared" si="282"/>
        <v>0</v>
      </c>
      <c r="O2247" s="4" t="e">
        <f t="shared" si="283"/>
        <v>#DIV/0!</v>
      </c>
      <c r="P2247" s="4" t="e">
        <f t="shared" si="284"/>
        <v>#DIV/0!</v>
      </c>
      <c r="Q2247" s="4">
        <f t="shared" si="285"/>
        <v>15</v>
      </c>
      <c r="R2247" s="4">
        <f t="shared" si="286"/>
        <v>320.767</v>
      </c>
      <c r="S2247" s="4">
        <v>13.603300000000001</v>
      </c>
      <c r="T2247" s="4">
        <f t="shared" si="287"/>
        <v>4363.4897311000004</v>
      </c>
      <c r="U2247" s="4">
        <v>13.5059</v>
      </c>
      <c r="V2247" s="4">
        <v>5.6642386955353799E-2</v>
      </c>
    </row>
    <row r="2248" spans="1:22" x14ac:dyDescent="0.55000000000000004">
      <c r="A2248" s="3">
        <v>44782</v>
      </c>
      <c r="B2248" s="4">
        <v>483</v>
      </c>
      <c r="C2248" s="4">
        <v>10</v>
      </c>
      <c r="D2248" s="4">
        <v>9</v>
      </c>
      <c r="E2248" s="4" t="s">
        <v>9</v>
      </c>
      <c r="F2248" s="4">
        <v>3000</v>
      </c>
      <c r="G2248" s="4">
        <f t="shared" si="280"/>
        <v>79.727853612125074</v>
      </c>
      <c r="H2248" s="4">
        <f t="shared" si="281"/>
        <v>19010.435046615243</v>
      </c>
      <c r="J2248" s="11">
        <v>79.156999999999996</v>
      </c>
      <c r="K2248" s="4">
        <v>2459801</v>
      </c>
      <c r="N2248" s="4">
        <f t="shared" si="282"/>
        <v>0</v>
      </c>
      <c r="O2248" s="4" t="e">
        <f t="shared" si="283"/>
        <v>#DIV/0!</v>
      </c>
      <c r="P2248" s="4" t="e">
        <f t="shared" si="284"/>
        <v>#DIV/0!</v>
      </c>
      <c r="Q2248" s="4">
        <f t="shared" si="285"/>
        <v>15</v>
      </c>
      <c r="R2248" s="4">
        <f t="shared" si="286"/>
        <v>79.156999999999996</v>
      </c>
      <c r="S2248" s="4">
        <v>13.603300000000001</v>
      </c>
      <c r="T2248" s="4">
        <f t="shared" si="287"/>
        <v>1076.7964181</v>
      </c>
      <c r="U2248" s="4">
        <v>13.5059</v>
      </c>
      <c r="V2248" s="4">
        <v>5.6642386955353799E-2</v>
      </c>
    </row>
    <row r="2249" spans="1:22" x14ac:dyDescent="0.55000000000000004">
      <c r="A2249" s="3">
        <v>44782</v>
      </c>
      <c r="B2249" s="4">
        <v>484</v>
      </c>
      <c r="C2249" s="4">
        <v>10</v>
      </c>
      <c r="D2249" s="4">
        <v>9</v>
      </c>
      <c r="E2249" s="4" t="s">
        <v>9</v>
      </c>
      <c r="F2249" s="4">
        <v>3000</v>
      </c>
      <c r="G2249" s="4">
        <f t="shared" si="280"/>
        <v>149.02703766502049</v>
      </c>
      <c r="H2249" s="4">
        <f t="shared" si="281"/>
        <v>35534.241690528841</v>
      </c>
      <c r="J2249" s="11">
        <v>147.96</v>
      </c>
      <c r="K2249" s="4">
        <v>2459801</v>
      </c>
      <c r="N2249" s="4">
        <f t="shared" si="282"/>
        <v>0</v>
      </c>
      <c r="O2249" s="4" t="e">
        <f t="shared" si="283"/>
        <v>#DIV/0!</v>
      </c>
      <c r="P2249" s="4" t="e">
        <f t="shared" si="284"/>
        <v>#DIV/0!</v>
      </c>
      <c r="Q2249" s="4">
        <f t="shared" si="285"/>
        <v>15</v>
      </c>
      <c r="R2249" s="4">
        <f t="shared" si="286"/>
        <v>147.96</v>
      </c>
      <c r="S2249" s="4">
        <v>13.603300000000001</v>
      </c>
      <c r="T2249" s="4">
        <f t="shared" si="287"/>
        <v>2012.7442680000001</v>
      </c>
      <c r="U2249" s="4">
        <v>13.5059</v>
      </c>
      <c r="V2249" s="4">
        <v>5.6642386955353799E-2</v>
      </c>
    </row>
    <row r="2250" spans="1:22" x14ac:dyDescent="0.55000000000000004">
      <c r="A2250" s="3">
        <v>44782</v>
      </c>
      <c r="B2250" s="4">
        <v>485</v>
      </c>
      <c r="C2250" s="4">
        <v>10</v>
      </c>
      <c r="D2250" s="4">
        <v>9</v>
      </c>
      <c r="E2250" s="4" t="s">
        <v>9</v>
      </c>
      <c r="F2250" s="4">
        <v>3000</v>
      </c>
      <c r="G2250" s="4">
        <f t="shared" si="280"/>
        <v>152.19471834531575</v>
      </c>
      <c r="H2250" s="4">
        <f t="shared" si="281"/>
        <v>36289.548463418228</v>
      </c>
      <c r="J2250" s="11">
        <v>151.10499999999999</v>
      </c>
      <c r="K2250" s="4">
        <v>2459801</v>
      </c>
      <c r="N2250" s="4">
        <f t="shared" si="282"/>
        <v>0</v>
      </c>
      <c r="O2250" s="4" t="e">
        <f t="shared" si="283"/>
        <v>#DIV/0!</v>
      </c>
      <c r="P2250" s="4" t="e">
        <f t="shared" si="284"/>
        <v>#DIV/0!</v>
      </c>
      <c r="Q2250" s="4">
        <f t="shared" si="285"/>
        <v>15</v>
      </c>
      <c r="R2250" s="4">
        <f t="shared" si="286"/>
        <v>151.10499999999999</v>
      </c>
      <c r="S2250" s="4">
        <v>13.603300000000001</v>
      </c>
      <c r="T2250" s="4">
        <f t="shared" si="287"/>
        <v>2055.5266465</v>
      </c>
      <c r="U2250" s="4">
        <v>13.5059</v>
      </c>
      <c r="V2250" s="4">
        <v>5.6642386955353799E-2</v>
      </c>
    </row>
    <row r="2251" spans="1:22" x14ac:dyDescent="0.55000000000000004">
      <c r="A2251" s="3">
        <v>44782</v>
      </c>
      <c r="B2251" s="4">
        <v>486</v>
      </c>
      <c r="C2251" s="4">
        <v>10</v>
      </c>
      <c r="D2251" s="4">
        <v>9</v>
      </c>
      <c r="E2251" s="4" t="s">
        <v>9</v>
      </c>
      <c r="F2251" s="4">
        <v>3000</v>
      </c>
      <c r="G2251" s="4">
        <f t="shared" si="280"/>
        <v>148.01478994365428</v>
      </c>
      <c r="H2251" s="4">
        <f t="shared" si="281"/>
        <v>35292.879748794716</v>
      </c>
      <c r="J2251" s="11">
        <v>146.95500000000001</v>
      </c>
      <c r="K2251" s="4">
        <v>2459801</v>
      </c>
      <c r="N2251" s="4">
        <f t="shared" si="282"/>
        <v>0</v>
      </c>
      <c r="O2251" s="4" t="e">
        <f t="shared" si="283"/>
        <v>#DIV/0!</v>
      </c>
      <c r="P2251" s="4" t="e">
        <f t="shared" si="284"/>
        <v>#DIV/0!</v>
      </c>
      <c r="Q2251" s="4">
        <f t="shared" si="285"/>
        <v>15</v>
      </c>
      <c r="R2251" s="4">
        <f t="shared" si="286"/>
        <v>146.95500000000001</v>
      </c>
      <c r="S2251" s="4">
        <v>13.603300000000001</v>
      </c>
      <c r="T2251" s="4">
        <f t="shared" si="287"/>
        <v>1999.0729515000003</v>
      </c>
      <c r="U2251" s="4">
        <v>13.5059</v>
      </c>
      <c r="V2251" s="4">
        <v>5.6642386955353799E-2</v>
      </c>
    </row>
    <row r="2252" spans="1:22" x14ac:dyDescent="0.55000000000000004">
      <c r="A2252" s="3">
        <v>44782</v>
      </c>
      <c r="B2252" s="4">
        <v>487</v>
      </c>
      <c r="C2252" s="4">
        <v>10</v>
      </c>
      <c r="D2252" s="4">
        <v>9</v>
      </c>
      <c r="E2252" s="4" t="s">
        <v>9</v>
      </c>
      <c r="F2252" s="4">
        <v>3000</v>
      </c>
      <c r="G2252" s="4">
        <f t="shared" si="280"/>
        <v>142.41368588542787</v>
      </c>
      <c r="H2252" s="4">
        <f t="shared" si="281"/>
        <v>33957.343671199211</v>
      </c>
      <c r="J2252" s="11">
        <v>141.39400000000001</v>
      </c>
      <c r="K2252" s="4">
        <v>2459801</v>
      </c>
      <c r="N2252" s="4">
        <f t="shared" si="282"/>
        <v>0</v>
      </c>
      <c r="O2252" s="4" t="e">
        <f t="shared" si="283"/>
        <v>#DIV/0!</v>
      </c>
      <c r="P2252" s="4" t="e">
        <f t="shared" si="284"/>
        <v>#DIV/0!</v>
      </c>
      <c r="Q2252" s="4">
        <f t="shared" si="285"/>
        <v>15</v>
      </c>
      <c r="R2252" s="4">
        <f t="shared" si="286"/>
        <v>141.39400000000001</v>
      </c>
      <c r="S2252" s="4">
        <v>13.603300000000001</v>
      </c>
      <c r="T2252" s="4">
        <f t="shared" si="287"/>
        <v>1923.4250002000001</v>
      </c>
      <c r="U2252" s="4">
        <v>13.5059</v>
      </c>
      <c r="V2252" s="4">
        <v>5.6642386955353799E-2</v>
      </c>
    </row>
    <row r="2253" spans="1:22" x14ac:dyDescent="0.55000000000000004">
      <c r="A2253" s="3">
        <v>44782</v>
      </c>
      <c r="B2253" s="4">
        <v>488</v>
      </c>
      <c r="C2253" s="4">
        <v>10</v>
      </c>
      <c r="D2253" s="4">
        <v>9</v>
      </c>
      <c r="E2253" s="4" t="s">
        <v>9</v>
      </c>
      <c r="F2253" s="4">
        <v>3000</v>
      </c>
      <c r="G2253" s="4">
        <f t="shared" si="280"/>
        <v>202.3458014719493</v>
      </c>
      <c r="H2253" s="4">
        <f t="shared" si="281"/>
        <v>48247.651749811928</v>
      </c>
      <c r="J2253" s="11">
        <v>200.89699999999999</v>
      </c>
      <c r="K2253" s="4">
        <v>2459801</v>
      </c>
      <c r="N2253" s="4">
        <f t="shared" si="282"/>
        <v>0</v>
      </c>
      <c r="O2253" s="4" t="e">
        <f t="shared" si="283"/>
        <v>#DIV/0!</v>
      </c>
      <c r="P2253" s="4" t="e">
        <f t="shared" si="284"/>
        <v>#DIV/0!</v>
      </c>
      <c r="Q2253" s="4">
        <f t="shared" si="285"/>
        <v>15</v>
      </c>
      <c r="R2253" s="4">
        <f t="shared" si="286"/>
        <v>200.89699999999999</v>
      </c>
      <c r="S2253" s="4">
        <v>13.603300000000001</v>
      </c>
      <c r="T2253" s="4">
        <f t="shared" si="287"/>
        <v>2732.8621601</v>
      </c>
      <c r="U2253" s="4">
        <v>13.5059</v>
      </c>
      <c r="V2253" s="4">
        <v>5.6642386955353799E-2</v>
      </c>
    </row>
    <row r="2254" spans="1:22" x14ac:dyDescent="0.55000000000000004">
      <c r="A2254" s="3">
        <v>44782</v>
      </c>
      <c r="B2254" s="4">
        <v>489</v>
      </c>
      <c r="C2254" s="4">
        <v>10</v>
      </c>
      <c r="D2254" s="4">
        <v>9</v>
      </c>
      <c r="E2254" s="4" t="s">
        <v>9</v>
      </c>
      <c r="F2254" s="4">
        <v>3000</v>
      </c>
      <c r="G2254" s="4">
        <f t="shared" si="280"/>
        <v>103.18682045624504</v>
      </c>
      <c r="H2254" s="4">
        <f t="shared" si="281"/>
        <v>24604.028066445655</v>
      </c>
      <c r="J2254" s="11">
        <v>102.44799999999999</v>
      </c>
      <c r="K2254" s="4">
        <v>2459801</v>
      </c>
      <c r="N2254" s="4">
        <f t="shared" si="282"/>
        <v>0</v>
      </c>
      <c r="O2254" s="4" t="e">
        <f t="shared" si="283"/>
        <v>#DIV/0!</v>
      </c>
      <c r="P2254" s="4" t="e">
        <f t="shared" si="284"/>
        <v>#DIV/0!</v>
      </c>
      <c r="Q2254" s="4">
        <f t="shared" si="285"/>
        <v>15</v>
      </c>
      <c r="R2254" s="4">
        <f t="shared" si="286"/>
        <v>102.44799999999999</v>
      </c>
      <c r="S2254" s="4">
        <v>13.603300000000001</v>
      </c>
      <c r="T2254" s="4">
        <f t="shared" si="287"/>
        <v>1393.6308784</v>
      </c>
      <c r="U2254" s="4">
        <v>13.5059</v>
      </c>
      <c r="V2254" s="4">
        <v>5.6642386955353799E-2</v>
      </c>
    </row>
    <row r="2255" spans="1:22" x14ac:dyDescent="0.55000000000000004">
      <c r="A2255" s="3">
        <v>44782</v>
      </c>
      <c r="B2255" s="4">
        <v>490</v>
      </c>
      <c r="C2255" s="4">
        <v>10</v>
      </c>
      <c r="D2255" s="4">
        <v>9</v>
      </c>
      <c r="E2255" s="4" t="s">
        <v>9</v>
      </c>
      <c r="F2255" s="4">
        <v>3000</v>
      </c>
      <c r="G2255" s="4">
        <f t="shared" si="280"/>
        <v>206.6244366165898</v>
      </c>
      <c r="H2255" s="4">
        <f t="shared" si="281"/>
        <v>49267.856255768726</v>
      </c>
      <c r="J2255" s="11">
        <v>205.14500000000001</v>
      </c>
      <c r="K2255" s="4">
        <v>2459801</v>
      </c>
      <c r="N2255" s="4">
        <f t="shared" si="282"/>
        <v>0</v>
      </c>
      <c r="O2255" s="4" t="e">
        <f t="shared" si="283"/>
        <v>#DIV/0!</v>
      </c>
      <c r="P2255" s="4" t="e">
        <f t="shared" si="284"/>
        <v>#DIV/0!</v>
      </c>
      <c r="Q2255" s="4">
        <f t="shared" si="285"/>
        <v>15</v>
      </c>
      <c r="R2255" s="4">
        <f t="shared" si="286"/>
        <v>205.14500000000001</v>
      </c>
      <c r="S2255" s="4">
        <v>13.603300000000001</v>
      </c>
      <c r="T2255" s="4">
        <f t="shared" si="287"/>
        <v>2790.6489785000003</v>
      </c>
      <c r="U2255" s="4">
        <v>13.5059</v>
      </c>
      <c r="V2255" s="4">
        <v>5.6642386955353799E-2</v>
      </c>
    </row>
    <row r="2256" spans="1:22" x14ac:dyDescent="0.55000000000000004">
      <c r="A2256" s="3">
        <v>44782</v>
      </c>
      <c r="B2256" s="4">
        <v>491</v>
      </c>
      <c r="C2256" s="4">
        <v>11</v>
      </c>
      <c r="D2256" s="4">
        <v>3</v>
      </c>
      <c r="E2256" s="4" t="s">
        <v>8</v>
      </c>
      <c r="F2256" s="4">
        <v>1000</v>
      </c>
      <c r="G2256" s="4">
        <f t="shared" si="280"/>
        <v>149.54136698232941</v>
      </c>
      <c r="H2256" s="4">
        <f t="shared" si="281"/>
        <v>8999.1896707093292</v>
      </c>
      <c r="J2256" s="11">
        <v>146.35400000000001</v>
      </c>
      <c r="K2256" s="4">
        <v>2459801</v>
      </c>
      <c r="N2256" s="4">
        <f t="shared" si="282"/>
        <v>0</v>
      </c>
      <c r="O2256" s="4" t="e">
        <f t="shared" si="283"/>
        <v>#DIV/0!</v>
      </c>
      <c r="P2256" s="4" t="e">
        <f t="shared" si="284"/>
        <v>#DIV/0!</v>
      </c>
      <c r="Q2256" s="4">
        <f t="shared" si="285"/>
        <v>15</v>
      </c>
      <c r="R2256" s="4">
        <f t="shared" si="286"/>
        <v>146.35400000000001</v>
      </c>
      <c r="S2256" s="4">
        <v>13.6059</v>
      </c>
      <c r="T2256" s="4">
        <f t="shared" si="287"/>
        <v>1991.2778886000001</v>
      </c>
      <c r="U2256" s="4">
        <v>13.315899999999999</v>
      </c>
      <c r="V2256" s="4">
        <v>0.22127302140116409</v>
      </c>
    </row>
    <row r="2257" spans="1:22" x14ac:dyDescent="0.55000000000000004">
      <c r="A2257" s="3">
        <v>44782</v>
      </c>
      <c r="B2257" s="4">
        <v>492</v>
      </c>
      <c r="C2257" s="4">
        <v>11</v>
      </c>
      <c r="D2257" s="4">
        <v>3</v>
      </c>
      <c r="E2257" s="4" t="s">
        <v>8</v>
      </c>
      <c r="F2257" s="4">
        <v>1000</v>
      </c>
      <c r="G2257" s="4">
        <f t="shared" si="280"/>
        <v>156.36889075466172</v>
      </c>
      <c r="H2257" s="4">
        <f t="shared" si="281"/>
        <v>9410.0604728717535</v>
      </c>
      <c r="J2257" s="11">
        <v>153.036</v>
      </c>
      <c r="K2257" s="4">
        <v>2459801</v>
      </c>
      <c r="N2257" s="4">
        <f t="shared" si="282"/>
        <v>0</v>
      </c>
      <c r="O2257" s="4" t="e">
        <f t="shared" si="283"/>
        <v>#DIV/0!</v>
      </c>
      <c r="P2257" s="4" t="e">
        <f t="shared" si="284"/>
        <v>#DIV/0!</v>
      </c>
      <c r="Q2257" s="4">
        <f t="shared" si="285"/>
        <v>15</v>
      </c>
      <c r="R2257" s="4">
        <f t="shared" si="286"/>
        <v>153.036</v>
      </c>
      <c r="S2257" s="4">
        <v>13.6059</v>
      </c>
      <c r="T2257" s="4">
        <f t="shared" si="287"/>
        <v>2082.1925123999999</v>
      </c>
      <c r="U2257" s="4">
        <v>13.315899999999999</v>
      </c>
      <c r="V2257" s="4">
        <v>0.22127302140116409</v>
      </c>
    </row>
    <row r="2258" spans="1:22" x14ac:dyDescent="0.55000000000000004">
      <c r="A2258" s="3">
        <v>44782</v>
      </c>
      <c r="B2258" s="4">
        <v>493</v>
      </c>
      <c r="C2258" s="4">
        <v>11</v>
      </c>
      <c r="D2258" s="4">
        <v>3</v>
      </c>
      <c r="E2258" s="4" t="s">
        <v>8</v>
      </c>
      <c r="F2258" s="4">
        <v>1000</v>
      </c>
      <c r="G2258" s="4">
        <f t="shared" si="280"/>
        <v>190.99798506296986</v>
      </c>
      <c r="H2258" s="4">
        <f t="shared" si="281"/>
        <v>11493.990786563283</v>
      </c>
      <c r="J2258" s="11">
        <v>186.92699999999999</v>
      </c>
      <c r="K2258" s="4">
        <v>2459801</v>
      </c>
      <c r="N2258" s="4">
        <f t="shared" si="282"/>
        <v>0</v>
      </c>
      <c r="O2258" s="4" t="e">
        <f t="shared" si="283"/>
        <v>#DIV/0!</v>
      </c>
      <c r="P2258" s="4" t="e">
        <f t="shared" si="284"/>
        <v>#DIV/0!</v>
      </c>
      <c r="Q2258" s="4">
        <f t="shared" si="285"/>
        <v>15</v>
      </c>
      <c r="R2258" s="4">
        <f t="shared" si="286"/>
        <v>186.92699999999999</v>
      </c>
      <c r="S2258" s="4">
        <v>13.6059</v>
      </c>
      <c r="T2258" s="4">
        <f t="shared" si="287"/>
        <v>2543.3100693000001</v>
      </c>
      <c r="U2258" s="4">
        <v>13.315899999999999</v>
      </c>
      <c r="V2258" s="4">
        <v>0.22127302140116409</v>
      </c>
    </row>
    <row r="2259" spans="1:22" x14ac:dyDescent="0.55000000000000004">
      <c r="A2259" s="3">
        <v>44782</v>
      </c>
      <c r="B2259" s="4">
        <v>494</v>
      </c>
      <c r="C2259" s="4">
        <v>11</v>
      </c>
      <c r="D2259" s="4">
        <v>3</v>
      </c>
      <c r="E2259" s="4" t="s">
        <v>8</v>
      </c>
      <c r="F2259" s="4">
        <v>1000</v>
      </c>
      <c r="G2259" s="4">
        <f t="shared" si="280"/>
        <v>114.12754680494747</v>
      </c>
      <c r="H2259" s="4">
        <f t="shared" si="281"/>
        <v>6868.035655123047</v>
      </c>
      <c r="J2259" s="11">
        <v>111.69499999999999</v>
      </c>
      <c r="K2259" s="4">
        <v>2459801</v>
      </c>
      <c r="N2259" s="4">
        <f t="shared" si="282"/>
        <v>0</v>
      </c>
      <c r="O2259" s="4" t="e">
        <f t="shared" si="283"/>
        <v>#DIV/0!</v>
      </c>
      <c r="P2259" s="4" t="e">
        <f t="shared" si="284"/>
        <v>#DIV/0!</v>
      </c>
      <c r="Q2259" s="4">
        <f t="shared" si="285"/>
        <v>15</v>
      </c>
      <c r="R2259" s="4">
        <f t="shared" si="286"/>
        <v>111.69499999999999</v>
      </c>
      <c r="S2259" s="4">
        <v>13.6059</v>
      </c>
      <c r="T2259" s="4">
        <f t="shared" si="287"/>
        <v>1519.7110005</v>
      </c>
      <c r="U2259" s="4">
        <v>13.315899999999999</v>
      </c>
      <c r="V2259" s="4">
        <v>0.22127302140116409</v>
      </c>
    </row>
    <row r="2260" spans="1:22" x14ac:dyDescent="0.55000000000000004">
      <c r="A2260" s="3">
        <v>44782</v>
      </c>
      <c r="B2260" s="4">
        <v>495</v>
      </c>
      <c r="C2260" s="4">
        <v>11</v>
      </c>
      <c r="D2260" s="4">
        <v>3</v>
      </c>
      <c r="E2260" s="4" t="s">
        <v>8</v>
      </c>
      <c r="F2260" s="4">
        <v>1000</v>
      </c>
      <c r="G2260" s="4">
        <f t="shared" si="280"/>
        <v>74.475389511786673</v>
      </c>
      <c r="H2260" s="4">
        <f t="shared" si="281"/>
        <v>4481.8244579489565</v>
      </c>
      <c r="J2260" s="11">
        <v>72.888000000000005</v>
      </c>
      <c r="K2260" s="4">
        <v>2459801</v>
      </c>
      <c r="N2260" s="4">
        <f t="shared" si="282"/>
        <v>0</v>
      </c>
      <c r="O2260" s="4" t="e">
        <f t="shared" si="283"/>
        <v>#DIV/0!</v>
      </c>
      <c r="P2260" s="4" t="e">
        <f t="shared" si="284"/>
        <v>#DIV/0!</v>
      </c>
      <c r="Q2260" s="4">
        <f t="shared" si="285"/>
        <v>15</v>
      </c>
      <c r="R2260" s="4">
        <f t="shared" si="286"/>
        <v>72.888000000000005</v>
      </c>
      <c r="S2260" s="4">
        <v>13.6059</v>
      </c>
      <c r="T2260" s="4">
        <f t="shared" si="287"/>
        <v>991.7068392000001</v>
      </c>
      <c r="U2260" s="4">
        <v>13.315899999999999</v>
      </c>
      <c r="V2260" s="4">
        <v>0.22127302140116409</v>
      </c>
    </row>
    <row r="2261" spans="1:22" x14ac:dyDescent="0.55000000000000004">
      <c r="A2261" s="3">
        <v>44782</v>
      </c>
      <c r="B2261" s="4">
        <v>496</v>
      </c>
      <c r="C2261" s="4">
        <v>11</v>
      </c>
      <c r="D2261" s="4">
        <v>3</v>
      </c>
      <c r="E2261" s="4" t="s">
        <v>8</v>
      </c>
      <c r="F2261" s="4">
        <v>1000</v>
      </c>
      <c r="G2261" s="4">
        <f t="shared" si="280"/>
        <v>172.68975834153156</v>
      </c>
      <c r="H2261" s="4">
        <f t="shared" si="281"/>
        <v>10392.227387409383</v>
      </c>
      <c r="J2261" s="11">
        <v>169.00899999999999</v>
      </c>
      <c r="K2261" s="4">
        <v>2459801</v>
      </c>
      <c r="N2261" s="4">
        <f t="shared" si="282"/>
        <v>0</v>
      </c>
      <c r="O2261" s="4" t="e">
        <f t="shared" si="283"/>
        <v>#DIV/0!</v>
      </c>
      <c r="P2261" s="4" t="e">
        <f t="shared" si="284"/>
        <v>#DIV/0!</v>
      </c>
      <c r="Q2261" s="4">
        <f t="shared" si="285"/>
        <v>15</v>
      </c>
      <c r="R2261" s="4">
        <f t="shared" si="286"/>
        <v>169.00899999999999</v>
      </c>
      <c r="S2261" s="4">
        <v>13.6059</v>
      </c>
      <c r="T2261" s="4">
        <f t="shared" si="287"/>
        <v>2299.5195530999999</v>
      </c>
      <c r="U2261" s="4">
        <v>13.315899999999999</v>
      </c>
      <c r="V2261" s="4">
        <v>0.22127302140116409</v>
      </c>
    </row>
    <row r="2262" spans="1:22" x14ac:dyDescent="0.55000000000000004">
      <c r="A2262" s="3">
        <v>44782</v>
      </c>
      <c r="B2262" s="4">
        <v>497</v>
      </c>
      <c r="C2262" s="4">
        <v>11</v>
      </c>
      <c r="D2262" s="4">
        <v>3</v>
      </c>
      <c r="E2262" s="4" t="s">
        <v>8</v>
      </c>
      <c r="F2262" s="4">
        <v>1000</v>
      </c>
      <c r="G2262" s="4">
        <f t="shared" si="280"/>
        <v>75.203917564715866</v>
      </c>
      <c r="H2262" s="4">
        <f t="shared" si="281"/>
        <v>4525.6662541090591</v>
      </c>
      <c r="J2262" s="11">
        <v>73.600999999999999</v>
      </c>
      <c r="K2262" s="4">
        <v>2459801</v>
      </c>
      <c r="N2262" s="4">
        <f t="shared" si="282"/>
        <v>0</v>
      </c>
      <c r="O2262" s="4" t="e">
        <f t="shared" si="283"/>
        <v>#DIV/0!</v>
      </c>
      <c r="P2262" s="4" t="e">
        <f t="shared" si="284"/>
        <v>#DIV/0!</v>
      </c>
      <c r="Q2262" s="4">
        <f t="shared" si="285"/>
        <v>15</v>
      </c>
      <c r="R2262" s="4">
        <f t="shared" si="286"/>
        <v>73.600999999999999</v>
      </c>
      <c r="S2262" s="4">
        <v>13.6059</v>
      </c>
      <c r="T2262" s="4">
        <f t="shared" si="287"/>
        <v>1001.4078459</v>
      </c>
      <c r="U2262" s="4">
        <v>13.315899999999999</v>
      </c>
      <c r="V2262" s="4">
        <v>0.22127302140116409</v>
      </c>
    </row>
    <row r="2263" spans="1:22" x14ac:dyDescent="0.55000000000000004">
      <c r="A2263" s="3">
        <v>44782</v>
      </c>
      <c r="B2263" s="4">
        <v>498</v>
      </c>
      <c r="C2263" s="4">
        <v>11</v>
      </c>
      <c r="D2263" s="4">
        <v>3</v>
      </c>
      <c r="E2263" s="4" t="s">
        <v>8</v>
      </c>
      <c r="F2263" s="4">
        <v>1000</v>
      </c>
      <c r="G2263" s="4">
        <f t="shared" si="280"/>
        <v>83.543673480575862</v>
      </c>
      <c r="H2263" s="4">
        <f t="shared" si="281"/>
        <v>5027.5410651311668</v>
      </c>
      <c r="J2263" s="11">
        <v>81.763000000000005</v>
      </c>
      <c r="K2263" s="4">
        <v>2459801</v>
      </c>
      <c r="N2263" s="4">
        <f t="shared" si="282"/>
        <v>0</v>
      </c>
      <c r="O2263" s="4" t="e">
        <f t="shared" si="283"/>
        <v>#DIV/0!</v>
      </c>
      <c r="P2263" s="4" t="e">
        <f t="shared" si="284"/>
        <v>#DIV/0!</v>
      </c>
      <c r="Q2263" s="4">
        <f t="shared" si="285"/>
        <v>15</v>
      </c>
      <c r="R2263" s="4">
        <f t="shared" si="286"/>
        <v>81.763000000000005</v>
      </c>
      <c r="S2263" s="4">
        <v>13.6059</v>
      </c>
      <c r="T2263" s="4">
        <f t="shared" si="287"/>
        <v>1112.4592017</v>
      </c>
      <c r="U2263" s="4">
        <v>13.315899999999999</v>
      </c>
      <c r="V2263" s="4">
        <v>0.22127302140116409</v>
      </c>
    </row>
    <row r="2264" spans="1:22" x14ac:dyDescent="0.55000000000000004">
      <c r="A2264" s="3">
        <v>44782</v>
      </c>
      <c r="B2264" s="4">
        <v>499</v>
      </c>
      <c r="C2264" s="4">
        <v>11</v>
      </c>
      <c r="D2264" s="4">
        <v>3</v>
      </c>
      <c r="E2264" s="4" t="s">
        <v>8</v>
      </c>
      <c r="F2264" s="4">
        <v>1000</v>
      </c>
      <c r="G2264" s="4">
        <f t="shared" si="280"/>
        <v>86.132860137129299</v>
      </c>
      <c r="H2264" s="4">
        <f t="shared" si="281"/>
        <v>5183.3546857057827</v>
      </c>
      <c r="J2264" s="11">
        <v>84.296999999999997</v>
      </c>
      <c r="K2264" s="4">
        <v>2459801</v>
      </c>
      <c r="N2264" s="4">
        <f t="shared" si="282"/>
        <v>0</v>
      </c>
      <c r="O2264" s="4" t="e">
        <f t="shared" si="283"/>
        <v>#DIV/0!</v>
      </c>
      <c r="P2264" s="4" t="e">
        <f t="shared" si="284"/>
        <v>#DIV/0!</v>
      </c>
      <c r="Q2264" s="4">
        <f t="shared" si="285"/>
        <v>15</v>
      </c>
      <c r="R2264" s="4">
        <f t="shared" si="286"/>
        <v>84.296999999999997</v>
      </c>
      <c r="S2264" s="4">
        <v>13.6059</v>
      </c>
      <c r="T2264" s="4">
        <f t="shared" si="287"/>
        <v>1146.9365522999999</v>
      </c>
      <c r="U2264" s="4">
        <v>13.315899999999999</v>
      </c>
      <c r="V2264" s="4">
        <v>0.22127302140116409</v>
      </c>
    </row>
    <row r="2265" spans="1:22" x14ac:dyDescent="0.55000000000000004">
      <c r="A2265" s="3">
        <v>44782</v>
      </c>
      <c r="B2265" s="4">
        <v>500</v>
      </c>
      <c r="C2265" s="4">
        <v>11</v>
      </c>
      <c r="D2265" s="4">
        <v>3</v>
      </c>
      <c r="E2265" s="4" t="s">
        <v>8</v>
      </c>
      <c r="F2265" s="4">
        <v>1000</v>
      </c>
      <c r="G2265" s="4">
        <f t="shared" si="280"/>
        <v>76.010100781772181</v>
      </c>
      <c r="H2265" s="4">
        <f t="shared" si="281"/>
        <v>4574.181229102498</v>
      </c>
      <c r="J2265" s="11">
        <v>74.39</v>
      </c>
      <c r="K2265" s="4">
        <v>2459801</v>
      </c>
      <c r="N2265" s="4">
        <f t="shared" si="282"/>
        <v>0</v>
      </c>
      <c r="O2265" s="4" t="e">
        <f t="shared" si="283"/>
        <v>#DIV/0!</v>
      </c>
      <c r="P2265" s="4" t="e">
        <f t="shared" si="284"/>
        <v>#DIV/0!</v>
      </c>
      <c r="Q2265" s="4">
        <f t="shared" si="285"/>
        <v>15</v>
      </c>
      <c r="R2265" s="4">
        <f t="shared" si="286"/>
        <v>74.39</v>
      </c>
      <c r="S2265" s="4">
        <v>13.6059</v>
      </c>
      <c r="T2265" s="4">
        <f t="shared" si="287"/>
        <v>1012.1429010000001</v>
      </c>
      <c r="U2265" s="4">
        <v>13.315899999999999</v>
      </c>
      <c r="V2265" s="4">
        <v>0.22127302140116409</v>
      </c>
    </row>
    <row r="2266" spans="1:22" x14ac:dyDescent="0.55000000000000004">
      <c r="A2266" s="3">
        <v>44782</v>
      </c>
      <c r="B2266" s="4">
        <v>501</v>
      </c>
      <c r="C2266" s="4">
        <v>11</v>
      </c>
      <c r="D2266" s="4">
        <v>3</v>
      </c>
      <c r="E2266" s="4" t="s">
        <v>8</v>
      </c>
      <c r="F2266" s="4">
        <v>1000</v>
      </c>
      <c r="G2266" s="4">
        <f t="shared" si="280"/>
        <v>140.29631533730353</v>
      </c>
      <c r="H2266" s="4">
        <f t="shared" si="281"/>
        <v>8442.8354327617635</v>
      </c>
      <c r="J2266" s="11">
        <v>137.30600000000001</v>
      </c>
      <c r="K2266" s="4">
        <v>2459801</v>
      </c>
      <c r="N2266" s="4">
        <f t="shared" si="282"/>
        <v>0</v>
      </c>
      <c r="O2266" s="4" t="e">
        <f t="shared" si="283"/>
        <v>#DIV/0!</v>
      </c>
      <c r="P2266" s="4" t="e">
        <f t="shared" si="284"/>
        <v>#DIV/0!</v>
      </c>
      <c r="Q2266" s="4">
        <f t="shared" si="285"/>
        <v>15</v>
      </c>
      <c r="R2266" s="4">
        <f t="shared" si="286"/>
        <v>137.30600000000001</v>
      </c>
      <c r="S2266" s="4">
        <v>13.6059</v>
      </c>
      <c r="T2266" s="4">
        <f t="shared" si="287"/>
        <v>1868.1717054000001</v>
      </c>
      <c r="U2266" s="4">
        <v>13.315899999999999</v>
      </c>
      <c r="V2266" s="4">
        <v>0.22127302140116409</v>
      </c>
    </row>
    <row r="2267" spans="1:22" x14ac:dyDescent="0.55000000000000004">
      <c r="A2267" s="3">
        <v>44782</v>
      </c>
      <c r="B2267" s="4">
        <v>502</v>
      </c>
      <c r="C2267" s="4">
        <v>11</v>
      </c>
      <c r="D2267" s="4">
        <v>3</v>
      </c>
      <c r="E2267" s="4" t="s">
        <v>8</v>
      </c>
      <c r="F2267" s="4">
        <v>1000</v>
      </c>
      <c r="G2267" s="4">
        <f t="shared" si="280"/>
        <v>103.89954426662862</v>
      </c>
      <c r="H2267" s="4">
        <f t="shared" si="281"/>
        <v>6252.5288114166888</v>
      </c>
      <c r="J2267" s="11">
        <v>101.685</v>
      </c>
      <c r="K2267" s="4">
        <v>2459801</v>
      </c>
      <c r="N2267" s="4">
        <f t="shared" si="282"/>
        <v>0</v>
      </c>
      <c r="O2267" s="4" t="e">
        <f t="shared" si="283"/>
        <v>#DIV/0!</v>
      </c>
      <c r="P2267" s="4" t="e">
        <f t="shared" si="284"/>
        <v>#DIV/0!</v>
      </c>
      <c r="Q2267" s="4">
        <f t="shared" si="285"/>
        <v>15</v>
      </c>
      <c r="R2267" s="4">
        <f t="shared" si="286"/>
        <v>101.685</v>
      </c>
      <c r="S2267" s="4">
        <v>13.6059</v>
      </c>
      <c r="T2267" s="4">
        <f t="shared" si="287"/>
        <v>1383.5159415000001</v>
      </c>
      <c r="U2267" s="4">
        <v>13.315899999999999</v>
      </c>
      <c r="V2267" s="4">
        <v>0.22127302140116409</v>
      </c>
    </row>
    <row r="2268" spans="1:22" x14ac:dyDescent="0.55000000000000004">
      <c r="A2268" s="3">
        <v>44782</v>
      </c>
      <c r="B2268" s="4">
        <v>503</v>
      </c>
      <c r="C2268" s="4">
        <v>11</v>
      </c>
      <c r="D2268" s="4">
        <v>3</v>
      </c>
      <c r="E2268" s="4" t="s">
        <v>8</v>
      </c>
      <c r="F2268" s="4">
        <v>1000</v>
      </c>
      <c r="G2268" s="4">
        <f t="shared" si="280"/>
        <v>115.47425083546739</v>
      </c>
      <c r="H2268" s="4">
        <f t="shared" si="281"/>
        <v>6949.0784143643041</v>
      </c>
      <c r="J2268" s="11">
        <v>113.01300000000001</v>
      </c>
      <c r="K2268" s="4">
        <v>2459801</v>
      </c>
      <c r="N2268" s="4">
        <f t="shared" si="282"/>
        <v>0</v>
      </c>
      <c r="O2268" s="4" t="e">
        <f t="shared" si="283"/>
        <v>#DIV/0!</v>
      </c>
      <c r="P2268" s="4" t="e">
        <f t="shared" si="284"/>
        <v>#DIV/0!</v>
      </c>
      <c r="Q2268" s="4">
        <f t="shared" si="285"/>
        <v>15</v>
      </c>
      <c r="R2268" s="4">
        <f t="shared" si="286"/>
        <v>113.01300000000001</v>
      </c>
      <c r="S2268" s="4">
        <v>13.6059</v>
      </c>
      <c r="T2268" s="4">
        <f t="shared" si="287"/>
        <v>1537.6435767</v>
      </c>
      <c r="U2268" s="4">
        <v>13.315899999999999</v>
      </c>
      <c r="V2268" s="4">
        <v>0.22127302140116409</v>
      </c>
    </row>
    <row r="2269" spans="1:22" x14ac:dyDescent="0.55000000000000004">
      <c r="A2269" s="3">
        <v>44782</v>
      </c>
      <c r="B2269" s="4">
        <v>504</v>
      </c>
      <c r="C2269" s="4">
        <v>11</v>
      </c>
      <c r="D2269" s="4">
        <v>3</v>
      </c>
      <c r="E2269" s="4" t="s">
        <v>8</v>
      </c>
      <c r="F2269" s="4">
        <v>1000</v>
      </c>
      <c r="G2269" s="4">
        <f t="shared" si="280"/>
        <v>146.22365227284675</v>
      </c>
      <c r="H2269" s="4">
        <f t="shared" si="281"/>
        <v>8799.5342539746089</v>
      </c>
      <c r="J2269" s="11">
        <v>143.107</v>
      </c>
      <c r="K2269" s="4">
        <v>2459801</v>
      </c>
      <c r="N2269" s="4">
        <f t="shared" si="282"/>
        <v>0</v>
      </c>
      <c r="O2269" s="4" t="e">
        <f t="shared" si="283"/>
        <v>#DIV/0!</v>
      </c>
      <c r="P2269" s="4" t="e">
        <f t="shared" si="284"/>
        <v>#DIV/0!</v>
      </c>
      <c r="Q2269" s="4">
        <f t="shared" si="285"/>
        <v>15</v>
      </c>
      <c r="R2269" s="4">
        <f t="shared" si="286"/>
        <v>143.107</v>
      </c>
      <c r="S2269" s="4">
        <v>13.6059</v>
      </c>
      <c r="T2269" s="4">
        <f t="shared" si="287"/>
        <v>1947.0995313000001</v>
      </c>
      <c r="U2269" s="4">
        <v>13.315899999999999</v>
      </c>
      <c r="V2269" s="4">
        <v>0.22127302140116409</v>
      </c>
    </row>
    <row r="2270" spans="1:22" x14ac:dyDescent="0.55000000000000004">
      <c r="A2270" s="3">
        <v>44782</v>
      </c>
      <c r="B2270" s="4">
        <v>505</v>
      </c>
      <c r="C2270" s="4">
        <v>11</v>
      </c>
      <c r="D2270" s="4">
        <v>3</v>
      </c>
      <c r="E2270" s="4" t="s">
        <v>8</v>
      </c>
      <c r="F2270" s="4">
        <v>1000</v>
      </c>
      <c r="G2270" s="4">
        <f t="shared" si="280"/>
        <v>218.64015815678999</v>
      </c>
      <c r="H2270" s="4">
        <f t="shared" si="281"/>
        <v>13157.45798364501</v>
      </c>
      <c r="J2270" s="11">
        <v>213.98</v>
      </c>
      <c r="K2270" s="4">
        <v>2459801</v>
      </c>
      <c r="N2270" s="4">
        <f t="shared" si="282"/>
        <v>0</v>
      </c>
      <c r="O2270" s="4" t="e">
        <f t="shared" si="283"/>
        <v>#DIV/0!</v>
      </c>
      <c r="P2270" s="4" t="e">
        <f t="shared" si="284"/>
        <v>#DIV/0!</v>
      </c>
      <c r="Q2270" s="4">
        <f t="shared" si="285"/>
        <v>15</v>
      </c>
      <c r="R2270" s="4">
        <f t="shared" si="286"/>
        <v>213.98</v>
      </c>
      <c r="S2270" s="4">
        <v>13.6059</v>
      </c>
      <c r="T2270" s="4">
        <f t="shared" si="287"/>
        <v>2911.3904819999998</v>
      </c>
      <c r="U2270" s="4">
        <v>13.315899999999999</v>
      </c>
      <c r="V2270" s="4">
        <v>0.22127302140116409</v>
      </c>
    </row>
    <row r="2271" spans="1:22" x14ac:dyDescent="0.55000000000000004">
      <c r="A2271" s="3">
        <v>44782</v>
      </c>
      <c r="B2271" s="4">
        <v>506</v>
      </c>
      <c r="C2271" s="4">
        <v>11</v>
      </c>
      <c r="D2271" s="4">
        <v>3</v>
      </c>
      <c r="E2271" s="4" t="s">
        <v>8</v>
      </c>
      <c r="F2271" s="4">
        <v>1000</v>
      </c>
      <c r="G2271" s="4">
        <f t="shared" si="280"/>
        <v>85.149909243836319</v>
      </c>
      <c r="H2271" s="4">
        <f t="shared" si="281"/>
        <v>5124.202079946991</v>
      </c>
      <c r="J2271" s="11">
        <v>83.334999999999994</v>
      </c>
      <c r="K2271" s="4">
        <v>2459801</v>
      </c>
      <c r="N2271" s="4">
        <f t="shared" si="282"/>
        <v>0</v>
      </c>
      <c r="O2271" s="4" t="e">
        <f t="shared" si="283"/>
        <v>#DIV/0!</v>
      </c>
      <c r="P2271" s="4" t="e">
        <f t="shared" si="284"/>
        <v>#DIV/0!</v>
      </c>
      <c r="Q2271" s="4">
        <f t="shared" si="285"/>
        <v>15</v>
      </c>
      <c r="R2271" s="4">
        <f t="shared" si="286"/>
        <v>83.334999999999994</v>
      </c>
      <c r="S2271" s="4">
        <v>13.6059</v>
      </c>
      <c r="T2271" s="4">
        <f t="shared" si="287"/>
        <v>1133.8476765</v>
      </c>
      <c r="U2271" s="4">
        <v>13.315899999999999</v>
      </c>
      <c r="V2271" s="4">
        <v>0.22127302140116409</v>
      </c>
    </row>
    <row r="2272" spans="1:22" x14ac:dyDescent="0.55000000000000004">
      <c r="A2272" s="3">
        <v>44782</v>
      </c>
      <c r="B2272" s="4">
        <v>507</v>
      </c>
      <c r="C2272" s="4">
        <v>11</v>
      </c>
      <c r="D2272" s="4">
        <v>3</v>
      </c>
      <c r="E2272" s="4" t="s">
        <v>8</v>
      </c>
      <c r="F2272" s="4">
        <v>1000</v>
      </c>
      <c r="G2272" s="4">
        <f t="shared" si="280"/>
        <v>89.245197373065295</v>
      </c>
      <c r="H2272" s="4">
        <f t="shared" si="281"/>
        <v>5370.6507742102358</v>
      </c>
      <c r="J2272" s="11">
        <v>87.343000000000004</v>
      </c>
      <c r="K2272" s="4">
        <v>2459801</v>
      </c>
      <c r="N2272" s="4">
        <f t="shared" si="282"/>
        <v>0</v>
      </c>
      <c r="O2272" s="4" t="e">
        <f t="shared" si="283"/>
        <v>#DIV/0!</v>
      </c>
      <c r="P2272" s="4" t="e">
        <f t="shared" si="284"/>
        <v>#DIV/0!</v>
      </c>
      <c r="Q2272" s="4">
        <f t="shared" si="285"/>
        <v>15</v>
      </c>
      <c r="R2272" s="4">
        <f t="shared" si="286"/>
        <v>87.343000000000004</v>
      </c>
      <c r="S2272" s="4">
        <v>13.6059</v>
      </c>
      <c r="T2272" s="4">
        <f t="shared" si="287"/>
        <v>1188.3801237</v>
      </c>
      <c r="U2272" s="4">
        <v>13.315899999999999</v>
      </c>
      <c r="V2272" s="4">
        <v>0.22127302140116409</v>
      </c>
    </row>
    <row r="2273" spans="1:22" x14ac:dyDescent="0.55000000000000004">
      <c r="A2273" s="3">
        <v>44782</v>
      </c>
      <c r="B2273" s="4">
        <v>508</v>
      </c>
      <c r="C2273" s="4">
        <v>11</v>
      </c>
      <c r="D2273" s="4">
        <v>3</v>
      </c>
      <c r="E2273" s="4" t="s">
        <v>8</v>
      </c>
      <c r="F2273" s="4">
        <v>1000</v>
      </c>
      <c r="G2273" s="4">
        <f t="shared" si="280"/>
        <v>95.228732124753108</v>
      </c>
      <c r="H2273" s="4">
        <f t="shared" si="281"/>
        <v>5730.7315011577311</v>
      </c>
      <c r="J2273" s="11">
        <v>93.198999999999998</v>
      </c>
      <c r="K2273" s="4">
        <v>2459801</v>
      </c>
      <c r="N2273" s="4">
        <f t="shared" si="282"/>
        <v>0</v>
      </c>
      <c r="O2273" s="4" t="e">
        <f t="shared" si="283"/>
        <v>#DIV/0!</v>
      </c>
      <c r="P2273" s="4" t="e">
        <f t="shared" si="284"/>
        <v>#DIV/0!</v>
      </c>
      <c r="Q2273" s="4">
        <f t="shared" si="285"/>
        <v>15</v>
      </c>
      <c r="R2273" s="4">
        <f t="shared" si="286"/>
        <v>93.198999999999998</v>
      </c>
      <c r="S2273" s="4">
        <v>13.6059</v>
      </c>
      <c r="T2273" s="4">
        <f t="shared" si="287"/>
        <v>1268.0562740999999</v>
      </c>
      <c r="U2273" s="4">
        <v>13.315899999999999</v>
      </c>
      <c r="V2273" s="4">
        <v>0.22127302140116409</v>
      </c>
    </row>
    <row r="2274" spans="1:22" x14ac:dyDescent="0.55000000000000004">
      <c r="A2274" s="3">
        <v>44782</v>
      </c>
      <c r="B2274" s="4">
        <v>509</v>
      </c>
      <c r="C2274" s="4">
        <v>11</v>
      </c>
      <c r="D2274" s="4">
        <v>3</v>
      </c>
      <c r="E2274" s="4" t="s">
        <v>8</v>
      </c>
      <c r="F2274" s="4">
        <v>1000</v>
      </c>
      <c r="G2274" s="4">
        <f t="shared" si="280"/>
        <v>319.35584069420764</v>
      </c>
      <c r="H2274" s="4">
        <f t="shared" si="281"/>
        <v>19218.386462894963</v>
      </c>
      <c r="J2274" s="11">
        <v>312.54899999999998</v>
      </c>
      <c r="K2274" s="4">
        <v>2459801</v>
      </c>
      <c r="N2274" s="4">
        <f t="shared" si="282"/>
        <v>0</v>
      </c>
      <c r="O2274" s="4" t="e">
        <f t="shared" si="283"/>
        <v>#DIV/0!</v>
      </c>
      <c r="P2274" s="4" t="e">
        <f t="shared" si="284"/>
        <v>#DIV/0!</v>
      </c>
      <c r="Q2274" s="4">
        <f t="shared" si="285"/>
        <v>15</v>
      </c>
      <c r="R2274" s="4">
        <f t="shared" si="286"/>
        <v>312.54899999999998</v>
      </c>
      <c r="S2274" s="4">
        <v>13.6059</v>
      </c>
      <c r="T2274" s="4">
        <f t="shared" si="287"/>
        <v>4252.5104390999995</v>
      </c>
      <c r="U2274" s="4">
        <v>13.315899999999999</v>
      </c>
      <c r="V2274" s="4">
        <v>0.22127302140116409</v>
      </c>
    </row>
    <row r="2275" spans="1:22" x14ac:dyDescent="0.55000000000000004">
      <c r="A2275" s="3">
        <v>44782</v>
      </c>
      <c r="B2275" s="4">
        <v>510</v>
      </c>
      <c r="C2275" s="4">
        <v>11</v>
      </c>
      <c r="D2275" s="4">
        <v>3</v>
      </c>
      <c r="E2275" s="4" t="s">
        <v>8</v>
      </c>
      <c r="F2275" s="4">
        <v>1000</v>
      </c>
      <c r="G2275" s="4">
        <f t="shared" si="280"/>
        <v>103.24356248544973</v>
      </c>
      <c r="H2275" s="4">
        <f t="shared" si="281"/>
        <v>6213.0527481140434</v>
      </c>
      <c r="J2275" s="11">
        <v>101.04300000000001</v>
      </c>
      <c r="K2275" s="4">
        <v>2459801</v>
      </c>
      <c r="N2275" s="4">
        <f t="shared" si="282"/>
        <v>0</v>
      </c>
      <c r="O2275" s="4" t="e">
        <f t="shared" si="283"/>
        <v>#DIV/0!</v>
      </c>
      <c r="P2275" s="4" t="e">
        <f t="shared" si="284"/>
        <v>#DIV/0!</v>
      </c>
      <c r="Q2275" s="4">
        <f t="shared" si="285"/>
        <v>15</v>
      </c>
      <c r="R2275" s="4">
        <f t="shared" si="286"/>
        <v>101.04300000000001</v>
      </c>
      <c r="S2275" s="4">
        <v>13.6059</v>
      </c>
      <c r="T2275" s="4">
        <f t="shared" si="287"/>
        <v>1374.7809537000001</v>
      </c>
      <c r="U2275" s="4">
        <v>13.315899999999999</v>
      </c>
      <c r="V2275" s="4">
        <v>0.22127302140116409</v>
      </c>
    </row>
    <row r="2276" spans="1:22" x14ac:dyDescent="0.55000000000000004">
      <c r="A2276" s="3">
        <v>44782</v>
      </c>
      <c r="B2276" s="4">
        <v>511</v>
      </c>
      <c r="C2276" s="4">
        <v>11</v>
      </c>
      <c r="D2276" s="4">
        <v>3</v>
      </c>
      <c r="E2276" s="4" t="s">
        <v>8</v>
      </c>
      <c r="F2276" s="4">
        <v>1000</v>
      </c>
      <c r="G2276" s="4">
        <f t="shared" si="280"/>
        <v>140.0858289713801</v>
      </c>
      <c r="H2276" s="4">
        <f t="shared" si="281"/>
        <v>8430.1686585556181</v>
      </c>
      <c r="J2276" s="11">
        <v>137.1</v>
      </c>
      <c r="K2276" s="4">
        <v>2459801</v>
      </c>
      <c r="N2276" s="4">
        <f t="shared" si="282"/>
        <v>0</v>
      </c>
      <c r="O2276" s="4" t="e">
        <f t="shared" si="283"/>
        <v>#DIV/0!</v>
      </c>
      <c r="P2276" s="4" t="e">
        <f t="shared" si="284"/>
        <v>#DIV/0!</v>
      </c>
      <c r="Q2276" s="4">
        <f t="shared" si="285"/>
        <v>15</v>
      </c>
      <c r="R2276" s="4">
        <f t="shared" si="286"/>
        <v>137.1</v>
      </c>
      <c r="S2276" s="4">
        <v>13.6059</v>
      </c>
      <c r="T2276" s="4">
        <f t="shared" si="287"/>
        <v>1865.36889</v>
      </c>
      <c r="U2276" s="4">
        <v>13.315899999999999</v>
      </c>
      <c r="V2276" s="4">
        <v>0.22127302140116409</v>
      </c>
    </row>
    <row r="2277" spans="1:22" x14ac:dyDescent="0.55000000000000004">
      <c r="A2277" s="3">
        <v>44782</v>
      </c>
      <c r="B2277" s="4">
        <v>512</v>
      </c>
      <c r="C2277" s="4">
        <v>11</v>
      </c>
      <c r="D2277" s="4">
        <v>3</v>
      </c>
      <c r="E2277" s="4" t="s">
        <v>8</v>
      </c>
      <c r="F2277" s="4">
        <v>1000</v>
      </c>
      <c r="G2277" s="4">
        <f t="shared" si="280"/>
        <v>126.24890485810199</v>
      </c>
      <c r="H2277" s="4">
        <f t="shared" si="281"/>
        <v>7597.4819774895341</v>
      </c>
      <c r="J2277" s="11">
        <v>123.55800000000001</v>
      </c>
      <c r="K2277" s="4">
        <v>2459801</v>
      </c>
      <c r="N2277" s="4">
        <f t="shared" si="282"/>
        <v>0</v>
      </c>
      <c r="O2277" s="4" t="e">
        <f t="shared" si="283"/>
        <v>#DIV/0!</v>
      </c>
      <c r="P2277" s="4" t="e">
        <f t="shared" si="284"/>
        <v>#DIV/0!</v>
      </c>
      <c r="Q2277" s="4">
        <f t="shared" si="285"/>
        <v>15</v>
      </c>
      <c r="R2277" s="4">
        <f t="shared" si="286"/>
        <v>123.55800000000001</v>
      </c>
      <c r="S2277" s="4">
        <v>13.6059</v>
      </c>
      <c r="T2277" s="4">
        <f t="shared" si="287"/>
        <v>1681.1177922000002</v>
      </c>
      <c r="U2277" s="4">
        <v>13.315899999999999</v>
      </c>
      <c r="V2277" s="4">
        <v>0.22127302140116409</v>
      </c>
    </row>
    <row r="2278" spans="1:22" x14ac:dyDescent="0.55000000000000004">
      <c r="A2278" s="3">
        <v>44782</v>
      </c>
      <c r="B2278" s="4">
        <v>513</v>
      </c>
      <c r="C2278" s="4">
        <v>11</v>
      </c>
      <c r="D2278" s="4">
        <v>3</v>
      </c>
      <c r="E2278" s="4" t="s">
        <v>8</v>
      </c>
      <c r="F2278" s="4">
        <v>1000</v>
      </c>
      <c r="G2278" s="4">
        <f t="shared" si="280"/>
        <v>72.869153748526202</v>
      </c>
      <c r="H2278" s="4">
        <f t="shared" si="281"/>
        <v>4385.1634431331331</v>
      </c>
      <c r="J2278" s="11">
        <v>71.316000000000003</v>
      </c>
      <c r="K2278" s="4">
        <v>2459801</v>
      </c>
      <c r="N2278" s="4">
        <f t="shared" si="282"/>
        <v>0</v>
      </c>
      <c r="O2278" s="4" t="e">
        <f t="shared" si="283"/>
        <v>#DIV/0!</v>
      </c>
      <c r="P2278" s="4" t="e">
        <f t="shared" si="284"/>
        <v>#DIV/0!</v>
      </c>
      <c r="Q2278" s="4">
        <f t="shared" si="285"/>
        <v>15</v>
      </c>
      <c r="R2278" s="4">
        <f t="shared" si="286"/>
        <v>71.316000000000003</v>
      </c>
      <c r="S2278" s="4">
        <v>13.6059</v>
      </c>
      <c r="T2278" s="4">
        <f t="shared" si="287"/>
        <v>970.31836440000006</v>
      </c>
      <c r="U2278" s="4">
        <v>13.315899999999999</v>
      </c>
      <c r="V2278" s="4">
        <v>0.22127302140116409</v>
      </c>
    </row>
    <row r="2279" spans="1:22" x14ac:dyDescent="0.55000000000000004">
      <c r="A2279" s="3">
        <v>44782</v>
      </c>
      <c r="B2279" s="4">
        <v>514</v>
      </c>
      <c r="C2279" s="4">
        <v>11</v>
      </c>
      <c r="D2279" s="4">
        <v>3</v>
      </c>
      <c r="E2279" s="4" t="s">
        <v>8</v>
      </c>
      <c r="F2279" s="4">
        <v>1000</v>
      </c>
      <c r="G2279" s="4">
        <f t="shared" si="280"/>
        <v>0.62328486996748256</v>
      </c>
      <c r="H2279" s="4">
        <f t="shared" si="281"/>
        <v>37.508409057030832</v>
      </c>
      <c r="J2279" s="11">
        <v>0.61</v>
      </c>
      <c r="K2279" s="4">
        <v>2459801</v>
      </c>
      <c r="N2279" s="4">
        <f t="shared" si="282"/>
        <v>0</v>
      </c>
      <c r="O2279" s="4" t="e">
        <f t="shared" si="283"/>
        <v>#DIV/0!</v>
      </c>
      <c r="P2279" s="4" t="e">
        <f t="shared" si="284"/>
        <v>#DIV/0!</v>
      </c>
      <c r="Q2279" s="4">
        <f t="shared" si="285"/>
        <v>15</v>
      </c>
      <c r="R2279" s="4">
        <f t="shared" si="286"/>
        <v>0.61</v>
      </c>
      <c r="S2279" s="4">
        <v>13.6059</v>
      </c>
      <c r="T2279" s="4">
        <f t="shared" si="287"/>
        <v>8.2995990000000006</v>
      </c>
      <c r="U2279" s="4">
        <v>13.315899999999999</v>
      </c>
      <c r="V2279" s="4">
        <v>0.22127302140116409</v>
      </c>
    </row>
    <row r="2280" spans="1:22" x14ac:dyDescent="0.55000000000000004">
      <c r="A2280" s="3">
        <v>44782</v>
      </c>
      <c r="B2280" s="4">
        <v>515</v>
      </c>
      <c r="C2280" s="4">
        <v>11</v>
      </c>
      <c r="D2280" s="4">
        <v>3</v>
      </c>
      <c r="E2280" s="4" t="s">
        <v>8</v>
      </c>
      <c r="F2280" s="4">
        <v>1000</v>
      </c>
      <c r="G2280" s="4">
        <f t="shared" si="280"/>
        <v>123.4114260320369</v>
      </c>
      <c r="H2280" s="4">
        <f t="shared" si="281"/>
        <v>7426.7264824872809</v>
      </c>
      <c r="J2280" s="11">
        <v>120.78100000000001</v>
      </c>
      <c r="K2280" s="4">
        <v>2459801</v>
      </c>
      <c r="N2280" s="4">
        <f t="shared" si="282"/>
        <v>0</v>
      </c>
      <c r="O2280" s="4" t="e">
        <f t="shared" si="283"/>
        <v>#DIV/0!</v>
      </c>
      <c r="P2280" s="4" t="e">
        <f t="shared" si="284"/>
        <v>#DIV/0!</v>
      </c>
      <c r="Q2280" s="4">
        <f t="shared" si="285"/>
        <v>15</v>
      </c>
      <c r="R2280" s="4">
        <f t="shared" si="286"/>
        <v>120.78100000000001</v>
      </c>
      <c r="S2280" s="4">
        <v>13.6059</v>
      </c>
      <c r="T2280" s="4">
        <f t="shared" si="287"/>
        <v>1643.3342079000001</v>
      </c>
      <c r="U2280" s="4">
        <v>13.315899999999999</v>
      </c>
      <c r="V2280" s="4">
        <v>0.22127302140116409</v>
      </c>
    </row>
    <row r="2281" spans="1:22" x14ac:dyDescent="0.55000000000000004">
      <c r="A2281" s="3">
        <v>44782</v>
      </c>
      <c r="B2281" s="4">
        <v>516</v>
      </c>
      <c r="C2281" s="4">
        <v>11</v>
      </c>
      <c r="D2281" s="4">
        <v>3</v>
      </c>
      <c r="E2281" s="4" t="s">
        <v>8</v>
      </c>
      <c r="F2281" s="4">
        <v>1000</v>
      </c>
      <c r="G2281" s="4">
        <f t="shared" si="280"/>
        <v>107.85791408015982</v>
      </c>
      <c r="H2281" s="4">
        <f t="shared" si="281"/>
        <v>6490.7379535264217</v>
      </c>
      <c r="J2281" s="11">
        <v>105.559</v>
      </c>
      <c r="K2281" s="4">
        <v>2459801</v>
      </c>
      <c r="N2281" s="4">
        <f t="shared" si="282"/>
        <v>0</v>
      </c>
      <c r="O2281" s="4" t="e">
        <f t="shared" si="283"/>
        <v>#DIV/0!</v>
      </c>
      <c r="P2281" s="4" t="e">
        <f t="shared" si="284"/>
        <v>#DIV/0!</v>
      </c>
      <c r="Q2281" s="4">
        <f t="shared" si="285"/>
        <v>15</v>
      </c>
      <c r="R2281" s="4">
        <f t="shared" si="286"/>
        <v>105.559</v>
      </c>
      <c r="S2281" s="4">
        <v>13.6059</v>
      </c>
      <c r="T2281" s="4">
        <f t="shared" si="287"/>
        <v>1436.2251980999999</v>
      </c>
      <c r="U2281" s="4">
        <v>13.315899999999999</v>
      </c>
      <c r="V2281" s="4">
        <v>0.22127302140116409</v>
      </c>
    </row>
    <row r="2282" spans="1:22" x14ac:dyDescent="0.55000000000000004">
      <c r="A2282" s="3">
        <v>44782</v>
      </c>
      <c r="B2282" s="4">
        <v>517</v>
      </c>
      <c r="C2282" s="4">
        <v>11</v>
      </c>
      <c r="D2282" s="4">
        <v>3</v>
      </c>
      <c r="E2282" s="4" t="s">
        <v>8</v>
      </c>
      <c r="F2282" s="4">
        <v>1000</v>
      </c>
      <c r="G2282" s="4">
        <f t="shared" si="280"/>
        <v>170.653353840146</v>
      </c>
      <c r="H2282" s="4">
        <f t="shared" si="281"/>
        <v>10269.679421424689</v>
      </c>
      <c r="J2282" s="11">
        <v>167.01599999999999</v>
      </c>
      <c r="K2282" s="4">
        <v>2459801</v>
      </c>
      <c r="N2282" s="4">
        <f t="shared" si="282"/>
        <v>0</v>
      </c>
      <c r="O2282" s="4" t="e">
        <f t="shared" si="283"/>
        <v>#DIV/0!</v>
      </c>
      <c r="P2282" s="4" t="e">
        <f t="shared" si="284"/>
        <v>#DIV/0!</v>
      </c>
      <c r="Q2282" s="4">
        <f t="shared" si="285"/>
        <v>15</v>
      </c>
      <c r="R2282" s="4">
        <f t="shared" si="286"/>
        <v>167.01599999999999</v>
      </c>
      <c r="S2282" s="4">
        <v>13.6059</v>
      </c>
      <c r="T2282" s="4">
        <f t="shared" si="287"/>
        <v>2272.4029943999999</v>
      </c>
      <c r="U2282" s="4">
        <v>13.315899999999999</v>
      </c>
      <c r="V2282" s="4">
        <v>0.22127302140116409</v>
      </c>
    </row>
    <row r="2283" spans="1:22" x14ac:dyDescent="0.55000000000000004">
      <c r="A2283" s="3">
        <v>44782</v>
      </c>
      <c r="B2283" s="4">
        <v>518</v>
      </c>
      <c r="C2283" s="4">
        <v>11</v>
      </c>
      <c r="D2283" s="4">
        <v>3</v>
      </c>
      <c r="E2283" s="4" t="s">
        <v>8</v>
      </c>
      <c r="F2283" s="4">
        <v>1000</v>
      </c>
      <c r="G2283" s="4">
        <f t="shared" si="280"/>
        <v>96.184094999211482</v>
      </c>
      <c r="H2283" s="4">
        <f t="shared" si="281"/>
        <v>5788.2238986467883</v>
      </c>
      <c r="J2283" s="11">
        <v>94.134</v>
      </c>
      <c r="K2283" s="4">
        <v>2459801</v>
      </c>
      <c r="N2283" s="4">
        <f t="shared" si="282"/>
        <v>0</v>
      </c>
      <c r="O2283" s="4" t="e">
        <f t="shared" si="283"/>
        <v>#DIV/0!</v>
      </c>
      <c r="P2283" s="4" t="e">
        <f t="shared" si="284"/>
        <v>#DIV/0!</v>
      </c>
      <c r="Q2283" s="4">
        <f t="shared" si="285"/>
        <v>15</v>
      </c>
      <c r="R2283" s="4">
        <f t="shared" si="286"/>
        <v>94.134</v>
      </c>
      <c r="S2283" s="4">
        <v>13.6059</v>
      </c>
      <c r="T2283" s="4">
        <f t="shared" si="287"/>
        <v>1280.7777906000001</v>
      </c>
      <c r="U2283" s="4">
        <v>13.315899999999999</v>
      </c>
      <c r="V2283" s="4">
        <v>0.22127302140116409</v>
      </c>
    </row>
    <row r="2284" spans="1:22" x14ac:dyDescent="0.55000000000000004">
      <c r="A2284" s="3">
        <v>44782</v>
      </c>
      <c r="B2284" s="4">
        <v>519</v>
      </c>
      <c r="C2284" s="4">
        <v>11</v>
      </c>
      <c r="D2284" s="4">
        <v>3</v>
      </c>
      <c r="E2284" s="4" t="s">
        <v>8</v>
      </c>
      <c r="F2284" s="4">
        <v>1000</v>
      </c>
      <c r="G2284" s="4">
        <f t="shared" si="280"/>
        <v>130.76312216222712</v>
      </c>
      <c r="H2284" s="4">
        <f t="shared" si="281"/>
        <v>7869.1412417747179</v>
      </c>
      <c r="J2284" s="11">
        <v>127.976</v>
      </c>
      <c r="K2284" s="4">
        <v>2459801</v>
      </c>
      <c r="N2284" s="4">
        <f t="shared" si="282"/>
        <v>0</v>
      </c>
      <c r="O2284" s="4" t="e">
        <f t="shared" si="283"/>
        <v>#DIV/0!</v>
      </c>
      <c r="P2284" s="4" t="e">
        <f t="shared" si="284"/>
        <v>#DIV/0!</v>
      </c>
      <c r="Q2284" s="4">
        <f t="shared" si="285"/>
        <v>15</v>
      </c>
      <c r="R2284" s="4">
        <f t="shared" si="286"/>
        <v>127.976</v>
      </c>
      <c r="S2284" s="4">
        <v>13.6059</v>
      </c>
      <c r="T2284" s="4">
        <f t="shared" si="287"/>
        <v>1741.2286584000001</v>
      </c>
      <c r="U2284" s="4">
        <v>13.315899999999999</v>
      </c>
      <c r="V2284" s="4">
        <v>0.22127302140116409</v>
      </c>
    </row>
    <row r="2285" spans="1:22" x14ac:dyDescent="0.55000000000000004">
      <c r="A2285" s="3">
        <v>44782</v>
      </c>
      <c r="B2285" s="4">
        <v>520</v>
      </c>
      <c r="C2285" s="4">
        <v>11</v>
      </c>
      <c r="D2285" s="4">
        <v>3</v>
      </c>
      <c r="E2285" s="4" t="s">
        <v>8</v>
      </c>
      <c r="F2285" s="4">
        <v>1000</v>
      </c>
      <c r="G2285" s="4">
        <f t="shared" si="280"/>
        <v>184.66193673728401</v>
      </c>
      <c r="H2285" s="4">
        <f t="shared" si="281"/>
        <v>11112.696287280252</v>
      </c>
      <c r="J2285" s="11">
        <v>180.726</v>
      </c>
      <c r="K2285" s="4">
        <v>2459801</v>
      </c>
      <c r="N2285" s="4">
        <f t="shared" si="282"/>
        <v>0</v>
      </c>
      <c r="O2285" s="4" t="e">
        <f t="shared" si="283"/>
        <v>#DIV/0!</v>
      </c>
      <c r="P2285" s="4" t="e">
        <f t="shared" si="284"/>
        <v>#DIV/0!</v>
      </c>
      <c r="Q2285" s="4">
        <f t="shared" si="285"/>
        <v>15</v>
      </c>
      <c r="R2285" s="4">
        <f t="shared" si="286"/>
        <v>180.726</v>
      </c>
      <c r="S2285" s="4">
        <v>13.6059</v>
      </c>
      <c r="T2285" s="4">
        <f t="shared" si="287"/>
        <v>2458.9398833999999</v>
      </c>
      <c r="U2285" s="4">
        <v>13.315899999999999</v>
      </c>
      <c r="V2285" s="4">
        <v>0.22127302140116409</v>
      </c>
    </row>
    <row r="2286" spans="1:22" x14ac:dyDescent="0.55000000000000004">
      <c r="A2286" s="3">
        <v>44782</v>
      </c>
      <c r="B2286" s="4">
        <v>521</v>
      </c>
      <c r="C2286" s="4">
        <v>11</v>
      </c>
      <c r="D2286" s="4">
        <v>3</v>
      </c>
      <c r="E2286" s="4" t="s">
        <v>8</v>
      </c>
      <c r="F2286" s="4">
        <v>1000</v>
      </c>
      <c r="G2286" s="4">
        <f t="shared" si="280"/>
        <v>134.13090401700222</v>
      </c>
      <c r="H2286" s="4">
        <f t="shared" si="281"/>
        <v>8071.8096290730346</v>
      </c>
      <c r="J2286" s="11">
        <v>131.27199999999999</v>
      </c>
      <c r="K2286" s="4">
        <v>2459801</v>
      </c>
      <c r="N2286" s="4">
        <f t="shared" si="282"/>
        <v>0</v>
      </c>
      <c r="O2286" s="4" t="e">
        <f t="shared" si="283"/>
        <v>#DIV/0!</v>
      </c>
      <c r="P2286" s="4" t="e">
        <f t="shared" si="284"/>
        <v>#DIV/0!</v>
      </c>
      <c r="Q2286" s="4">
        <f t="shared" si="285"/>
        <v>15</v>
      </c>
      <c r="R2286" s="4">
        <f t="shared" si="286"/>
        <v>131.27199999999999</v>
      </c>
      <c r="S2286" s="4">
        <v>13.6059</v>
      </c>
      <c r="T2286" s="4">
        <f t="shared" si="287"/>
        <v>1786.0737047999999</v>
      </c>
      <c r="U2286" s="4">
        <v>13.315899999999999</v>
      </c>
      <c r="V2286" s="4">
        <v>0.22127302140116409</v>
      </c>
    </row>
    <row r="2287" spans="1:22" x14ac:dyDescent="0.55000000000000004">
      <c r="A2287" s="3">
        <v>44782</v>
      </c>
      <c r="B2287" s="4">
        <v>522</v>
      </c>
      <c r="C2287" s="4">
        <v>11</v>
      </c>
      <c r="D2287" s="4">
        <v>3</v>
      </c>
      <c r="E2287" s="4" t="s">
        <v>8</v>
      </c>
      <c r="F2287" s="4">
        <v>1000</v>
      </c>
      <c r="G2287" s="4">
        <f t="shared" si="280"/>
        <v>127.38001363032167</v>
      </c>
      <c r="H2287" s="4">
        <f t="shared" si="281"/>
        <v>7665.5505165487693</v>
      </c>
      <c r="J2287" s="11">
        <v>124.66500000000001</v>
      </c>
      <c r="K2287" s="4">
        <v>2459801</v>
      </c>
      <c r="N2287" s="4">
        <f t="shared" si="282"/>
        <v>0</v>
      </c>
      <c r="O2287" s="4" t="e">
        <f t="shared" si="283"/>
        <v>#DIV/0!</v>
      </c>
      <c r="P2287" s="4" t="e">
        <f t="shared" si="284"/>
        <v>#DIV/0!</v>
      </c>
      <c r="Q2287" s="4">
        <f t="shared" si="285"/>
        <v>15</v>
      </c>
      <c r="R2287" s="4">
        <f t="shared" si="286"/>
        <v>124.66500000000001</v>
      </c>
      <c r="S2287" s="4">
        <v>13.6059</v>
      </c>
      <c r="T2287" s="4">
        <f t="shared" si="287"/>
        <v>1696.1795235000002</v>
      </c>
      <c r="U2287" s="4">
        <v>13.315899999999999</v>
      </c>
      <c r="V2287" s="4">
        <v>0.22127302140116409</v>
      </c>
    </row>
    <row r="2288" spans="1:22" x14ac:dyDescent="0.55000000000000004">
      <c r="A2288" s="3">
        <v>44782</v>
      </c>
      <c r="B2288" s="4">
        <v>523</v>
      </c>
      <c r="C2288" s="4">
        <v>11</v>
      </c>
      <c r="D2288" s="4">
        <v>3</v>
      </c>
      <c r="E2288" s="4" t="s">
        <v>8</v>
      </c>
      <c r="F2288" s="4">
        <v>1000</v>
      </c>
      <c r="G2288" s="4">
        <f t="shared" si="280"/>
        <v>140.83683615076714</v>
      </c>
      <c r="H2288" s="4">
        <f t="shared" si="281"/>
        <v>8475.3632170095825</v>
      </c>
      <c r="J2288" s="11">
        <v>137.83500000000001</v>
      </c>
      <c r="K2288" s="4">
        <v>2459801</v>
      </c>
      <c r="N2288" s="4">
        <f t="shared" si="282"/>
        <v>0</v>
      </c>
      <c r="O2288" s="4" t="e">
        <f t="shared" si="283"/>
        <v>#DIV/0!</v>
      </c>
      <c r="P2288" s="4" t="e">
        <f t="shared" si="284"/>
        <v>#DIV/0!</v>
      </c>
      <c r="Q2288" s="4">
        <f t="shared" si="285"/>
        <v>15</v>
      </c>
      <c r="R2288" s="4">
        <f t="shared" si="286"/>
        <v>137.83500000000001</v>
      </c>
      <c r="S2288" s="4">
        <v>13.6059</v>
      </c>
      <c r="T2288" s="4">
        <f t="shared" si="287"/>
        <v>1875.3692265000002</v>
      </c>
      <c r="U2288" s="4">
        <v>13.315899999999999</v>
      </c>
      <c r="V2288" s="4">
        <v>0.22127302140116409</v>
      </c>
    </row>
    <row r="2289" spans="1:22" x14ac:dyDescent="0.55000000000000004">
      <c r="A2289" s="3">
        <v>44782</v>
      </c>
      <c r="B2289" s="4">
        <v>524</v>
      </c>
      <c r="C2289" s="4">
        <v>11</v>
      </c>
      <c r="D2289" s="4">
        <v>3</v>
      </c>
      <c r="E2289" s="4" t="s">
        <v>8</v>
      </c>
      <c r="F2289" s="4">
        <v>1000</v>
      </c>
      <c r="G2289" s="4">
        <f t="shared" si="280"/>
        <v>101.51573508362185</v>
      </c>
      <c r="H2289" s="4">
        <f t="shared" si="281"/>
        <v>6109.0745190723401</v>
      </c>
      <c r="J2289" s="11">
        <v>99.352000000000004</v>
      </c>
      <c r="K2289" s="4">
        <v>2459801</v>
      </c>
      <c r="N2289" s="4">
        <f t="shared" si="282"/>
        <v>0</v>
      </c>
      <c r="O2289" s="4" t="e">
        <f t="shared" si="283"/>
        <v>#DIV/0!</v>
      </c>
      <c r="P2289" s="4" t="e">
        <f t="shared" si="284"/>
        <v>#DIV/0!</v>
      </c>
      <c r="Q2289" s="4">
        <f t="shared" si="285"/>
        <v>15</v>
      </c>
      <c r="R2289" s="4">
        <f t="shared" si="286"/>
        <v>99.352000000000004</v>
      </c>
      <c r="S2289" s="4">
        <v>13.6059</v>
      </c>
      <c r="T2289" s="4">
        <f t="shared" si="287"/>
        <v>1351.7733768000001</v>
      </c>
      <c r="U2289" s="4">
        <v>13.315899999999999</v>
      </c>
      <c r="V2289" s="4">
        <v>0.22127302140116409</v>
      </c>
    </row>
    <row r="2290" spans="1:22" x14ac:dyDescent="0.55000000000000004">
      <c r="A2290" s="3">
        <v>44782</v>
      </c>
      <c r="B2290" s="4">
        <v>525</v>
      </c>
      <c r="C2290" s="4">
        <v>11</v>
      </c>
      <c r="D2290" s="4">
        <v>3</v>
      </c>
      <c r="E2290" s="4" t="s">
        <v>8</v>
      </c>
      <c r="F2290" s="4">
        <v>1000</v>
      </c>
      <c r="G2290" s="4">
        <f t="shared" si="280"/>
        <v>176.71352197748558</v>
      </c>
      <c r="H2290" s="4">
        <f t="shared" si="281"/>
        <v>10634.371838010347</v>
      </c>
      <c r="J2290" s="11">
        <v>172.947</v>
      </c>
      <c r="K2290" s="4">
        <v>2459801</v>
      </c>
      <c r="N2290" s="4">
        <f t="shared" si="282"/>
        <v>0</v>
      </c>
      <c r="O2290" s="4" t="e">
        <f t="shared" si="283"/>
        <v>#DIV/0!</v>
      </c>
      <c r="P2290" s="4" t="e">
        <f t="shared" si="284"/>
        <v>#DIV/0!</v>
      </c>
      <c r="Q2290" s="4">
        <f t="shared" si="285"/>
        <v>15</v>
      </c>
      <c r="R2290" s="4">
        <f t="shared" si="286"/>
        <v>172.947</v>
      </c>
      <c r="S2290" s="4">
        <v>13.6059</v>
      </c>
      <c r="T2290" s="4">
        <f t="shared" si="287"/>
        <v>2353.0995873000002</v>
      </c>
      <c r="U2290" s="4">
        <v>13.315899999999999</v>
      </c>
      <c r="V2290" s="4">
        <v>0.22127302140116409</v>
      </c>
    </row>
    <row r="2291" spans="1:22" x14ac:dyDescent="0.55000000000000004">
      <c r="A2291" s="3">
        <v>44782</v>
      </c>
      <c r="B2291" s="4">
        <v>526</v>
      </c>
      <c r="C2291" s="4">
        <v>11</v>
      </c>
      <c r="D2291" s="4">
        <v>3</v>
      </c>
      <c r="E2291" s="4" t="s">
        <v>8</v>
      </c>
      <c r="F2291" s="4">
        <v>1000</v>
      </c>
      <c r="G2291" s="4">
        <f t="shared" si="280"/>
        <v>219.12039404020757</v>
      </c>
      <c r="H2291" s="4">
        <f t="shared" si="281"/>
        <v>13186.357905377477</v>
      </c>
      <c r="J2291" s="11">
        <v>214.45</v>
      </c>
      <c r="K2291" s="4">
        <v>2459801</v>
      </c>
      <c r="N2291" s="4">
        <f t="shared" si="282"/>
        <v>0</v>
      </c>
      <c r="O2291" s="4" t="e">
        <f t="shared" si="283"/>
        <v>#DIV/0!</v>
      </c>
      <c r="P2291" s="4" t="e">
        <f t="shared" si="284"/>
        <v>#DIV/0!</v>
      </c>
      <c r="Q2291" s="4">
        <f t="shared" si="285"/>
        <v>15</v>
      </c>
      <c r="R2291" s="4">
        <f t="shared" si="286"/>
        <v>214.45</v>
      </c>
      <c r="S2291" s="4">
        <v>13.6059</v>
      </c>
      <c r="T2291" s="4">
        <f t="shared" si="287"/>
        <v>2917.7852549999998</v>
      </c>
      <c r="U2291" s="4">
        <v>13.315899999999999</v>
      </c>
      <c r="V2291" s="4">
        <v>0.22127302140116409</v>
      </c>
    </row>
    <row r="2292" spans="1:22" x14ac:dyDescent="0.55000000000000004">
      <c r="A2292" s="3">
        <v>44782</v>
      </c>
      <c r="B2292" s="4">
        <v>527</v>
      </c>
      <c r="C2292" s="4">
        <v>11</v>
      </c>
      <c r="D2292" s="4">
        <v>3</v>
      </c>
      <c r="E2292" s="4" t="s">
        <v>8</v>
      </c>
      <c r="F2292" s="4">
        <v>1000</v>
      </c>
      <c r="G2292" s="4">
        <f t="shared" si="280"/>
        <v>109.63478684880482</v>
      </c>
      <c r="H2292" s="4">
        <f t="shared" si="281"/>
        <v>6597.6676639365478</v>
      </c>
      <c r="J2292" s="11">
        <v>107.298</v>
      </c>
      <c r="K2292" s="4">
        <v>2459801</v>
      </c>
      <c r="N2292" s="4">
        <f t="shared" si="282"/>
        <v>0</v>
      </c>
      <c r="O2292" s="4" t="e">
        <f t="shared" si="283"/>
        <v>#DIV/0!</v>
      </c>
      <c r="P2292" s="4" t="e">
        <f t="shared" si="284"/>
        <v>#DIV/0!</v>
      </c>
      <c r="Q2292" s="4">
        <f t="shared" si="285"/>
        <v>15</v>
      </c>
      <c r="R2292" s="4">
        <f t="shared" si="286"/>
        <v>107.298</v>
      </c>
      <c r="S2292" s="4">
        <v>13.6059</v>
      </c>
      <c r="T2292" s="4">
        <f t="shared" si="287"/>
        <v>1459.8858582</v>
      </c>
      <c r="U2292" s="4">
        <v>13.315899999999999</v>
      </c>
      <c r="V2292" s="4">
        <v>0.22127302140116409</v>
      </c>
    </row>
    <row r="2293" spans="1:22" x14ac:dyDescent="0.55000000000000004">
      <c r="A2293" s="3">
        <v>44782</v>
      </c>
      <c r="B2293" s="4">
        <v>528</v>
      </c>
      <c r="C2293" s="4">
        <v>11</v>
      </c>
      <c r="D2293" s="4">
        <v>3</v>
      </c>
      <c r="E2293" s="4" t="s">
        <v>8</v>
      </c>
      <c r="F2293" s="4">
        <v>1000</v>
      </c>
      <c r="G2293" s="4">
        <f t="shared" si="280"/>
        <v>115.40783523456921</v>
      </c>
      <c r="H2293" s="4">
        <f t="shared" si="281"/>
        <v>6945.0816166778986</v>
      </c>
      <c r="J2293" s="11">
        <v>112.94799999999999</v>
      </c>
      <c r="K2293" s="4">
        <v>2459801</v>
      </c>
      <c r="N2293" s="4">
        <f t="shared" si="282"/>
        <v>0</v>
      </c>
      <c r="O2293" s="4" t="e">
        <f t="shared" si="283"/>
        <v>#DIV/0!</v>
      </c>
      <c r="P2293" s="4" t="e">
        <f t="shared" si="284"/>
        <v>#DIV/0!</v>
      </c>
      <c r="Q2293" s="4">
        <f t="shared" si="285"/>
        <v>15</v>
      </c>
      <c r="R2293" s="4">
        <f t="shared" si="286"/>
        <v>112.94799999999999</v>
      </c>
      <c r="S2293" s="4">
        <v>13.6059</v>
      </c>
      <c r="T2293" s="4">
        <f t="shared" si="287"/>
        <v>1536.7591932</v>
      </c>
      <c r="U2293" s="4">
        <v>13.315899999999999</v>
      </c>
      <c r="V2293" s="4">
        <v>0.22127302140116409</v>
      </c>
    </row>
    <row r="2294" spans="1:22" x14ac:dyDescent="0.55000000000000004">
      <c r="A2294" s="3">
        <v>44782</v>
      </c>
      <c r="B2294" s="4">
        <v>529</v>
      </c>
      <c r="C2294" s="4">
        <v>11</v>
      </c>
      <c r="D2294" s="4">
        <v>3</v>
      </c>
      <c r="E2294" s="4" t="s">
        <v>8</v>
      </c>
      <c r="F2294" s="4">
        <v>1000</v>
      </c>
      <c r="G2294" s="4">
        <f t="shared" si="280"/>
        <v>108.67942397434646</v>
      </c>
      <c r="H2294" s="4">
        <f t="shared" si="281"/>
        <v>6540.1752664474925</v>
      </c>
      <c r="J2294" s="11">
        <v>106.363</v>
      </c>
      <c r="K2294" s="4">
        <v>2459801</v>
      </c>
      <c r="N2294" s="4">
        <f t="shared" si="282"/>
        <v>0</v>
      </c>
      <c r="O2294" s="4" t="e">
        <f t="shared" si="283"/>
        <v>#DIV/0!</v>
      </c>
      <c r="P2294" s="4" t="e">
        <f t="shared" si="284"/>
        <v>#DIV/0!</v>
      </c>
      <c r="Q2294" s="4">
        <f t="shared" si="285"/>
        <v>15</v>
      </c>
      <c r="R2294" s="4">
        <f t="shared" si="286"/>
        <v>106.363</v>
      </c>
      <c r="S2294" s="4">
        <v>13.6059</v>
      </c>
      <c r="T2294" s="4">
        <f t="shared" si="287"/>
        <v>1447.1643417</v>
      </c>
      <c r="U2294" s="4">
        <v>13.315899999999999</v>
      </c>
      <c r="V2294" s="4">
        <v>0.22127302140116409</v>
      </c>
    </row>
    <row r="2295" spans="1:22" x14ac:dyDescent="0.55000000000000004">
      <c r="A2295" s="3">
        <v>44782</v>
      </c>
      <c r="B2295" s="4">
        <v>530</v>
      </c>
      <c r="C2295" s="4">
        <v>11</v>
      </c>
      <c r="D2295" s="4">
        <v>3</v>
      </c>
      <c r="E2295" s="4" t="s">
        <v>8</v>
      </c>
      <c r="F2295" s="4">
        <v>1000</v>
      </c>
      <c r="G2295" s="4">
        <f t="shared" si="280"/>
        <v>77.720557949519005</v>
      </c>
      <c r="H2295" s="4">
        <f t="shared" si="281"/>
        <v>4677.1141418262187</v>
      </c>
      <c r="J2295" s="11">
        <v>76.063999999999993</v>
      </c>
      <c r="K2295" s="4">
        <v>2459801</v>
      </c>
      <c r="N2295" s="4">
        <f t="shared" si="282"/>
        <v>0</v>
      </c>
      <c r="O2295" s="4" t="e">
        <f t="shared" si="283"/>
        <v>#DIV/0!</v>
      </c>
      <c r="P2295" s="4" t="e">
        <f t="shared" si="284"/>
        <v>#DIV/0!</v>
      </c>
      <c r="Q2295" s="4">
        <f t="shared" si="285"/>
        <v>15</v>
      </c>
      <c r="R2295" s="4">
        <f t="shared" si="286"/>
        <v>76.063999999999993</v>
      </c>
      <c r="S2295" s="4">
        <v>13.6059</v>
      </c>
      <c r="T2295" s="4">
        <f t="shared" si="287"/>
        <v>1034.9191776</v>
      </c>
      <c r="U2295" s="4">
        <v>13.315899999999999</v>
      </c>
      <c r="V2295" s="4">
        <v>0.22127302140116409</v>
      </c>
    </row>
    <row r="2296" spans="1:22" x14ac:dyDescent="0.55000000000000004">
      <c r="A2296" s="3">
        <v>44782</v>
      </c>
      <c r="B2296" s="4">
        <v>531</v>
      </c>
      <c r="C2296" s="4">
        <v>11</v>
      </c>
      <c r="D2296" s="4">
        <v>3</v>
      </c>
      <c r="E2296" s="4" t="s">
        <v>8</v>
      </c>
      <c r="F2296" s="4">
        <v>1000</v>
      </c>
      <c r="G2296" s="4">
        <f t="shared" si="280"/>
        <v>131.82372821964722</v>
      </c>
      <c r="H2296" s="4">
        <f t="shared" si="281"/>
        <v>7932.9670263668468</v>
      </c>
      <c r="J2296" s="11">
        <v>129.01400000000001</v>
      </c>
      <c r="K2296" s="4">
        <v>2459801</v>
      </c>
      <c r="N2296" s="4">
        <f t="shared" si="282"/>
        <v>0</v>
      </c>
      <c r="O2296" s="4" t="e">
        <f t="shared" si="283"/>
        <v>#DIV/0!</v>
      </c>
      <c r="P2296" s="4" t="e">
        <f t="shared" si="284"/>
        <v>#DIV/0!</v>
      </c>
      <c r="Q2296" s="4">
        <f t="shared" si="285"/>
        <v>15</v>
      </c>
      <c r="R2296" s="4">
        <f t="shared" si="286"/>
        <v>129.01400000000001</v>
      </c>
      <c r="S2296" s="4">
        <v>13.6059</v>
      </c>
      <c r="T2296" s="4">
        <f t="shared" si="287"/>
        <v>1755.3515826000003</v>
      </c>
      <c r="U2296" s="4">
        <v>13.315899999999999</v>
      </c>
      <c r="V2296" s="4">
        <v>0.22127302140116409</v>
      </c>
    </row>
    <row r="2297" spans="1:22" x14ac:dyDescent="0.55000000000000004">
      <c r="A2297" s="3">
        <v>44782</v>
      </c>
      <c r="B2297" s="4">
        <v>532</v>
      </c>
      <c r="C2297" s="4">
        <v>11</v>
      </c>
      <c r="D2297" s="4">
        <v>3</v>
      </c>
      <c r="E2297" s="4" t="s">
        <v>8</v>
      </c>
      <c r="F2297" s="4">
        <v>1000</v>
      </c>
      <c r="G2297" s="4">
        <f t="shared" si="280"/>
        <v>133.07642863043432</v>
      </c>
      <c r="H2297" s="4">
        <f t="shared" si="281"/>
        <v>8008.3527796519611</v>
      </c>
      <c r="J2297" s="11">
        <v>130.24</v>
      </c>
      <c r="K2297" s="4">
        <v>2459801</v>
      </c>
      <c r="N2297" s="4">
        <f t="shared" si="282"/>
        <v>0</v>
      </c>
      <c r="O2297" s="4" t="e">
        <f t="shared" si="283"/>
        <v>#DIV/0!</v>
      </c>
      <c r="P2297" s="4" t="e">
        <f t="shared" si="284"/>
        <v>#DIV/0!</v>
      </c>
      <c r="Q2297" s="4">
        <f t="shared" si="285"/>
        <v>15</v>
      </c>
      <c r="R2297" s="4">
        <f t="shared" si="286"/>
        <v>130.24</v>
      </c>
      <c r="S2297" s="4">
        <v>13.6059</v>
      </c>
      <c r="T2297" s="4">
        <f t="shared" si="287"/>
        <v>1772.0324160000002</v>
      </c>
      <c r="U2297" s="4">
        <v>13.315899999999999</v>
      </c>
      <c r="V2297" s="4">
        <v>0.22127302140116409</v>
      </c>
    </row>
    <row r="2298" spans="1:22" x14ac:dyDescent="0.55000000000000004">
      <c r="A2298" s="3">
        <v>44782</v>
      </c>
      <c r="B2298" s="4">
        <v>533</v>
      </c>
      <c r="C2298" s="4">
        <v>11</v>
      </c>
      <c r="D2298" s="4">
        <v>3</v>
      </c>
      <c r="E2298" s="4" t="s">
        <v>8</v>
      </c>
      <c r="F2298" s="4">
        <v>1000</v>
      </c>
      <c r="G2298" s="4">
        <f t="shared" si="280"/>
        <v>89.361680119255936</v>
      </c>
      <c r="H2298" s="4">
        <f t="shared" si="281"/>
        <v>5377.6605424602385</v>
      </c>
      <c r="J2298" s="11">
        <v>87.456999999999994</v>
      </c>
      <c r="K2298" s="4">
        <v>2459801</v>
      </c>
      <c r="N2298" s="4">
        <f t="shared" si="282"/>
        <v>0</v>
      </c>
      <c r="O2298" s="4" t="e">
        <f t="shared" si="283"/>
        <v>#DIV/0!</v>
      </c>
      <c r="P2298" s="4" t="e">
        <f t="shared" si="284"/>
        <v>#DIV/0!</v>
      </c>
      <c r="Q2298" s="4">
        <f t="shared" si="285"/>
        <v>15</v>
      </c>
      <c r="R2298" s="4">
        <f t="shared" si="286"/>
        <v>87.456999999999994</v>
      </c>
      <c r="S2298" s="4">
        <v>13.6059</v>
      </c>
      <c r="T2298" s="4">
        <f t="shared" si="287"/>
        <v>1189.9311963</v>
      </c>
      <c r="U2298" s="4">
        <v>13.315899999999999</v>
      </c>
      <c r="V2298" s="4">
        <v>0.22127302140116409</v>
      </c>
    </row>
    <row r="2299" spans="1:22" x14ac:dyDescent="0.55000000000000004">
      <c r="A2299" s="3">
        <v>44782</v>
      </c>
      <c r="B2299" s="4">
        <v>534</v>
      </c>
      <c r="C2299" s="4">
        <v>11</v>
      </c>
      <c r="D2299" s="4">
        <v>3</v>
      </c>
      <c r="E2299" s="4" t="s">
        <v>8</v>
      </c>
      <c r="F2299" s="4">
        <v>1000</v>
      </c>
      <c r="G2299" s="4">
        <f t="shared" si="280"/>
        <v>162.86535830097856</v>
      </c>
      <c r="H2299" s="4">
        <f t="shared" si="281"/>
        <v>9801.0087757973324</v>
      </c>
      <c r="J2299" s="11">
        <v>159.39400000000001</v>
      </c>
      <c r="K2299" s="4">
        <v>2459801</v>
      </c>
      <c r="N2299" s="4">
        <f t="shared" si="282"/>
        <v>0</v>
      </c>
      <c r="O2299" s="4" t="e">
        <f t="shared" si="283"/>
        <v>#DIV/0!</v>
      </c>
      <c r="P2299" s="4" t="e">
        <f t="shared" si="284"/>
        <v>#DIV/0!</v>
      </c>
      <c r="Q2299" s="4">
        <f t="shared" si="285"/>
        <v>15</v>
      </c>
      <c r="R2299" s="4">
        <f t="shared" si="286"/>
        <v>159.39400000000001</v>
      </c>
      <c r="S2299" s="4">
        <v>13.6059</v>
      </c>
      <c r="T2299" s="4">
        <f t="shared" si="287"/>
        <v>2168.6988246000001</v>
      </c>
      <c r="U2299" s="4">
        <v>13.315899999999999</v>
      </c>
      <c r="V2299" s="4">
        <v>0.22127302140116409</v>
      </c>
    </row>
    <row r="2300" spans="1:22" x14ac:dyDescent="0.55000000000000004">
      <c r="A2300" s="3">
        <v>44782</v>
      </c>
      <c r="B2300" s="4">
        <v>535</v>
      </c>
      <c r="C2300" s="4">
        <v>11</v>
      </c>
      <c r="D2300" s="4">
        <v>3</v>
      </c>
      <c r="E2300" s="4" t="s">
        <v>8</v>
      </c>
      <c r="F2300" s="4">
        <v>1000</v>
      </c>
      <c r="G2300" s="4">
        <f t="shared" si="280"/>
        <v>91.811904903160894</v>
      </c>
      <c r="H2300" s="4">
        <f t="shared" si="281"/>
        <v>5525.1116324909926</v>
      </c>
      <c r="J2300" s="11">
        <v>89.855000000000004</v>
      </c>
      <c r="K2300" s="4">
        <v>2459801</v>
      </c>
      <c r="N2300" s="4">
        <f t="shared" si="282"/>
        <v>0</v>
      </c>
      <c r="O2300" s="4" t="e">
        <f t="shared" si="283"/>
        <v>#DIV/0!</v>
      </c>
      <c r="P2300" s="4" t="e">
        <f t="shared" si="284"/>
        <v>#DIV/0!</v>
      </c>
      <c r="Q2300" s="4">
        <f t="shared" si="285"/>
        <v>15</v>
      </c>
      <c r="R2300" s="4">
        <f t="shared" si="286"/>
        <v>89.855000000000004</v>
      </c>
      <c r="S2300" s="4">
        <v>13.6059</v>
      </c>
      <c r="T2300" s="4">
        <f t="shared" si="287"/>
        <v>1222.5581445</v>
      </c>
      <c r="U2300" s="4">
        <v>13.315899999999999</v>
      </c>
      <c r="V2300" s="4">
        <v>0.22127302140116409</v>
      </c>
    </row>
    <row r="2301" spans="1:22" x14ac:dyDescent="0.55000000000000004">
      <c r="A2301" s="3">
        <v>44782</v>
      </c>
      <c r="B2301" s="4">
        <v>536</v>
      </c>
      <c r="C2301" s="4">
        <v>11</v>
      </c>
      <c r="D2301" s="4">
        <v>3</v>
      </c>
      <c r="E2301" s="4" t="s">
        <v>8</v>
      </c>
      <c r="F2301" s="4">
        <v>1000</v>
      </c>
      <c r="G2301" s="4">
        <f t="shared" si="280"/>
        <v>228.52075601348764</v>
      </c>
      <c r="H2301" s="4">
        <f t="shared" si="281"/>
        <v>13752.058500991714</v>
      </c>
      <c r="J2301" s="11">
        <v>223.65</v>
      </c>
      <c r="K2301" s="4">
        <v>2459801</v>
      </c>
      <c r="N2301" s="4">
        <f t="shared" si="282"/>
        <v>0</v>
      </c>
      <c r="O2301" s="4" t="e">
        <f t="shared" si="283"/>
        <v>#DIV/0!</v>
      </c>
      <c r="P2301" s="4" t="e">
        <f t="shared" si="284"/>
        <v>#DIV/0!</v>
      </c>
      <c r="Q2301" s="4">
        <f t="shared" si="285"/>
        <v>15</v>
      </c>
      <c r="R2301" s="4">
        <f t="shared" si="286"/>
        <v>223.65</v>
      </c>
      <c r="S2301" s="4">
        <v>13.6059</v>
      </c>
      <c r="T2301" s="4">
        <f t="shared" si="287"/>
        <v>3042.959535</v>
      </c>
      <c r="U2301" s="4">
        <v>13.315899999999999</v>
      </c>
      <c r="V2301" s="4">
        <v>0.22127302140116409</v>
      </c>
    </row>
    <row r="2302" spans="1:22" x14ac:dyDescent="0.55000000000000004">
      <c r="A2302" s="3">
        <v>44782</v>
      </c>
      <c r="B2302" s="4">
        <v>537</v>
      </c>
      <c r="C2302" s="4">
        <v>11</v>
      </c>
      <c r="D2302" s="4">
        <v>3</v>
      </c>
      <c r="E2302" s="4" t="s">
        <v>8</v>
      </c>
      <c r="F2302" s="4">
        <v>1000</v>
      </c>
      <c r="G2302" s="4">
        <f t="shared" si="280"/>
        <v>100.2405555463769</v>
      </c>
      <c r="H2302" s="4">
        <f t="shared" si="281"/>
        <v>6032.3360034933648</v>
      </c>
      <c r="J2302" s="11">
        <v>98.103999999999999</v>
      </c>
      <c r="K2302" s="4">
        <v>2459801</v>
      </c>
      <c r="N2302" s="4">
        <f t="shared" si="282"/>
        <v>0</v>
      </c>
      <c r="O2302" s="4" t="e">
        <f t="shared" si="283"/>
        <v>#DIV/0!</v>
      </c>
      <c r="P2302" s="4" t="e">
        <f t="shared" si="284"/>
        <v>#DIV/0!</v>
      </c>
      <c r="Q2302" s="4">
        <f t="shared" si="285"/>
        <v>15</v>
      </c>
      <c r="R2302" s="4">
        <f t="shared" si="286"/>
        <v>98.103999999999999</v>
      </c>
      <c r="S2302" s="4">
        <v>13.6059</v>
      </c>
      <c r="T2302" s="4">
        <f t="shared" si="287"/>
        <v>1334.7932135999999</v>
      </c>
      <c r="U2302" s="4">
        <v>13.315899999999999</v>
      </c>
      <c r="V2302" s="4">
        <v>0.22127302140116409</v>
      </c>
    </row>
    <row r="2303" spans="1:22" x14ac:dyDescent="0.55000000000000004">
      <c r="A2303" s="3">
        <v>44782</v>
      </c>
      <c r="B2303" s="4">
        <v>538</v>
      </c>
      <c r="C2303" s="4">
        <v>11</v>
      </c>
      <c r="D2303" s="4">
        <v>3</v>
      </c>
      <c r="E2303" s="4" t="s">
        <v>8</v>
      </c>
      <c r="F2303" s="4">
        <v>1000</v>
      </c>
      <c r="G2303" s="4">
        <f t="shared" si="280"/>
        <v>243.00957479404326</v>
      </c>
      <c r="H2303" s="4">
        <f t="shared" si="281"/>
        <v>14623.975288579744</v>
      </c>
      <c r="J2303" s="11">
        <v>237.83</v>
      </c>
      <c r="K2303" s="4">
        <v>2459801</v>
      </c>
      <c r="N2303" s="4">
        <f t="shared" si="282"/>
        <v>0</v>
      </c>
      <c r="O2303" s="4" t="e">
        <f t="shared" si="283"/>
        <v>#DIV/0!</v>
      </c>
      <c r="P2303" s="4" t="e">
        <f t="shared" si="284"/>
        <v>#DIV/0!</v>
      </c>
      <c r="Q2303" s="4">
        <f t="shared" si="285"/>
        <v>15</v>
      </c>
      <c r="R2303" s="4">
        <f t="shared" si="286"/>
        <v>237.83</v>
      </c>
      <c r="S2303" s="4">
        <v>13.6059</v>
      </c>
      <c r="T2303" s="4">
        <f t="shared" si="287"/>
        <v>3235.8911970000004</v>
      </c>
      <c r="U2303" s="4">
        <v>13.315899999999999</v>
      </c>
      <c r="V2303" s="4">
        <v>0.22127302140116409</v>
      </c>
    </row>
    <row r="2304" spans="1:22" x14ac:dyDescent="0.55000000000000004">
      <c r="A2304" s="3">
        <v>44782</v>
      </c>
      <c r="B2304" s="4">
        <v>539</v>
      </c>
      <c r="C2304" s="4">
        <v>11</v>
      </c>
      <c r="D2304" s="4">
        <v>3</v>
      </c>
      <c r="E2304" s="4" t="s">
        <v>8</v>
      </c>
      <c r="F2304" s="4">
        <v>1000</v>
      </c>
      <c r="G2304" s="4">
        <f t="shared" si="280"/>
        <v>97.050563146313806</v>
      </c>
      <c r="H2304" s="4">
        <f t="shared" si="281"/>
        <v>5840.3667361555772</v>
      </c>
      <c r="J2304" s="11">
        <v>94.981999999999999</v>
      </c>
      <c r="K2304" s="4">
        <v>2459801</v>
      </c>
      <c r="N2304" s="4">
        <f t="shared" si="282"/>
        <v>0</v>
      </c>
      <c r="O2304" s="4" t="e">
        <f t="shared" si="283"/>
        <v>#DIV/0!</v>
      </c>
      <c r="P2304" s="4" t="e">
        <f t="shared" si="284"/>
        <v>#DIV/0!</v>
      </c>
      <c r="Q2304" s="4">
        <f t="shared" si="285"/>
        <v>15</v>
      </c>
      <c r="R2304" s="4">
        <f t="shared" si="286"/>
        <v>94.981999999999999</v>
      </c>
      <c r="S2304" s="4">
        <v>13.6059</v>
      </c>
      <c r="T2304" s="4">
        <f t="shared" si="287"/>
        <v>1292.3155938</v>
      </c>
      <c r="U2304" s="4">
        <v>13.315899999999999</v>
      </c>
      <c r="V2304" s="4">
        <v>0.22127302140116409</v>
      </c>
    </row>
    <row r="2305" spans="1:22" x14ac:dyDescent="0.55000000000000004">
      <c r="A2305" s="3">
        <v>44782</v>
      </c>
      <c r="B2305" s="4">
        <v>540</v>
      </c>
      <c r="C2305" s="4">
        <v>12</v>
      </c>
      <c r="D2305" s="4">
        <v>8</v>
      </c>
      <c r="E2305" s="4" t="s">
        <v>8</v>
      </c>
      <c r="F2305" s="4">
        <v>1000</v>
      </c>
      <c r="G2305" s="4">
        <f t="shared" si="280"/>
        <v>214.79900000000001</v>
      </c>
      <c r="H2305" s="4">
        <f t="shared" si="281"/>
        <v>73136.660394512277</v>
      </c>
      <c r="J2305" s="11">
        <v>214.79900000000001</v>
      </c>
      <c r="K2305" s="4">
        <v>2459801</v>
      </c>
      <c r="N2305" s="4">
        <f t="shared" si="282"/>
        <v>0</v>
      </c>
      <c r="O2305" s="4" t="e">
        <f t="shared" si="283"/>
        <v>#DIV/0!</v>
      </c>
      <c r="P2305" s="4" t="e">
        <f t="shared" si="284"/>
        <v>#DIV/0!</v>
      </c>
      <c r="Q2305" s="4">
        <f t="shared" si="285"/>
        <v>15</v>
      </c>
      <c r="R2305" s="4">
        <f t="shared" si="286"/>
        <v>214.79900000000001</v>
      </c>
      <c r="S2305" s="4">
        <v>13.909000000000001</v>
      </c>
      <c r="T2305" s="4">
        <f t="shared" si="287"/>
        <v>2987.6392910000004</v>
      </c>
      <c r="U2305" s="4">
        <v>13.909000000000001</v>
      </c>
      <c r="V2305" s="4">
        <v>4.0850091799162526E-2</v>
      </c>
    </row>
    <row r="2306" spans="1:22" x14ac:dyDescent="0.55000000000000004">
      <c r="A2306" s="3">
        <v>44782</v>
      </c>
      <c r="B2306" s="4">
        <v>541</v>
      </c>
      <c r="C2306" s="4">
        <v>12</v>
      </c>
      <c r="D2306" s="4">
        <v>8</v>
      </c>
      <c r="E2306" s="4" t="s">
        <v>8</v>
      </c>
      <c r="F2306" s="4">
        <v>1000</v>
      </c>
      <c r="G2306" s="4">
        <f t="shared" ref="G2306:G2369" si="288">T2306/U2306</f>
        <v>102.74</v>
      </c>
      <c r="H2306" s="4">
        <f t="shared" ref="H2306:H2369" si="289">T2306/V2306</f>
        <v>34981.822489546925</v>
      </c>
      <c r="J2306" s="11">
        <v>102.74</v>
      </c>
      <c r="K2306" s="4">
        <v>2459801</v>
      </c>
      <c r="N2306" s="4">
        <f t="shared" ref="N2306:N2353" si="290">I2306</f>
        <v>0</v>
      </c>
      <c r="O2306" s="4" t="e">
        <f t="shared" ref="O2306:O2369" si="291">I2306/N2306</f>
        <v>#DIV/0!</v>
      </c>
      <c r="P2306" s="4" t="e">
        <f t="shared" ref="P2306:P2369" si="292">O2306*100</f>
        <v>#DIV/0!</v>
      </c>
      <c r="Q2306" s="4">
        <f t="shared" ref="Q2306:Q2369" si="293">A2306-A$2</f>
        <v>15</v>
      </c>
      <c r="R2306" s="4">
        <f t="shared" ref="R2306:R2369" si="294">J2306-N2306</f>
        <v>102.74</v>
      </c>
      <c r="S2306" s="4">
        <v>13.909000000000001</v>
      </c>
      <c r="T2306" s="4">
        <f t="shared" ref="T2306:T2369" si="295">J2306*S2306</f>
        <v>1429.0106599999999</v>
      </c>
      <c r="U2306" s="4">
        <v>13.909000000000001</v>
      </c>
      <c r="V2306" s="4">
        <v>4.0850091799162526E-2</v>
      </c>
    </row>
    <row r="2307" spans="1:22" x14ac:dyDescent="0.55000000000000004">
      <c r="A2307" s="3">
        <v>44782</v>
      </c>
      <c r="B2307" s="4">
        <v>542</v>
      </c>
      <c r="C2307" s="4">
        <v>12</v>
      </c>
      <c r="D2307" s="4">
        <v>8</v>
      </c>
      <c r="E2307" s="4" t="s">
        <v>8</v>
      </c>
      <c r="F2307" s="4">
        <v>1000</v>
      </c>
      <c r="G2307" s="4">
        <f t="shared" si="288"/>
        <v>92.840999999999994</v>
      </c>
      <c r="H2307" s="4">
        <f t="shared" si="289"/>
        <v>31611.323552190242</v>
      </c>
      <c r="J2307" s="11">
        <v>92.840999999999994</v>
      </c>
      <c r="K2307" s="4">
        <v>2459801</v>
      </c>
      <c r="N2307" s="4">
        <f t="shared" si="290"/>
        <v>0</v>
      </c>
      <c r="O2307" s="4" t="e">
        <f t="shared" si="291"/>
        <v>#DIV/0!</v>
      </c>
      <c r="P2307" s="4" t="e">
        <f t="shared" si="292"/>
        <v>#DIV/0!</v>
      </c>
      <c r="Q2307" s="4">
        <f t="shared" si="293"/>
        <v>15</v>
      </c>
      <c r="R2307" s="4">
        <f t="shared" si="294"/>
        <v>92.840999999999994</v>
      </c>
      <c r="S2307" s="4">
        <v>13.909000000000001</v>
      </c>
      <c r="T2307" s="4">
        <f t="shared" si="295"/>
        <v>1291.3254689999999</v>
      </c>
      <c r="U2307" s="4">
        <v>13.909000000000001</v>
      </c>
      <c r="V2307" s="4">
        <v>4.0850091799162526E-2</v>
      </c>
    </row>
    <row r="2308" spans="1:22" x14ac:dyDescent="0.55000000000000004">
      <c r="A2308" s="3">
        <v>44782</v>
      </c>
      <c r="B2308" s="4">
        <v>543</v>
      </c>
      <c r="C2308" s="4">
        <v>12</v>
      </c>
      <c r="D2308" s="4">
        <v>8</v>
      </c>
      <c r="E2308" s="4" t="s">
        <v>8</v>
      </c>
      <c r="F2308" s="4">
        <v>1000</v>
      </c>
      <c r="G2308" s="4">
        <f t="shared" si="288"/>
        <v>75.317999999999998</v>
      </c>
      <c r="H2308" s="4">
        <f t="shared" si="289"/>
        <v>25644.937767838186</v>
      </c>
      <c r="J2308" s="11">
        <v>75.317999999999998</v>
      </c>
      <c r="K2308" s="4">
        <v>2459801</v>
      </c>
      <c r="N2308" s="4">
        <f t="shared" si="290"/>
        <v>0</v>
      </c>
      <c r="O2308" s="4" t="e">
        <f t="shared" si="291"/>
        <v>#DIV/0!</v>
      </c>
      <c r="P2308" s="4" t="e">
        <f t="shared" si="292"/>
        <v>#DIV/0!</v>
      </c>
      <c r="Q2308" s="4">
        <f t="shared" si="293"/>
        <v>15</v>
      </c>
      <c r="R2308" s="4">
        <f t="shared" si="294"/>
        <v>75.317999999999998</v>
      </c>
      <c r="S2308" s="4">
        <v>13.909000000000001</v>
      </c>
      <c r="T2308" s="4">
        <f t="shared" si="295"/>
        <v>1047.598062</v>
      </c>
      <c r="U2308" s="4">
        <v>13.909000000000001</v>
      </c>
      <c r="V2308" s="4">
        <v>4.0850091799162526E-2</v>
      </c>
    </row>
    <row r="2309" spans="1:22" x14ac:dyDescent="0.55000000000000004">
      <c r="A2309" s="3">
        <v>44782</v>
      </c>
      <c r="B2309" s="4">
        <v>544</v>
      </c>
      <c r="C2309" s="4">
        <v>12</v>
      </c>
      <c r="D2309" s="4">
        <v>8</v>
      </c>
      <c r="E2309" s="4" t="s">
        <v>8</v>
      </c>
      <c r="F2309" s="4">
        <v>1000</v>
      </c>
      <c r="G2309" s="4">
        <f t="shared" si="288"/>
        <v>131.94499999999999</v>
      </c>
      <c r="H2309" s="4">
        <f t="shared" si="289"/>
        <v>44925.798796800358</v>
      </c>
      <c r="J2309" s="11">
        <v>131.94499999999999</v>
      </c>
      <c r="K2309" s="4">
        <v>2459801</v>
      </c>
      <c r="N2309" s="4">
        <f t="shared" si="290"/>
        <v>0</v>
      </c>
      <c r="O2309" s="4" t="e">
        <f t="shared" si="291"/>
        <v>#DIV/0!</v>
      </c>
      <c r="P2309" s="4" t="e">
        <f t="shared" si="292"/>
        <v>#DIV/0!</v>
      </c>
      <c r="Q2309" s="4">
        <f t="shared" si="293"/>
        <v>15</v>
      </c>
      <c r="R2309" s="4">
        <f t="shared" si="294"/>
        <v>131.94499999999999</v>
      </c>
      <c r="S2309" s="4">
        <v>13.909000000000001</v>
      </c>
      <c r="T2309" s="4">
        <f t="shared" si="295"/>
        <v>1835.2230050000001</v>
      </c>
      <c r="U2309" s="4">
        <v>13.909000000000001</v>
      </c>
      <c r="V2309" s="4">
        <v>4.0850091799162526E-2</v>
      </c>
    </row>
    <row r="2310" spans="1:22" x14ac:dyDescent="0.55000000000000004">
      <c r="A2310" s="3">
        <v>44782</v>
      </c>
      <c r="B2310" s="4">
        <v>545</v>
      </c>
      <c r="C2310" s="4">
        <v>12</v>
      </c>
      <c r="D2310" s="4">
        <v>8</v>
      </c>
      <c r="E2310" s="4" t="s">
        <v>8</v>
      </c>
      <c r="F2310" s="4">
        <v>1000</v>
      </c>
      <c r="G2310" s="4">
        <f t="shared" si="288"/>
        <v>77.317999999999998</v>
      </c>
      <c r="H2310" s="4">
        <f t="shared" si="289"/>
        <v>26325.915429694269</v>
      </c>
      <c r="J2310" s="11">
        <v>77.317999999999998</v>
      </c>
      <c r="K2310" s="4">
        <v>2459801</v>
      </c>
      <c r="N2310" s="4">
        <f t="shared" si="290"/>
        <v>0</v>
      </c>
      <c r="O2310" s="4" t="e">
        <f t="shared" si="291"/>
        <v>#DIV/0!</v>
      </c>
      <c r="P2310" s="4" t="e">
        <f t="shared" si="292"/>
        <v>#DIV/0!</v>
      </c>
      <c r="Q2310" s="4">
        <f t="shared" si="293"/>
        <v>15</v>
      </c>
      <c r="R2310" s="4">
        <f t="shared" si="294"/>
        <v>77.317999999999998</v>
      </c>
      <c r="S2310" s="4">
        <v>13.909000000000001</v>
      </c>
      <c r="T2310" s="4">
        <f t="shared" si="295"/>
        <v>1075.416062</v>
      </c>
      <c r="U2310" s="4">
        <v>13.909000000000001</v>
      </c>
      <c r="V2310" s="4">
        <v>4.0850091799162526E-2</v>
      </c>
    </row>
    <row r="2311" spans="1:22" x14ac:dyDescent="0.55000000000000004">
      <c r="A2311" s="3">
        <v>44782</v>
      </c>
      <c r="B2311" s="4">
        <v>546</v>
      </c>
      <c r="C2311" s="4">
        <v>12</v>
      </c>
      <c r="D2311" s="4">
        <v>8</v>
      </c>
      <c r="E2311" s="4" t="s">
        <v>8</v>
      </c>
      <c r="F2311" s="4">
        <v>1000</v>
      </c>
      <c r="G2311" s="4">
        <f t="shared" si="288"/>
        <v>148.65100000000001</v>
      </c>
      <c r="H2311" s="4">
        <f t="shared" si="289"/>
        <v>50614.005206284215</v>
      </c>
      <c r="J2311" s="11">
        <v>148.65100000000001</v>
      </c>
      <c r="K2311" s="4">
        <v>2459801</v>
      </c>
      <c r="N2311" s="4">
        <f t="shared" si="290"/>
        <v>0</v>
      </c>
      <c r="O2311" s="4" t="e">
        <f t="shared" si="291"/>
        <v>#DIV/0!</v>
      </c>
      <c r="P2311" s="4" t="e">
        <f t="shared" si="292"/>
        <v>#DIV/0!</v>
      </c>
      <c r="Q2311" s="4">
        <f t="shared" si="293"/>
        <v>15</v>
      </c>
      <c r="R2311" s="4">
        <f t="shared" si="294"/>
        <v>148.65100000000001</v>
      </c>
      <c r="S2311" s="4">
        <v>13.909000000000001</v>
      </c>
      <c r="T2311" s="4">
        <f t="shared" si="295"/>
        <v>2067.5867590000003</v>
      </c>
      <c r="U2311" s="4">
        <v>13.909000000000001</v>
      </c>
      <c r="V2311" s="4">
        <v>4.0850091799162526E-2</v>
      </c>
    </row>
    <row r="2312" spans="1:22" x14ac:dyDescent="0.55000000000000004">
      <c r="A2312" s="3">
        <v>44782</v>
      </c>
      <c r="B2312" s="4">
        <v>547</v>
      </c>
      <c r="C2312" s="4">
        <v>12</v>
      </c>
      <c r="D2312" s="4">
        <v>8</v>
      </c>
      <c r="E2312" s="4" t="s">
        <v>8</v>
      </c>
      <c r="F2312" s="4">
        <v>1000</v>
      </c>
      <c r="G2312" s="4">
        <f t="shared" si="288"/>
        <v>86.870999999999995</v>
      </c>
      <c r="H2312" s="4">
        <f t="shared" si="289"/>
        <v>29578.605231549845</v>
      </c>
      <c r="J2312" s="11">
        <v>86.870999999999995</v>
      </c>
      <c r="K2312" s="4">
        <v>2459801</v>
      </c>
      <c r="N2312" s="4">
        <f t="shared" si="290"/>
        <v>0</v>
      </c>
      <c r="O2312" s="4" t="e">
        <f t="shared" si="291"/>
        <v>#DIV/0!</v>
      </c>
      <c r="P2312" s="4" t="e">
        <f t="shared" si="292"/>
        <v>#DIV/0!</v>
      </c>
      <c r="Q2312" s="4">
        <f t="shared" si="293"/>
        <v>15</v>
      </c>
      <c r="R2312" s="4">
        <f t="shared" si="294"/>
        <v>86.870999999999995</v>
      </c>
      <c r="S2312" s="4">
        <v>13.909000000000001</v>
      </c>
      <c r="T2312" s="4">
        <f t="shared" si="295"/>
        <v>1208.2887390000001</v>
      </c>
      <c r="U2312" s="4">
        <v>13.909000000000001</v>
      </c>
      <c r="V2312" s="4">
        <v>4.0850091799162526E-2</v>
      </c>
    </row>
    <row r="2313" spans="1:22" x14ac:dyDescent="0.55000000000000004">
      <c r="A2313" s="3">
        <v>44782</v>
      </c>
      <c r="B2313" s="4">
        <v>548</v>
      </c>
      <c r="C2313" s="4">
        <v>12</v>
      </c>
      <c r="D2313" s="4">
        <v>8</v>
      </c>
      <c r="E2313" s="4" t="s">
        <v>8</v>
      </c>
      <c r="F2313" s="4">
        <v>1000</v>
      </c>
      <c r="G2313" s="4">
        <f t="shared" si="288"/>
        <v>162.964</v>
      </c>
      <c r="H2313" s="4">
        <f t="shared" si="289"/>
        <v>55487.421843357261</v>
      </c>
      <c r="J2313" s="11">
        <v>162.964</v>
      </c>
      <c r="K2313" s="4">
        <v>2459801</v>
      </c>
      <c r="N2313" s="4">
        <f t="shared" si="290"/>
        <v>0</v>
      </c>
      <c r="O2313" s="4" t="e">
        <f t="shared" si="291"/>
        <v>#DIV/0!</v>
      </c>
      <c r="P2313" s="4" t="e">
        <f t="shared" si="292"/>
        <v>#DIV/0!</v>
      </c>
      <c r="Q2313" s="4">
        <f t="shared" si="293"/>
        <v>15</v>
      </c>
      <c r="R2313" s="4">
        <f t="shared" si="294"/>
        <v>162.964</v>
      </c>
      <c r="S2313" s="4">
        <v>13.909000000000001</v>
      </c>
      <c r="T2313" s="4">
        <f t="shared" si="295"/>
        <v>2266.6662759999999</v>
      </c>
      <c r="U2313" s="4">
        <v>13.909000000000001</v>
      </c>
      <c r="V2313" s="4">
        <v>4.0850091799162526E-2</v>
      </c>
    </row>
    <row r="2314" spans="1:22" x14ac:dyDescent="0.55000000000000004">
      <c r="A2314" s="3">
        <v>44782</v>
      </c>
      <c r="B2314" s="4">
        <v>549</v>
      </c>
      <c r="C2314" s="4">
        <v>12</v>
      </c>
      <c r="D2314" s="4">
        <v>8</v>
      </c>
      <c r="E2314" s="4" t="s">
        <v>8</v>
      </c>
      <c r="F2314" s="4">
        <v>1000</v>
      </c>
      <c r="G2314" s="4">
        <f t="shared" si="288"/>
        <v>0.63100000000000001</v>
      </c>
      <c r="H2314" s="4">
        <f t="shared" si="289"/>
        <v>214.84845231559382</v>
      </c>
      <c r="J2314" s="11">
        <v>0.63100000000000001</v>
      </c>
      <c r="K2314" s="4">
        <v>2459801</v>
      </c>
      <c r="N2314" s="4">
        <f t="shared" si="290"/>
        <v>0</v>
      </c>
      <c r="O2314" s="4" t="e">
        <f t="shared" si="291"/>
        <v>#DIV/0!</v>
      </c>
      <c r="P2314" s="4" t="e">
        <f t="shared" si="292"/>
        <v>#DIV/0!</v>
      </c>
      <c r="Q2314" s="4">
        <f t="shared" si="293"/>
        <v>15</v>
      </c>
      <c r="R2314" s="4">
        <f t="shared" si="294"/>
        <v>0.63100000000000001</v>
      </c>
      <c r="S2314" s="4">
        <v>13.909000000000001</v>
      </c>
      <c r="T2314" s="4">
        <f t="shared" si="295"/>
        <v>8.7765789999999999</v>
      </c>
      <c r="U2314" s="4">
        <v>13.909000000000001</v>
      </c>
      <c r="V2314" s="4">
        <v>4.0850091799162526E-2</v>
      </c>
    </row>
    <row r="2315" spans="1:22" x14ac:dyDescent="0.55000000000000004">
      <c r="A2315" s="3">
        <v>44782</v>
      </c>
      <c r="B2315" s="4">
        <v>550</v>
      </c>
      <c r="C2315" s="4">
        <v>12</v>
      </c>
      <c r="D2315" s="4">
        <v>8</v>
      </c>
      <c r="E2315" s="4" t="s">
        <v>8</v>
      </c>
      <c r="F2315" s="4">
        <v>1000</v>
      </c>
      <c r="G2315" s="4">
        <f t="shared" si="288"/>
        <v>125.91800000000001</v>
      </c>
      <c r="H2315" s="4">
        <f t="shared" si="289"/>
        <v>42873.672612797061</v>
      </c>
      <c r="J2315" s="11">
        <v>125.91800000000001</v>
      </c>
      <c r="K2315" s="4">
        <v>2459801</v>
      </c>
      <c r="N2315" s="4">
        <f t="shared" si="290"/>
        <v>0</v>
      </c>
      <c r="O2315" s="4" t="e">
        <f t="shared" si="291"/>
        <v>#DIV/0!</v>
      </c>
      <c r="P2315" s="4" t="e">
        <f t="shared" si="292"/>
        <v>#DIV/0!</v>
      </c>
      <c r="Q2315" s="4">
        <f t="shared" si="293"/>
        <v>15</v>
      </c>
      <c r="R2315" s="4">
        <f t="shared" si="294"/>
        <v>125.91800000000001</v>
      </c>
      <c r="S2315" s="4">
        <v>13.909000000000001</v>
      </c>
      <c r="T2315" s="4">
        <f t="shared" si="295"/>
        <v>1751.3934620000002</v>
      </c>
      <c r="U2315" s="4">
        <v>13.909000000000001</v>
      </c>
      <c r="V2315" s="4">
        <v>4.0850091799162526E-2</v>
      </c>
    </row>
    <row r="2316" spans="1:22" x14ac:dyDescent="0.55000000000000004">
      <c r="A2316" s="3">
        <v>44782</v>
      </c>
      <c r="B2316" s="4">
        <v>551</v>
      </c>
      <c r="C2316" s="4">
        <v>12</v>
      </c>
      <c r="D2316" s="4">
        <v>8</v>
      </c>
      <c r="E2316" s="4" t="s">
        <v>8</v>
      </c>
      <c r="F2316" s="4">
        <v>1000</v>
      </c>
      <c r="G2316" s="4">
        <f t="shared" si="288"/>
        <v>73.483000000000004</v>
      </c>
      <c r="H2316" s="4">
        <f t="shared" si="289"/>
        <v>25020.140763085234</v>
      </c>
      <c r="J2316" s="11">
        <v>73.483000000000004</v>
      </c>
      <c r="K2316" s="4">
        <v>2459801</v>
      </c>
      <c r="N2316" s="4">
        <f t="shared" si="290"/>
        <v>0</v>
      </c>
      <c r="O2316" s="4" t="e">
        <f t="shared" si="291"/>
        <v>#DIV/0!</v>
      </c>
      <c r="P2316" s="4" t="e">
        <f t="shared" si="292"/>
        <v>#DIV/0!</v>
      </c>
      <c r="Q2316" s="4">
        <f t="shared" si="293"/>
        <v>15</v>
      </c>
      <c r="R2316" s="4">
        <f t="shared" si="294"/>
        <v>73.483000000000004</v>
      </c>
      <c r="S2316" s="4">
        <v>13.909000000000001</v>
      </c>
      <c r="T2316" s="4">
        <f t="shared" si="295"/>
        <v>1022.0750470000002</v>
      </c>
      <c r="U2316" s="4">
        <v>13.909000000000001</v>
      </c>
      <c r="V2316" s="4">
        <v>4.0850091799162526E-2</v>
      </c>
    </row>
    <row r="2317" spans="1:22" x14ac:dyDescent="0.55000000000000004">
      <c r="A2317" s="3">
        <v>44782</v>
      </c>
      <c r="B2317" s="4">
        <v>552</v>
      </c>
      <c r="C2317" s="4">
        <v>12</v>
      </c>
      <c r="D2317" s="4">
        <v>8</v>
      </c>
      <c r="E2317" s="4" t="s">
        <v>8</v>
      </c>
      <c r="F2317" s="4">
        <v>1000</v>
      </c>
      <c r="G2317" s="4">
        <f t="shared" si="288"/>
        <v>154.95200000000003</v>
      </c>
      <c r="H2317" s="4">
        <f t="shared" si="289"/>
        <v>52759.425329961807</v>
      </c>
      <c r="J2317" s="11">
        <v>154.952</v>
      </c>
      <c r="K2317" s="4">
        <v>2459801</v>
      </c>
      <c r="N2317" s="4">
        <f t="shared" si="290"/>
        <v>0</v>
      </c>
      <c r="O2317" s="4" t="e">
        <f t="shared" si="291"/>
        <v>#DIV/0!</v>
      </c>
      <c r="P2317" s="4" t="e">
        <f t="shared" si="292"/>
        <v>#DIV/0!</v>
      </c>
      <c r="Q2317" s="4">
        <f t="shared" si="293"/>
        <v>15</v>
      </c>
      <c r="R2317" s="4">
        <f t="shared" si="294"/>
        <v>154.952</v>
      </c>
      <c r="S2317" s="4">
        <v>13.909000000000001</v>
      </c>
      <c r="T2317" s="4">
        <f t="shared" si="295"/>
        <v>2155.2273680000003</v>
      </c>
      <c r="U2317" s="4">
        <v>13.909000000000001</v>
      </c>
      <c r="V2317" s="4">
        <v>4.0850091799162526E-2</v>
      </c>
    </row>
    <row r="2318" spans="1:22" x14ac:dyDescent="0.55000000000000004">
      <c r="A2318" s="3">
        <v>44782</v>
      </c>
      <c r="B2318" s="4">
        <v>553</v>
      </c>
      <c r="C2318" s="4">
        <v>12</v>
      </c>
      <c r="D2318" s="4">
        <v>8</v>
      </c>
      <c r="E2318" s="4" t="s">
        <v>8</v>
      </c>
      <c r="F2318" s="4">
        <v>1000</v>
      </c>
      <c r="G2318" s="4">
        <f t="shared" si="288"/>
        <v>168.02999999999997</v>
      </c>
      <c r="H2318" s="4">
        <f t="shared" si="289"/>
        <v>57212.338260838711</v>
      </c>
      <c r="J2318" s="11">
        <v>168.03</v>
      </c>
      <c r="K2318" s="4">
        <v>2459801</v>
      </c>
      <c r="N2318" s="4">
        <f t="shared" si="290"/>
        <v>0</v>
      </c>
      <c r="O2318" s="4" t="e">
        <f t="shared" si="291"/>
        <v>#DIV/0!</v>
      </c>
      <c r="P2318" s="4" t="e">
        <f t="shared" si="292"/>
        <v>#DIV/0!</v>
      </c>
      <c r="Q2318" s="4">
        <f t="shared" si="293"/>
        <v>15</v>
      </c>
      <c r="R2318" s="4">
        <f t="shared" si="294"/>
        <v>168.03</v>
      </c>
      <c r="S2318" s="4">
        <v>13.909000000000001</v>
      </c>
      <c r="T2318" s="4">
        <f t="shared" si="295"/>
        <v>2337.1292699999999</v>
      </c>
      <c r="U2318" s="4">
        <v>13.909000000000001</v>
      </c>
      <c r="V2318" s="4">
        <v>4.0850091799162526E-2</v>
      </c>
    </row>
    <row r="2319" spans="1:22" x14ac:dyDescent="0.55000000000000004">
      <c r="A2319" s="3">
        <v>44782</v>
      </c>
      <c r="B2319" s="4">
        <v>554</v>
      </c>
      <c r="C2319" s="4">
        <v>12</v>
      </c>
      <c r="D2319" s="4">
        <v>8</v>
      </c>
      <c r="E2319" s="4" t="s">
        <v>8</v>
      </c>
      <c r="F2319" s="4">
        <v>1000</v>
      </c>
      <c r="G2319" s="4">
        <f t="shared" si="288"/>
        <v>131.72200000000001</v>
      </c>
      <c r="H2319" s="4">
        <f t="shared" si="289"/>
        <v>44849.869787503412</v>
      </c>
      <c r="J2319" s="11">
        <v>131.72200000000001</v>
      </c>
      <c r="K2319" s="4">
        <v>2459801</v>
      </c>
      <c r="N2319" s="4">
        <f t="shared" si="290"/>
        <v>0</v>
      </c>
      <c r="O2319" s="4" t="e">
        <f t="shared" si="291"/>
        <v>#DIV/0!</v>
      </c>
      <c r="P2319" s="4" t="e">
        <f t="shared" si="292"/>
        <v>#DIV/0!</v>
      </c>
      <c r="Q2319" s="4">
        <f t="shared" si="293"/>
        <v>15</v>
      </c>
      <c r="R2319" s="4">
        <f t="shared" si="294"/>
        <v>131.72200000000001</v>
      </c>
      <c r="S2319" s="4">
        <v>13.909000000000001</v>
      </c>
      <c r="T2319" s="4">
        <f t="shared" si="295"/>
        <v>1832.1212980000003</v>
      </c>
      <c r="U2319" s="4">
        <v>13.909000000000001</v>
      </c>
      <c r="V2319" s="4">
        <v>4.0850091799162526E-2</v>
      </c>
    </row>
    <row r="2320" spans="1:22" x14ac:dyDescent="0.55000000000000004">
      <c r="A2320" s="3">
        <v>44782</v>
      </c>
      <c r="B2320" s="4">
        <v>555</v>
      </c>
      <c r="C2320" s="4">
        <v>12</v>
      </c>
      <c r="D2320" s="4">
        <v>8</v>
      </c>
      <c r="E2320" s="4" t="s">
        <v>8</v>
      </c>
      <c r="F2320" s="4">
        <v>1000</v>
      </c>
      <c r="G2320" s="4">
        <f t="shared" si="288"/>
        <v>80.59</v>
      </c>
      <c r="H2320" s="4">
        <f t="shared" si="289"/>
        <v>27439.994884490818</v>
      </c>
      <c r="J2320" s="11">
        <v>80.59</v>
      </c>
      <c r="K2320" s="4">
        <v>2459801</v>
      </c>
      <c r="N2320" s="4">
        <f t="shared" si="290"/>
        <v>0</v>
      </c>
      <c r="O2320" s="4" t="e">
        <f t="shared" si="291"/>
        <v>#DIV/0!</v>
      </c>
      <c r="P2320" s="4" t="e">
        <f t="shared" si="292"/>
        <v>#DIV/0!</v>
      </c>
      <c r="Q2320" s="4">
        <f t="shared" si="293"/>
        <v>15</v>
      </c>
      <c r="R2320" s="4">
        <f t="shared" si="294"/>
        <v>80.59</v>
      </c>
      <c r="S2320" s="4">
        <v>13.909000000000001</v>
      </c>
      <c r="T2320" s="4">
        <f t="shared" si="295"/>
        <v>1120.9263100000001</v>
      </c>
      <c r="U2320" s="4">
        <v>13.909000000000001</v>
      </c>
      <c r="V2320" s="4">
        <v>4.0850091799162526E-2</v>
      </c>
    </row>
    <row r="2321" spans="1:22" x14ac:dyDescent="0.55000000000000004">
      <c r="A2321" s="3">
        <v>44782</v>
      </c>
      <c r="B2321" s="4">
        <v>556</v>
      </c>
      <c r="C2321" s="4">
        <v>12</v>
      </c>
      <c r="D2321" s="4">
        <v>8</v>
      </c>
      <c r="E2321" s="4" t="s">
        <v>8</v>
      </c>
      <c r="F2321" s="4">
        <v>1000</v>
      </c>
      <c r="G2321" s="4">
        <f t="shared" si="288"/>
        <v>121.379</v>
      </c>
      <c r="H2321" s="4">
        <f t="shared" si="289"/>
        <v>41328.193809214681</v>
      </c>
      <c r="J2321" s="11">
        <v>121.379</v>
      </c>
      <c r="K2321" s="4">
        <v>2459801</v>
      </c>
      <c r="N2321" s="4">
        <f t="shared" si="290"/>
        <v>0</v>
      </c>
      <c r="O2321" s="4" t="e">
        <f t="shared" si="291"/>
        <v>#DIV/0!</v>
      </c>
      <c r="P2321" s="4" t="e">
        <f t="shared" si="292"/>
        <v>#DIV/0!</v>
      </c>
      <c r="Q2321" s="4">
        <f t="shared" si="293"/>
        <v>15</v>
      </c>
      <c r="R2321" s="4">
        <f t="shared" si="294"/>
        <v>121.379</v>
      </c>
      <c r="S2321" s="4">
        <v>13.909000000000001</v>
      </c>
      <c r="T2321" s="4">
        <f t="shared" si="295"/>
        <v>1688.2605110000002</v>
      </c>
      <c r="U2321" s="4">
        <v>13.909000000000001</v>
      </c>
      <c r="V2321" s="4">
        <v>4.0850091799162526E-2</v>
      </c>
    </row>
    <row r="2322" spans="1:22" x14ac:dyDescent="0.55000000000000004">
      <c r="A2322" s="3">
        <v>44782</v>
      </c>
      <c r="B2322" s="4">
        <v>557</v>
      </c>
      <c r="C2322" s="4">
        <v>12</v>
      </c>
      <c r="D2322" s="4">
        <v>8</v>
      </c>
      <c r="E2322" s="4" t="s">
        <v>8</v>
      </c>
      <c r="F2322" s="4">
        <v>1000</v>
      </c>
      <c r="G2322" s="4">
        <f t="shared" si="288"/>
        <v>63.666999999999994</v>
      </c>
      <c r="H2322" s="4">
        <f t="shared" si="289"/>
        <v>21677.90239869558</v>
      </c>
      <c r="J2322" s="11">
        <v>63.667000000000002</v>
      </c>
      <c r="K2322" s="4">
        <v>2459801</v>
      </c>
      <c r="N2322" s="4">
        <f t="shared" si="290"/>
        <v>0</v>
      </c>
      <c r="O2322" s="4" t="e">
        <f t="shared" si="291"/>
        <v>#DIV/0!</v>
      </c>
      <c r="P2322" s="4" t="e">
        <f t="shared" si="292"/>
        <v>#DIV/0!</v>
      </c>
      <c r="Q2322" s="4">
        <f t="shared" si="293"/>
        <v>15</v>
      </c>
      <c r="R2322" s="4">
        <f t="shared" si="294"/>
        <v>63.667000000000002</v>
      </c>
      <c r="S2322" s="4">
        <v>13.909000000000001</v>
      </c>
      <c r="T2322" s="4">
        <f t="shared" si="295"/>
        <v>885.54430300000001</v>
      </c>
      <c r="U2322" s="4">
        <v>13.909000000000001</v>
      </c>
      <c r="V2322" s="4">
        <v>4.0850091799162526E-2</v>
      </c>
    </row>
    <row r="2323" spans="1:22" x14ac:dyDescent="0.55000000000000004">
      <c r="A2323" s="3">
        <v>44782</v>
      </c>
      <c r="B2323" s="4">
        <v>558</v>
      </c>
      <c r="C2323" s="4">
        <v>12</v>
      </c>
      <c r="D2323" s="4">
        <v>8</v>
      </c>
      <c r="E2323" s="4" t="s">
        <v>8</v>
      </c>
      <c r="F2323" s="4">
        <v>1000</v>
      </c>
      <c r="G2323" s="4">
        <f t="shared" si="288"/>
        <v>372.56799999999998</v>
      </c>
      <c r="H2323" s="4">
        <f t="shared" si="289"/>
        <v>126855.24276119834</v>
      </c>
      <c r="J2323" s="11">
        <v>372.56799999999998</v>
      </c>
      <c r="K2323" s="4">
        <v>2459801</v>
      </c>
      <c r="N2323" s="4">
        <f t="shared" si="290"/>
        <v>0</v>
      </c>
      <c r="O2323" s="4" t="e">
        <f t="shared" si="291"/>
        <v>#DIV/0!</v>
      </c>
      <c r="P2323" s="4" t="e">
        <f t="shared" si="292"/>
        <v>#DIV/0!</v>
      </c>
      <c r="Q2323" s="4">
        <f t="shared" si="293"/>
        <v>15</v>
      </c>
      <c r="R2323" s="4">
        <f t="shared" si="294"/>
        <v>372.56799999999998</v>
      </c>
      <c r="S2323" s="4">
        <v>13.909000000000001</v>
      </c>
      <c r="T2323" s="4">
        <f t="shared" si="295"/>
        <v>5182.0483119999999</v>
      </c>
      <c r="U2323" s="4">
        <v>13.909000000000001</v>
      </c>
      <c r="V2323" s="4">
        <v>4.0850091799162526E-2</v>
      </c>
    </row>
    <row r="2324" spans="1:22" x14ac:dyDescent="0.55000000000000004">
      <c r="A2324" s="3">
        <v>44782</v>
      </c>
      <c r="B2324" s="4">
        <v>559</v>
      </c>
      <c r="C2324" s="4">
        <v>12</v>
      </c>
      <c r="D2324" s="4">
        <v>8</v>
      </c>
      <c r="E2324" s="4" t="s">
        <v>8</v>
      </c>
      <c r="F2324" s="4">
        <v>1000</v>
      </c>
      <c r="G2324" s="4">
        <f t="shared" si="288"/>
        <v>96.376999999999995</v>
      </c>
      <c r="H2324" s="4">
        <f t="shared" si="289"/>
        <v>32815.292058351799</v>
      </c>
      <c r="J2324" s="11">
        <v>96.376999999999995</v>
      </c>
      <c r="K2324" s="4">
        <v>2459801</v>
      </c>
      <c r="N2324" s="4">
        <f t="shared" si="290"/>
        <v>0</v>
      </c>
      <c r="O2324" s="4" t="e">
        <f t="shared" si="291"/>
        <v>#DIV/0!</v>
      </c>
      <c r="P2324" s="4" t="e">
        <f t="shared" si="292"/>
        <v>#DIV/0!</v>
      </c>
      <c r="Q2324" s="4">
        <f t="shared" si="293"/>
        <v>15</v>
      </c>
      <c r="R2324" s="4">
        <f t="shared" si="294"/>
        <v>96.376999999999995</v>
      </c>
      <c r="S2324" s="4">
        <v>13.909000000000001</v>
      </c>
      <c r="T2324" s="4">
        <f t="shared" si="295"/>
        <v>1340.507693</v>
      </c>
      <c r="U2324" s="4">
        <v>13.909000000000001</v>
      </c>
      <c r="V2324" s="4">
        <v>4.0850091799162526E-2</v>
      </c>
    </row>
    <row r="2325" spans="1:22" x14ac:dyDescent="0.55000000000000004">
      <c r="A2325" s="3">
        <v>44782</v>
      </c>
      <c r="B2325" s="4">
        <v>560</v>
      </c>
      <c r="C2325" s="4">
        <v>12</v>
      </c>
      <c r="D2325" s="4">
        <v>8</v>
      </c>
      <c r="E2325" s="4" t="s">
        <v>8</v>
      </c>
      <c r="F2325" s="4">
        <v>1000</v>
      </c>
      <c r="G2325" s="4">
        <f t="shared" si="288"/>
        <v>85.33</v>
      </c>
      <c r="H2325" s="4">
        <f t="shared" si="289"/>
        <v>29053.911943089734</v>
      </c>
      <c r="J2325" s="11">
        <v>85.33</v>
      </c>
      <c r="K2325" s="4">
        <v>2459801</v>
      </c>
      <c r="N2325" s="4">
        <f t="shared" si="290"/>
        <v>0</v>
      </c>
      <c r="O2325" s="4" t="e">
        <f t="shared" si="291"/>
        <v>#DIV/0!</v>
      </c>
      <c r="P2325" s="4" t="e">
        <f t="shared" si="292"/>
        <v>#DIV/0!</v>
      </c>
      <c r="Q2325" s="4">
        <f t="shared" si="293"/>
        <v>15</v>
      </c>
      <c r="R2325" s="4">
        <f t="shared" si="294"/>
        <v>85.33</v>
      </c>
      <c r="S2325" s="4">
        <v>13.909000000000001</v>
      </c>
      <c r="T2325" s="4">
        <f t="shared" si="295"/>
        <v>1186.8549700000001</v>
      </c>
      <c r="U2325" s="4">
        <v>13.909000000000001</v>
      </c>
      <c r="V2325" s="4">
        <v>4.0850091799162526E-2</v>
      </c>
    </row>
    <row r="2326" spans="1:22" x14ac:dyDescent="0.55000000000000004">
      <c r="A2326" s="3">
        <v>44782</v>
      </c>
      <c r="B2326" s="4">
        <v>561</v>
      </c>
      <c r="C2326" s="4">
        <v>12</v>
      </c>
      <c r="D2326" s="4">
        <v>8</v>
      </c>
      <c r="E2326" s="4" t="s">
        <v>8</v>
      </c>
      <c r="F2326" s="4">
        <v>1000</v>
      </c>
      <c r="G2326" s="4">
        <f t="shared" si="288"/>
        <v>0.61499999999999999</v>
      </c>
      <c r="H2326" s="4">
        <f t="shared" si="289"/>
        <v>209.40063102074518</v>
      </c>
      <c r="J2326" s="11">
        <v>0.61499999999999999</v>
      </c>
      <c r="K2326" s="4">
        <v>2459801</v>
      </c>
      <c r="N2326" s="4">
        <f t="shared" si="290"/>
        <v>0</v>
      </c>
      <c r="O2326" s="4" t="e">
        <f t="shared" si="291"/>
        <v>#DIV/0!</v>
      </c>
      <c r="P2326" s="4" t="e">
        <f t="shared" si="292"/>
        <v>#DIV/0!</v>
      </c>
      <c r="Q2326" s="4">
        <f t="shared" si="293"/>
        <v>15</v>
      </c>
      <c r="R2326" s="4">
        <f t="shared" si="294"/>
        <v>0.61499999999999999</v>
      </c>
      <c r="S2326" s="4">
        <v>13.909000000000001</v>
      </c>
      <c r="T2326" s="4">
        <f t="shared" si="295"/>
        <v>8.5540350000000007</v>
      </c>
      <c r="U2326" s="4">
        <v>13.909000000000001</v>
      </c>
      <c r="V2326" s="4">
        <v>4.0850091799162526E-2</v>
      </c>
    </row>
    <row r="2327" spans="1:22" x14ac:dyDescent="0.55000000000000004">
      <c r="A2327" s="3">
        <v>44782</v>
      </c>
      <c r="B2327" s="4">
        <v>562</v>
      </c>
      <c r="C2327" s="4">
        <v>12</v>
      </c>
      <c r="D2327" s="4">
        <v>8</v>
      </c>
      <c r="E2327" s="4" t="s">
        <v>8</v>
      </c>
      <c r="F2327" s="4">
        <v>1000</v>
      </c>
      <c r="G2327" s="4">
        <f t="shared" si="288"/>
        <v>152.80699999999999</v>
      </c>
      <c r="H2327" s="4">
        <f t="shared" si="289"/>
        <v>52029.076787621147</v>
      </c>
      <c r="J2327" s="11">
        <v>152.80699999999999</v>
      </c>
      <c r="K2327" s="4">
        <v>2459801</v>
      </c>
      <c r="N2327" s="4">
        <f t="shared" si="290"/>
        <v>0</v>
      </c>
      <c r="O2327" s="4" t="e">
        <f t="shared" si="291"/>
        <v>#DIV/0!</v>
      </c>
      <c r="P2327" s="4" t="e">
        <f t="shared" si="292"/>
        <v>#DIV/0!</v>
      </c>
      <c r="Q2327" s="4">
        <f t="shared" si="293"/>
        <v>15</v>
      </c>
      <c r="R2327" s="4">
        <f t="shared" si="294"/>
        <v>152.80699999999999</v>
      </c>
      <c r="S2327" s="4">
        <v>13.909000000000001</v>
      </c>
      <c r="T2327" s="4">
        <f t="shared" si="295"/>
        <v>2125.3925629999999</v>
      </c>
      <c r="U2327" s="4">
        <v>13.909000000000001</v>
      </c>
      <c r="V2327" s="4">
        <v>4.0850091799162526E-2</v>
      </c>
    </row>
    <row r="2328" spans="1:22" x14ac:dyDescent="0.55000000000000004">
      <c r="A2328" s="3">
        <v>44782</v>
      </c>
      <c r="B2328" s="4">
        <v>563</v>
      </c>
      <c r="C2328" s="4">
        <v>12</v>
      </c>
      <c r="D2328" s="4">
        <v>8</v>
      </c>
      <c r="E2328" s="4" t="s">
        <v>8</v>
      </c>
      <c r="F2328" s="4">
        <v>1000</v>
      </c>
      <c r="G2328" s="4">
        <f t="shared" si="288"/>
        <v>163.357</v>
      </c>
      <c r="H2328" s="4">
        <f t="shared" si="289"/>
        <v>55621.233953911978</v>
      </c>
      <c r="J2328" s="11">
        <v>163.357</v>
      </c>
      <c r="K2328" s="4">
        <v>2459801</v>
      </c>
      <c r="N2328" s="4">
        <f t="shared" si="290"/>
        <v>0</v>
      </c>
      <c r="O2328" s="4" t="e">
        <f t="shared" si="291"/>
        <v>#DIV/0!</v>
      </c>
      <c r="P2328" s="4" t="e">
        <f t="shared" si="292"/>
        <v>#DIV/0!</v>
      </c>
      <c r="Q2328" s="4">
        <f t="shared" si="293"/>
        <v>15</v>
      </c>
      <c r="R2328" s="4">
        <f t="shared" si="294"/>
        <v>163.357</v>
      </c>
      <c r="S2328" s="4">
        <v>13.909000000000001</v>
      </c>
      <c r="T2328" s="4">
        <f t="shared" si="295"/>
        <v>2272.132513</v>
      </c>
      <c r="U2328" s="4">
        <v>13.909000000000001</v>
      </c>
      <c r="V2328" s="4">
        <v>4.0850091799162526E-2</v>
      </c>
    </row>
    <row r="2329" spans="1:22" x14ac:dyDescent="0.55000000000000004">
      <c r="A2329" s="3">
        <v>44782</v>
      </c>
      <c r="B2329" s="4">
        <v>564</v>
      </c>
      <c r="C2329" s="4">
        <v>12</v>
      </c>
      <c r="D2329" s="4">
        <v>8</v>
      </c>
      <c r="E2329" s="4" t="s">
        <v>8</v>
      </c>
      <c r="F2329" s="4">
        <v>1000</v>
      </c>
      <c r="G2329" s="4">
        <f t="shared" si="288"/>
        <v>108.699</v>
      </c>
      <c r="H2329" s="4">
        <f t="shared" si="289"/>
        <v>37010.795433047118</v>
      </c>
      <c r="J2329" s="11">
        <v>108.699</v>
      </c>
      <c r="K2329" s="4">
        <v>2459801</v>
      </c>
      <c r="N2329" s="4">
        <f t="shared" si="290"/>
        <v>0</v>
      </c>
      <c r="O2329" s="4" t="e">
        <f t="shared" si="291"/>
        <v>#DIV/0!</v>
      </c>
      <c r="P2329" s="4" t="e">
        <f t="shared" si="292"/>
        <v>#DIV/0!</v>
      </c>
      <c r="Q2329" s="4">
        <f t="shared" si="293"/>
        <v>15</v>
      </c>
      <c r="R2329" s="4">
        <f t="shared" si="294"/>
        <v>108.699</v>
      </c>
      <c r="S2329" s="4">
        <v>13.909000000000001</v>
      </c>
      <c r="T2329" s="4">
        <f t="shared" si="295"/>
        <v>1511.894391</v>
      </c>
      <c r="U2329" s="4">
        <v>13.909000000000001</v>
      </c>
      <c r="V2329" s="4">
        <v>4.0850091799162526E-2</v>
      </c>
    </row>
    <row r="2330" spans="1:22" x14ac:dyDescent="0.55000000000000004">
      <c r="A2330" s="3">
        <v>44782</v>
      </c>
      <c r="B2330" s="4">
        <v>565</v>
      </c>
      <c r="C2330" s="4">
        <v>12</v>
      </c>
      <c r="D2330" s="4">
        <v>8</v>
      </c>
      <c r="E2330" s="4" t="s">
        <v>8</v>
      </c>
      <c r="F2330" s="4">
        <v>1000</v>
      </c>
      <c r="G2330" s="4">
        <f t="shared" si="288"/>
        <v>74.516999999999982</v>
      </c>
      <c r="H2330" s="4">
        <f t="shared" si="289"/>
        <v>25372.206214264821</v>
      </c>
      <c r="J2330" s="11">
        <v>74.516999999999996</v>
      </c>
      <c r="K2330" s="4">
        <v>2459801</v>
      </c>
      <c r="N2330" s="4">
        <f t="shared" si="290"/>
        <v>0</v>
      </c>
      <c r="O2330" s="4" t="e">
        <f t="shared" si="291"/>
        <v>#DIV/0!</v>
      </c>
      <c r="P2330" s="4" t="e">
        <f t="shared" si="292"/>
        <v>#DIV/0!</v>
      </c>
      <c r="Q2330" s="4">
        <f t="shared" si="293"/>
        <v>15</v>
      </c>
      <c r="R2330" s="4">
        <f t="shared" si="294"/>
        <v>74.516999999999996</v>
      </c>
      <c r="S2330" s="4">
        <v>13.909000000000001</v>
      </c>
      <c r="T2330" s="4">
        <f t="shared" si="295"/>
        <v>1036.4569529999999</v>
      </c>
      <c r="U2330" s="4">
        <v>13.909000000000001</v>
      </c>
      <c r="V2330" s="4">
        <v>4.0850091799162526E-2</v>
      </c>
    </row>
    <row r="2331" spans="1:22" x14ac:dyDescent="0.55000000000000004">
      <c r="A2331" s="3">
        <v>44782</v>
      </c>
      <c r="B2331" s="4">
        <v>566</v>
      </c>
      <c r="C2331" s="4">
        <v>12</v>
      </c>
      <c r="D2331" s="4">
        <v>8</v>
      </c>
      <c r="E2331" s="4" t="s">
        <v>8</v>
      </c>
      <c r="F2331" s="4">
        <v>1000</v>
      </c>
      <c r="G2331" s="4">
        <f t="shared" si="288"/>
        <v>191.001</v>
      </c>
      <c r="H2331" s="4">
        <f t="shared" si="289"/>
        <v>65033.707196086754</v>
      </c>
      <c r="J2331" s="11">
        <v>191.001</v>
      </c>
      <c r="K2331" s="4">
        <v>2459801</v>
      </c>
      <c r="N2331" s="4">
        <f t="shared" si="290"/>
        <v>0</v>
      </c>
      <c r="O2331" s="4" t="e">
        <f t="shared" si="291"/>
        <v>#DIV/0!</v>
      </c>
      <c r="P2331" s="4" t="e">
        <f t="shared" si="292"/>
        <v>#DIV/0!</v>
      </c>
      <c r="Q2331" s="4">
        <f t="shared" si="293"/>
        <v>15</v>
      </c>
      <c r="R2331" s="4">
        <f t="shared" si="294"/>
        <v>191.001</v>
      </c>
      <c r="S2331" s="4">
        <v>13.909000000000001</v>
      </c>
      <c r="T2331" s="4">
        <f t="shared" si="295"/>
        <v>2656.6329090000004</v>
      </c>
      <c r="U2331" s="4">
        <v>13.909000000000001</v>
      </c>
      <c r="V2331" s="4">
        <v>4.0850091799162526E-2</v>
      </c>
    </row>
    <row r="2332" spans="1:22" x14ac:dyDescent="0.55000000000000004">
      <c r="A2332" s="3">
        <v>44782</v>
      </c>
      <c r="B2332" s="4">
        <v>567</v>
      </c>
      <c r="C2332" s="4">
        <v>12</v>
      </c>
      <c r="D2332" s="4">
        <v>8</v>
      </c>
      <c r="E2332" s="4" t="s">
        <v>8</v>
      </c>
      <c r="F2332" s="4">
        <v>1000</v>
      </c>
      <c r="G2332" s="4">
        <f t="shared" si="288"/>
        <v>243.482</v>
      </c>
      <c r="H2332" s="4">
        <f t="shared" si="289"/>
        <v>82902.901532021264</v>
      </c>
      <c r="J2332" s="11">
        <v>243.482</v>
      </c>
      <c r="K2332" s="4">
        <v>2459801</v>
      </c>
      <c r="N2332" s="4">
        <f t="shared" si="290"/>
        <v>0</v>
      </c>
      <c r="O2332" s="4" t="e">
        <f t="shared" si="291"/>
        <v>#DIV/0!</v>
      </c>
      <c r="P2332" s="4" t="e">
        <f t="shared" si="292"/>
        <v>#DIV/0!</v>
      </c>
      <c r="Q2332" s="4">
        <f t="shared" si="293"/>
        <v>15</v>
      </c>
      <c r="R2332" s="4">
        <f t="shared" si="294"/>
        <v>243.482</v>
      </c>
      <c r="S2332" s="4">
        <v>13.909000000000001</v>
      </c>
      <c r="T2332" s="4">
        <f t="shared" si="295"/>
        <v>3386.5911380000002</v>
      </c>
      <c r="U2332" s="4">
        <v>13.909000000000001</v>
      </c>
      <c r="V2332" s="4">
        <v>4.0850091799162526E-2</v>
      </c>
    </row>
    <row r="2333" spans="1:22" x14ac:dyDescent="0.55000000000000004">
      <c r="A2333" s="3">
        <v>44782</v>
      </c>
      <c r="B2333" s="4">
        <v>568</v>
      </c>
      <c r="C2333" s="4">
        <v>12</v>
      </c>
      <c r="D2333" s="4">
        <v>8</v>
      </c>
      <c r="E2333" s="4" t="s">
        <v>8</v>
      </c>
      <c r="F2333" s="4">
        <v>1000</v>
      </c>
      <c r="G2333" s="4">
        <f t="shared" si="288"/>
        <v>202.33600000000001</v>
      </c>
      <c r="H2333" s="4">
        <f t="shared" si="289"/>
        <v>68893.148094656091</v>
      </c>
      <c r="J2333" s="11">
        <v>202.33600000000001</v>
      </c>
      <c r="K2333" s="4">
        <v>2459801</v>
      </c>
      <c r="N2333" s="4">
        <f t="shared" si="290"/>
        <v>0</v>
      </c>
      <c r="O2333" s="4" t="e">
        <f t="shared" si="291"/>
        <v>#DIV/0!</v>
      </c>
      <c r="P2333" s="4" t="e">
        <f t="shared" si="292"/>
        <v>#DIV/0!</v>
      </c>
      <c r="Q2333" s="4">
        <f t="shared" si="293"/>
        <v>15</v>
      </c>
      <c r="R2333" s="4">
        <f t="shared" si="294"/>
        <v>202.33600000000001</v>
      </c>
      <c r="S2333" s="4">
        <v>13.909000000000001</v>
      </c>
      <c r="T2333" s="4">
        <f t="shared" si="295"/>
        <v>2814.2914240000005</v>
      </c>
      <c r="U2333" s="4">
        <v>13.909000000000001</v>
      </c>
      <c r="V2333" s="4">
        <v>4.0850091799162526E-2</v>
      </c>
    </row>
    <row r="2334" spans="1:22" x14ac:dyDescent="0.55000000000000004">
      <c r="A2334" s="3">
        <v>44782</v>
      </c>
      <c r="B2334" s="4">
        <v>569</v>
      </c>
      <c r="C2334" s="4">
        <v>12</v>
      </c>
      <c r="D2334" s="4">
        <v>8</v>
      </c>
      <c r="E2334" s="4" t="s">
        <v>8</v>
      </c>
      <c r="F2334" s="4">
        <v>1000</v>
      </c>
      <c r="G2334" s="4">
        <f t="shared" si="288"/>
        <v>71.942999999999998</v>
      </c>
      <c r="H2334" s="4">
        <f t="shared" si="289"/>
        <v>24495.787963456049</v>
      </c>
      <c r="J2334" s="11">
        <v>71.942999999999998</v>
      </c>
      <c r="K2334" s="4">
        <v>2459801</v>
      </c>
      <c r="N2334" s="4">
        <f t="shared" si="290"/>
        <v>0</v>
      </c>
      <c r="O2334" s="4" t="e">
        <f t="shared" si="291"/>
        <v>#DIV/0!</v>
      </c>
      <c r="P2334" s="4" t="e">
        <f t="shared" si="292"/>
        <v>#DIV/0!</v>
      </c>
      <c r="Q2334" s="4">
        <f t="shared" si="293"/>
        <v>15</v>
      </c>
      <c r="R2334" s="4">
        <f t="shared" si="294"/>
        <v>71.942999999999998</v>
      </c>
      <c r="S2334" s="4">
        <v>13.909000000000001</v>
      </c>
      <c r="T2334" s="4">
        <f t="shared" si="295"/>
        <v>1000.6551870000001</v>
      </c>
      <c r="U2334" s="4">
        <v>13.909000000000001</v>
      </c>
      <c r="V2334" s="4">
        <v>4.0850091799162526E-2</v>
      </c>
    </row>
    <row r="2335" spans="1:22" x14ac:dyDescent="0.55000000000000004">
      <c r="A2335" s="3">
        <v>44782</v>
      </c>
      <c r="B2335" s="4">
        <v>570</v>
      </c>
      <c r="C2335" s="4">
        <v>12</v>
      </c>
      <c r="D2335" s="4">
        <v>8</v>
      </c>
      <c r="E2335" s="4" t="s">
        <v>8</v>
      </c>
      <c r="F2335" s="4">
        <v>1000</v>
      </c>
      <c r="G2335" s="4">
        <f t="shared" si="288"/>
        <v>0.38300000000000001</v>
      </c>
      <c r="H2335" s="4">
        <f t="shared" si="289"/>
        <v>130.40722224543967</v>
      </c>
      <c r="J2335" s="11">
        <v>0.38300000000000001</v>
      </c>
      <c r="K2335" s="4">
        <v>2459801</v>
      </c>
      <c r="N2335" s="4">
        <f t="shared" si="290"/>
        <v>0</v>
      </c>
      <c r="O2335" s="4" t="e">
        <f t="shared" si="291"/>
        <v>#DIV/0!</v>
      </c>
      <c r="P2335" s="4" t="e">
        <f t="shared" si="292"/>
        <v>#DIV/0!</v>
      </c>
      <c r="Q2335" s="4">
        <f t="shared" si="293"/>
        <v>15</v>
      </c>
      <c r="R2335" s="4">
        <f t="shared" si="294"/>
        <v>0.38300000000000001</v>
      </c>
      <c r="S2335" s="4">
        <v>13.909000000000001</v>
      </c>
      <c r="T2335" s="4">
        <f t="shared" si="295"/>
        <v>5.3271470000000001</v>
      </c>
      <c r="U2335" s="4">
        <v>13.909000000000001</v>
      </c>
      <c r="V2335" s="4">
        <v>4.0850091799162526E-2</v>
      </c>
    </row>
    <row r="2336" spans="1:22" x14ac:dyDescent="0.55000000000000004">
      <c r="A2336" s="3">
        <v>44782</v>
      </c>
      <c r="B2336" s="4">
        <v>571</v>
      </c>
      <c r="C2336" s="4">
        <v>12</v>
      </c>
      <c r="D2336" s="4">
        <v>8</v>
      </c>
      <c r="E2336" s="4" t="s">
        <v>8</v>
      </c>
      <c r="F2336" s="4">
        <v>1000</v>
      </c>
      <c r="G2336" s="4">
        <f t="shared" si="288"/>
        <v>0.43899999999999995</v>
      </c>
      <c r="H2336" s="4">
        <f t="shared" si="289"/>
        <v>149.47459677740997</v>
      </c>
      <c r="J2336" s="11">
        <v>0.439</v>
      </c>
      <c r="K2336" s="4">
        <v>2459801</v>
      </c>
      <c r="N2336" s="4">
        <f t="shared" si="290"/>
        <v>0</v>
      </c>
      <c r="O2336" s="4" t="e">
        <f t="shared" si="291"/>
        <v>#DIV/0!</v>
      </c>
      <c r="P2336" s="4" t="e">
        <f t="shared" si="292"/>
        <v>#DIV/0!</v>
      </c>
      <c r="Q2336" s="4">
        <f t="shared" si="293"/>
        <v>15</v>
      </c>
      <c r="R2336" s="4">
        <f t="shared" si="294"/>
        <v>0.439</v>
      </c>
      <c r="S2336" s="4">
        <v>13.909000000000001</v>
      </c>
      <c r="T2336" s="4">
        <f t="shared" si="295"/>
        <v>6.1060509999999999</v>
      </c>
      <c r="U2336" s="4">
        <v>13.909000000000001</v>
      </c>
      <c r="V2336" s="4">
        <v>4.0850091799162526E-2</v>
      </c>
    </row>
    <row r="2337" spans="1:22" x14ac:dyDescent="0.55000000000000004">
      <c r="A2337" s="3">
        <v>44782</v>
      </c>
      <c r="B2337" s="4">
        <v>572</v>
      </c>
      <c r="C2337" s="4">
        <v>12</v>
      </c>
      <c r="D2337" s="4">
        <v>8</v>
      </c>
      <c r="E2337" s="4" t="s">
        <v>8</v>
      </c>
      <c r="F2337" s="4">
        <v>1000</v>
      </c>
      <c r="G2337" s="4">
        <f t="shared" si="288"/>
        <v>276.06700000000001</v>
      </c>
      <c r="H2337" s="4">
        <f t="shared" si="289"/>
        <v>93997.730087811477</v>
      </c>
      <c r="J2337" s="11">
        <v>276.06700000000001</v>
      </c>
      <c r="K2337" s="4">
        <v>2459801</v>
      </c>
      <c r="N2337" s="4">
        <f t="shared" si="290"/>
        <v>0</v>
      </c>
      <c r="O2337" s="4" t="e">
        <f t="shared" si="291"/>
        <v>#DIV/0!</v>
      </c>
      <c r="P2337" s="4" t="e">
        <f t="shared" si="292"/>
        <v>#DIV/0!</v>
      </c>
      <c r="Q2337" s="4">
        <f t="shared" si="293"/>
        <v>15</v>
      </c>
      <c r="R2337" s="4">
        <f t="shared" si="294"/>
        <v>276.06700000000001</v>
      </c>
      <c r="S2337" s="4">
        <v>13.909000000000001</v>
      </c>
      <c r="T2337" s="4">
        <f t="shared" si="295"/>
        <v>3839.8159030000002</v>
      </c>
      <c r="U2337" s="4">
        <v>13.909000000000001</v>
      </c>
      <c r="V2337" s="4">
        <v>4.0850091799162526E-2</v>
      </c>
    </row>
    <row r="2338" spans="1:22" x14ac:dyDescent="0.55000000000000004">
      <c r="A2338" s="3">
        <v>44782</v>
      </c>
      <c r="B2338" s="4">
        <v>573</v>
      </c>
      <c r="C2338" s="4">
        <v>12</v>
      </c>
      <c r="D2338" s="4">
        <v>8</v>
      </c>
      <c r="E2338" s="4" t="s">
        <v>8</v>
      </c>
      <c r="F2338" s="4">
        <v>1000</v>
      </c>
      <c r="G2338" s="4">
        <f t="shared" si="288"/>
        <v>102.026</v>
      </c>
      <c r="H2338" s="4">
        <f t="shared" si="289"/>
        <v>34738.7134642643</v>
      </c>
      <c r="J2338" s="11">
        <v>102.026</v>
      </c>
      <c r="K2338" s="4">
        <v>2459801</v>
      </c>
      <c r="N2338" s="4">
        <f t="shared" si="290"/>
        <v>0</v>
      </c>
      <c r="O2338" s="4" t="e">
        <f t="shared" si="291"/>
        <v>#DIV/0!</v>
      </c>
      <c r="P2338" s="4" t="e">
        <f t="shared" si="292"/>
        <v>#DIV/0!</v>
      </c>
      <c r="Q2338" s="4">
        <f t="shared" si="293"/>
        <v>15</v>
      </c>
      <c r="R2338" s="4">
        <f t="shared" si="294"/>
        <v>102.026</v>
      </c>
      <c r="S2338" s="4">
        <v>13.909000000000001</v>
      </c>
      <c r="T2338" s="4">
        <f t="shared" si="295"/>
        <v>1419.0796339999999</v>
      </c>
      <c r="U2338" s="4">
        <v>13.909000000000001</v>
      </c>
      <c r="V2338" s="4">
        <v>4.0850091799162526E-2</v>
      </c>
    </row>
    <row r="2339" spans="1:22" x14ac:dyDescent="0.55000000000000004">
      <c r="A2339" s="3">
        <v>44782</v>
      </c>
      <c r="B2339" s="4">
        <v>574</v>
      </c>
      <c r="C2339" s="4">
        <v>12</v>
      </c>
      <c r="D2339" s="4">
        <v>8</v>
      </c>
      <c r="E2339" s="4" t="s">
        <v>8</v>
      </c>
      <c r="F2339" s="4">
        <v>1000</v>
      </c>
      <c r="G2339" s="4">
        <f t="shared" si="288"/>
        <v>115.822</v>
      </c>
      <c r="H2339" s="4">
        <f t="shared" si="289"/>
        <v>39436.097375747559</v>
      </c>
      <c r="J2339" s="11">
        <v>115.822</v>
      </c>
      <c r="K2339" s="4">
        <v>2459801</v>
      </c>
      <c r="N2339" s="4">
        <f t="shared" si="290"/>
        <v>0</v>
      </c>
      <c r="O2339" s="4" t="e">
        <f t="shared" si="291"/>
        <v>#DIV/0!</v>
      </c>
      <c r="P2339" s="4" t="e">
        <f t="shared" si="292"/>
        <v>#DIV/0!</v>
      </c>
      <c r="Q2339" s="4">
        <f t="shared" si="293"/>
        <v>15</v>
      </c>
      <c r="R2339" s="4">
        <f t="shared" si="294"/>
        <v>115.822</v>
      </c>
      <c r="S2339" s="4">
        <v>13.909000000000001</v>
      </c>
      <c r="T2339" s="4">
        <f t="shared" si="295"/>
        <v>1610.968198</v>
      </c>
      <c r="U2339" s="4">
        <v>13.909000000000001</v>
      </c>
      <c r="V2339" s="4">
        <v>4.0850091799162526E-2</v>
      </c>
    </row>
    <row r="2340" spans="1:22" x14ac:dyDescent="0.55000000000000004">
      <c r="A2340" s="3">
        <v>44782</v>
      </c>
      <c r="B2340" s="4">
        <v>575</v>
      </c>
      <c r="C2340" s="4">
        <v>12</v>
      </c>
      <c r="D2340" s="4">
        <v>8</v>
      </c>
      <c r="E2340" s="4" t="s">
        <v>8</v>
      </c>
      <c r="F2340" s="4">
        <v>1000</v>
      </c>
      <c r="G2340" s="4">
        <f t="shared" si="288"/>
        <v>146.26300000000001</v>
      </c>
      <c r="H2340" s="4">
        <f t="shared" si="289"/>
        <v>49800.917878028056</v>
      </c>
      <c r="J2340" s="11">
        <v>146.26300000000001</v>
      </c>
      <c r="K2340" s="4">
        <v>2459801</v>
      </c>
      <c r="N2340" s="4">
        <f t="shared" si="290"/>
        <v>0</v>
      </c>
      <c r="O2340" s="4" t="e">
        <f t="shared" si="291"/>
        <v>#DIV/0!</v>
      </c>
      <c r="P2340" s="4" t="e">
        <f t="shared" si="292"/>
        <v>#DIV/0!</v>
      </c>
      <c r="Q2340" s="4">
        <f t="shared" si="293"/>
        <v>15</v>
      </c>
      <c r="R2340" s="4">
        <f t="shared" si="294"/>
        <v>146.26300000000001</v>
      </c>
      <c r="S2340" s="4">
        <v>13.909000000000001</v>
      </c>
      <c r="T2340" s="4">
        <f t="shared" si="295"/>
        <v>2034.3720670000002</v>
      </c>
      <c r="U2340" s="4">
        <v>13.909000000000001</v>
      </c>
      <c r="V2340" s="4">
        <v>4.0850091799162526E-2</v>
      </c>
    </row>
    <row r="2341" spans="1:22" x14ac:dyDescent="0.55000000000000004">
      <c r="A2341" s="3">
        <v>44782</v>
      </c>
      <c r="B2341" s="4">
        <v>576</v>
      </c>
      <c r="C2341" s="4">
        <v>12</v>
      </c>
      <c r="D2341" s="4">
        <v>8</v>
      </c>
      <c r="E2341" s="4" t="s">
        <v>8</v>
      </c>
      <c r="F2341" s="4">
        <v>1000</v>
      </c>
      <c r="G2341" s="4">
        <f t="shared" si="288"/>
        <v>191.66200000000001</v>
      </c>
      <c r="H2341" s="4">
        <f t="shared" si="289"/>
        <v>65258.770313330184</v>
      </c>
      <c r="J2341" s="11">
        <v>191.66200000000001</v>
      </c>
      <c r="K2341" s="4">
        <v>2459801</v>
      </c>
      <c r="N2341" s="4">
        <f t="shared" si="290"/>
        <v>0</v>
      </c>
      <c r="O2341" s="4" t="e">
        <f t="shared" si="291"/>
        <v>#DIV/0!</v>
      </c>
      <c r="P2341" s="4" t="e">
        <f t="shared" si="292"/>
        <v>#DIV/0!</v>
      </c>
      <c r="Q2341" s="4">
        <f t="shared" si="293"/>
        <v>15</v>
      </c>
      <c r="R2341" s="4">
        <f t="shared" si="294"/>
        <v>191.66200000000001</v>
      </c>
      <c r="S2341" s="4">
        <v>13.909000000000001</v>
      </c>
      <c r="T2341" s="4">
        <f t="shared" si="295"/>
        <v>2665.8267580000002</v>
      </c>
      <c r="U2341" s="4">
        <v>13.909000000000001</v>
      </c>
      <c r="V2341" s="4">
        <v>4.0850091799162526E-2</v>
      </c>
    </row>
    <row r="2342" spans="1:22" x14ac:dyDescent="0.55000000000000004">
      <c r="A2342" s="3">
        <v>44782</v>
      </c>
      <c r="B2342" s="4">
        <v>577</v>
      </c>
      <c r="C2342" s="4">
        <v>12</v>
      </c>
      <c r="D2342" s="4">
        <v>8</v>
      </c>
      <c r="E2342" s="4" t="s">
        <v>8</v>
      </c>
      <c r="F2342" s="4">
        <v>1000</v>
      </c>
      <c r="G2342" s="4">
        <f t="shared" si="288"/>
        <v>0.73399999999999999</v>
      </c>
      <c r="H2342" s="4">
        <f t="shared" si="289"/>
        <v>249.91880190118204</v>
      </c>
      <c r="J2342" s="11">
        <v>0.73399999999999999</v>
      </c>
      <c r="K2342" s="4">
        <v>2459801</v>
      </c>
      <c r="N2342" s="4">
        <f t="shared" si="290"/>
        <v>0</v>
      </c>
      <c r="O2342" s="4" t="e">
        <f t="shared" si="291"/>
        <v>#DIV/0!</v>
      </c>
      <c r="P2342" s="4" t="e">
        <f t="shared" si="292"/>
        <v>#DIV/0!</v>
      </c>
      <c r="Q2342" s="4">
        <f t="shared" si="293"/>
        <v>15</v>
      </c>
      <c r="R2342" s="4">
        <f t="shared" si="294"/>
        <v>0.73399999999999999</v>
      </c>
      <c r="S2342" s="4">
        <v>13.909000000000001</v>
      </c>
      <c r="T2342" s="4">
        <f t="shared" si="295"/>
        <v>10.209206</v>
      </c>
      <c r="U2342" s="4">
        <v>13.909000000000001</v>
      </c>
      <c r="V2342" s="4">
        <v>4.0850091799162526E-2</v>
      </c>
    </row>
    <row r="2343" spans="1:22" x14ac:dyDescent="0.55000000000000004">
      <c r="A2343" s="3">
        <v>44782</v>
      </c>
      <c r="B2343" s="4">
        <v>578</v>
      </c>
      <c r="C2343" s="4">
        <v>12</v>
      </c>
      <c r="D2343" s="4">
        <v>8</v>
      </c>
      <c r="E2343" s="4" t="s">
        <v>8</v>
      </c>
      <c r="F2343" s="4">
        <v>1000</v>
      </c>
      <c r="G2343" s="4">
        <f t="shared" si="288"/>
        <v>68.463999999999999</v>
      </c>
      <c r="H2343" s="4">
        <f t="shared" si="289"/>
        <v>23311.227320657395</v>
      </c>
      <c r="J2343" s="11">
        <v>68.463999999999999</v>
      </c>
      <c r="K2343" s="4">
        <v>2459801</v>
      </c>
      <c r="N2343" s="4">
        <f t="shared" si="290"/>
        <v>0</v>
      </c>
      <c r="O2343" s="4" t="e">
        <f t="shared" si="291"/>
        <v>#DIV/0!</v>
      </c>
      <c r="P2343" s="4" t="e">
        <f t="shared" si="292"/>
        <v>#DIV/0!</v>
      </c>
      <c r="Q2343" s="4">
        <f t="shared" si="293"/>
        <v>15</v>
      </c>
      <c r="R2343" s="4">
        <f t="shared" si="294"/>
        <v>68.463999999999999</v>
      </c>
      <c r="S2343" s="4">
        <v>13.909000000000001</v>
      </c>
      <c r="T2343" s="4">
        <f t="shared" si="295"/>
        <v>952.26577600000007</v>
      </c>
      <c r="U2343" s="4">
        <v>13.909000000000001</v>
      </c>
      <c r="V2343" s="4">
        <v>4.0850091799162526E-2</v>
      </c>
    </row>
    <row r="2344" spans="1:22" x14ac:dyDescent="0.55000000000000004">
      <c r="A2344" s="3">
        <v>44782</v>
      </c>
      <c r="B2344" s="4">
        <v>579</v>
      </c>
      <c r="C2344" s="4">
        <v>12</v>
      </c>
      <c r="D2344" s="4">
        <v>8</v>
      </c>
      <c r="E2344" s="4" t="s">
        <v>8</v>
      </c>
      <c r="F2344" s="4">
        <v>1000</v>
      </c>
      <c r="G2344" s="4">
        <f t="shared" si="288"/>
        <v>134.529</v>
      </c>
      <c r="H2344" s="4">
        <f t="shared" si="289"/>
        <v>45805.621935918418</v>
      </c>
      <c r="J2344" s="11">
        <v>134.529</v>
      </c>
      <c r="K2344" s="4">
        <v>2459801</v>
      </c>
      <c r="N2344" s="4">
        <f t="shared" si="290"/>
        <v>0</v>
      </c>
      <c r="O2344" s="4" t="e">
        <f t="shared" si="291"/>
        <v>#DIV/0!</v>
      </c>
      <c r="P2344" s="4" t="e">
        <f t="shared" si="292"/>
        <v>#DIV/0!</v>
      </c>
      <c r="Q2344" s="4">
        <f t="shared" si="293"/>
        <v>15</v>
      </c>
      <c r="R2344" s="4">
        <f t="shared" si="294"/>
        <v>134.529</v>
      </c>
      <c r="S2344" s="4">
        <v>13.909000000000001</v>
      </c>
      <c r="T2344" s="4">
        <f t="shared" si="295"/>
        <v>1871.163861</v>
      </c>
      <c r="U2344" s="4">
        <v>13.909000000000001</v>
      </c>
      <c r="V2344" s="4">
        <v>4.0850091799162526E-2</v>
      </c>
    </row>
    <row r="2345" spans="1:22" x14ac:dyDescent="0.55000000000000004">
      <c r="A2345" s="3">
        <v>44782</v>
      </c>
      <c r="B2345" s="4">
        <v>580</v>
      </c>
      <c r="C2345" s="4">
        <v>12</v>
      </c>
      <c r="D2345" s="4">
        <v>8</v>
      </c>
      <c r="E2345" s="4" t="s">
        <v>8</v>
      </c>
      <c r="F2345" s="4">
        <v>1000</v>
      </c>
      <c r="G2345" s="4">
        <f t="shared" si="288"/>
        <v>78.367999999999995</v>
      </c>
      <c r="H2345" s="4">
        <f t="shared" si="289"/>
        <v>26683.428702168712</v>
      </c>
      <c r="J2345" s="11">
        <v>78.367999999999995</v>
      </c>
      <c r="K2345" s="4">
        <v>2459801</v>
      </c>
      <c r="N2345" s="4">
        <f t="shared" si="290"/>
        <v>0</v>
      </c>
      <c r="O2345" s="4" t="e">
        <f t="shared" si="291"/>
        <v>#DIV/0!</v>
      </c>
      <c r="P2345" s="4" t="e">
        <f t="shared" si="292"/>
        <v>#DIV/0!</v>
      </c>
      <c r="Q2345" s="4">
        <f t="shared" si="293"/>
        <v>15</v>
      </c>
      <c r="R2345" s="4">
        <f t="shared" si="294"/>
        <v>78.367999999999995</v>
      </c>
      <c r="S2345" s="4">
        <v>13.909000000000001</v>
      </c>
      <c r="T2345" s="4">
        <f t="shared" si="295"/>
        <v>1090.0205120000001</v>
      </c>
      <c r="U2345" s="4">
        <v>13.909000000000001</v>
      </c>
      <c r="V2345" s="4">
        <v>4.0850091799162526E-2</v>
      </c>
    </row>
    <row r="2346" spans="1:22" x14ac:dyDescent="0.55000000000000004">
      <c r="A2346" s="3">
        <v>44782</v>
      </c>
      <c r="B2346" s="4">
        <v>581</v>
      </c>
      <c r="C2346" s="4">
        <v>12</v>
      </c>
      <c r="D2346" s="4">
        <v>8</v>
      </c>
      <c r="E2346" s="4" t="s">
        <v>8</v>
      </c>
      <c r="F2346" s="4">
        <v>1000</v>
      </c>
      <c r="G2346" s="4">
        <f t="shared" si="288"/>
        <v>289.21699999999998</v>
      </c>
      <c r="H2346" s="4">
        <f t="shared" si="289"/>
        <v>98475.158214515221</v>
      </c>
      <c r="J2346" s="11">
        <v>289.21699999999998</v>
      </c>
      <c r="K2346" s="4">
        <v>2459801</v>
      </c>
      <c r="N2346" s="4">
        <f t="shared" si="290"/>
        <v>0</v>
      </c>
      <c r="O2346" s="4" t="e">
        <f t="shared" si="291"/>
        <v>#DIV/0!</v>
      </c>
      <c r="P2346" s="4" t="e">
        <f t="shared" si="292"/>
        <v>#DIV/0!</v>
      </c>
      <c r="Q2346" s="4">
        <f t="shared" si="293"/>
        <v>15</v>
      </c>
      <c r="R2346" s="4">
        <f t="shared" si="294"/>
        <v>289.21699999999998</v>
      </c>
      <c r="S2346" s="4">
        <v>13.909000000000001</v>
      </c>
      <c r="T2346" s="4">
        <f t="shared" si="295"/>
        <v>4022.7192530000002</v>
      </c>
      <c r="U2346" s="4">
        <v>13.909000000000001</v>
      </c>
      <c r="V2346" s="4">
        <v>4.0850091799162526E-2</v>
      </c>
    </row>
    <row r="2347" spans="1:22" x14ac:dyDescent="0.55000000000000004">
      <c r="A2347" s="3">
        <v>44782</v>
      </c>
      <c r="B2347" s="4">
        <v>582</v>
      </c>
      <c r="C2347" s="4">
        <v>12</v>
      </c>
      <c r="D2347" s="4">
        <v>8</v>
      </c>
      <c r="E2347" s="4" t="s">
        <v>8</v>
      </c>
      <c r="F2347" s="4">
        <v>1000</v>
      </c>
      <c r="G2347" s="4">
        <f t="shared" si="288"/>
        <v>139.714</v>
      </c>
      <c r="H2347" s="4">
        <f t="shared" si="289"/>
        <v>47571.056524280313</v>
      </c>
      <c r="J2347" s="11">
        <v>139.714</v>
      </c>
      <c r="K2347" s="4">
        <v>2459801</v>
      </c>
      <c r="N2347" s="4">
        <f t="shared" si="290"/>
        <v>0</v>
      </c>
      <c r="O2347" s="4" t="e">
        <f t="shared" si="291"/>
        <v>#DIV/0!</v>
      </c>
      <c r="P2347" s="4" t="e">
        <f t="shared" si="292"/>
        <v>#DIV/0!</v>
      </c>
      <c r="Q2347" s="4">
        <f t="shared" si="293"/>
        <v>15</v>
      </c>
      <c r="R2347" s="4">
        <f t="shared" si="294"/>
        <v>139.714</v>
      </c>
      <c r="S2347" s="4">
        <v>13.909000000000001</v>
      </c>
      <c r="T2347" s="4">
        <f t="shared" si="295"/>
        <v>1943.2820260000001</v>
      </c>
      <c r="U2347" s="4">
        <v>13.909000000000001</v>
      </c>
      <c r="V2347" s="4">
        <v>4.0850091799162526E-2</v>
      </c>
    </row>
    <row r="2348" spans="1:22" x14ac:dyDescent="0.55000000000000004">
      <c r="A2348" s="3">
        <v>44782</v>
      </c>
      <c r="B2348" s="4">
        <v>583</v>
      </c>
      <c r="C2348" s="4">
        <v>12</v>
      </c>
      <c r="D2348" s="4">
        <v>8</v>
      </c>
      <c r="E2348" s="4" t="s">
        <v>8</v>
      </c>
      <c r="F2348" s="4">
        <v>1000</v>
      </c>
      <c r="G2348" s="4">
        <f t="shared" si="288"/>
        <v>85.496000000000009</v>
      </c>
      <c r="H2348" s="4">
        <f t="shared" si="289"/>
        <v>29110.433089023787</v>
      </c>
      <c r="J2348" s="11">
        <v>85.495999999999995</v>
      </c>
      <c r="K2348" s="4">
        <v>2459801</v>
      </c>
      <c r="N2348" s="4">
        <f t="shared" si="290"/>
        <v>0</v>
      </c>
      <c r="O2348" s="4" t="e">
        <f t="shared" si="291"/>
        <v>#DIV/0!</v>
      </c>
      <c r="P2348" s="4" t="e">
        <f t="shared" si="292"/>
        <v>#DIV/0!</v>
      </c>
      <c r="Q2348" s="4">
        <f t="shared" si="293"/>
        <v>15</v>
      </c>
      <c r="R2348" s="4">
        <f t="shared" si="294"/>
        <v>85.495999999999995</v>
      </c>
      <c r="S2348" s="4">
        <v>13.909000000000001</v>
      </c>
      <c r="T2348" s="4">
        <f t="shared" si="295"/>
        <v>1189.1638640000001</v>
      </c>
      <c r="U2348" s="4">
        <v>13.909000000000001</v>
      </c>
      <c r="V2348" s="4">
        <v>4.0850091799162526E-2</v>
      </c>
    </row>
    <row r="2349" spans="1:22" x14ac:dyDescent="0.55000000000000004">
      <c r="A2349" s="3">
        <v>44782</v>
      </c>
      <c r="B2349" s="4">
        <v>584</v>
      </c>
      <c r="C2349" s="4">
        <v>12</v>
      </c>
      <c r="D2349" s="4">
        <v>8</v>
      </c>
      <c r="E2349" s="4" t="s">
        <v>8</v>
      </c>
      <c r="F2349" s="4">
        <v>1000</v>
      </c>
      <c r="G2349" s="4">
        <f t="shared" si="288"/>
        <v>103.11199999999999</v>
      </c>
      <c r="H2349" s="4">
        <f t="shared" si="289"/>
        <v>35108.484334652152</v>
      </c>
      <c r="J2349" s="11">
        <v>103.11199999999999</v>
      </c>
      <c r="K2349" s="4">
        <v>2459801</v>
      </c>
      <c r="N2349" s="4">
        <f t="shared" si="290"/>
        <v>0</v>
      </c>
      <c r="O2349" s="4" t="e">
        <f t="shared" si="291"/>
        <v>#DIV/0!</v>
      </c>
      <c r="P2349" s="4" t="e">
        <f t="shared" si="292"/>
        <v>#DIV/0!</v>
      </c>
      <c r="Q2349" s="4">
        <f t="shared" si="293"/>
        <v>15</v>
      </c>
      <c r="R2349" s="4">
        <f t="shared" si="294"/>
        <v>103.11199999999999</v>
      </c>
      <c r="S2349" s="4">
        <v>13.909000000000001</v>
      </c>
      <c r="T2349" s="4">
        <f t="shared" si="295"/>
        <v>1434.184808</v>
      </c>
      <c r="U2349" s="4">
        <v>13.909000000000001</v>
      </c>
      <c r="V2349" s="4">
        <v>4.0850091799162526E-2</v>
      </c>
    </row>
    <row r="2350" spans="1:22" x14ac:dyDescent="0.55000000000000004">
      <c r="A2350" s="3">
        <v>44782</v>
      </c>
      <c r="B2350" s="4">
        <v>585</v>
      </c>
      <c r="C2350" s="4">
        <v>12</v>
      </c>
      <c r="D2350" s="4">
        <v>8</v>
      </c>
      <c r="E2350" s="4" t="s">
        <v>8</v>
      </c>
      <c r="F2350" s="4">
        <v>1000</v>
      </c>
      <c r="G2350" s="4">
        <f t="shared" si="288"/>
        <v>203.22</v>
      </c>
      <c r="H2350" s="4">
        <f t="shared" si="289"/>
        <v>69194.140221196474</v>
      </c>
      <c r="J2350" s="11">
        <v>203.22</v>
      </c>
      <c r="K2350" s="4">
        <v>2459801</v>
      </c>
      <c r="N2350" s="4">
        <f t="shared" si="290"/>
        <v>0</v>
      </c>
      <c r="O2350" s="4" t="e">
        <f t="shared" si="291"/>
        <v>#DIV/0!</v>
      </c>
      <c r="P2350" s="4" t="e">
        <f t="shared" si="292"/>
        <v>#DIV/0!</v>
      </c>
      <c r="Q2350" s="4">
        <f t="shared" si="293"/>
        <v>15</v>
      </c>
      <c r="R2350" s="4">
        <f t="shared" si="294"/>
        <v>203.22</v>
      </c>
      <c r="S2350" s="4">
        <v>13.909000000000001</v>
      </c>
      <c r="T2350" s="4">
        <f t="shared" si="295"/>
        <v>2826.58698</v>
      </c>
      <c r="U2350" s="4">
        <v>13.909000000000001</v>
      </c>
      <c r="V2350" s="4">
        <v>4.0850091799162526E-2</v>
      </c>
    </row>
    <row r="2351" spans="1:22" x14ac:dyDescent="0.55000000000000004">
      <c r="A2351" s="3">
        <v>44782</v>
      </c>
      <c r="B2351" s="4">
        <v>586</v>
      </c>
      <c r="C2351" s="4">
        <v>12</v>
      </c>
      <c r="D2351" s="4">
        <v>8</v>
      </c>
      <c r="E2351" s="4" t="s">
        <v>8</v>
      </c>
      <c r="F2351" s="4">
        <v>1000</v>
      </c>
      <c r="G2351" s="4">
        <f t="shared" si="288"/>
        <v>135.09800000000001</v>
      </c>
      <c r="H2351" s="4">
        <f t="shared" si="289"/>
        <v>45999.360080716477</v>
      </c>
      <c r="J2351" s="11">
        <v>135.09800000000001</v>
      </c>
      <c r="K2351" s="4">
        <v>2459801</v>
      </c>
      <c r="N2351" s="4">
        <f t="shared" si="290"/>
        <v>0</v>
      </c>
      <c r="O2351" s="4" t="e">
        <f t="shared" si="291"/>
        <v>#DIV/0!</v>
      </c>
      <c r="P2351" s="4" t="e">
        <f t="shared" si="292"/>
        <v>#DIV/0!</v>
      </c>
      <c r="Q2351" s="4">
        <f t="shared" si="293"/>
        <v>15</v>
      </c>
      <c r="R2351" s="4">
        <f t="shared" si="294"/>
        <v>135.09800000000001</v>
      </c>
      <c r="S2351" s="4">
        <v>13.909000000000001</v>
      </c>
      <c r="T2351" s="4">
        <f t="shared" si="295"/>
        <v>1879.0780820000002</v>
      </c>
      <c r="U2351" s="4">
        <v>13.909000000000001</v>
      </c>
      <c r="V2351" s="4">
        <v>4.0850091799162526E-2</v>
      </c>
    </row>
    <row r="2352" spans="1:22" x14ac:dyDescent="0.55000000000000004">
      <c r="A2352" s="3">
        <v>44782</v>
      </c>
      <c r="B2352" s="4">
        <v>587</v>
      </c>
      <c r="C2352" s="4">
        <v>12</v>
      </c>
      <c r="D2352" s="4">
        <v>8</v>
      </c>
      <c r="E2352" s="4" t="s">
        <v>8</v>
      </c>
      <c r="F2352" s="4">
        <v>1000</v>
      </c>
      <c r="G2352" s="4">
        <f t="shared" si="288"/>
        <v>218.28299999999999</v>
      </c>
      <c r="H2352" s="4">
        <f t="shared" si="289"/>
        <v>74322.92348146555</v>
      </c>
      <c r="J2352" s="11">
        <v>218.28299999999999</v>
      </c>
      <c r="K2352" s="4">
        <v>2459801</v>
      </c>
      <c r="N2352" s="4">
        <f t="shared" si="290"/>
        <v>0</v>
      </c>
      <c r="O2352" s="4" t="e">
        <f t="shared" si="291"/>
        <v>#DIV/0!</v>
      </c>
      <c r="P2352" s="4" t="e">
        <f t="shared" si="292"/>
        <v>#DIV/0!</v>
      </c>
      <c r="Q2352" s="4">
        <f t="shared" si="293"/>
        <v>15</v>
      </c>
      <c r="R2352" s="4">
        <f t="shared" si="294"/>
        <v>218.28299999999999</v>
      </c>
      <c r="S2352" s="4">
        <v>13.909000000000001</v>
      </c>
      <c r="T2352" s="4">
        <f t="shared" si="295"/>
        <v>3036.0982469999999</v>
      </c>
      <c r="U2352" s="4">
        <v>13.909000000000001</v>
      </c>
      <c r="V2352" s="4">
        <v>4.0850091799162526E-2</v>
      </c>
    </row>
    <row r="2353" spans="1:22" x14ac:dyDescent="0.55000000000000004">
      <c r="A2353" s="3">
        <v>44782</v>
      </c>
      <c r="B2353" s="4">
        <v>588</v>
      </c>
      <c r="C2353" s="4">
        <v>12</v>
      </c>
      <c r="D2353" s="4">
        <v>8</v>
      </c>
      <c r="E2353" s="4" t="s">
        <v>8</v>
      </c>
      <c r="F2353" s="4">
        <v>1000</v>
      </c>
      <c r="G2353" s="4">
        <f t="shared" si="288"/>
        <v>92.773999999999987</v>
      </c>
      <c r="H2353" s="4">
        <f t="shared" si="289"/>
        <v>31588.510800518066</v>
      </c>
      <c r="J2353" s="11">
        <v>92.774000000000001</v>
      </c>
      <c r="K2353" s="4">
        <v>2459801</v>
      </c>
      <c r="N2353" s="4">
        <f t="shared" si="290"/>
        <v>0</v>
      </c>
      <c r="O2353" s="4" t="e">
        <f t="shared" si="291"/>
        <v>#DIV/0!</v>
      </c>
      <c r="P2353" s="4" t="e">
        <f t="shared" si="292"/>
        <v>#DIV/0!</v>
      </c>
      <c r="Q2353" s="4">
        <f t="shared" si="293"/>
        <v>15</v>
      </c>
      <c r="R2353" s="4">
        <f t="shared" si="294"/>
        <v>92.774000000000001</v>
      </c>
      <c r="S2353" s="4">
        <v>13.909000000000001</v>
      </c>
      <c r="T2353" s="4">
        <f t="shared" si="295"/>
        <v>1290.393566</v>
      </c>
      <c r="U2353" s="4">
        <v>13.909000000000001</v>
      </c>
      <c r="V2353" s="4">
        <v>4.0850091799162526E-2</v>
      </c>
    </row>
    <row r="2354" spans="1:22" x14ac:dyDescent="0.55000000000000004">
      <c r="A2354" s="3">
        <v>44785</v>
      </c>
      <c r="B2354" s="4">
        <v>1</v>
      </c>
      <c r="C2354" s="4">
        <v>1</v>
      </c>
      <c r="D2354" s="4">
        <v>6</v>
      </c>
      <c r="E2354" s="4" t="s">
        <v>8</v>
      </c>
      <c r="F2354" s="4">
        <v>2000</v>
      </c>
      <c r="G2354" s="4">
        <f>T2354/U2354</f>
        <v>284.39699999999999</v>
      </c>
      <c r="H2354" s="4">
        <f t="shared" si="289"/>
        <v>22759.013495239808</v>
      </c>
      <c r="I2354" s="4">
        <v>284.39699999999999</v>
      </c>
      <c r="J2354" s="11">
        <v>284.39699999999999</v>
      </c>
      <c r="K2354" s="4">
        <v>2459804</v>
      </c>
      <c r="M2354" s="4">
        <f>I2354</f>
        <v>284.39699999999999</v>
      </c>
      <c r="N2354" s="4">
        <v>275.74099999999999</v>
      </c>
      <c r="O2354" s="4">
        <f t="shared" si="291"/>
        <v>1.03139177706616</v>
      </c>
      <c r="P2354" s="4">
        <f t="shared" si="292"/>
        <v>103.13917770661601</v>
      </c>
      <c r="Q2354" s="4">
        <f t="shared" si="293"/>
        <v>18</v>
      </c>
      <c r="R2354" s="4">
        <f t="shared" si="294"/>
        <v>8.6560000000000059</v>
      </c>
      <c r="S2354" s="4">
        <v>12.004</v>
      </c>
      <c r="T2354" s="4">
        <f t="shared" si="295"/>
        <v>3413.9015879999997</v>
      </c>
      <c r="U2354" s="4">
        <v>12.004</v>
      </c>
      <c r="V2354" s="4">
        <v>0.15000217776196842</v>
      </c>
    </row>
    <row r="2355" spans="1:22" x14ac:dyDescent="0.55000000000000004">
      <c r="A2355" s="3">
        <v>44785</v>
      </c>
      <c r="B2355" s="4">
        <v>2</v>
      </c>
      <c r="C2355" s="4">
        <v>1</v>
      </c>
      <c r="D2355" s="4">
        <v>6</v>
      </c>
      <c r="E2355" s="4" t="s">
        <v>8</v>
      </c>
      <c r="F2355" s="4">
        <v>2000</v>
      </c>
      <c r="G2355" s="4">
        <f t="shared" si="288"/>
        <v>105.083</v>
      </c>
      <c r="H2355" s="4">
        <f t="shared" si="289"/>
        <v>8409.3201233497002</v>
      </c>
      <c r="I2355" s="4">
        <v>105.083</v>
      </c>
      <c r="J2355" s="11">
        <v>105.083</v>
      </c>
      <c r="K2355" s="4">
        <v>2459804</v>
      </c>
      <c r="M2355" s="4">
        <f t="shared" ref="M2355:M2418" si="296">I2355</f>
        <v>105.083</v>
      </c>
      <c r="N2355" s="4">
        <v>100.7405</v>
      </c>
      <c r="O2355" s="4">
        <f t="shared" si="291"/>
        <v>1.0431058015395993</v>
      </c>
      <c r="P2355" s="4">
        <f t="shared" si="292"/>
        <v>104.31058015395993</v>
      </c>
      <c r="Q2355" s="4">
        <f t="shared" si="293"/>
        <v>18</v>
      </c>
      <c r="R2355" s="4">
        <f t="shared" si="294"/>
        <v>4.3425000000000011</v>
      </c>
      <c r="S2355" s="4">
        <v>12.004</v>
      </c>
      <c r="T2355" s="4">
        <f t="shared" si="295"/>
        <v>1261.416332</v>
      </c>
      <c r="U2355" s="4">
        <v>12.004</v>
      </c>
      <c r="V2355" s="4">
        <v>0.15000217776196842</v>
      </c>
    </row>
    <row r="2356" spans="1:22" x14ac:dyDescent="0.55000000000000004">
      <c r="A2356" s="3">
        <v>44785</v>
      </c>
      <c r="B2356" s="4">
        <v>3</v>
      </c>
      <c r="C2356" s="4">
        <v>1</v>
      </c>
      <c r="D2356" s="4">
        <v>6</v>
      </c>
      <c r="E2356" s="4" t="s">
        <v>8</v>
      </c>
      <c r="F2356" s="4">
        <v>2000</v>
      </c>
      <c r="G2356" s="4">
        <f t="shared" si="288"/>
        <v>168.523</v>
      </c>
      <c r="H2356" s="4">
        <f t="shared" si="289"/>
        <v>13486.138149341583</v>
      </c>
      <c r="I2356" s="4">
        <v>168.523</v>
      </c>
      <c r="J2356" s="11">
        <v>168.523</v>
      </c>
      <c r="K2356" s="4">
        <v>2459804</v>
      </c>
      <c r="M2356" s="4">
        <f t="shared" si="296"/>
        <v>168.523</v>
      </c>
      <c r="N2356" s="4">
        <v>162.42449999999999</v>
      </c>
      <c r="O2356" s="4">
        <f t="shared" si="291"/>
        <v>1.0375466755323242</v>
      </c>
      <c r="P2356" s="4">
        <f t="shared" si="292"/>
        <v>103.75466755323242</v>
      </c>
      <c r="Q2356" s="4">
        <f t="shared" si="293"/>
        <v>18</v>
      </c>
      <c r="R2356" s="4">
        <f t="shared" si="294"/>
        <v>6.0985000000000014</v>
      </c>
      <c r="S2356" s="4">
        <v>12.004</v>
      </c>
      <c r="T2356" s="4">
        <f t="shared" si="295"/>
        <v>2022.9500919999998</v>
      </c>
      <c r="U2356" s="4">
        <v>12.004</v>
      </c>
      <c r="V2356" s="4">
        <v>0.15000217776196842</v>
      </c>
    </row>
    <row r="2357" spans="1:22" x14ac:dyDescent="0.55000000000000004">
      <c r="A2357" s="3">
        <v>44785</v>
      </c>
      <c r="B2357" s="4">
        <v>4</v>
      </c>
      <c r="C2357" s="4">
        <v>1</v>
      </c>
      <c r="D2357" s="4">
        <v>6</v>
      </c>
      <c r="E2357" s="4" t="s">
        <v>8</v>
      </c>
      <c r="F2357" s="4">
        <v>2000</v>
      </c>
      <c r="G2357" s="4">
        <f t="shared" si="288"/>
        <v>82.265000000000001</v>
      </c>
      <c r="H2357" s="4">
        <f t="shared" si="289"/>
        <v>6583.2981542910184</v>
      </c>
      <c r="I2357" s="4">
        <v>82.265000000000001</v>
      </c>
      <c r="J2357" s="11">
        <v>82.265000000000001</v>
      </c>
      <c r="K2357" s="4">
        <v>2459804</v>
      </c>
      <c r="M2357" s="4">
        <f t="shared" si="296"/>
        <v>82.265000000000001</v>
      </c>
      <c r="N2357" s="4">
        <v>78.420999999999992</v>
      </c>
      <c r="O2357" s="4">
        <f t="shared" si="291"/>
        <v>1.0490174825620688</v>
      </c>
      <c r="P2357" s="4">
        <f t="shared" si="292"/>
        <v>104.90174825620689</v>
      </c>
      <c r="Q2357" s="4">
        <f t="shared" si="293"/>
        <v>18</v>
      </c>
      <c r="R2357" s="4">
        <f t="shared" si="294"/>
        <v>3.8440000000000083</v>
      </c>
      <c r="S2357" s="4">
        <v>12.004</v>
      </c>
      <c r="T2357" s="4">
        <f t="shared" si="295"/>
        <v>987.50905999999998</v>
      </c>
      <c r="U2357" s="4">
        <v>12.004</v>
      </c>
      <c r="V2357" s="4">
        <v>0.15000217776196842</v>
      </c>
    </row>
    <row r="2358" spans="1:22" x14ac:dyDescent="0.55000000000000004">
      <c r="A2358" s="3">
        <v>44785</v>
      </c>
      <c r="B2358" s="4">
        <v>5</v>
      </c>
      <c r="C2358" s="4">
        <v>1</v>
      </c>
      <c r="D2358" s="4">
        <v>6</v>
      </c>
      <c r="E2358" s="4" t="s">
        <v>8</v>
      </c>
      <c r="F2358" s="4">
        <v>2000</v>
      </c>
      <c r="G2358" s="4">
        <f t="shared" si="288"/>
        <v>234.685</v>
      </c>
      <c r="H2358" s="4">
        <f t="shared" si="289"/>
        <v>18780.785599462561</v>
      </c>
      <c r="I2358" s="4">
        <v>234.685</v>
      </c>
      <c r="J2358" s="11">
        <v>234.685</v>
      </c>
      <c r="K2358" s="4">
        <v>2459804</v>
      </c>
      <c r="M2358" s="4">
        <f t="shared" si="296"/>
        <v>234.685</v>
      </c>
      <c r="N2358" s="4">
        <v>235.87650000000002</v>
      </c>
      <c r="O2358" s="4">
        <f t="shared" si="291"/>
        <v>0.99494862777767168</v>
      </c>
      <c r="P2358" s="4">
        <f t="shared" si="292"/>
        <v>99.494862777767167</v>
      </c>
      <c r="Q2358" s="4">
        <f t="shared" si="293"/>
        <v>18</v>
      </c>
      <c r="R2358" s="4">
        <f t="shared" si="294"/>
        <v>-1.1915000000000191</v>
      </c>
      <c r="S2358" s="4">
        <v>12.004</v>
      </c>
      <c r="T2358" s="4">
        <f t="shared" si="295"/>
        <v>2817.1587399999999</v>
      </c>
      <c r="U2358" s="4">
        <v>12.004</v>
      </c>
      <c r="V2358" s="4">
        <v>0.15000217776196842</v>
      </c>
    </row>
    <row r="2359" spans="1:22" x14ac:dyDescent="0.55000000000000004">
      <c r="A2359" s="3">
        <v>44785</v>
      </c>
      <c r="B2359" s="4">
        <v>6</v>
      </c>
      <c r="C2359" s="4">
        <v>1</v>
      </c>
      <c r="D2359" s="4">
        <v>6</v>
      </c>
      <c r="E2359" s="4" t="s">
        <v>8</v>
      </c>
      <c r="F2359" s="4">
        <v>2000</v>
      </c>
      <c r="G2359" s="4">
        <f t="shared" si="288"/>
        <v>72.203000000000003</v>
      </c>
      <c r="H2359" s="4">
        <f t="shared" si="289"/>
        <v>5778.0815247586997</v>
      </c>
      <c r="I2359" s="4">
        <v>72.203000000000003</v>
      </c>
      <c r="J2359" s="11">
        <v>72.203000000000003</v>
      </c>
      <c r="K2359" s="4">
        <v>2459804</v>
      </c>
      <c r="M2359" s="4">
        <f t="shared" si="296"/>
        <v>72.203000000000003</v>
      </c>
      <c r="N2359" s="4">
        <v>80.416499999999999</v>
      </c>
      <c r="O2359" s="4">
        <f t="shared" si="291"/>
        <v>0.89786300075233316</v>
      </c>
      <c r="P2359" s="4">
        <f t="shared" si="292"/>
        <v>89.786300075233314</v>
      </c>
      <c r="Q2359" s="4">
        <f t="shared" si="293"/>
        <v>18</v>
      </c>
      <c r="R2359" s="4">
        <f t="shared" si="294"/>
        <v>-8.2134999999999962</v>
      </c>
      <c r="S2359" s="4">
        <v>12.004</v>
      </c>
      <c r="T2359" s="4">
        <f t="shared" si="295"/>
        <v>866.72481200000004</v>
      </c>
      <c r="U2359" s="4">
        <v>12.004</v>
      </c>
      <c r="V2359" s="4">
        <v>0.15000217776196842</v>
      </c>
    </row>
    <row r="2360" spans="1:22" x14ac:dyDescent="0.55000000000000004">
      <c r="A2360" s="3">
        <v>44785</v>
      </c>
      <c r="B2360" s="4">
        <v>7</v>
      </c>
      <c r="C2360" s="4">
        <v>1</v>
      </c>
      <c r="D2360" s="4">
        <v>6</v>
      </c>
      <c r="E2360" s="4" t="s">
        <v>8</v>
      </c>
      <c r="F2360" s="4">
        <v>2000</v>
      </c>
      <c r="G2360" s="4">
        <f t="shared" si="288"/>
        <v>57.677</v>
      </c>
      <c r="H2360" s="4">
        <f t="shared" si="289"/>
        <v>4615.6310416950473</v>
      </c>
      <c r="I2360" s="4">
        <v>57.677</v>
      </c>
      <c r="J2360" s="11">
        <v>57.677</v>
      </c>
      <c r="K2360" s="4">
        <v>2459804</v>
      </c>
      <c r="M2360" s="4">
        <f t="shared" si="296"/>
        <v>57.677</v>
      </c>
      <c r="N2360" s="4">
        <v>86.01400000000001</v>
      </c>
      <c r="O2360" s="4">
        <f t="shared" si="291"/>
        <v>0.67055363080428754</v>
      </c>
      <c r="P2360" s="4">
        <f t="shared" si="292"/>
        <v>67.055363080428748</v>
      </c>
      <c r="Q2360" s="4">
        <f t="shared" si="293"/>
        <v>18</v>
      </c>
      <c r="R2360" s="4">
        <f t="shared" si="294"/>
        <v>-28.33700000000001</v>
      </c>
      <c r="S2360" s="4">
        <v>12.004</v>
      </c>
      <c r="T2360" s="4">
        <f t="shared" si="295"/>
        <v>692.35470799999996</v>
      </c>
      <c r="U2360" s="4">
        <v>12.004</v>
      </c>
      <c r="V2360" s="4">
        <v>0.15000217776196842</v>
      </c>
    </row>
    <row r="2361" spans="1:22" x14ac:dyDescent="0.55000000000000004">
      <c r="A2361" s="3">
        <v>44785</v>
      </c>
      <c r="B2361" s="4">
        <v>8</v>
      </c>
      <c r="C2361" s="4">
        <v>1</v>
      </c>
      <c r="D2361" s="4">
        <v>6</v>
      </c>
      <c r="E2361" s="4" t="s">
        <v>8</v>
      </c>
      <c r="F2361" s="4">
        <v>2000</v>
      </c>
      <c r="G2361" s="4">
        <f t="shared" si="288"/>
        <v>113.596</v>
      </c>
      <c r="H2361" s="4">
        <f t="shared" si="289"/>
        <v>9090.5772459106847</v>
      </c>
      <c r="I2361" s="4">
        <v>113.596</v>
      </c>
      <c r="J2361" s="11">
        <v>113.596</v>
      </c>
      <c r="K2361" s="4">
        <v>2459804</v>
      </c>
      <c r="M2361" s="4">
        <f t="shared" si="296"/>
        <v>113.596</v>
      </c>
      <c r="N2361" s="4">
        <v>115.82</v>
      </c>
      <c r="O2361" s="4">
        <f t="shared" si="291"/>
        <v>0.98079778967363163</v>
      </c>
      <c r="P2361" s="4">
        <f t="shared" si="292"/>
        <v>98.079778967363168</v>
      </c>
      <c r="Q2361" s="4">
        <f t="shared" si="293"/>
        <v>18</v>
      </c>
      <c r="R2361" s="4">
        <f t="shared" si="294"/>
        <v>-2.2239999999999895</v>
      </c>
      <c r="S2361" s="4">
        <v>12.004</v>
      </c>
      <c r="T2361" s="4">
        <f t="shared" si="295"/>
        <v>1363.6063839999999</v>
      </c>
      <c r="U2361" s="4">
        <v>12.004</v>
      </c>
      <c r="V2361" s="4">
        <v>0.15000217776196842</v>
      </c>
    </row>
    <row r="2362" spans="1:22" x14ac:dyDescent="0.55000000000000004">
      <c r="A2362" s="3">
        <v>44785</v>
      </c>
      <c r="B2362" s="4">
        <v>9</v>
      </c>
      <c r="C2362" s="4">
        <v>1</v>
      </c>
      <c r="D2362" s="4">
        <v>6</v>
      </c>
      <c r="E2362" s="4" t="s">
        <v>8</v>
      </c>
      <c r="F2362" s="4">
        <v>2000</v>
      </c>
      <c r="G2362" s="4">
        <f t="shared" si="288"/>
        <v>69.391000000000005</v>
      </c>
      <c r="H2362" s="4">
        <f t="shared" si="289"/>
        <v>5553.0498051955037</v>
      </c>
      <c r="I2362" s="4">
        <v>69.391000000000005</v>
      </c>
      <c r="J2362" s="11">
        <v>69.391000000000005</v>
      </c>
      <c r="K2362" s="4">
        <v>2459804</v>
      </c>
      <c r="M2362" s="4">
        <f t="shared" si="296"/>
        <v>69.391000000000005</v>
      </c>
      <c r="N2362" s="4">
        <v>72.337500000000006</v>
      </c>
      <c r="O2362" s="4">
        <f t="shared" si="291"/>
        <v>0.95926732331086917</v>
      </c>
      <c r="P2362" s="4">
        <f t="shared" si="292"/>
        <v>95.92673233108691</v>
      </c>
      <c r="Q2362" s="4">
        <f t="shared" si="293"/>
        <v>18</v>
      </c>
      <c r="R2362" s="4">
        <f t="shared" si="294"/>
        <v>-2.9465000000000003</v>
      </c>
      <c r="S2362" s="4">
        <v>12.004</v>
      </c>
      <c r="T2362" s="4">
        <f t="shared" si="295"/>
        <v>832.96956399999999</v>
      </c>
      <c r="U2362" s="4">
        <v>12.004</v>
      </c>
      <c r="V2362" s="4">
        <v>0.15000217776196842</v>
      </c>
    </row>
    <row r="2363" spans="1:22" x14ac:dyDescent="0.55000000000000004">
      <c r="A2363" s="3">
        <v>44785</v>
      </c>
      <c r="B2363" s="4">
        <v>10</v>
      </c>
      <c r="C2363" s="4">
        <v>1</v>
      </c>
      <c r="D2363" s="4">
        <v>6</v>
      </c>
      <c r="E2363" s="4" t="s">
        <v>8</v>
      </c>
      <c r="F2363" s="4">
        <v>2000</v>
      </c>
      <c r="G2363" s="4">
        <f t="shared" si="288"/>
        <v>161.24600000000001</v>
      </c>
      <c r="H2363" s="4">
        <f t="shared" si="289"/>
        <v>12903.792550742231</v>
      </c>
      <c r="I2363" s="4">
        <v>161.24600000000001</v>
      </c>
      <c r="J2363" s="11">
        <v>161.24600000000001</v>
      </c>
      <c r="K2363" s="4">
        <v>2459804</v>
      </c>
      <c r="M2363" s="4">
        <f t="shared" si="296"/>
        <v>161.24600000000001</v>
      </c>
      <c r="N2363" s="4">
        <v>159.2885</v>
      </c>
      <c r="O2363" s="4">
        <f t="shared" si="291"/>
        <v>1.0122890227480328</v>
      </c>
      <c r="P2363" s="4">
        <f t="shared" si="292"/>
        <v>101.22890227480327</v>
      </c>
      <c r="Q2363" s="4">
        <f t="shared" si="293"/>
        <v>18</v>
      </c>
      <c r="R2363" s="4">
        <f t="shared" si="294"/>
        <v>1.9575000000000102</v>
      </c>
      <c r="S2363" s="4">
        <v>12.004</v>
      </c>
      <c r="T2363" s="4">
        <f t="shared" si="295"/>
        <v>1935.596984</v>
      </c>
      <c r="U2363" s="4">
        <v>12.004</v>
      </c>
      <c r="V2363" s="4">
        <v>0.15000217776196842</v>
      </c>
    </row>
    <row r="2364" spans="1:22" x14ac:dyDescent="0.55000000000000004">
      <c r="A2364" s="3">
        <v>44785</v>
      </c>
      <c r="B2364" s="4">
        <v>11</v>
      </c>
      <c r="C2364" s="4">
        <v>1</v>
      </c>
      <c r="D2364" s="4">
        <v>6</v>
      </c>
      <c r="E2364" s="4" t="s">
        <v>8</v>
      </c>
      <c r="F2364" s="4">
        <v>2000</v>
      </c>
      <c r="G2364" s="4">
        <f t="shared" si="288"/>
        <v>323.214</v>
      </c>
      <c r="H2364" s="4">
        <f t="shared" si="289"/>
        <v>25865.363515966903</v>
      </c>
      <c r="I2364" s="4">
        <v>323.214</v>
      </c>
      <c r="J2364" s="11">
        <v>323.214</v>
      </c>
      <c r="K2364" s="4">
        <v>2459804</v>
      </c>
      <c r="M2364" s="4">
        <f t="shared" si="296"/>
        <v>323.214</v>
      </c>
      <c r="N2364" s="4">
        <v>311.75300000000004</v>
      </c>
      <c r="O2364" s="4">
        <f t="shared" si="291"/>
        <v>1.0367630784627573</v>
      </c>
      <c r="P2364" s="4">
        <f t="shared" si="292"/>
        <v>103.67630784627573</v>
      </c>
      <c r="Q2364" s="4">
        <f t="shared" si="293"/>
        <v>18</v>
      </c>
      <c r="R2364" s="4">
        <f t="shared" si="294"/>
        <v>11.460999999999956</v>
      </c>
      <c r="S2364" s="4">
        <v>12.004</v>
      </c>
      <c r="T2364" s="4">
        <f t="shared" si="295"/>
        <v>3879.8608559999998</v>
      </c>
      <c r="U2364" s="4">
        <v>12.004</v>
      </c>
      <c r="V2364" s="4">
        <v>0.15000217776196842</v>
      </c>
    </row>
    <row r="2365" spans="1:22" x14ac:dyDescent="0.55000000000000004">
      <c r="A2365" s="3">
        <v>44785</v>
      </c>
      <c r="B2365" s="4">
        <v>12</v>
      </c>
      <c r="C2365" s="4">
        <v>1</v>
      </c>
      <c r="D2365" s="4">
        <v>6</v>
      </c>
      <c r="E2365" s="4" t="s">
        <v>8</v>
      </c>
      <c r="F2365" s="4">
        <v>2000</v>
      </c>
      <c r="G2365" s="4">
        <f t="shared" si="288"/>
        <v>117.214</v>
      </c>
      <c r="H2365" s="4">
        <f t="shared" si="289"/>
        <v>9380.109522361483</v>
      </c>
      <c r="I2365" s="4">
        <v>117.214</v>
      </c>
      <c r="J2365" s="11">
        <v>117.214</v>
      </c>
      <c r="K2365" s="4">
        <v>2459804</v>
      </c>
      <c r="M2365" s="4">
        <f t="shared" si="296"/>
        <v>117.214</v>
      </c>
      <c r="N2365" s="4">
        <v>121.72300000000001</v>
      </c>
      <c r="O2365" s="4">
        <f t="shared" si="291"/>
        <v>0.96295687750055448</v>
      </c>
      <c r="P2365" s="4">
        <f t="shared" si="292"/>
        <v>96.29568775005545</v>
      </c>
      <c r="Q2365" s="4">
        <f t="shared" si="293"/>
        <v>18</v>
      </c>
      <c r="R2365" s="4">
        <f t="shared" si="294"/>
        <v>-4.5090000000000146</v>
      </c>
      <c r="S2365" s="4">
        <v>12.004</v>
      </c>
      <c r="T2365" s="4">
        <f t="shared" si="295"/>
        <v>1407.0368559999999</v>
      </c>
      <c r="U2365" s="4">
        <v>12.004</v>
      </c>
      <c r="V2365" s="4">
        <v>0.15000217776196842</v>
      </c>
    </row>
    <row r="2366" spans="1:22" x14ac:dyDescent="0.55000000000000004">
      <c r="A2366" s="3">
        <v>44785</v>
      </c>
      <c r="B2366" s="4">
        <v>13</v>
      </c>
      <c r="C2366" s="4">
        <v>1</v>
      </c>
      <c r="D2366" s="4">
        <v>6</v>
      </c>
      <c r="E2366" s="4" t="s">
        <v>8</v>
      </c>
      <c r="F2366" s="4">
        <v>2000</v>
      </c>
      <c r="G2366" s="4">
        <f t="shared" si="288"/>
        <v>140.768</v>
      </c>
      <c r="H2366" s="4">
        <f t="shared" si="289"/>
        <v>11265.030262970135</v>
      </c>
      <c r="I2366" s="4">
        <v>140.768</v>
      </c>
      <c r="J2366" s="11">
        <v>140.768</v>
      </c>
      <c r="K2366" s="4">
        <v>2459804</v>
      </c>
      <c r="M2366" s="4">
        <f t="shared" si="296"/>
        <v>140.768</v>
      </c>
      <c r="N2366" s="4">
        <v>137.126</v>
      </c>
      <c r="O2366" s="4">
        <f t="shared" si="291"/>
        <v>1.0265595146070037</v>
      </c>
      <c r="P2366" s="4">
        <f t="shared" si="292"/>
        <v>102.65595146070036</v>
      </c>
      <c r="Q2366" s="4">
        <f t="shared" si="293"/>
        <v>18</v>
      </c>
      <c r="R2366" s="4">
        <f t="shared" si="294"/>
        <v>3.6419999999999959</v>
      </c>
      <c r="S2366" s="4">
        <v>12.004</v>
      </c>
      <c r="T2366" s="4">
        <f t="shared" si="295"/>
        <v>1689.779072</v>
      </c>
      <c r="U2366" s="4">
        <v>12.004</v>
      </c>
      <c r="V2366" s="4">
        <v>0.15000217776196842</v>
      </c>
    </row>
    <row r="2367" spans="1:22" x14ac:dyDescent="0.55000000000000004">
      <c r="A2367" s="3">
        <v>44785</v>
      </c>
      <c r="B2367" s="4">
        <v>14</v>
      </c>
      <c r="C2367" s="4">
        <v>1</v>
      </c>
      <c r="D2367" s="4">
        <v>6</v>
      </c>
      <c r="E2367" s="4" t="s">
        <v>8</v>
      </c>
      <c r="F2367" s="4">
        <v>2000</v>
      </c>
      <c r="G2367" s="4">
        <f t="shared" si="288"/>
        <v>95.284999999999982</v>
      </c>
      <c r="H2367" s="4">
        <f t="shared" si="289"/>
        <v>7625.2302270907385</v>
      </c>
      <c r="I2367" s="4">
        <v>95.284999999999982</v>
      </c>
      <c r="J2367" s="11">
        <v>95.284999999999997</v>
      </c>
      <c r="K2367" s="4">
        <v>2459804</v>
      </c>
      <c r="M2367" s="4">
        <f t="shared" si="296"/>
        <v>95.284999999999982</v>
      </c>
      <c r="N2367" s="4">
        <v>96.50800000000001</v>
      </c>
      <c r="O2367" s="4">
        <f t="shared" si="291"/>
        <v>0.98732747544245003</v>
      </c>
      <c r="P2367" s="4">
        <f t="shared" si="292"/>
        <v>98.732747544245001</v>
      </c>
      <c r="Q2367" s="4">
        <f t="shared" si="293"/>
        <v>18</v>
      </c>
      <c r="R2367" s="4">
        <f t="shared" si="294"/>
        <v>-1.2230000000000132</v>
      </c>
      <c r="S2367" s="4">
        <v>12.004</v>
      </c>
      <c r="T2367" s="4">
        <f t="shared" si="295"/>
        <v>1143.8011399999998</v>
      </c>
      <c r="U2367" s="4">
        <v>12.004</v>
      </c>
      <c r="V2367" s="4">
        <v>0.15000217776196842</v>
      </c>
    </row>
    <row r="2368" spans="1:22" x14ac:dyDescent="0.55000000000000004">
      <c r="A2368" s="3">
        <v>44785</v>
      </c>
      <c r="B2368" s="4">
        <v>15</v>
      </c>
      <c r="C2368" s="4">
        <v>1</v>
      </c>
      <c r="D2368" s="4">
        <v>6</v>
      </c>
      <c r="E2368" s="4" t="s">
        <v>8</v>
      </c>
      <c r="F2368" s="4">
        <v>2000</v>
      </c>
      <c r="G2368" s="4">
        <f t="shared" si="288"/>
        <v>130.172</v>
      </c>
      <c r="H2368" s="4">
        <f t="shared" si="289"/>
        <v>10417.080013862158</v>
      </c>
      <c r="I2368" s="4">
        <v>130.172</v>
      </c>
      <c r="J2368" s="11">
        <v>130.172</v>
      </c>
      <c r="K2368" s="4">
        <v>2459804</v>
      </c>
      <c r="M2368" s="4">
        <f t="shared" si="296"/>
        <v>130.172</v>
      </c>
      <c r="N2368" s="4">
        <v>121.878</v>
      </c>
      <c r="O2368" s="4">
        <f t="shared" si="291"/>
        <v>1.0680516582155926</v>
      </c>
      <c r="P2368" s="4">
        <f t="shared" si="292"/>
        <v>106.80516582155926</v>
      </c>
      <c r="Q2368" s="4">
        <f t="shared" si="293"/>
        <v>18</v>
      </c>
      <c r="R2368" s="4">
        <f t="shared" si="294"/>
        <v>8.2939999999999969</v>
      </c>
      <c r="S2368" s="4">
        <v>12.004</v>
      </c>
      <c r="T2368" s="4">
        <f t="shared" si="295"/>
        <v>1562.5846879999999</v>
      </c>
      <c r="U2368" s="4">
        <v>12.004</v>
      </c>
      <c r="V2368" s="4">
        <v>0.15000217776196842</v>
      </c>
    </row>
    <row r="2369" spans="1:22" x14ac:dyDescent="0.55000000000000004">
      <c r="A2369" s="3">
        <v>44785</v>
      </c>
      <c r="B2369" s="4">
        <v>16</v>
      </c>
      <c r="C2369" s="4">
        <v>1</v>
      </c>
      <c r="D2369" s="4">
        <v>6</v>
      </c>
      <c r="E2369" s="4" t="s">
        <v>8</v>
      </c>
      <c r="F2369" s="4">
        <v>2000</v>
      </c>
      <c r="G2369" s="4">
        <f t="shared" si="288"/>
        <v>110.048</v>
      </c>
      <c r="H2369" s="4">
        <f t="shared" si="289"/>
        <v>8806.6467547975208</v>
      </c>
      <c r="I2369" s="4">
        <v>110.048</v>
      </c>
      <c r="J2369" s="11">
        <v>110.048</v>
      </c>
      <c r="K2369" s="4">
        <v>2459804</v>
      </c>
      <c r="M2369" s="4">
        <f t="shared" si="296"/>
        <v>110.048</v>
      </c>
      <c r="N2369" s="4">
        <v>108.035</v>
      </c>
      <c r="O2369" s="4">
        <f t="shared" si="291"/>
        <v>1.0186328504651272</v>
      </c>
      <c r="P2369" s="4">
        <f t="shared" si="292"/>
        <v>101.86328504651271</v>
      </c>
      <c r="Q2369" s="4">
        <f t="shared" si="293"/>
        <v>18</v>
      </c>
      <c r="R2369" s="4">
        <f t="shared" si="294"/>
        <v>2.0130000000000052</v>
      </c>
      <c r="S2369" s="4">
        <v>12.004</v>
      </c>
      <c r="T2369" s="4">
        <f t="shared" si="295"/>
        <v>1321.016192</v>
      </c>
      <c r="U2369" s="4">
        <v>12.004</v>
      </c>
      <c r="V2369" s="4">
        <v>0.15000217776196842</v>
      </c>
    </row>
    <row r="2370" spans="1:22" x14ac:dyDescent="0.55000000000000004">
      <c r="A2370" s="3">
        <v>44785</v>
      </c>
      <c r="B2370" s="4">
        <v>17</v>
      </c>
      <c r="C2370" s="4">
        <v>1</v>
      </c>
      <c r="D2370" s="4">
        <v>6</v>
      </c>
      <c r="E2370" s="4" t="s">
        <v>8</v>
      </c>
      <c r="F2370" s="4">
        <v>2000</v>
      </c>
      <c r="G2370" s="4">
        <f t="shared" ref="G2370:G2433" si="297">T2370/U2370</f>
        <v>99.242999999999995</v>
      </c>
      <c r="H2370" s="4">
        <f t="shared" ref="H2370:H2433" si="298">T2370/V2370</f>
        <v>7941.9711751814693</v>
      </c>
      <c r="I2370" s="4">
        <v>99.242999999999995</v>
      </c>
      <c r="J2370" s="11">
        <v>99.242999999999995</v>
      </c>
      <c r="K2370" s="4">
        <v>2459804</v>
      </c>
      <c r="M2370" s="4">
        <f t="shared" si="296"/>
        <v>99.242999999999995</v>
      </c>
      <c r="N2370" s="4">
        <v>98.061499999999995</v>
      </c>
      <c r="O2370" s="4">
        <f t="shared" ref="O2370:O2433" si="299">I2370/N2370</f>
        <v>1.0120485613620025</v>
      </c>
      <c r="P2370" s="4">
        <f t="shared" ref="P2370:P2433" si="300">O2370*100</f>
        <v>101.20485613620025</v>
      </c>
      <c r="Q2370" s="4">
        <f t="shared" ref="Q2370:Q2433" si="301">A2370-A$2</f>
        <v>18</v>
      </c>
      <c r="R2370" s="4">
        <f t="shared" ref="R2370:R2433" si="302">J2370-N2370</f>
        <v>1.1814999999999998</v>
      </c>
      <c r="S2370" s="4">
        <v>12.004</v>
      </c>
      <c r="T2370" s="4">
        <f t="shared" ref="T2370:T2433" si="303">J2370*S2370</f>
        <v>1191.3129719999999</v>
      </c>
      <c r="U2370" s="4">
        <v>12.004</v>
      </c>
      <c r="V2370" s="4">
        <v>0.15000217776196842</v>
      </c>
    </row>
    <row r="2371" spans="1:22" x14ac:dyDescent="0.55000000000000004">
      <c r="A2371" s="3">
        <v>44785</v>
      </c>
      <c r="B2371" s="4">
        <v>18</v>
      </c>
      <c r="C2371" s="4">
        <v>1</v>
      </c>
      <c r="D2371" s="4">
        <v>6</v>
      </c>
      <c r="E2371" s="4" t="s">
        <v>8</v>
      </c>
      <c r="F2371" s="4">
        <v>2000</v>
      </c>
      <c r="G2371" s="4">
        <f t="shared" si="297"/>
        <v>125.98399999999999</v>
      </c>
      <c r="H2371" s="4">
        <f t="shared" si="298"/>
        <v>10081.933199662064</v>
      </c>
      <c r="I2371" s="4">
        <v>125.98399999999999</v>
      </c>
      <c r="J2371" s="11">
        <v>125.98399999999999</v>
      </c>
      <c r="K2371" s="4">
        <v>2459804</v>
      </c>
      <c r="M2371" s="4">
        <f t="shared" si="296"/>
        <v>125.98399999999999</v>
      </c>
      <c r="N2371" s="4">
        <v>112.636</v>
      </c>
      <c r="O2371" s="4">
        <f t="shared" si="299"/>
        <v>1.1185056287510209</v>
      </c>
      <c r="P2371" s="4">
        <f t="shared" si="300"/>
        <v>111.85056287510209</v>
      </c>
      <c r="Q2371" s="4">
        <f t="shared" si="301"/>
        <v>18</v>
      </c>
      <c r="R2371" s="4">
        <f t="shared" si="302"/>
        <v>13.347999999999999</v>
      </c>
      <c r="S2371" s="4">
        <v>12.004</v>
      </c>
      <c r="T2371" s="4">
        <f t="shared" si="303"/>
        <v>1512.3119359999998</v>
      </c>
      <c r="U2371" s="4">
        <v>12.004</v>
      </c>
      <c r="V2371" s="4">
        <v>0.15000217776196842</v>
      </c>
    </row>
    <row r="2372" spans="1:22" x14ac:dyDescent="0.55000000000000004">
      <c r="A2372" s="3">
        <v>44785</v>
      </c>
      <c r="B2372" s="4">
        <v>19</v>
      </c>
      <c r="C2372" s="4">
        <v>1</v>
      </c>
      <c r="D2372" s="4">
        <v>6</v>
      </c>
      <c r="E2372" s="4" t="s">
        <v>8</v>
      </c>
      <c r="F2372" s="4">
        <v>2000</v>
      </c>
      <c r="G2372" s="4">
        <f t="shared" si="297"/>
        <v>147.79499999999999</v>
      </c>
      <c r="H2372" s="4">
        <f t="shared" si="298"/>
        <v>11827.369485363655</v>
      </c>
      <c r="I2372" s="4">
        <v>147.79499999999999</v>
      </c>
      <c r="J2372" s="11">
        <v>147.79499999999999</v>
      </c>
      <c r="K2372" s="4">
        <v>2459804</v>
      </c>
      <c r="M2372" s="4">
        <f t="shared" si="296"/>
        <v>147.79499999999999</v>
      </c>
      <c r="N2372" s="4">
        <v>140.38849999999999</v>
      </c>
      <c r="O2372" s="4">
        <f t="shared" si="299"/>
        <v>1.0527571702810414</v>
      </c>
      <c r="P2372" s="4">
        <f t="shared" si="300"/>
        <v>105.27571702810414</v>
      </c>
      <c r="Q2372" s="4">
        <f t="shared" si="301"/>
        <v>18</v>
      </c>
      <c r="R2372" s="4">
        <f t="shared" si="302"/>
        <v>7.4064999999999941</v>
      </c>
      <c r="S2372" s="4">
        <v>12.004</v>
      </c>
      <c r="T2372" s="4">
        <f t="shared" si="303"/>
        <v>1774.1311799999999</v>
      </c>
      <c r="U2372" s="4">
        <v>12.004</v>
      </c>
      <c r="V2372" s="4">
        <v>0.15000217776196842</v>
      </c>
    </row>
    <row r="2373" spans="1:22" x14ac:dyDescent="0.55000000000000004">
      <c r="A2373" s="3">
        <v>44785</v>
      </c>
      <c r="B2373" s="4">
        <v>20</v>
      </c>
      <c r="C2373" s="4">
        <v>1</v>
      </c>
      <c r="D2373" s="4">
        <v>6</v>
      </c>
      <c r="E2373" s="4" t="s">
        <v>8</v>
      </c>
      <c r="F2373" s="4">
        <v>2000</v>
      </c>
      <c r="G2373" s="4">
        <f t="shared" si="297"/>
        <v>106.30499999999999</v>
      </c>
      <c r="H2373" s="4">
        <f t="shared" si="298"/>
        <v>8507.1112902438053</v>
      </c>
      <c r="I2373" s="4">
        <v>106.30499999999999</v>
      </c>
      <c r="J2373" s="11">
        <v>106.30500000000001</v>
      </c>
      <c r="K2373" s="4">
        <v>2459804</v>
      </c>
      <c r="M2373" s="4">
        <f t="shared" si="296"/>
        <v>106.30499999999999</v>
      </c>
      <c r="N2373" s="4">
        <v>97.563500000000005</v>
      </c>
      <c r="O2373" s="4">
        <f t="shared" si="299"/>
        <v>1.0895980566502841</v>
      </c>
      <c r="P2373" s="4">
        <f t="shared" si="300"/>
        <v>108.95980566502841</v>
      </c>
      <c r="Q2373" s="4">
        <f t="shared" si="301"/>
        <v>18</v>
      </c>
      <c r="R2373" s="4">
        <f t="shared" si="302"/>
        <v>8.741500000000002</v>
      </c>
      <c r="S2373" s="4">
        <v>12.004</v>
      </c>
      <c r="T2373" s="4">
        <f t="shared" si="303"/>
        <v>1276.0852199999999</v>
      </c>
      <c r="U2373" s="4">
        <v>12.004</v>
      </c>
      <c r="V2373" s="4">
        <v>0.15000217776196842</v>
      </c>
    </row>
    <row r="2374" spans="1:22" x14ac:dyDescent="0.55000000000000004">
      <c r="A2374" s="3">
        <v>44785</v>
      </c>
      <c r="B2374" s="4">
        <v>21</v>
      </c>
      <c r="C2374" s="4">
        <v>1</v>
      </c>
      <c r="D2374" s="4">
        <v>6</v>
      </c>
      <c r="E2374" s="4" t="s">
        <v>8</v>
      </c>
      <c r="F2374" s="4">
        <v>2000</v>
      </c>
      <c r="G2374" s="4">
        <f t="shared" si="297"/>
        <v>142.29599999999999</v>
      </c>
      <c r="H2374" s="4">
        <f t="shared" si="298"/>
        <v>11387.309234340179</v>
      </c>
      <c r="I2374" s="4">
        <v>142.29599999999999</v>
      </c>
      <c r="J2374" s="11">
        <v>142.29599999999999</v>
      </c>
      <c r="K2374" s="4">
        <v>2459804</v>
      </c>
      <c r="M2374" s="4">
        <f t="shared" si="296"/>
        <v>142.29599999999999</v>
      </c>
      <c r="N2374" s="4">
        <v>130.10899999999998</v>
      </c>
      <c r="O2374" s="4">
        <f t="shared" si="299"/>
        <v>1.0936676171517727</v>
      </c>
      <c r="P2374" s="4">
        <f t="shared" si="300"/>
        <v>109.36676171517728</v>
      </c>
      <c r="Q2374" s="4">
        <f t="shared" si="301"/>
        <v>18</v>
      </c>
      <c r="R2374" s="4">
        <f t="shared" si="302"/>
        <v>12.187000000000012</v>
      </c>
      <c r="S2374" s="4">
        <v>12.004</v>
      </c>
      <c r="T2374" s="4">
        <f t="shared" si="303"/>
        <v>1708.1211839999999</v>
      </c>
      <c r="U2374" s="4">
        <v>12.004</v>
      </c>
      <c r="V2374" s="4">
        <v>0.15000217776196842</v>
      </c>
    </row>
    <row r="2375" spans="1:22" x14ac:dyDescent="0.55000000000000004">
      <c r="A2375" s="3">
        <v>44785</v>
      </c>
      <c r="B2375" s="4">
        <v>22</v>
      </c>
      <c r="C2375" s="4">
        <v>1</v>
      </c>
      <c r="D2375" s="4">
        <v>6</v>
      </c>
      <c r="E2375" s="4" t="s">
        <v>8</v>
      </c>
      <c r="F2375" s="4">
        <v>2000</v>
      </c>
      <c r="G2375" s="4">
        <f t="shared" si="297"/>
        <v>385.959</v>
      </c>
      <c r="H2375" s="4">
        <f t="shared" si="298"/>
        <v>30886.563816106573</v>
      </c>
      <c r="I2375" s="4">
        <v>385.959</v>
      </c>
      <c r="J2375" s="11">
        <v>385.959</v>
      </c>
      <c r="K2375" s="4">
        <v>2459804</v>
      </c>
      <c r="M2375" s="4">
        <f t="shared" si="296"/>
        <v>385.959</v>
      </c>
      <c r="N2375" s="4">
        <v>378.25900000000001</v>
      </c>
      <c r="O2375" s="4">
        <f t="shared" si="299"/>
        <v>1.0203564224512833</v>
      </c>
      <c r="P2375" s="4">
        <f t="shared" si="300"/>
        <v>102.03564224512833</v>
      </c>
      <c r="Q2375" s="4">
        <f t="shared" si="301"/>
        <v>18</v>
      </c>
      <c r="R2375" s="4">
        <f t="shared" si="302"/>
        <v>7.6999999999999886</v>
      </c>
      <c r="S2375" s="4">
        <v>12.004</v>
      </c>
      <c r="T2375" s="4">
        <f t="shared" si="303"/>
        <v>4633.0518359999996</v>
      </c>
      <c r="U2375" s="4">
        <v>12.004</v>
      </c>
      <c r="V2375" s="4">
        <v>0.15000217776196842</v>
      </c>
    </row>
    <row r="2376" spans="1:22" x14ac:dyDescent="0.55000000000000004">
      <c r="A2376" s="3">
        <v>44785</v>
      </c>
      <c r="B2376" s="4">
        <v>23</v>
      </c>
      <c r="C2376" s="4">
        <v>1</v>
      </c>
      <c r="D2376" s="4">
        <v>6</v>
      </c>
      <c r="E2376" s="4" t="s">
        <v>8</v>
      </c>
      <c r="F2376" s="4">
        <v>2000</v>
      </c>
      <c r="G2376" s="4">
        <f t="shared" si="297"/>
        <v>101.63200000000001</v>
      </c>
      <c r="H2376" s="4">
        <f t="shared" si="298"/>
        <v>8133.1521062043985</v>
      </c>
      <c r="I2376" s="4">
        <v>101.63200000000001</v>
      </c>
      <c r="J2376" s="11">
        <v>101.63200000000001</v>
      </c>
      <c r="K2376" s="4">
        <v>2459804</v>
      </c>
      <c r="M2376" s="4">
        <f t="shared" si="296"/>
        <v>101.63200000000001</v>
      </c>
      <c r="N2376" s="4">
        <v>93.510999999999996</v>
      </c>
      <c r="O2376" s="4">
        <f t="shared" si="299"/>
        <v>1.0868453978676307</v>
      </c>
      <c r="P2376" s="4">
        <f t="shared" si="300"/>
        <v>108.68453978676307</v>
      </c>
      <c r="Q2376" s="4">
        <f t="shared" si="301"/>
        <v>18</v>
      </c>
      <c r="R2376" s="4">
        <f t="shared" si="302"/>
        <v>8.1210000000000093</v>
      </c>
      <c r="S2376" s="4">
        <v>12.004</v>
      </c>
      <c r="T2376" s="4">
        <f t="shared" si="303"/>
        <v>1219.990528</v>
      </c>
      <c r="U2376" s="4">
        <v>12.004</v>
      </c>
      <c r="V2376" s="4">
        <v>0.15000217776196842</v>
      </c>
    </row>
    <row r="2377" spans="1:22" x14ac:dyDescent="0.55000000000000004">
      <c r="A2377" s="3">
        <v>44785</v>
      </c>
      <c r="B2377" s="4">
        <v>24</v>
      </c>
      <c r="C2377" s="4">
        <v>1</v>
      </c>
      <c r="D2377" s="4">
        <v>6</v>
      </c>
      <c r="E2377" s="4" t="s">
        <v>8</v>
      </c>
      <c r="F2377" s="4">
        <v>2000</v>
      </c>
      <c r="G2377" s="4">
        <f t="shared" si="297"/>
        <v>135.42099999999999</v>
      </c>
      <c r="H2377" s="4">
        <f t="shared" si="298"/>
        <v>10837.133888679804</v>
      </c>
      <c r="I2377" s="4">
        <v>135.42099999999999</v>
      </c>
      <c r="J2377" s="11">
        <v>135.42099999999999</v>
      </c>
      <c r="K2377" s="4">
        <v>2459804</v>
      </c>
      <c r="M2377" s="4">
        <f t="shared" si="296"/>
        <v>135.42099999999999</v>
      </c>
      <c r="N2377" s="4">
        <v>132.72450000000001</v>
      </c>
      <c r="O2377" s="4">
        <f t="shared" si="299"/>
        <v>1.0203165203108695</v>
      </c>
      <c r="P2377" s="4">
        <f t="shared" si="300"/>
        <v>102.03165203108695</v>
      </c>
      <c r="Q2377" s="4">
        <f t="shared" si="301"/>
        <v>18</v>
      </c>
      <c r="R2377" s="4">
        <f t="shared" si="302"/>
        <v>2.6964999999999861</v>
      </c>
      <c r="S2377" s="4">
        <v>12.004</v>
      </c>
      <c r="T2377" s="4">
        <f t="shared" si="303"/>
        <v>1625.5936839999999</v>
      </c>
      <c r="U2377" s="4">
        <v>12.004</v>
      </c>
      <c r="V2377" s="4">
        <v>0.15000217776196842</v>
      </c>
    </row>
    <row r="2378" spans="1:22" x14ac:dyDescent="0.55000000000000004">
      <c r="A2378" s="3">
        <v>44785</v>
      </c>
      <c r="B2378" s="4">
        <v>25</v>
      </c>
      <c r="C2378" s="4">
        <v>1</v>
      </c>
      <c r="D2378" s="4">
        <v>6</v>
      </c>
      <c r="E2378" s="4" t="s">
        <v>8</v>
      </c>
      <c r="F2378" s="4">
        <v>2000</v>
      </c>
      <c r="G2378" s="4">
        <f t="shared" si="297"/>
        <v>203.06899999999999</v>
      </c>
      <c r="H2378" s="4">
        <f t="shared" si="298"/>
        <v>16250.699238968245</v>
      </c>
      <c r="I2378" s="4">
        <v>203.06899999999999</v>
      </c>
      <c r="J2378" s="11">
        <v>203.06899999999999</v>
      </c>
      <c r="K2378" s="4">
        <v>2459804</v>
      </c>
      <c r="M2378" s="4">
        <f t="shared" si="296"/>
        <v>203.06899999999999</v>
      </c>
      <c r="N2378" s="4">
        <v>200.9795</v>
      </c>
      <c r="O2378" s="4">
        <f t="shared" si="299"/>
        <v>1.0103965827360502</v>
      </c>
      <c r="P2378" s="4">
        <f t="shared" si="300"/>
        <v>101.03965827360501</v>
      </c>
      <c r="Q2378" s="4">
        <f t="shared" si="301"/>
        <v>18</v>
      </c>
      <c r="R2378" s="4">
        <f t="shared" si="302"/>
        <v>2.0894999999999868</v>
      </c>
      <c r="S2378" s="4">
        <v>12.004</v>
      </c>
      <c r="T2378" s="4">
        <f t="shared" si="303"/>
        <v>2437.6402759999996</v>
      </c>
      <c r="U2378" s="4">
        <v>12.004</v>
      </c>
      <c r="V2378" s="4">
        <v>0.15000217776196842</v>
      </c>
    </row>
    <row r="2379" spans="1:22" x14ac:dyDescent="0.55000000000000004">
      <c r="A2379" s="3">
        <v>44785</v>
      </c>
      <c r="B2379" s="4">
        <v>26</v>
      </c>
      <c r="C2379" s="4">
        <v>1</v>
      </c>
      <c r="D2379" s="4">
        <v>6</v>
      </c>
      <c r="E2379" s="4" t="s">
        <v>8</v>
      </c>
      <c r="F2379" s="4">
        <v>2000</v>
      </c>
      <c r="G2379" s="4">
        <f t="shared" si="297"/>
        <v>96.278000000000006</v>
      </c>
      <c r="H2379" s="4">
        <f t="shared" si="298"/>
        <v>7704.6955533803039</v>
      </c>
      <c r="I2379" s="4">
        <v>96.278000000000006</v>
      </c>
      <c r="J2379" s="11">
        <v>96.278000000000006</v>
      </c>
      <c r="K2379" s="4">
        <v>2459804</v>
      </c>
      <c r="M2379" s="4">
        <f t="shared" si="296"/>
        <v>96.278000000000006</v>
      </c>
      <c r="N2379" s="4">
        <v>95.149000000000001</v>
      </c>
      <c r="O2379" s="4">
        <f t="shared" si="299"/>
        <v>1.0118656002690518</v>
      </c>
      <c r="P2379" s="4">
        <f t="shared" si="300"/>
        <v>101.18656002690518</v>
      </c>
      <c r="Q2379" s="4">
        <f t="shared" si="301"/>
        <v>18</v>
      </c>
      <c r="R2379" s="4">
        <f t="shared" si="302"/>
        <v>1.1290000000000049</v>
      </c>
      <c r="S2379" s="4">
        <v>12.004</v>
      </c>
      <c r="T2379" s="4">
        <f t="shared" si="303"/>
        <v>1155.7211119999999</v>
      </c>
      <c r="U2379" s="4">
        <v>12.004</v>
      </c>
      <c r="V2379" s="4">
        <v>0.15000217776196842</v>
      </c>
    </row>
    <row r="2380" spans="1:22" x14ac:dyDescent="0.55000000000000004">
      <c r="A2380" s="3">
        <v>44785</v>
      </c>
      <c r="B2380" s="4">
        <v>27</v>
      </c>
      <c r="C2380" s="4">
        <v>1</v>
      </c>
      <c r="D2380" s="4">
        <v>6</v>
      </c>
      <c r="E2380" s="4" t="s">
        <v>8</v>
      </c>
      <c r="F2380" s="4">
        <v>2000</v>
      </c>
      <c r="G2380" s="4">
        <f t="shared" si="297"/>
        <v>204.65899999999999</v>
      </c>
      <c r="H2380" s="4">
        <f t="shared" si="298"/>
        <v>16377.939791637336</v>
      </c>
      <c r="I2380" s="4">
        <v>204.65899999999999</v>
      </c>
      <c r="J2380" s="11">
        <v>204.65899999999999</v>
      </c>
      <c r="K2380" s="4">
        <v>2459804</v>
      </c>
      <c r="M2380" s="4">
        <f t="shared" si="296"/>
        <v>204.65899999999999</v>
      </c>
      <c r="N2380" s="4">
        <v>200.79300000000001</v>
      </c>
      <c r="O2380" s="4">
        <f t="shared" si="299"/>
        <v>1.019253659241109</v>
      </c>
      <c r="P2380" s="4">
        <f t="shared" si="300"/>
        <v>101.92536592411091</v>
      </c>
      <c r="Q2380" s="4">
        <f t="shared" si="301"/>
        <v>18</v>
      </c>
      <c r="R2380" s="4">
        <f t="shared" si="302"/>
        <v>3.8659999999999854</v>
      </c>
      <c r="S2380" s="4">
        <v>12.004</v>
      </c>
      <c r="T2380" s="4">
        <f t="shared" si="303"/>
        <v>2456.7266359999999</v>
      </c>
      <c r="U2380" s="4">
        <v>12.004</v>
      </c>
      <c r="V2380" s="4">
        <v>0.15000217776196842</v>
      </c>
    </row>
    <row r="2381" spans="1:22" x14ac:dyDescent="0.55000000000000004">
      <c r="A2381" s="3">
        <v>44785</v>
      </c>
      <c r="B2381" s="4">
        <v>28</v>
      </c>
      <c r="C2381" s="4">
        <v>1</v>
      </c>
      <c r="D2381" s="4">
        <v>6</v>
      </c>
      <c r="E2381" s="4" t="s">
        <v>8</v>
      </c>
      <c r="F2381" s="4">
        <v>2000</v>
      </c>
      <c r="G2381" s="4">
        <f t="shared" si="297"/>
        <v>153.42699999999999</v>
      </c>
      <c r="H2381" s="4">
        <f t="shared" si="298"/>
        <v>12278.073128528635</v>
      </c>
      <c r="I2381" s="4">
        <v>153.42699999999999</v>
      </c>
      <c r="J2381" s="11">
        <v>153.42699999999999</v>
      </c>
      <c r="K2381" s="4">
        <v>2459804</v>
      </c>
      <c r="M2381" s="4">
        <f t="shared" si="296"/>
        <v>153.42699999999999</v>
      </c>
      <c r="N2381" s="4">
        <v>146.68549999999999</v>
      </c>
      <c r="O2381" s="4">
        <f t="shared" si="299"/>
        <v>1.045958871190404</v>
      </c>
      <c r="P2381" s="4">
        <f t="shared" si="300"/>
        <v>104.5958871190404</v>
      </c>
      <c r="Q2381" s="4">
        <f t="shared" si="301"/>
        <v>18</v>
      </c>
      <c r="R2381" s="4">
        <f t="shared" si="302"/>
        <v>6.741500000000002</v>
      </c>
      <c r="S2381" s="4">
        <v>12.004</v>
      </c>
      <c r="T2381" s="4">
        <f t="shared" si="303"/>
        <v>1841.7377079999999</v>
      </c>
      <c r="U2381" s="4">
        <v>12.004</v>
      </c>
      <c r="V2381" s="4">
        <v>0.15000217776196842</v>
      </c>
    </row>
    <row r="2382" spans="1:22" x14ac:dyDescent="0.55000000000000004">
      <c r="A2382" s="3">
        <v>44785</v>
      </c>
      <c r="B2382" s="4">
        <v>29</v>
      </c>
      <c r="C2382" s="4">
        <v>1</v>
      </c>
      <c r="D2382" s="4">
        <v>6</v>
      </c>
      <c r="E2382" s="4" t="s">
        <v>8</v>
      </c>
      <c r="F2382" s="4">
        <v>2000</v>
      </c>
      <c r="G2382" s="4">
        <f t="shared" si="297"/>
        <v>1.8330000000000002</v>
      </c>
      <c r="H2382" s="4">
        <f t="shared" si="298"/>
        <v>146.6867503411589</v>
      </c>
      <c r="I2382" s="4">
        <v>1.8330000000000002</v>
      </c>
      <c r="J2382" s="11">
        <v>1.833</v>
      </c>
      <c r="K2382" s="4">
        <v>2459804</v>
      </c>
      <c r="M2382" s="4">
        <f t="shared" si="296"/>
        <v>1.8330000000000002</v>
      </c>
      <c r="N2382" s="4">
        <v>80.771000000000001</v>
      </c>
      <c r="O2382" s="4">
        <f t="shared" si="299"/>
        <v>2.2693788612249449E-2</v>
      </c>
      <c r="P2382" s="4">
        <f t="shared" si="300"/>
        <v>2.2693788612249448</v>
      </c>
      <c r="Q2382" s="4">
        <f t="shared" si="301"/>
        <v>18</v>
      </c>
      <c r="R2382" s="4">
        <f t="shared" si="302"/>
        <v>-78.938000000000002</v>
      </c>
      <c r="S2382" s="4">
        <v>12.004</v>
      </c>
      <c r="T2382" s="4">
        <f t="shared" si="303"/>
        <v>22.003332</v>
      </c>
      <c r="U2382" s="4">
        <v>12.004</v>
      </c>
      <c r="V2382" s="4">
        <v>0.15000217776196842</v>
      </c>
    </row>
    <row r="2383" spans="1:22" x14ac:dyDescent="0.55000000000000004">
      <c r="A2383" s="3">
        <v>44785</v>
      </c>
      <c r="B2383" s="4">
        <v>30</v>
      </c>
      <c r="C2383" s="4">
        <v>1</v>
      </c>
      <c r="D2383" s="4">
        <v>6</v>
      </c>
      <c r="E2383" s="4" t="s">
        <v>8</v>
      </c>
      <c r="F2383" s="4">
        <v>2000</v>
      </c>
      <c r="G2383" s="4">
        <f t="shared" si="297"/>
        <v>242.483</v>
      </c>
      <c r="H2383" s="4">
        <f t="shared" si="298"/>
        <v>19404.824486074867</v>
      </c>
      <c r="I2383" s="4">
        <v>242.483</v>
      </c>
      <c r="J2383" s="11">
        <v>242.483</v>
      </c>
      <c r="K2383" s="4">
        <v>2459804</v>
      </c>
      <c r="M2383" s="4">
        <f t="shared" si="296"/>
        <v>242.483</v>
      </c>
      <c r="N2383" s="4">
        <v>225.16900000000001</v>
      </c>
      <c r="O2383" s="4">
        <f t="shared" si="299"/>
        <v>1.0768933556573062</v>
      </c>
      <c r="P2383" s="4">
        <f t="shared" si="300"/>
        <v>107.68933556573062</v>
      </c>
      <c r="Q2383" s="4">
        <f t="shared" si="301"/>
        <v>18</v>
      </c>
      <c r="R2383" s="4">
        <f t="shared" si="302"/>
        <v>17.313999999999993</v>
      </c>
      <c r="S2383" s="4">
        <v>12.004</v>
      </c>
      <c r="T2383" s="4">
        <f t="shared" si="303"/>
        <v>2910.7659319999998</v>
      </c>
      <c r="U2383" s="4">
        <v>12.004</v>
      </c>
      <c r="V2383" s="4">
        <v>0.15000217776196842</v>
      </c>
    </row>
    <row r="2384" spans="1:22" x14ac:dyDescent="0.55000000000000004">
      <c r="A2384" s="3">
        <v>44785</v>
      </c>
      <c r="B2384" s="4">
        <v>31</v>
      </c>
      <c r="C2384" s="4">
        <v>1</v>
      </c>
      <c r="D2384" s="4">
        <v>6</v>
      </c>
      <c r="E2384" s="4" t="s">
        <v>8</v>
      </c>
      <c r="F2384" s="4">
        <v>2000</v>
      </c>
      <c r="G2384" s="4">
        <f t="shared" si="297"/>
        <v>163.95400000000001</v>
      </c>
      <c r="H2384" s="4">
        <f t="shared" si="298"/>
        <v>13120.501617803802</v>
      </c>
      <c r="I2384" s="4">
        <v>163.95400000000001</v>
      </c>
      <c r="J2384" s="11">
        <v>163.95400000000001</v>
      </c>
      <c r="K2384" s="4">
        <v>2459804</v>
      </c>
      <c r="M2384" s="4">
        <f t="shared" si="296"/>
        <v>163.95400000000001</v>
      </c>
      <c r="N2384" s="4">
        <v>155.17099999999999</v>
      </c>
      <c r="O2384" s="4">
        <f t="shared" si="299"/>
        <v>1.056602071263316</v>
      </c>
      <c r="P2384" s="4">
        <f t="shared" si="300"/>
        <v>105.6602071263316</v>
      </c>
      <c r="Q2384" s="4">
        <f t="shared" si="301"/>
        <v>18</v>
      </c>
      <c r="R2384" s="4">
        <f t="shared" si="302"/>
        <v>8.7830000000000155</v>
      </c>
      <c r="S2384" s="4">
        <v>12.004</v>
      </c>
      <c r="T2384" s="4">
        <f t="shared" si="303"/>
        <v>1968.1038160000001</v>
      </c>
      <c r="U2384" s="4">
        <v>12.004</v>
      </c>
      <c r="V2384" s="4">
        <v>0.15000217776196842</v>
      </c>
    </row>
    <row r="2385" spans="1:22" x14ac:dyDescent="0.55000000000000004">
      <c r="A2385" s="3">
        <v>44785</v>
      </c>
      <c r="B2385" s="4">
        <v>32</v>
      </c>
      <c r="C2385" s="4">
        <v>1</v>
      </c>
      <c r="D2385" s="4">
        <v>6</v>
      </c>
      <c r="E2385" s="4" t="s">
        <v>8</v>
      </c>
      <c r="F2385" s="4">
        <v>2000</v>
      </c>
      <c r="G2385" s="4">
        <f t="shared" si="297"/>
        <v>123.45699999999999</v>
      </c>
      <c r="H2385" s="4">
        <f t="shared" si="298"/>
        <v>9879.708748973515</v>
      </c>
      <c r="I2385" s="4">
        <v>123.45699999999999</v>
      </c>
      <c r="J2385" s="11">
        <v>123.45699999999999</v>
      </c>
      <c r="K2385" s="4">
        <v>2459804</v>
      </c>
      <c r="M2385" s="4">
        <f t="shared" si="296"/>
        <v>123.45699999999999</v>
      </c>
      <c r="N2385" s="4">
        <v>116.53100000000001</v>
      </c>
      <c r="O2385" s="4">
        <f t="shared" si="299"/>
        <v>1.0594348285005706</v>
      </c>
      <c r="P2385" s="4">
        <f t="shared" si="300"/>
        <v>105.94348285005705</v>
      </c>
      <c r="Q2385" s="4">
        <f t="shared" si="301"/>
        <v>18</v>
      </c>
      <c r="R2385" s="4">
        <f t="shared" si="302"/>
        <v>6.9259999999999877</v>
      </c>
      <c r="S2385" s="4">
        <v>12.004</v>
      </c>
      <c r="T2385" s="4">
        <f t="shared" si="303"/>
        <v>1481.9778279999998</v>
      </c>
      <c r="U2385" s="4">
        <v>12.004</v>
      </c>
      <c r="V2385" s="4">
        <v>0.15000217776196842</v>
      </c>
    </row>
    <row r="2386" spans="1:22" x14ac:dyDescent="0.55000000000000004">
      <c r="A2386" s="3">
        <v>44785</v>
      </c>
      <c r="B2386" s="4">
        <v>33</v>
      </c>
      <c r="C2386" s="4">
        <v>1</v>
      </c>
      <c r="D2386" s="4">
        <v>6</v>
      </c>
      <c r="E2386" s="4" t="s">
        <v>8</v>
      </c>
      <c r="F2386" s="4">
        <v>2000</v>
      </c>
      <c r="G2386" s="4">
        <f t="shared" si="297"/>
        <v>71.474000000000004</v>
      </c>
      <c r="H2386" s="4">
        <f t="shared" si="298"/>
        <v>5719.742931742494</v>
      </c>
      <c r="I2386" s="4">
        <v>71.474000000000004</v>
      </c>
      <c r="J2386" s="11">
        <v>71.474000000000004</v>
      </c>
      <c r="K2386" s="4">
        <v>2459804</v>
      </c>
      <c r="M2386" s="4">
        <f t="shared" si="296"/>
        <v>71.474000000000004</v>
      </c>
      <c r="N2386" s="4">
        <v>66.528500000000008</v>
      </c>
      <c r="O2386" s="4">
        <f t="shared" si="299"/>
        <v>1.0743365625258348</v>
      </c>
      <c r="P2386" s="4">
        <f t="shared" si="300"/>
        <v>107.43365625258348</v>
      </c>
      <c r="Q2386" s="4">
        <f t="shared" si="301"/>
        <v>18</v>
      </c>
      <c r="R2386" s="4">
        <f t="shared" si="302"/>
        <v>4.9454999999999956</v>
      </c>
      <c r="S2386" s="4">
        <v>12.004</v>
      </c>
      <c r="T2386" s="4">
        <f t="shared" si="303"/>
        <v>857.97389599999997</v>
      </c>
      <c r="U2386" s="4">
        <v>12.004</v>
      </c>
      <c r="V2386" s="4">
        <v>0.15000217776196842</v>
      </c>
    </row>
    <row r="2387" spans="1:22" x14ac:dyDescent="0.55000000000000004">
      <c r="A2387" s="3">
        <v>44785</v>
      </c>
      <c r="B2387" s="4">
        <v>34</v>
      </c>
      <c r="C2387" s="4">
        <v>1</v>
      </c>
      <c r="D2387" s="4">
        <v>6</v>
      </c>
      <c r="E2387" s="4" t="s">
        <v>8</v>
      </c>
      <c r="F2387" s="4">
        <v>2000</v>
      </c>
      <c r="G2387" s="4">
        <f t="shared" si="297"/>
        <v>112.631</v>
      </c>
      <c r="H2387" s="4">
        <f t="shared" si="298"/>
        <v>9013.3526337561743</v>
      </c>
      <c r="I2387" s="4">
        <v>112.631</v>
      </c>
      <c r="J2387" s="11">
        <v>112.631</v>
      </c>
      <c r="K2387" s="4">
        <v>2459804</v>
      </c>
      <c r="M2387" s="4">
        <f t="shared" si="296"/>
        <v>112.631</v>
      </c>
      <c r="N2387" s="4">
        <v>115.8785</v>
      </c>
      <c r="O2387" s="4">
        <f t="shared" si="299"/>
        <v>0.97197495652774235</v>
      </c>
      <c r="P2387" s="4">
        <f t="shared" si="300"/>
        <v>97.197495652774236</v>
      </c>
      <c r="Q2387" s="4">
        <f t="shared" si="301"/>
        <v>18</v>
      </c>
      <c r="R2387" s="4">
        <f t="shared" si="302"/>
        <v>-3.2475000000000023</v>
      </c>
      <c r="S2387" s="4">
        <v>12.004</v>
      </c>
      <c r="T2387" s="4">
        <f t="shared" si="303"/>
        <v>1352.022524</v>
      </c>
      <c r="U2387" s="4">
        <v>12.004</v>
      </c>
      <c r="V2387" s="4">
        <v>0.15000217776196842</v>
      </c>
    </row>
    <row r="2388" spans="1:22" x14ac:dyDescent="0.55000000000000004">
      <c r="A2388" s="3">
        <v>44785</v>
      </c>
      <c r="B2388" s="4">
        <v>35</v>
      </c>
      <c r="C2388" s="4">
        <v>1</v>
      </c>
      <c r="D2388" s="4">
        <v>6</v>
      </c>
      <c r="E2388" s="4" t="s">
        <v>8</v>
      </c>
      <c r="F2388" s="4">
        <v>2000</v>
      </c>
      <c r="G2388" s="4">
        <f t="shared" si="297"/>
        <v>205.15199999999999</v>
      </c>
      <c r="H2388" s="4">
        <f t="shared" si="298"/>
        <v>16417.392365515236</v>
      </c>
      <c r="I2388" s="4">
        <v>205.15199999999999</v>
      </c>
      <c r="J2388" s="11">
        <v>205.15199999999999</v>
      </c>
      <c r="K2388" s="4">
        <v>2459804</v>
      </c>
      <c r="M2388" s="4">
        <f t="shared" si="296"/>
        <v>205.15199999999999</v>
      </c>
      <c r="N2388" s="4">
        <v>193.3</v>
      </c>
      <c r="O2388" s="4">
        <f t="shared" si="299"/>
        <v>1.0613140196585618</v>
      </c>
      <c r="P2388" s="4">
        <f t="shared" si="300"/>
        <v>106.13140196585617</v>
      </c>
      <c r="Q2388" s="4">
        <f t="shared" si="301"/>
        <v>18</v>
      </c>
      <c r="R2388" s="4">
        <f t="shared" si="302"/>
        <v>11.851999999999975</v>
      </c>
      <c r="S2388" s="4">
        <v>12.004</v>
      </c>
      <c r="T2388" s="4">
        <f t="shared" si="303"/>
        <v>2462.6446079999996</v>
      </c>
      <c r="U2388" s="4">
        <v>12.004</v>
      </c>
      <c r="V2388" s="4">
        <v>0.15000217776196842</v>
      </c>
    </row>
    <row r="2389" spans="1:22" x14ac:dyDescent="0.55000000000000004">
      <c r="A2389" s="3">
        <v>44785</v>
      </c>
      <c r="B2389" s="4">
        <v>36</v>
      </c>
      <c r="C2389" s="4">
        <v>1</v>
      </c>
      <c r="D2389" s="4">
        <v>6</v>
      </c>
      <c r="E2389" s="4" t="s">
        <v>8</v>
      </c>
      <c r="F2389" s="4">
        <v>2000</v>
      </c>
      <c r="G2389" s="4">
        <f t="shared" si="297"/>
        <v>116.499</v>
      </c>
      <c r="H2389" s="4">
        <f t="shared" si="298"/>
        <v>9322.8912864128051</v>
      </c>
      <c r="I2389" s="4">
        <v>116.499</v>
      </c>
      <c r="J2389" s="11">
        <v>116.499</v>
      </c>
      <c r="K2389" s="4">
        <v>2459804</v>
      </c>
      <c r="M2389" s="4">
        <f t="shared" si="296"/>
        <v>116.499</v>
      </c>
      <c r="N2389" s="4">
        <v>96.432000000000002</v>
      </c>
      <c r="O2389" s="4">
        <f t="shared" si="299"/>
        <v>1.2080948232951716</v>
      </c>
      <c r="P2389" s="4">
        <f t="shared" si="300"/>
        <v>120.80948232951715</v>
      </c>
      <c r="Q2389" s="4">
        <f t="shared" si="301"/>
        <v>18</v>
      </c>
      <c r="R2389" s="4">
        <f t="shared" si="302"/>
        <v>20.066999999999993</v>
      </c>
      <c r="S2389" s="4">
        <v>12.004</v>
      </c>
      <c r="T2389" s="4">
        <f t="shared" si="303"/>
        <v>1398.453996</v>
      </c>
      <c r="U2389" s="4">
        <v>12.004</v>
      </c>
      <c r="V2389" s="4">
        <v>0.15000217776196842</v>
      </c>
    </row>
    <row r="2390" spans="1:22" x14ac:dyDescent="0.55000000000000004">
      <c r="A2390" s="3">
        <v>44785</v>
      </c>
      <c r="B2390" s="4">
        <v>37</v>
      </c>
      <c r="C2390" s="4">
        <v>1</v>
      </c>
      <c r="D2390" s="4">
        <v>6</v>
      </c>
      <c r="E2390" s="4" t="s">
        <v>8</v>
      </c>
      <c r="F2390" s="4">
        <v>2000</v>
      </c>
      <c r="G2390" s="4">
        <f t="shared" si="297"/>
        <v>118.277</v>
      </c>
      <c r="H2390" s="4">
        <f t="shared" si="298"/>
        <v>9465.1766339886799</v>
      </c>
      <c r="I2390" s="4">
        <v>118.277</v>
      </c>
      <c r="J2390" s="11">
        <v>118.277</v>
      </c>
      <c r="K2390" s="4">
        <v>2459804</v>
      </c>
      <c r="M2390" s="4">
        <f t="shared" si="296"/>
        <v>118.277</v>
      </c>
      <c r="N2390" s="4">
        <v>99.712999999999994</v>
      </c>
      <c r="O2390" s="4">
        <f t="shared" si="299"/>
        <v>1.186174320299259</v>
      </c>
      <c r="P2390" s="4">
        <f t="shared" si="300"/>
        <v>118.61743202992589</v>
      </c>
      <c r="Q2390" s="4">
        <f t="shared" si="301"/>
        <v>18</v>
      </c>
      <c r="R2390" s="4">
        <f t="shared" si="302"/>
        <v>18.564000000000007</v>
      </c>
      <c r="S2390" s="4">
        <v>12.004</v>
      </c>
      <c r="T2390" s="4">
        <f t="shared" si="303"/>
        <v>1419.797108</v>
      </c>
      <c r="U2390" s="4">
        <v>12.004</v>
      </c>
      <c r="V2390" s="4">
        <v>0.15000217776196842</v>
      </c>
    </row>
    <row r="2391" spans="1:22" x14ac:dyDescent="0.55000000000000004">
      <c r="A2391" s="3">
        <v>44785</v>
      </c>
      <c r="B2391" s="4">
        <v>38</v>
      </c>
      <c r="C2391" s="4">
        <v>1</v>
      </c>
      <c r="D2391" s="4">
        <v>6</v>
      </c>
      <c r="E2391" s="4" t="s">
        <v>8</v>
      </c>
      <c r="F2391" s="4">
        <v>2000</v>
      </c>
      <c r="G2391" s="4">
        <f t="shared" si="297"/>
        <v>152.33000000000001</v>
      </c>
      <c r="H2391" s="4">
        <f t="shared" si="298"/>
        <v>12190.285149737445</v>
      </c>
      <c r="I2391" s="4">
        <v>152.33000000000001</v>
      </c>
      <c r="J2391" s="11">
        <v>152.33000000000001</v>
      </c>
      <c r="K2391" s="4">
        <v>2459804</v>
      </c>
      <c r="M2391" s="4">
        <f t="shared" si="296"/>
        <v>152.33000000000001</v>
      </c>
      <c r="N2391" s="4">
        <v>139.9795</v>
      </c>
      <c r="O2391" s="4">
        <f t="shared" si="299"/>
        <v>1.0882307766494381</v>
      </c>
      <c r="P2391" s="4">
        <f t="shared" si="300"/>
        <v>108.82307766494381</v>
      </c>
      <c r="Q2391" s="4">
        <f t="shared" si="301"/>
        <v>18</v>
      </c>
      <c r="R2391" s="4">
        <f t="shared" si="302"/>
        <v>12.350500000000011</v>
      </c>
      <c r="S2391" s="4">
        <v>12.004</v>
      </c>
      <c r="T2391" s="4">
        <f t="shared" si="303"/>
        <v>1828.5693200000001</v>
      </c>
      <c r="U2391" s="4">
        <v>12.004</v>
      </c>
      <c r="V2391" s="4">
        <v>0.15000217776196842</v>
      </c>
    </row>
    <row r="2392" spans="1:22" x14ac:dyDescent="0.55000000000000004">
      <c r="A2392" s="3">
        <v>44785</v>
      </c>
      <c r="B2392" s="4">
        <v>39</v>
      </c>
      <c r="C2392" s="4">
        <v>1</v>
      </c>
      <c r="D2392" s="4">
        <v>6</v>
      </c>
      <c r="E2392" s="4" t="s">
        <v>8</v>
      </c>
      <c r="F2392" s="4">
        <v>2000</v>
      </c>
      <c r="G2392" s="4">
        <f t="shared" si="297"/>
        <v>114.45</v>
      </c>
      <c r="H2392" s="4">
        <f t="shared" si="298"/>
        <v>9158.9190270298077</v>
      </c>
      <c r="I2392" s="4">
        <v>114.45</v>
      </c>
      <c r="J2392" s="11">
        <v>114.45</v>
      </c>
      <c r="K2392" s="4">
        <v>2459804</v>
      </c>
      <c r="M2392" s="4">
        <f t="shared" si="296"/>
        <v>114.45</v>
      </c>
      <c r="N2392" s="4">
        <v>105.89400000000001</v>
      </c>
      <c r="O2392" s="4">
        <f t="shared" si="299"/>
        <v>1.0807977789109864</v>
      </c>
      <c r="P2392" s="4">
        <f t="shared" si="300"/>
        <v>108.07977789109864</v>
      </c>
      <c r="Q2392" s="4">
        <f t="shared" si="301"/>
        <v>18</v>
      </c>
      <c r="R2392" s="4">
        <f t="shared" si="302"/>
        <v>8.5559999999999974</v>
      </c>
      <c r="S2392" s="4">
        <v>12.004</v>
      </c>
      <c r="T2392" s="4">
        <f t="shared" si="303"/>
        <v>1373.8578</v>
      </c>
      <c r="U2392" s="4">
        <v>12.004</v>
      </c>
      <c r="V2392" s="4">
        <v>0.15000217776196842</v>
      </c>
    </row>
    <row r="2393" spans="1:22" x14ac:dyDescent="0.55000000000000004">
      <c r="A2393" s="3">
        <v>44785</v>
      </c>
      <c r="B2393" s="4">
        <v>40</v>
      </c>
      <c r="C2393" s="4">
        <v>1</v>
      </c>
      <c r="D2393" s="4">
        <v>6</v>
      </c>
      <c r="E2393" s="4" t="s">
        <v>8</v>
      </c>
      <c r="F2393" s="4">
        <v>2000</v>
      </c>
      <c r="G2393" s="4">
        <f t="shared" si="297"/>
        <v>266.35000000000002</v>
      </c>
      <c r="H2393" s="4">
        <f t="shared" si="298"/>
        <v>21314.793209693224</v>
      </c>
      <c r="I2393" s="4">
        <v>266.35000000000002</v>
      </c>
      <c r="J2393" s="11">
        <v>266.35000000000002</v>
      </c>
      <c r="K2393" s="4">
        <v>2459804</v>
      </c>
      <c r="M2393" s="4">
        <f t="shared" si="296"/>
        <v>266.35000000000002</v>
      </c>
      <c r="N2393" s="4">
        <v>238.798</v>
      </c>
      <c r="O2393" s="4">
        <f t="shared" si="299"/>
        <v>1.1153778507357683</v>
      </c>
      <c r="P2393" s="4">
        <f t="shared" si="300"/>
        <v>111.53778507357683</v>
      </c>
      <c r="Q2393" s="4">
        <f t="shared" si="301"/>
        <v>18</v>
      </c>
      <c r="R2393" s="4">
        <f t="shared" si="302"/>
        <v>27.552000000000021</v>
      </c>
      <c r="S2393" s="4">
        <v>12.004</v>
      </c>
      <c r="T2393" s="4">
        <f t="shared" si="303"/>
        <v>3197.2654000000002</v>
      </c>
      <c r="U2393" s="4">
        <v>12.004</v>
      </c>
      <c r="V2393" s="4">
        <v>0.15000217776196842</v>
      </c>
    </row>
    <row r="2394" spans="1:22" x14ac:dyDescent="0.55000000000000004">
      <c r="A2394" s="3">
        <v>44785</v>
      </c>
      <c r="B2394" s="4">
        <v>41</v>
      </c>
      <c r="C2394" s="4">
        <v>1</v>
      </c>
      <c r="D2394" s="4">
        <v>6</v>
      </c>
      <c r="E2394" s="4" t="s">
        <v>8</v>
      </c>
      <c r="F2394" s="4">
        <v>2000</v>
      </c>
      <c r="G2394" s="4">
        <f t="shared" si="297"/>
        <v>110.562</v>
      </c>
      <c r="H2394" s="4">
        <f t="shared" si="298"/>
        <v>8847.7798642767102</v>
      </c>
      <c r="I2394" s="4">
        <v>110.562</v>
      </c>
      <c r="J2394" s="11">
        <v>110.562</v>
      </c>
      <c r="K2394" s="4">
        <v>2459804</v>
      </c>
      <c r="M2394" s="4">
        <f t="shared" si="296"/>
        <v>110.562</v>
      </c>
      <c r="N2394" s="4">
        <v>96.695999999999998</v>
      </c>
      <c r="O2394" s="4">
        <f t="shared" si="299"/>
        <v>1.1433978654753041</v>
      </c>
      <c r="P2394" s="4">
        <f t="shared" si="300"/>
        <v>114.33978654753041</v>
      </c>
      <c r="Q2394" s="4">
        <f t="shared" si="301"/>
        <v>18</v>
      </c>
      <c r="R2394" s="4">
        <f t="shared" si="302"/>
        <v>13.866</v>
      </c>
      <c r="S2394" s="4">
        <v>12.004</v>
      </c>
      <c r="T2394" s="4">
        <f t="shared" si="303"/>
        <v>1327.186248</v>
      </c>
      <c r="U2394" s="4">
        <v>12.004</v>
      </c>
      <c r="V2394" s="4">
        <v>0.15000217776196842</v>
      </c>
    </row>
    <row r="2395" spans="1:22" x14ac:dyDescent="0.55000000000000004">
      <c r="A2395" s="3">
        <v>44785</v>
      </c>
      <c r="B2395" s="4">
        <v>42</v>
      </c>
      <c r="C2395" s="4">
        <v>1</v>
      </c>
      <c r="D2395" s="4">
        <v>6</v>
      </c>
      <c r="E2395" s="4" t="s">
        <v>8</v>
      </c>
      <c r="F2395" s="4">
        <v>2000</v>
      </c>
      <c r="G2395" s="4">
        <f t="shared" si="297"/>
        <v>0.25700000000000001</v>
      </c>
      <c r="H2395" s="4">
        <f t="shared" si="298"/>
        <v>20.566554739595112</v>
      </c>
      <c r="I2395" s="4">
        <v>0.25700000000000001</v>
      </c>
      <c r="J2395" s="11">
        <v>0.25700000000000001</v>
      </c>
      <c r="K2395" s="4">
        <v>2459804</v>
      </c>
      <c r="M2395" s="4">
        <f t="shared" si="296"/>
        <v>0.25700000000000001</v>
      </c>
      <c r="N2395" s="4">
        <v>172.892</v>
      </c>
      <c r="O2395" s="4">
        <f t="shared" si="299"/>
        <v>1.4864771070957593E-3</v>
      </c>
      <c r="P2395" s="4">
        <f t="shared" si="300"/>
        <v>0.14864771070957594</v>
      </c>
      <c r="Q2395" s="4">
        <f t="shared" si="301"/>
        <v>18</v>
      </c>
      <c r="R2395" s="4">
        <f t="shared" si="302"/>
        <v>-172.63499999999999</v>
      </c>
      <c r="S2395" s="4">
        <v>12.004</v>
      </c>
      <c r="T2395" s="4">
        <f t="shared" si="303"/>
        <v>3.0850279999999999</v>
      </c>
      <c r="U2395" s="4">
        <v>12.004</v>
      </c>
      <c r="V2395" s="4">
        <v>0.15000217776196842</v>
      </c>
    </row>
    <row r="2396" spans="1:22" x14ac:dyDescent="0.55000000000000004">
      <c r="A2396" s="3">
        <v>44785</v>
      </c>
      <c r="B2396" s="4">
        <v>43</v>
      </c>
      <c r="C2396" s="4">
        <v>1</v>
      </c>
      <c r="D2396" s="4">
        <v>6</v>
      </c>
      <c r="E2396" s="4" t="s">
        <v>8</v>
      </c>
      <c r="F2396" s="4">
        <v>2000</v>
      </c>
      <c r="G2396" s="4">
        <f t="shared" si="297"/>
        <v>238.46299999999999</v>
      </c>
      <c r="H2396" s="4">
        <f t="shared" si="298"/>
        <v>19083.121956685092</v>
      </c>
      <c r="I2396" s="4">
        <v>238.46299999999999</v>
      </c>
      <c r="J2396" s="11">
        <v>238.46299999999999</v>
      </c>
      <c r="K2396" s="4">
        <v>2459804</v>
      </c>
      <c r="M2396" s="4">
        <f t="shared" si="296"/>
        <v>238.46299999999999</v>
      </c>
      <c r="N2396" s="4">
        <v>213.65949999999998</v>
      </c>
      <c r="O2396" s="4">
        <f t="shared" si="299"/>
        <v>1.1160889171789694</v>
      </c>
      <c r="P2396" s="4">
        <f t="shared" si="300"/>
        <v>111.60889171789694</v>
      </c>
      <c r="Q2396" s="4">
        <f t="shared" si="301"/>
        <v>18</v>
      </c>
      <c r="R2396" s="4">
        <f t="shared" si="302"/>
        <v>24.803500000000014</v>
      </c>
      <c r="S2396" s="4">
        <v>12.004</v>
      </c>
      <c r="T2396" s="4">
        <f t="shared" si="303"/>
        <v>2862.5098519999997</v>
      </c>
      <c r="U2396" s="4">
        <v>12.004</v>
      </c>
      <c r="V2396" s="4">
        <v>0.15000217776196842</v>
      </c>
    </row>
    <row r="2397" spans="1:22" x14ac:dyDescent="0.55000000000000004">
      <c r="A2397" s="3">
        <v>44785</v>
      </c>
      <c r="B2397" s="4">
        <v>44</v>
      </c>
      <c r="C2397" s="4">
        <v>1</v>
      </c>
      <c r="D2397" s="4">
        <v>6</v>
      </c>
      <c r="E2397" s="4" t="s">
        <v>8</v>
      </c>
      <c r="F2397" s="4">
        <v>2000</v>
      </c>
      <c r="G2397" s="4">
        <f t="shared" si="297"/>
        <v>96.188000000000002</v>
      </c>
      <c r="H2397" s="4">
        <f t="shared" si="298"/>
        <v>7697.4932579462047</v>
      </c>
      <c r="I2397" s="4">
        <v>96.188000000000002</v>
      </c>
      <c r="J2397" s="11">
        <v>96.188000000000002</v>
      </c>
      <c r="K2397" s="4">
        <v>2459804</v>
      </c>
      <c r="M2397" s="4">
        <f t="shared" si="296"/>
        <v>96.188000000000002</v>
      </c>
      <c r="N2397" s="4">
        <v>95.567999999999998</v>
      </c>
      <c r="O2397" s="4">
        <f t="shared" si="299"/>
        <v>1.0064875272057594</v>
      </c>
      <c r="P2397" s="4">
        <f t="shared" si="300"/>
        <v>100.64875272057594</v>
      </c>
      <c r="Q2397" s="4">
        <f t="shared" si="301"/>
        <v>18</v>
      </c>
      <c r="R2397" s="4">
        <f t="shared" si="302"/>
        <v>0.62000000000000455</v>
      </c>
      <c r="S2397" s="4">
        <v>12.004</v>
      </c>
      <c r="T2397" s="4">
        <f t="shared" si="303"/>
        <v>1154.640752</v>
      </c>
      <c r="U2397" s="4">
        <v>12.004</v>
      </c>
      <c r="V2397" s="4">
        <v>0.15000217776196842</v>
      </c>
    </row>
    <row r="2398" spans="1:22" x14ac:dyDescent="0.55000000000000004">
      <c r="A2398" s="3">
        <v>44785</v>
      </c>
      <c r="B2398" s="4">
        <v>45</v>
      </c>
      <c r="C2398" s="4">
        <v>1</v>
      </c>
      <c r="D2398" s="4">
        <v>6</v>
      </c>
      <c r="E2398" s="4" t="s">
        <v>8</v>
      </c>
      <c r="F2398" s="4">
        <v>2000</v>
      </c>
      <c r="G2398" s="4">
        <f t="shared" si="297"/>
        <v>214.38100000000003</v>
      </c>
      <c r="H2398" s="4">
        <f t="shared" si="298"/>
        <v>17155.947749529725</v>
      </c>
      <c r="I2398" s="4">
        <v>214.38100000000003</v>
      </c>
      <c r="J2398" s="11">
        <v>214.381</v>
      </c>
      <c r="K2398" s="4">
        <v>2459804</v>
      </c>
      <c r="M2398" s="4">
        <f t="shared" si="296"/>
        <v>214.38100000000003</v>
      </c>
      <c r="N2398" s="4">
        <v>207.99250000000001</v>
      </c>
      <c r="O2398" s="4">
        <f t="shared" si="299"/>
        <v>1.0307150498215081</v>
      </c>
      <c r="P2398" s="4">
        <f t="shared" si="300"/>
        <v>103.07150498215081</v>
      </c>
      <c r="Q2398" s="4">
        <f t="shared" si="301"/>
        <v>18</v>
      </c>
      <c r="R2398" s="4">
        <f t="shared" si="302"/>
        <v>6.3884999999999934</v>
      </c>
      <c r="S2398" s="4">
        <v>12.004</v>
      </c>
      <c r="T2398" s="4">
        <f t="shared" si="303"/>
        <v>2573.4295240000001</v>
      </c>
      <c r="U2398" s="4">
        <v>12.004</v>
      </c>
      <c r="V2398" s="4">
        <v>0.15000217776196842</v>
      </c>
    </row>
    <row r="2399" spans="1:22" x14ac:dyDescent="0.55000000000000004">
      <c r="A2399" s="3">
        <v>44785</v>
      </c>
      <c r="B2399" s="4">
        <v>46</v>
      </c>
      <c r="C2399" s="4">
        <v>1</v>
      </c>
      <c r="D2399" s="4">
        <v>6</v>
      </c>
      <c r="E2399" s="4" t="s">
        <v>8</v>
      </c>
      <c r="F2399" s="4">
        <v>2000</v>
      </c>
      <c r="G2399" s="4">
        <f t="shared" si="297"/>
        <v>139.261</v>
      </c>
      <c r="H2399" s="4">
        <f t="shared" si="298"/>
        <v>11144.431827201381</v>
      </c>
      <c r="I2399" s="4">
        <v>139.261</v>
      </c>
      <c r="J2399" s="11">
        <v>139.261</v>
      </c>
      <c r="K2399" s="4">
        <v>2459804</v>
      </c>
      <c r="M2399" s="4">
        <f t="shared" si="296"/>
        <v>139.261</v>
      </c>
      <c r="N2399" s="4">
        <v>121.9645</v>
      </c>
      <c r="O2399" s="4">
        <f t="shared" si="299"/>
        <v>1.1418158562532539</v>
      </c>
      <c r="P2399" s="4">
        <f t="shared" si="300"/>
        <v>114.18158562532538</v>
      </c>
      <c r="Q2399" s="4">
        <f t="shared" si="301"/>
        <v>18</v>
      </c>
      <c r="R2399" s="4">
        <f t="shared" si="302"/>
        <v>17.296499999999995</v>
      </c>
      <c r="S2399" s="4">
        <v>12.004</v>
      </c>
      <c r="T2399" s="4">
        <f t="shared" si="303"/>
        <v>1671.689044</v>
      </c>
      <c r="U2399" s="4">
        <v>12.004</v>
      </c>
      <c r="V2399" s="4">
        <v>0.15000217776196842</v>
      </c>
    </row>
    <row r="2400" spans="1:22" x14ac:dyDescent="0.55000000000000004">
      <c r="A2400" s="3">
        <v>44785</v>
      </c>
      <c r="B2400" s="4">
        <v>47</v>
      </c>
      <c r="C2400" s="4">
        <v>1</v>
      </c>
      <c r="D2400" s="4">
        <v>6</v>
      </c>
      <c r="E2400" s="4" t="s">
        <v>8</v>
      </c>
      <c r="F2400" s="4">
        <v>2000</v>
      </c>
      <c r="G2400" s="4">
        <f t="shared" si="297"/>
        <v>187.96600000000001</v>
      </c>
      <c r="H2400" s="4">
        <f t="shared" si="298"/>
        <v>15042.074039621535</v>
      </c>
      <c r="I2400" s="4">
        <v>187.96600000000001</v>
      </c>
      <c r="J2400" s="11">
        <v>187.96600000000001</v>
      </c>
      <c r="K2400" s="4">
        <v>2459804</v>
      </c>
      <c r="M2400" s="4">
        <f t="shared" si="296"/>
        <v>187.96600000000001</v>
      </c>
      <c r="N2400" s="4">
        <v>191.43799999999999</v>
      </c>
      <c r="O2400" s="4">
        <f t="shared" si="299"/>
        <v>0.98186357985352968</v>
      </c>
      <c r="P2400" s="4">
        <f t="shared" si="300"/>
        <v>98.18635798535297</v>
      </c>
      <c r="Q2400" s="4">
        <f t="shared" si="301"/>
        <v>18</v>
      </c>
      <c r="R2400" s="4">
        <f t="shared" si="302"/>
        <v>-3.47199999999998</v>
      </c>
      <c r="S2400" s="4">
        <v>12.004</v>
      </c>
      <c r="T2400" s="4">
        <f t="shared" si="303"/>
        <v>2256.3438639999999</v>
      </c>
      <c r="U2400" s="4">
        <v>12.004</v>
      </c>
      <c r="V2400" s="4">
        <v>0.15000217776196842</v>
      </c>
    </row>
    <row r="2401" spans="1:22" x14ac:dyDescent="0.55000000000000004">
      <c r="A2401" s="3">
        <v>44785</v>
      </c>
      <c r="B2401" s="4">
        <v>48</v>
      </c>
      <c r="C2401" s="4">
        <v>1</v>
      </c>
      <c r="D2401" s="4">
        <v>6</v>
      </c>
      <c r="E2401" s="4" t="s">
        <v>8</v>
      </c>
      <c r="F2401" s="4">
        <v>2000</v>
      </c>
      <c r="G2401" s="4">
        <f t="shared" si="297"/>
        <v>139.57400000000001</v>
      </c>
      <c r="H2401" s="4">
        <f t="shared" si="298"/>
        <v>11169.479810211082</v>
      </c>
      <c r="I2401" s="4">
        <v>139.57400000000001</v>
      </c>
      <c r="J2401" s="11">
        <v>139.57400000000001</v>
      </c>
      <c r="K2401" s="4">
        <v>2459804</v>
      </c>
      <c r="M2401" s="4">
        <f t="shared" si="296"/>
        <v>139.57400000000001</v>
      </c>
      <c r="N2401" s="4">
        <v>128.696</v>
      </c>
      <c r="O2401" s="4">
        <f t="shared" si="299"/>
        <v>1.0845247715546715</v>
      </c>
      <c r="P2401" s="4">
        <f t="shared" si="300"/>
        <v>108.45247715546715</v>
      </c>
      <c r="Q2401" s="4">
        <f t="shared" si="301"/>
        <v>18</v>
      </c>
      <c r="R2401" s="4">
        <f t="shared" si="302"/>
        <v>10.878000000000014</v>
      </c>
      <c r="S2401" s="4">
        <v>12.004</v>
      </c>
      <c r="T2401" s="4">
        <f t="shared" si="303"/>
        <v>1675.4462960000001</v>
      </c>
      <c r="U2401" s="4">
        <v>12.004</v>
      </c>
      <c r="V2401" s="4">
        <v>0.15000217776196842</v>
      </c>
    </row>
    <row r="2402" spans="1:22" x14ac:dyDescent="0.55000000000000004">
      <c r="A2402" s="3">
        <v>44785</v>
      </c>
      <c r="B2402" s="4">
        <v>49</v>
      </c>
      <c r="C2402" s="4">
        <v>1</v>
      </c>
      <c r="D2402" s="4">
        <v>6</v>
      </c>
      <c r="E2402" s="4" t="s">
        <v>8</v>
      </c>
      <c r="F2402" s="4">
        <v>2000</v>
      </c>
      <c r="G2402" s="4">
        <f t="shared" si="297"/>
        <v>216.15200000000002</v>
      </c>
      <c r="H2402" s="4">
        <f t="shared" si="298"/>
        <v>17297.67291857184</v>
      </c>
      <c r="I2402" s="4">
        <v>216.15200000000002</v>
      </c>
      <c r="J2402" s="11">
        <v>216.15199999999999</v>
      </c>
      <c r="K2402" s="4">
        <v>2459804</v>
      </c>
      <c r="M2402" s="4">
        <f t="shared" si="296"/>
        <v>216.15200000000002</v>
      </c>
      <c r="N2402" s="4">
        <v>186.87099999999998</v>
      </c>
      <c r="O2402" s="4">
        <f t="shared" si="299"/>
        <v>1.1566909793386884</v>
      </c>
      <c r="P2402" s="4">
        <f t="shared" si="300"/>
        <v>115.66909793386884</v>
      </c>
      <c r="Q2402" s="4">
        <f t="shared" si="301"/>
        <v>18</v>
      </c>
      <c r="R2402" s="4">
        <f t="shared" si="302"/>
        <v>29.281000000000006</v>
      </c>
      <c r="S2402" s="4">
        <v>12.004</v>
      </c>
      <c r="T2402" s="4">
        <f t="shared" si="303"/>
        <v>2594.6886079999999</v>
      </c>
      <c r="U2402" s="4">
        <v>12.004</v>
      </c>
      <c r="V2402" s="4">
        <v>0.15000217776196842</v>
      </c>
    </row>
    <row r="2403" spans="1:22" x14ac:dyDescent="0.55000000000000004">
      <c r="A2403" s="3">
        <v>44785</v>
      </c>
      <c r="B2403" s="4">
        <v>50</v>
      </c>
      <c r="C2403" s="4">
        <v>2</v>
      </c>
      <c r="D2403" s="4">
        <v>12</v>
      </c>
      <c r="E2403" s="4" t="s">
        <v>9</v>
      </c>
      <c r="F2403" s="4">
        <v>1000</v>
      </c>
      <c r="G2403" s="4">
        <f t="shared" si="297"/>
        <v>238.29658908631578</v>
      </c>
      <c r="H2403" s="4">
        <f t="shared" si="298"/>
        <v>72780.060668664315</v>
      </c>
      <c r="I2403" s="4">
        <v>238.29658908631578</v>
      </c>
      <c r="J2403" s="11">
        <v>237.762</v>
      </c>
      <c r="K2403" s="4">
        <v>2459804</v>
      </c>
      <c r="M2403" s="4">
        <f t="shared" si="296"/>
        <v>238.29658908631578</v>
      </c>
      <c r="N2403" s="4">
        <v>224.48450000000003</v>
      </c>
      <c r="O2403" s="4">
        <f t="shared" si="299"/>
        <v>1.0615280301593908</v>
      </c>
      <c r="P2403" s="4">
        <f t="shared" si="300"/>
        <v>106.15280301593909</v>
      </c>
      <c r="Q2403" s="4">
        <f t="shared" si="301"/>
        <v>18</v>
      </c>
      <c r="R2403" s="4">
        <f t="shared" si="302"/>
        <v>13.277499999999975</v>
      </c>
      <c r="S2403" s="4">
        <v>11.9017</v>
      </c>
      <c r="T2403" s="4">
        <f t="shared" si="303"/>
        <v>2829.7719953999999</v>
      </c>
      <c r="U2403" s="4">
        <v>11.875</v>
      </c>
      <c r="V2403" s="4">
        <v>3.8881143673164968E-2</v>
      </c>
    </row>
    <row r="2404" spans="1:22" x14ac:dyDescent="0.55000000000000004">
      <c r="A2404" s="3">
        <v>44785</v>
      </c>
      <c r="B2404" s="4">
        <v>51</v>
      </c>
      <c r="C2404" s="4">
        <v>2</v>
      </c>
      <c r="D2404" s="4">
        <v>12</v>
      </c>
      <c r="E2404" s="4" t="s">
        <v>9</v>
      </c>
      <c r="F2404" s="4">
        <v>1000</v>
      </c>
      <c r="G2404" s="4">
        <f t="shared" si="297"/>
        <v>108.29795313684211</v>
      </c>
      <c r="H2404" s="4">
        <f t="shared" si="298"/>
        <v>33076.141080376692</v>
      </c>
      <c r="I2404" s="4">
        <v>108.29795313684211</v>
      </c>
      <c r="J2404" s="11">
        <v>108.05500000000001</v>
      </c>
      <c r="K2404" s="4">
        <v>2459804</v>
      </c>
      <c r="M2404" s="4">
        <f t="shared" si="296"/>
        <v>108.29795313684211</v>
      </c>
      <c r="N2404" s="4">
        <v>103.7645</v>
      </c>
      <c r="O2404" s="4">
        <f t="shared" si="299"/>
        <v>1.0436898278008577</v>
      </c>
      <c r="P2404" s="4">
        <f t="shared" si="300"/>
        <v>104.36898278008577</v>
      </c>
      <c r="Q2404" s="4">
        <f t="shared" si="301"/>
        <v>18</v>
      </c>
      <c r="R2404" s="4">
        <f t="shared" si="302"/>
        <v>4.2905000000000086</v>
      </c>
      <c r="S2404" s="4">
        <v>11.9017</v>
      </c>
      <c r="T2404" s="4">
        <f t="shared" si="303"/>
        <v>1286.0381935</v>
      </c>
      <c r="U2404" s="4">
        <v>11.875</v>
      </c>
      <c r="V2404" s="4">
        <v>3.8881143673164968E-2</v>
      </c>
    </row>
    <row r="2405" spans="1:22" x14ac:dyDescent="0.55000000000000004">
      <c r="A2405" s="3">
        <v>44785</v>
      </c>
      <c r="B2405" s="4">
        <v>52</v>
      </c>
      <c r="C2405" s="4">
        <v>2</v>
      </c>
      <c r="D2405" s="4">
        <v>12</v>
      </c>
      <c r="E2405" s="4" t="s">
        <v>9</v>
      </c>
      <c r="F2405" s="4">
        <v>1000</v>
      </c>
      <c r="G2405" s="4">
        <f t="shared" si="297"/>
        <v>86.534128673684208</v>
      </c>
      <c r="H2405" s="4">
        <f t="shared" si="298"/>
        <v>26429.077977693982</v>
      </c>
      <c r="I2405" s="4">
        <v>86.534128673684208</v>
      </c>
      <c r="J2405" s="11">
        <v>86.34</v>
      </c>
      <c r="K2405" s="4">
        <v>2459804</v>
      </c>
      <c r="M2405" s="4">
        <f t="shared" si="296"/>
        <v>86.534128673684208</v>
      </c>
      <c r="N2405" s="4">
        <v>81.010500000000008</v>
      </c>
      <c r="O2405" s="4">
        <f t="shared" si="299"/>
        <v>1.068184107908039</v>
      </c>
      <c r="P2405" s="4">
        <f t="shared" si="300"/>
        <v>106.8184107908039</v>
      </c>
      <c r="Q2405" s="4">
        <f t="shared" si="301"/>
        <v>18</v>
      </c>
      <c r="R2405" s="4">
        <f t="shared" si="302"/>
        <v>5.3294999999999959</v>
      </c>
      <c r="S2405" s="4">
        <v>11.9017</v>
      </c>
      <c r="T2405" s="4">
        <f t="shared" si="303"/>
        <v>1027.592778</v>
      </c>
      <c r="U2405" s="4">
        <v>11.875</v>
      </c>
      <c r="V2405" s="4">
        <v>3.8881143673164968E-2</v>
      </c>
    </row>
    <row r="2406" spans="1:22" x14ac:dyDescent="0.55000000000000004">
      <c r="A2406" s="3">
        <v>44785</v>
      </c>
      <c r="B2406" s="4">
        <v>53</v>
      </c>
      <c r="C2406" s="4">
        <v>2</v>
      </c>
      <c r="D2406" s="4">
        <v>12</v>
      </c>
      <c r="E2406" s="4" t="s">
        <v>9</v>
      </c>
      <c r="F2406" s="4">
        <v>1000</v>
      </c>
      <c r="G2406" s="4">
        <f t="shared" si="297"/>
        <v>129.09961911578947</v>
      </c>
      <c r="H2406" s="4">
        <f t="shared" si="298"/>
        <v>39429.343691299073</v>
      </c>
      <c r="I2406" s="4">
        <v>129.09961911578947</v>
      </c>
      <c r="J2406" s="11">
        <v>128.81</v>
      </c>
      <c r="K2406" s="4">
        <v>2459804</v>
      </c>
      <c r="M2406" s="4">
        <f t="shared" si="296"/>
        <v>129.09961911578947</v>
      </c>
      <c r="N2406" s="4">
        <v>122.517</v>
      </c>
      <c r="O2406" s="4">
        <f t="shared" si="299"/>
        <v>1.0537282100915748</v>
      </c>
      <c r="P2406" s="4">
        <f t="shared" si="300"/>
        <v>105.37282100915748</v>
      </c>
      <c r="Q2406" s="4">
        <f t="shared" si="301"/>
        <v>18</v>
      </c>
      <c r="R2406" s="4">
        <f t="shared" si="302"/>
        <v>6.2930000000000064</v>
      </c>
      <c r="S2406" s="4">
        <v>11.9017</v>
      </c>
      <c r="T2406" s="4">
        <f t="shared" si="303"/>
        <v>1533.0579769999999</v>
      </c>
      <c r="U2406" s="4">
        <v>11.875</v>
      </c>
      <c r="V2406" s="4">
        <v>3.8881143673164968E-2</v>
      </c>
    </row>
    <row r="2407" spans="1:22" x14ac:dyDescent="0.55000000000000004">
      <c r="A2407" s="3">
        <v>44785</v>
      </c>
      <c r="B2407" s="4">
        <v>54</v>
      </c>
      <c r="C2407" s="4">
        <v>2</v>
      </c>
      <c r="D2407" s="4">
        <v>12</v>
      </c>
      <c r="E2407" s="4" t="s">
        <v>9</v>
      </c>
      <c r="F2407" s="4">
        <v>1000</v>
      </c>
      <c r="G2407" s="4">
        <f t="shared" si="297"/>
        <v>65.525999519999999</v>
      </c>
      <c r="H2407" s="4">
        <f t="shared" si="298"/>
        <v>20012.817802914698</v>
      </c>
      <c r="I2407" s="4">
        <v>65.525999519999999</v>
      </c>
      <c r="J2407" s="11">
        <v>65.379000000000005</v>
      </c>
      <c r="K2407" s="4">
        <v>2459804</v>
      </c>
      <c r="M2407" s="4">
        <f t="shared" si="296"/>
        <v>65.525999519999999</v>
      </c>
      <c r="N2407" s="4">
        <v>69.84</v>
      </c>
      <c r="O2407" s="4">
        <f t="shared" si="299"/>
        <v>0.93823023367697589</v>
      </c>
      <c r="P2407" s="4">
        <f t="shared" si="300"/>
        <v>93.823023367697587</v>
      </c>
      <c r="Q2407" s="4">
        <f t="shared" si="301"/>
        <v>18</v>
      </c>
      <c r="R2407" s="4">
        <f t="shared" si="302"/>
        <v>-4.4609999999999985</v>
      </c>
      <c r="S2407" s="4">
        <v>11.9017</v>
      </c>
      <c r="T2407" s="4">
        <f t="shared" si="303"/>
        <v>778.12124430000006</v>
      </c>
      <c r="U2407" s="4">
        <v>11.875</v>
      </c>
      <c r="V2407" s="4">
        <v>3.8881143673164968E-2</v>
      </c>
    </row>
    <row r="2408" spans="1:22" x14ac:dyDescent="0.55000000000000004">
      <c r="A2408" s="3">
        <v>44785</v>
      </c>
      <c r="B2408" s="4">
        <v>55</v>
      </c>
      <c r="C2408" s="4">
        <v>2</v>
      </c>
      <c r="D2408" s="4">
        <v>12</v>
      </c>
      <c r="E2408" s="4" t="s">
        <v>9</v>
      </c>
      <c r="F2408" s="4">
        <v>1000</v>
      </c>
      <c r="G2408" s="4">
        <f t="shared" si="297"/>
        <v>99.029159738947357</v>
      </c>
      <c r="H2408" s="4">
        <f t="shared" si="298"/>
        <v>30245.28500975225</v>
      </c>
      <c r="I2408" s="4">
        <v>99.029159738947357</v>
      </c>
      <c r="J2408" s="11">
        <v>98.807000000000002</v>
      </c>
      <c r="K2408" s="4">
        <v>2459804</v>
      </c>
      <c r="M2408" s="4">
        <f t="shared" si="296"/>
        <v>99.029159738947357</v>
      </c>
      <c r="N2408" s="4">
        <v>106.93600000000001</v>
      </c>
      <c r="O2408" s="4">
        <f t="shared" si="299"/>
        <v>0.92606007087367537</v>
      </c>
      <c r="P2408" s="4">
        <f t="shared" si="300"/>
        <v>92.60600708736753</v>
      </c>
      <c r="Q2408" s="4">
        <f t="shared" si="301"/>
        <v>18</v>
      </c>
      <c r="R2408" s="4">
        <f t="shared" si="302"/>
        <v>-8.1290000000000049</v>
      </c>
      <c r="S2408" s="4">
        <v>11.9017</v>
      </c>
      <c r="T2408" s="4">
        <f t="shared" si="303"/>
        <v>1175.9712718999999</v>
      </c>
      <c r="U2408" s="4">
        <v>11.875</v>
      </c>
      <c r="V2408" s="4">
        <v>3.8881143673164968E-2</v>
      </c>
    </row>
    <row r="2409" spans="1:22" x14ac:dyDescent="0.55000000000000004">
      <c r="A2409" s="3">
        <v>44785</v>
      </c>
      <c r="B2409" s="4">
        <v>56</v>
      </c>
      <c r="C2409" s="4">
        <v>2</v>
      </c>
      <c r="D2409" s="4">
        <v>12</v>
      </c>
      <c r="E2409" s="4" t="s">
        <v>9</v>
      </c>
      <c r="F2409" s="4">
        <v>1000</v>
      </c>
      <c r="G2409" s="4">
        <f t="shared" si="297"/>
        <v>164.02496984421055</v>
      </c>
      <c r="H2409" s="4">
        <f t="shared" si="298"/>
        <v>50096.173437519858</v>
      </c>
      <c r="I2409" s="4">
        <v>164.02496984421055</v>
      </c>
      <c r="J2409" s="11">
        <v>163.65700000000001</v>
      </c>
      <c r="K2409" s="4">
        <v>2459804</v>
      </c>
      <c r="M2409" s="4">
        <f t="shared" si="296"/>
        <v>164.02496984421055</v>
      </c>
      <c r="N2409" s="4">
        <v>162.06</v>
      </c>
      <c r="O2409" s="4">
        <f t="shared" si="299"/>
        <v>1.0121249527595368</v>
      </c>
      <c r="P2409" s="4">
        <f t="shared" si="300"/>
        <v>101.21249527595369</v>
      </c>
      <c r="Q2409" s="4">
        <f t="shared" si="301"/>
        <v>18</v>
      </c>
      <c r="R2409" s="4">
        <f t="shared" si="302"/>
        <v>1.5970000000000084</v>
      </c>
      <c r="S2409" s="4">
        <v>11.9017</v>
      </c>
      <c r="T2409" s="4">
        <f t="shared" si="303"/>
        <v>1947.7965169000001</v>
      </c>
      <c r="U2409" s="4">
        <v>11.875</v>
      </c>
      <c r="V2409" s="4">
        <v>3.8881143673164968E-2</v>
      </c>
    </row>
    <row r="2410" spans="1:22" x14ac:dyDescent="0.55000000000000004">
      <c r="A2410" s="3">
        <v>44785</v>
      </c>
      <c r="B2410" s="4">
        <v>57</v>
      </c>
      <c r="C2410" s="4">
        <v>2</v>
      </c>
      <c r="D2410" s="4">
        <v>12</v>
      </c>
      <c r="E2410" s="4" t="s">
        <v>9</v>
      </c>
      <c r="F2410" s="4">
        <v>1000</v>
      </c>
      <c r="G2410" s="4">
        <f t="shared" si="297"/>
        <v>94.649334138947367</v>
      </c>
      <c r="H2410" s="4">
        <f t="shared" si="298"/>
        <v>28907.60756288495</v>
      </c>
      <c r="I2410" s="4">
        <v>94.649334138947367</v>
      </c>
      <c r="J2410" s="11">
        <v>94.436999999999998</v>
      </c>
      <c r="K2410" s="4">
        <v>2459804</v>
      </c>
      <c r="M2410" s="4">
        <f t="shared" si="296"/>
        <v>94.649334138947367</v>
      </c>
      <c r="N2410" s="4">
        <v>86.475999999999999</v>
      </c>
      <c r="O2410" s="4">
        <f t="shared" si="299"/>
        <v>1.0945156360024442</v>
      </c>
      <c r="P2410" s="4">
        <f t="shared" si="300"/>
        <v>109.45156360024441</v>
      </c>
      <c r="Q2410" s="4">
        <f t="shared" si="301"/>
        <v>18</v>
      </c>
      <c r="R2410" s="4">
        <f t="shared" si="302"/>
        <v>7.9609999999999985</v>
      </c>
      <c r="S2410" s="4">
        <v>11.9017</v>
      </c>
      <c r="T2410" s="4">
        <f t="shared" si="303"/>
        <v>1123.9608429</v>
      </c>
      <c r="U2410" s="4">
        <v>11.875</v>
      </c>
      <c r="V2410" s="4">
        <v>3.8881143673164968E-2</v>
      </c>
    </row>
    <row r="2411" spans="1:22" x14ac:dyDescent="0.55000000000000004">
      <c r="A2411" s="3">
        <v>44785</v>
      </c>
      <c r="B2411" s="4">
        <v>58</v>
      </c>
      <c r="C2411" s="4">
        <v>2</v>
      </c>
      <c r="D2411" s="4">
        <v>12</v>
      </c>
      <c r="E2411" s="4" t="s">
        <v>9</v>
      </c>
      <c r="F2411" s="4">
        <v>1000</v>
      </c>
      <c r="G2411" s="4">
        <f t="shared" si="297"/>
        <v>121.16882736000001</v>
      </c>
      <c r="H2411" s="4">
        <f t="shared" si="298"/>
        <v>37007.137367028838</v>
      </c>
      <c r="I2411" s="4">
        <v>121.16882736000001</v>
      </c>
      <c r="J2411" s="11">
        <v>120.89700000000001</v>
      </c>
      <c r="K2411" s="4">
        <v>2459804</v>
      </c>
      <c r="M2411" s="4">
        <f t="shared" si="296"/>
        <v>121.16882736000001</v>
      </c>
      <c r="N2411" s="4">
        <v>118.26349999999999</v>
      </c>
      <c r="O2411" s="4">
        <f t="shared" si="299"/>
        <v>1.0245665599276195</v>
      </c>
      <c r="P2411" s="4">
        <f t="shared" si="300"/>
        <v>102.45665599276195</v>
      </c>
      <c r="Q2411" s="4">
        <f t="shared" si="301"/>
        <v>18</v>
      </c>
      <c r="R2411" s="4">
        <f t="shared" si="302"/>
        <v>2.6335000000000122</v>
      </c>
      <c r="S2411" s="4">
        <v>11.9017</v>
      </c>
      <c r="T2411" s="4">
        <f t="shared" si="303"/>
        <v>1438.8798249000001</v>
      </c>
      <c r="U2411" s="4">
        <v>11.875</v>
      </c>
      <c r="V2411" s="4">
        <v>3.8881143673164968E-2</v>
      </c>
    </row>
    <row r="2412" spans="1:22" x14ac:dyDescent="0.55000000000000004">
      <c r="A2412" s="3">
        <v>44785</v>
      </c>
      <c r="B2412" s="4">
        <v>59</v>
      </c>
      <c r="C2412" s="4">
        <v>2</v>
      </c>
      <c r="D2412" s="4">
        <v>12</v>
      </c>
      <c r="E2412" s="4" t="s">
        <v>9</v>
      </c>
      <c r="F2412" s="4">
        <v>1000</v>
      </c>
      <c r="G2412" s="4">
        <f t="shared" si="297"/>
        <v>102.99104774736843</v>
      </c>
      <c r="H2412" s="4">
        <f t="shared" si="298"/>
        <v>31455.316805511164</v>
      </c>
      <c r="I2412" s="4">
        <v>102.99104774736843</v>
      </c>
      <c r="J2412" s="11">
        <v>102.76</v>
      </c>
      <c r="K2412" s="4">
        <v>2459804</v>
      </c>
      <c r="M2412" s="4">
        <f t="shared" si="296"/>
        <v>102.99104774736843</v>
      </c>
      <c r="N2412" s="4">
        <v>95.11699999999999</v>
      </c>
      <c r="O2412" s="4">
        <f t="shared" si="299"/>
        <v>1.0827827596262334</v>
      </c>
      <c r="P2412" s="4">
        <f t="shared" si="300"/>
        <v>108.27827596262334</v>
      </c>
      <c r="Q2412" s="4">
        <f t="shared" si="301"/>
        <v>18</v>
      </c>
      <c r="R2412" s="4">
        <f t="shared" si="302"/>
        <v>7.6430000000000149</v>
      </c>
      <c r="S2412" s="4">
        <v>11.9017</v>
      </c>
      <c r="T2412" s="4">
        <f t="shared" si="303"/>
        <v>1223.0186920000001</v>
      </c>
      <c r="U2412" s="4">
        <v>11.875</v>
      </c>
      <c r="V2412" s="4">
        <v>3.8881143673164968E-2</v>
      </c>
    </row>
    <row r="2413" spans="1:22" x14ac:dyDescent="0.55000000000000004">
      <c r="A2413" s="3">
        <v>44785</v>
      </c>
      <c r="B2413" s="4">
        <v>60</v>
      </c>
      <c r="C2413" s="4">
        <v>2</v>
      </c>
      <c r="D2413" s="4">
        <v>12</v>
      </c>
      <c r="E2413" s="4" t="s">
        <v>9</v>
      </c>
      <c r="F2413" s="4">
        <v>1000</v>
      </c>
      <c r="G2413" s="4">
        <f t="shared" si="297"/>
        <v>146.42047632842107</v>
      </c>
      <c r="H2413" s="4">
        <f t="shared" si="298"/>
        <v>44719.444752342708</v>
      </c>
      <c r="I2413" s="4">
        <v>146.42047632842107</v>
      </c>
      <c r="J2413" s="11">
        <v>146.09200000000001</v>
      </c>
      <c r="K2413" s="4">
        <v>2459804</v>
      </c>
      <c r="M2413" s="4">
        <f t="shared" si="296"/>
        <v>146.42047632842107</v>
      </c>
      <c r="N2413" s="4">
        <v>143.2055</v>
      </c>
      <c r="O2413" s="4">
        <f t="shared" si="299"/>
        <v>1.0224500897550797</v>
      </c>
      <c r="P2413" s="4">
        <f t="shared" si="300"/>
        <v>102.24500897550797</v>
      </c>
      <c r="Q2413" s="4">
        <f t="shared" si="301"/>
        <v>18</v>
      </c>
      <c r="R2413" s="4">
        <f t="shared" si="302"/>
        <v>2.8865000000000123</v>
      </c>
      <c r="S2413" s="4">
        <v>11.9017</v>
      </c>
      <c r="T2413" s="4">
        <f t="shared" si="303"/>
        <v>1738.7431564000001</v>
      </c>
      <c r="U2413" s="4">
        <v>11.875</v>
      </c>
      <c r="V2413" s="4">
        <v>3.8881143673164968E-2</v>
      </c>
    </row>
    <row r="2414" spans="1:22" x14ac:dyDescent="0.55000000000000004">
      <c r="A2414" s="3">
        <v>44785</v>
      </c>
      <c r="B2414" s="4">
        <v>61</v>
      </c>
      <c r="C2414" s="4">
        <v>2</v>
      </c>
      <c r="D2414" s="4">
        <v>12</v>
      </c>
      <c r="E2414" s="4" t="s">
        <v>9</v>
      </c>
      <c r="F2414" s="4">
        <v>1000</v>
      </c>
      <c r="G2414" s="4">
        <f t="shared" si="297"/>
        <v>237.85760427789475</v>
      </c>
      <c r="H2414" s="4">
        <f t="shared" si="298"/>
        <v>72645.986819298661</v>
      </c>
      <c r="I2414" s="4">
        <v>237.85760427789475</v>
      </c>
      <c r="J2414" s="11">
        <v>237.32400000000001</v>
      </c>
      <c r="K2414" s="4">
        <v>2459804</v>
      </c>
      <c r="M2414" s="4">
        <f t="shared" si="296"/>
        <v>237.85760427789475</v>
      </c>
      <c r="N2414" s="4">
        <v>227.87200000000001</v>
      </c>
      <c r="O2414" s="4">
        <f t="shared" si="299"/>
        <v>1.0438211113164177</v>
      </c>
      <c r="P2414" s="4">
        <f t="shared" si="300"/>
        <v>104.38211113164178</v>
      </c>
      <c r="Q2414" s="4">
        <f t="shared" si="301"/>
        <v>18</v>
      </c>
      <c r="R2414" s="4">
        <f t="shared" si="302"/>
        <v>9.4519999999999982</v>
      </c>
      <c r="S2414" s="4">
        <v>11.9017</v>
      </c>
      <c r="T2414" s="4">
        <f t="shared" si="303"/>
        <v>2824.5590508</v>
      </c>
      <c r="U2414" s="4">
        <v>11.875</v>
      </c>
      <c r="V2414" s="4">
        <v>3.8881143673164968E-2</v>
      </c>
    </row>
    <row r="2415" spans="1:22" x14ac:dyDescent="0.55000000000000004">
      <c r="A2415" s="3">
        <v>44785</v>
      </c>
      <c r="B2415" s="4">
        <v>62</v>
      </c>
      <c r="C2415" s="4">
        <v>2</v>
      </c>
      <c r="D2415" s="4">
        <v>12</v>
      </c>
      <c r="E2415" s="4" t="s">
        <v>9</v>
      </c>
      <c r="F2415" s="4">
        <v>1000</v>
      </c>
      <c r="G2415" s="4">
        <f t="shared" si="297"/>
        <v>131.42082645894737</v>
      </c>
      <c r="H2415" s="4">
        <f t="shared" si="298"/>
        <v>40138.282127670856</v>
      </c>
      <c r="I2415" s="4">
        <v>131.42082645894737</v>
      </c>
      <c r="J2415" s="11">
        <v>131.126</v>
      </c>
      <c r="K2415" s="4">
        <v>2459804</v>
      </c>
      <c r="M2415" s="4">
        <f t="shared" si="296"/>
        <v>131.42082645894737</v>
      </c>
      <c r="N2415" s="4">
        <v>131.7405</v>
      </c>
      <c r="O2415" s="4">
        <f t="shared" si="299"/>
        <v>0.99757346039332917</v>
      </c>
      <c r="P2415" s="4">
        <f t="shared" si="300"/>
        <v>99.757346039332916</v>
      </c>
      <c r="Q2415" s="4">
        <f t="shared" si="301"/>
        <v>18</v>
      </c>
      <c r="R2415" s="4">
        <f t="shared" si="302"/>
        <v>-0.6144999999999925</v>
      </c>
      <c r="S2415" s="4">
        <v>11.9017</v>
      </c>
      <c r="T2415" s="4">
        <f t="shared" si="303"/>
        <v>1560.6223142000001</v>
      </c>
      <c r="U2415" s="4">
        <v>11.875</v>
      </c>
      <c r="V2415" s="4">
        <v>3.8881143673164968E-2</v>
      </c>
    </row>
    <row r="2416" spans="1:22" x14ac:dyDescent="0.55000000000000004">
      <c r="A2416" s="3">
        <v>44785</v>
      </c>
      <c r="B2416" s="4">
        <v>63</v>
      </c>
      <c r="C2416" s="4">
        <v>2</v>
      </c>
      <c r="D2416" s="4">
        <v>12</v>
      </c>
      <c r="E2416" s="4" t="s">
        <v>9</v>
      </c>
      <c r="F2416" s="4">
        <v>1000</v>
      </c>
      <c r="G2416" s="4">
        <f t="shared" si="297"/>
        <v>122.07385768421052</v>
      </c>
      <c r="H2416" s="4">
        <f t="shared" si="298"/>
        <v>37283.549892090887</v>
      </c>
      <c r="I2416" s="4">
        <v>122.07385768421052</v>
      </c>
      <c r="J2416" s="11">
        <v>121.8</v>
      </c>
      <c r="K2416" s="4">
        <v>2459804</v>
      </c>
      <c r="M2416" s="4">
        <f t="shared" si="296"/>
        <v>122.07385768421052</v>
      </c>
      <c r="N2416" s="4">
        <v>124.42700000000001</v>
      </c>
      <c r="O2416" s="4">
        <f t="shared" si="299"/>
        <v>0.98108816964332912</v>
      </c>
      <c r="P2416" s="4">
        <f t="shared" si="300"/>
        <v>98.108816964332917</v>
      </c>
      <c r="Q2416" s="4">
        <f t="shared" si="301"/>
        <v>18</v>
      </c>
      <c r="R2416" s="4">
        <f t="shared" si="302"/>
        <v>-2.6270000000000095</v>
      </c>
      <c r="S2416" s="4">
        <v>11.9017</v>
      </c>
      <c r="T2416" s="4">
        <f t="shared" si="303"/>
        <v>1449.62706</v>
      </c>
      <c r="U2416" s="4">
        <v>11.875</v>
      </c>
      <c r="V2416" s="4">
        <v>3.8881143673164968E-2</v>
      </c>
    </row>
    <row r="2417" spans="1:22" x14ac:dyDescent="0.55000000000000004">
      <c r="A2417" s="3">
        <v>44785</v>
      </c>
      <c r="B2417" s="4">
        <v>64</v>
      </c>
      <c r="C2417" s="4">
        <v>2</v>
      </c>
      <c r="D2417" s="4">
        <v>12</v>
      </c>
      <c r="E2417" s="4" t="s">
        <v>9</v>
      </c>
      <c r="F2417" s="4">
        <v>1000</v>
      </c>
      <c r="G2417" s="4">
        <f t="shared" si="297"/>
        <v>124.76990593684209</v>
      </c>
      <c r="H2417" s="4">
        <f t="shared" si="298"/>
        <v>38106.971478377622</v>
      </c>
      <c r="I2417" s="4">
        <v>124.76990593684209</v>
      </c>
      <c r="J2417" s="11">
        <v>124.49</v>
      </c>
      <c r="K2417" s="4">
        <v>2459804</v>
      </c>
      <c r="M2417" s="4">
        <f t="shared" si="296"/>
        <v>124.76990593684209</v>
      </c>
      <c r="N2417" s="4">
        <v>110.126</v>
      </c>
      <c r="O2417" s="4">
        <f t="shared" si="299"/>
        <v>1.1329741018182999</v>
      </c>
      <c r="P2417" s="4">
        <f t="shared" si="300"/>
        <v>113.29741018182999</v>
      </c>
      <c r="Q2417" s="4">
        <f t="shared" si="301"/>
        <v>18</v>
      </c>
      <c r="R2417" s="4">
        <f t="shared" si="302"/>
        <v>14.36399999999999</v>
      </c>
      <c r="S2417" s="4">
        <v>11.9017</v>
      </c>
      <c r="T2417" s="4">
        <f t="shared" si="303"/>
        <v>1481.6426329999999</v>
      </c>
      <c r="U2417" s="4">
        <v>11.875</v>
      </c>
      <c r="V2417" s="4">
        <v>3.8881143673164968E-2</v>
      </c>
    </row>
    <row r="2418" spans="1:22" x14ac:dyDescent="0.55000000000000004">
      <c r="A2418" s="3">
        <v>44785</v>
      </c>
      <c r="B2418" s="4">
        <v>65</v>
      </c>
      <c r="C2418" s="4">
        <v>2</v>
      </c>
      <c r="D2418" s="4">
        <v>12</v>
      </c>
      <c r="E2418" s="4" t="s">
        <v>9</v>
      </c>
      <c r="F2418" s="4">
        <v>1000</v>
      </c>
      <c r="G2418" s="4">
        <f t="shared" si="297"/>
        <v>220.57984374736844</v>
      </c>
      <c r="H2418" s="4">
        <f t="shared" si="298"/>
        <v>67369.048259448464</v>
      </c>
      <c r="I2418" s="4">
        <v>220.57984374736844</v>
      </c>
      <c r="J2418" s="11">
        <v>220.08500000000001</v>
      </c>
      <c r="K2418" s="4">
        <v>2459804</v>
      </c>
      <c r="M2418" s="4">
        <f t="shared" si="296"/>
        <v>220.57984374736844</v>
      </c>
      <c r="N2418" s="4">
        <v>206.26249999999999</v>
      </c>
      <c r="O2418" s="4">
        <f t="shared" si="299"/>
        <v>1.0694132173680067</v>
      </c>
      <c r="P2418" s="4">
        <f t="shared" si="300"/>
        <v>106.94132173680066</v>
      </c>
      <c r="Q2418" s="4">
        <f t="shared" si="301"/>
        <v>18</v>
      </c>
      <c r="R2418" s="4">
        <f t="shared" si="302"/>
        <v>13.822500000000019</v>
      </c>
      <c r="S2418" s="4">
        <v>11.9017</v>
      </c>
      <c r="T2418" s="4">
        <f t="shared" si="303"/>
        <v>2619.3856445000001</v>
      </c>
      <c r="U2418" s="4">
        <v>11.875</v>
      </c>
      <c r="V2418" s="4">
        <v>3.8881143673164968E-2</v>
      </c>
    </row>
    <row r="2419" spans="1:22" x14ac:dyDescent="0.55000000000000004">
      <c r="A2419" s="3">
        <v>44785</v>
      </c>
      <c r="B2419" s="4">
        <v>66</v>
      </c>
      <c r="C2419" s="4">
        <v>2</v>
      </c>
      <c r="D2419" s="4">
        <v>12</v>
      </c>
      <c r="E2419" s="4" t="s">
        <v>9</v>
      </c>
      <c r="F2419" s="4">
        <v>1000</v>
      </c>
      <c r="G2419" s="4">
        <f t="shared" si="297"/>
        <v>70.472095477894726</v>
      </c>
      <c r="H2419" s="4">
        <f t="shared" si="298"/>
        <v>21523.4443933701</v>
      </c>
      <c r="I2419" s="4">
        <v>70.472095477894726</v>
      </c>
      <c r="J2419" s="11">
        <v>70.313999999999993</v>
      </c>
      <c r="K2419" s="4">
        <v>2459804</v>
      </c>
      <c r="M2419" s="4">
        <f t="shared" ref="M2419:M2482" si="304">I2419</f>
        <v>70.472095477894726</v>
      </c>
      <c r="N2419" s="4">
        <v>66.93950000000001</v>
      </c>
      <c r="O2419" s="4">
        <f t="shared" si="299"/>
        <v>1.052772958834391</v>
      </c>
      <c r="P2419" s="4">
        <f t="shared" si="300"/>
        <v>105.27729588343911</v>
      </c>
      <c r="Q2419" s="4">
        <f t="shared" si="301"/>
        <v>18</v>
      </c>
      <c r="R2419" s="4">
        <f t="shared" si="302"/>
        <v>3.3744999999999834</v>
      </c>
      <c r="S2419" s="4">
        <v>11.9017</v>
      </c>
      <c r="T2419" s="4">
        <f t="shared" si="303"/>
        <v>836.85613379999995</v>
      </c>
      <c r="U2419" s="4">
        <v>11.875</v>
      </c>
      <c r="V2419" s="4">
        <v>3.8881143673164968E-2</v>
      </c>
    </row>
    <row r="2420" spans="1:22" x14ac:dyDescent="0.55000000000000004">
      <c r="A2420" s="3">
        <v>44785</v>
      </c>
      <c r="B2420" s="4">
        <v>67</v>
      </c>
      <c r="C2420" s="4">
        <v>2</v>
      </c>
      <c r="D2420" s="4">
        <v>12</v>
      </c>
      <c r="E2420" s="4" t="s">
        <v>9</v>
      </c>
      <c r="F2420" s="4">
        <v>1000</v>
      </c>
      <c r="G2420" s="4">
        <f t="shared" si="297"/>
        <v>129.96355725473683</v>
      </c>
      <c r="H2420" s="4">
        <f t="shared" si="298"/>
        <v>39693.20592452553</v>
      </c>
      <c r="I2420" s="4">
        <v>129.96355725473683</v>
      </c>
      <c r="J2420" s="11">
        <v>129.672</v>
      </c>
      <c r="K2420" s="4">
        <v>2459804</v>
      </c>
      <c r="M2420" s="4">
        <f t="shared" si="304"/>
        <v>129.96355725473683</v>
      </c>
      <c r="N2420" s="4">
        <v>117.648</v>
      </c>
      <c r="O2420" s="4">
        <f t="shared" si="299"/>
        <v>1.1046813992140694</v>
      </c>
      <c r="P2420" s="4">
        <f t="shared" si="300"/>
        <v>110.46813992140694</v>
      </c>
      <c r="Q2420" s="4">
        <f t="shared" si="301"/>
        <v>18</v>
      </c>
      <c r="R2420" s="4">
        <f t="shared" si="302"/>
        <v>12.024000000000001</v>
      </c>
      <c r="S2420" s="4">
        <v>11.9017</v>
      </c>
      <c r="T2420" s="4">
        <f t="shared" si="303"/>
        <v>1543.3172423999999</v>
      </c>
      <c r="U2420" s="4">
        <v>11.875</v>
      </c>
      <c r="V2420" s="4">
        <v>3.8881143673164968E-2</v>
      </c>
    </row>
    <row r="2421" spans="1:22" x14ac:dyDescent="0.55000000000000004">
      <c r="A2421" s="3">
        <v>44785</v>
      </c>
      <c r="B2421" s="4">
        <v>68</v>
      </c>
      <c r="C2421" s="4">
        <v>2</v>
      </c>
      <c r="D2421" s="4">
        <v>12</v>
      </c>
      <c r="E2421" s="4" t="s">
        <v>9</v>
      </c>
      <c r="F2421" s="4">
        <v>1000</v>
      </c>
      <c r="G2421" s="4">
        <f t="shared" si="297"/>
        <v>86.61130180210526</v>
      </c>
      <c r="H2421" s="4">
        <f t="shared" si="298"/>
        <v>26452.64803797059</v>
      </c>
      <c r="I2421" s="4">
        <v>86.61130180210526</v>
      </c>
      <c r="J2421" s="11">
        <v>86.417000000000002</v>
      </c>
      <c r="K2421" s="4">
        <v>2459804</v>
      </c>
      <c r="M2421" s="4">
        <f t="shared" si="304"/>
        <v>86.61130180210526</v>
      </c>
      <c r="N2421" s="4">
        <v>82.830500000000001</v>
      </c>
      <c r="O2421" s="4">
        <f t="shared" si="299"/>
        <v>1.0456450438196709</v>
      </c>
      <c r="P2421" s="4">
        <f t="shared" si="300"/>
        <v>104.5645043819671</v>
      </c>
      <c r="Q2421" s="4">
        <f t="shared" si="301"/>
        <v>18</v>
      </c>
      <c r="R2421" s="4">
        <f t="shared" si="302"/>
        <v>3.5865000000000009</v>
      </c>
      <c r="S2421" s="4">
        <v>11.9017</v>
      </c>
      <c r="T2421" s="4">
        <f t="shared" si="303"/>
        <v>1028.5092089</v>
      </c>
      <c r="U2421" s="4">
        <v>11.875</v>
      </c>
      <c r="V2421" s="4">
        <v>3.8881143673164968E-2</v>
      </c>
    </row>
    <row r="2422" spans="1:22" x14ac:dyDescent="0.55000000000000004">
      <c r="A2422" s="3">
        <v>44785</v>
      </c>
      <c r="B2422" s="4">
        <v>69</v>
      </c>
      <c r="C2422" s="4">
        <v>2</v>
      </c>
      <c r="D2422" s="4">
        <v>12</v>
      </c>
      <c r="E2422" s="4" t="s">
        <v>9</v>
      </c>
      <c r="F2422" s="4">
        <v>1000</v>
      </c>
      <c r="G2422" s="4">
        <f t="shared" si="297"/>
        <v>235.04930420210525</v>
      </c>
      <c r="H2422" s="4">
        <f t="shared" si="298"/>
        <v>71788.281508973218</v>
      </c>
      <c r="I2422" s="4">
        <v>235.04930420210525</v>
      </c>
      <c r="J2422" s="11">
        <v>234.52199999999999</v>
      </c>
      <c r="K2422" s="4">
        <v>2459804</v>
      </c>
      <c r="M2422" s="4">
        <f t="shared" si="304"/>
        <v>235.04930420210525</v>
      </c>
      <c r="N2422" s="4">
        <v>219.41300000000001</v>
      </c>
      <c r="O2422" s="4">
        <f t="shared" si="299"/>
        <v>1.0712642560017194</v>
      </c>
      <c r="P2422" s="4">
        <f t="shared" si="300"/>
        <v>107.12642560017194</v>
      </c>
      <c r="Q2422" s="4">
        <f t="shared" si="301"/>
        <v>18</v>
      </c>
      <c r="R2422" s="4">
        <f t="shared" si="302"/>
        <v>15.10899999999998</v>
      </c>
      <c r="S2422" s="4">
        <v>11.9017</v>
      </c>
      <c r="T2422" s="4">
        <f t="shared" si="303"/>
        <v>2791.2104873999997</v>
      </c>
      <c r="U2422" s="4">
        <v>11.875</v>
      </c>
      <c r="V2422" s="4">
        <v>3.8881143673164968E-2</v>
      </c>
    </row>
    <row r="2423" spans="1:22" x14ac:dyDescent="0.55000000000000004">
      <c r="A2423" s="3">
        <v>44785</v>
      </c>
      <c r="B2423" s="4">
        <v>70</v>
      </c>
      <c r="C2423" s="4">
        <v>2</v>
      </c>
      <c r="D2423" s="4">
        <v>12</v>
      </c>
      <c r="E2423" s="4" t="s">
        <v>9</v>
      </c>
      <c r="F2423" s="4">
        <v>1000</v>
      </c>
      <c r="G2423" s="4">
        <f t="shared" si="297"/>
        <v>95.590445406315794</v>
      </c>
      <c r="H2423" s="4">
        <f t="shared" si="298"/>
        <v>29195.039856388015</v>
      </c>
      <c r="I2423" s="4">
        <v>95.590445406315794</v>
      </c>
      <c r="J2423" s="11">
        <v>95.376000000000005</v>
      </c>
      <c r="K2423" s="4">
        <v>2459804</v>
      </c>
      <c r="M2423" s="4">
        <f t="shared" si="304"/>
        <v>95.590445406315794</v>
      </c>
      <c r="N2423" s="4">
        <v>94.459000000000003</v>
      </c>
      <c r="O2423" s="4">
        <f t="shared" si="299"/>
        <v>1.0119781641380472</v>
      </c>
      <c r="P2423" s="4">
        <f t="shared" si="300"/>
        <v>101.19781641380472</v>
      </c>
      <c r="Q2423" s="4">
        <f t="shared" si="301"/>
        <v>18</v>
      </c>
      <c r="R2423" s="4">
        <f t="shared" si="302"/>
        <v>0.91700000000000159</v>
      </c>
      <c r="S2423" s="4">
        <v>11.9017</v>
      </c>
      <c r="T2423" s="4">
        <f t="shared" si="303"/>
        <v>1135.1365392</v>
      </c>
      <c r="U2423" s="4">
        <v>11.875</v>
      </c>
      <c r="V2423" s="4">
        <v>3.8881143673164968E-2</v>
      </c>
    </row>
    <row r="2424" spans="1:22" x14ac:dyDescent="0.55000000000000004">
      <c r="A2424" s="3">
        <v>44785</v>
      </c>
      <c r="B2424" s="4">
        <v>71</v>
      </c>
      <c r="C2424" s="4">
        <v>2</v>
      </c>
      <c r="D2424" s="4">
        <v>12</v>
      </c>
      <c r="E2424" s="4" t="s">
        <v>9</v>
      </c>
      <c r="F2424" s="4">
        <v>1000</v>
      </c>
      <c r="G2424" s="4">
        <f t="shared" si="297"/>
        <v>211.26795366736843</v>
      </c>
      <c r="H2424" s="4">
        <f t="shared" si="298"/>
        <v>64525.029687630595</v>
      </c>
      <c r="I2424" s="4">
        <v>211.26795366736843</v>
      </c>
      <c r="J2424" s="11">
        <v>210.79400000000001</v>
      </c>
      <c r="K2424" s="4">
        <v>2459804</v>
      </c>
      <c r="M2424" s="4">
        <f t="shared" si="304"/>
        <v>211.26795366736843</v>
      </c>
      <c r="N2424" s="4">
        <v>182.61750000000001</v>
      </c>
      <c r="O2424" s="4">
        <f t="shared" si="299"/>
        <v>1.1568877772796606</v>
      </c>
      <c r="P2424" s="4">
        <f t="shared" si="300"/>
        <v>115.68877772796607</v>
      </c>
      <c r="Q2424" s="4">
        <f t="shared" si="301"/>
        <v>18</v>
      </c>
      <c r="R2424" s="4">
        <f t="shared" si="302"/>
        <v>28.176500000000004</v>
      </c>
      <c r="S2424" s="4">
        <v>11.9017</v>
      </c>
      <c r="T2424" s="4">
        <f t="shared" si="303"/>
        <v>2508.8069498</v>
      </c>
      <c r="U2424" s="4">
        <v>11.875</v>
      </c>
      <c r="V2424" s="4">
        <v>3.8881143673164968E-2</v>
      </c>
    </row>
    <row r="2425" spans="1:22" x14ac:dyDescent="0.55000000000000004">
      <c r="A2425" s="3">
        <v>44785</v>
      </c>
      <c r="B2425" s="4">
        <v>72</v>
      </c>
      <c r="C2425" s="4">
        <v>2</v>
      </c>
      <c r="D2425" s="4">
        <v>12</v>
      </c>
      <c r="E2425" s="4" t="s">
        <v>9</v>
      </c>
      <c r="F2425" s="4">
        <v>1000</v>
      </c>
      <c r="G2425" s="4">
        <f t="shared" si="297"/>
        <v>174.38320727578946</v>
      </c>
      <c r="H2425" s="4">
        <f t="shared" si="298"/>
        <v>53259.765294127064</v>
      </c>
      <c r="I2425" s="4">
        <v>174.38320727578946</v>
      </c>
      <c r="J2425" s="11">
        <v>173.99199999999999</v>
      </c>
      <c r="K2425" s="4">
        <v>2459804</v>
      </c>
      <c r="M2425" s="4">
        <f t="shared" si="304"/>
        <v>174.38320727578946</v>
      </c>
      <c r="N2425" s="4">
        <v>143.292</v>
      </c>
      <c r="O2425" s="4">
        <f t="shared" si="299"/>
        <v>1.2169779699898771</v>
      </c>
      <c r="P2425" s="4">
        <f t="shared" si="300"/>
        <v>121.69779699898771</v>
      </c>
      <c r="Q2425" s="4">
        <f t="shared" si="301"/>
        <v>18</v>
      </c>
      <c r="R2425" s="4">
        <f t="shared" si="302"/>
        <v>30.699999999999989</v>
      </c>
      <c r="S2425" s="4">
        <v>11.9017</v>
      </c>
      <c r="T2425" s="4">
        <f t="shared" si="303"/>
        <v>2070.8005863999997</v>
      </c>
      <c r="U2425" s="4">
        <v>11.875</v>
      </c>
      <c r="V2425" s="4">
        <v>3.8881143673164968E-2</v>
      </c>
    </row>
    <row r="2426" spans="1:22" x14ac:dyDescent="0.55000000000000004">
      <c r="A2426" s="3">
        <v>44785</v>
      </c>
      <c r="B2426" s="4">
        <v>73</v>
      </c>
      <c r="C2426" s="4">
        <v>2</v>
      </c>
      <c r="D2426" s="4">
        <v>12</v>
      </c>
      <c r="E2426" s="4" t="s">
        <v>9</v>
      </c>
      <c r="F2426" s="4">
        <v>1000</v>
      </c>
      <c r="G2426" s="4">
        <f t="shared" si="297"/>
        <v>104.2929684463158</v>
      </c>
      <c r="H2426" s="4">
        <f t="shared" si="298"/>
        <v>31852.946783424348</v>
      </c>
      <c r="I2426" s="4">
        <v>104.2929684463158</v>
      </c>
      <c r="J2426" s="11">
        <v>104.059</v>
      </c>
      <c r="K2426" s="4">
        <v>2459804</v>
      </c>
      <c r="M2426" s="4">
        <f t="shared" si="304"/>
        <v>104.2929684463158</v>
      </c>
      <c r="N2426" s="4">
        <v>87.63</v>
      </c>
      <c r="O2426" s="4">
        <f t="shared" si="299"/>
        <v>1.1901514144278877</v>
      </c>
      <c r="P2426" s="4">
        <f t="shared" si="300"/>
        <v>119.01514144278877</v>
      </c>
      <c r="Q2426" s="4">
        <f t="shared" si="301"/>
        <v>18</v>
      </c>
      <c r="R2426" s="4">
        <f t="shared" si="302"/>
        <v>16.429000000000002</v>
      </c>
      <c r="S2426" s="4">
        <v>11.9017</v>
      </c>
      <c r="T2426" s="4">
        <f t="shared" si="303"/>
        <v>1238.4790003000001</v>
      </c>
      <c r="U2426" s="4">
        <v>11.875</v>
      </c>
      <c r="V2426" s="4">
        <v>3.8881143673164968E-2</v>
      </c>
    </row>
    <row r="2427" spans="1:22" x14ac:dyDescent="0.55000000000000004">
      <c r="A2427" s="3">
        <v>44785</v>
      </c>
      <c r="B2427" s="4">
        <v>74</v>
      </c>
      <c r="C2427" s="4">
        <v>2</v>
      </c>
      <c r="D2427" s="4">
        <v>12</v>
      </c>
      <c r="E2427" s="4" t="s">
        <v>9</v>
      </c>
      <c r="F2427" s="4">
        <v>1000</v>
      </c>
      <c r="G2427" s="4">
        <f t="shared" si="297"/>
        <v>114.51790683789473</v>
      </c>
      <c r="H2427" s="4">
        <f t="shared" si="298"/>
        <v>34975.826717735603</v>
      </c>
      <c r="I2427" s="4">
        <v>114.51790683789473</v>
      </c>
      <c r="J2427" s="11">
        <v>114.261</v>
      </c>
      <c r="K2427" s="4">
        <v>2459804</v>
      </c>
      <c r="M2427" s="4">
        <f t="shared" si="304"/>
        <v>114.51790683789473</v>
      </c>
      <c r="N2427" s="4">
        <v>98.39500000000001</v>
      </c>
      <c r="O2427" s="4">
        <f t="shared" si="299"/>
        <v>1.163859005415872</v>
      </c>
      <c r="P2427" s="4">
        <f t="shared" si="300"/>
        <v>116.38590054158719</v>
      </c>
      <c r="Q2427" s="4">
        <f t="shared" si="301"/>
        <v>18</v>
      </c>
      <c r="R2427" s="4">
        <f t="shared" si="302"/>
        <v>15.865999999999985</v>
      </c>
      <c r="S2427" s="4">
        <v>11.9017</v>
      </c>
      <c r="T2427" s="4">
        <f t="shared" si="303"/>
        <v>1359.9001436999999</v>
      </c>
      <c r="U2427" s="4">
        <v>11.875</v>
      </c>
      <c r="V2427" s="4">
        <v>3.8881143673164968E-2</v>
      </c>
    </row>
    <row r="2428" spans="1:22" x14ac:dyDescent="0.55000000000000004">
      <c r="A2428" s="3">
        <v>44785</v>
      </c>
      <c r="B2428" s="4">
        <v>75</v>
      </c>
      <c r="C2428" s="4">
        <v>2</v>
      </c>
      <c r="D2428" s="4">
        <v>12</v>
      </c>
      <c r="E2428" s="4" t="s">
        <v>9</v>
      </c>
      <c r="F2428" s="4">
        <v>1000</v>
      </c>
      <c r="G2428" s="4">
        <f t="shared" si="297"/>
        <v>132.54534918736843</v>
      </c>
      <c r="H2428" s="4">
        <f t="shared" si="298"/>
        <v>40481.731577415725</v>
      </c>
      <c r="I2428" s="4">
        <v>132.54534918736843</v>
      </c>
      <c r="J2428" s="11">
        <v>132.24799999999999</v>
      </c>
      <c r="K2428" s="4">
        <v>2459804</v>
      </c>
      <c r="M2428" s="4">
        <f t="shared" si="304"/>
        <v>132.54534918736843</v>
      </c>
      <c r="N2428" s="4">
        <v>124.175</v>
      </c>
      <c r="O2428" s="4">
        <f t="shared" si="299"/>
        <v>1.0674076842147648</v>
      </c>
      <c r="P2428" s="4">
        <f t="shared" si="300"/>
        <v>106.74076842147649</v>
      </c>
      <c r="Q2428" s="4">
        <f t="shared" si="301"/>
        <v>18</v>
      </c>
      <c r="R2428" s="4">
        <f t="shared" si="302"/>
        <v>8.0729999999999933</v>
      </c>
      <c r="S2428" s="4">
        <v>11.9017</v>
      </c>
      <c r="T2428" s="4">
        <f t="shared" si="303"/>
        <v>1573.9760216</v>
      </c>
      <c r="U2428" s="4">
        <v>11.875</v>
      </c>
      <c r="V2428" s="4">
        <v>3.8881143673164968E-2</v>
      </c>
    </row>
    <row r="2429" spans="1:22" x14ac:dyDescent="0.55000000000000004">
      <c r="A2429" s="3">
        <v>44785</v>
      </c>
      <c r="B2429" s="4">
        <v>76</v>
      </c>
      <c r="C2429" s="4">
        <v>2</v>
      </c>
      <c r="D2429" s="4">
        <v>12</v>
      </c>
      <c r="E2429" s="4" t="s">
        <v>9</v>
      </c>
      <c r="F2429" s="4">
        <v>1000</v>
      </c>
      <c r="G2429" s="4">
        <f t="shared" si="297"/>
        <v>84.531636328421044</v>
      </c>
      <c r="H2429" s="4">
        <f t="shared" si="298"/>
        <v>25817.480829217813</v>
      </c>
      <c r="I2429" s="4">
        <v>84.531636328421044</v>
      </c>
      <c r="J2429" s="11">
        <v>84.341999999999999</v>
      </c>
      <c r="K2429" s="4">
        <v>2459804</v>
      </c>
      <c r="M2429" s="4">
        <f t="shared" si="304"/>
        <v>84.531636328421044</v>
      </c>
      <c r="N2429" s="4">
        <v>84.327500000000001</v>
      </c>
      <c r="O2429" s="4">
        <f t="shared" si="299"/>
        <v>1.0024207563181766</v>
      </c>
      <c r="P2429" s="4">
        <f t="shared" si="300"/>
        <v>100.24207563181766</v>
      </c>
      <c r="Q2429" s="4">
        <f t="shared" si="301"/>
        <v>18</v>
      </c>
      <c r="R2429" s="4">
        <f t="shared" si="302"/>
        <v>1.4499999999998181E-2</v>
      </c>
      <c r="S2429" s="4">
        <v>11.9017</v>
      </c>
      <c r="T2429" s="4">
        <f t="shared" si="303"/>
        <v>1003.8131814</v>
      </c>
      <c r="U2429" s="4">
        <v>11.875</v>
      </c>
      <c r="V2429" s="4">
        <v>3.8881143673164968E-2</v>
      </c>
    </row>
    <row r="2430" spans="1:22" x14ac:dyDescent="0.55000000000000004">
      <c r="A2430" s="3">
        <v>44785</v>
      </c>
      <c r="B2430" s="4">
        <v>77</v>
      </c>
      <c r="C2430" s="4">
        <v>2</v>
      </c>
      <c r="D2430" s="4">
        <v>12</v>
      </c>
      <c r="E2430" s="4" t="s">
        <v>9</v>
      </c>
      <c r="F2430" s="4">
        <v>1000</v>
      </c>
      <c r="G2430" s="4">
        <f t="shared" si="297"/>
        <v>211.60771588210528</v>
      </c>
      <c r="H2430" s="4">
        <f t="shared" si="298"/>
        <v>64628.79917378346</v>
      </c>
      <c r="I2430" s="4">
        <v>211.60771588210528</v>
      </c>
      <c r="J2430" s="11">
        <v>211.13300000000001</v>
      </c>
      <c r="K2430" s="4">
        <v>2459804</v>
      </c>
      <c r="M2430" s="4">
        <f t="shared" si="304"/>
        <v>211.60771588210528</v>
      </c>
      <c r="N2430" s="4">
        <v>185.738</v>
      </c>
      <c r="O2430" s="4">
        <f t="shared" si="299"/>
        <v>1.1392806850623205</v>
      </c>
      <c r="P2430" s="4">
        <f t="shared" si="300"/>
        <v>113.92806850623205</v>
      </c>
      <c r="Q2430" s="4">
        <f t="shared" si="301"/>
        <v>18</v>
      </c>
      <c r="R2430" s="4">
        <f t="shared" si="302"/>
        <v>25.39500000000001</v>
      </c>
      <c r="S2430" s="4">
        <v>11.9017</v>
      </c>
      <c r="T2430" s="4">
        <f t="shared" si="303"/>
        <v>2512.8416261000002</v>
      </c>
      <c r="U2430" s="4">
        <v>11.875</v>
      </c>
      <c r="V2430" s="4">
        <v>3.8881143673164968E-2</v>
      </c>
    </row>
    <row r="2431" spans="1:22" x14ac:dyDescent="0.55000000000000004">
      <c r="A2431" s="3">
        <v>44785</v>
      </c>
      <c r="B2431" s="4">
        <v>78</v>
      </c>
      <c r="C2431" s="4">
        <v>2</v>
      </c>
      <c r="D2431" s="4">
        <v>12</v>
      </c>
      <c r="E2431" s="4" t="s">
        <v>9</v>
      </c>
      <c r="F2431" s="4">
        <v>1000</v>
      </c>
      <c r="G2431" s="4">
        <f t="shared" si="297"/>
        <v>87.609541229473692</v>
      </c>
      <c r="H2431" s="4">
        <f t="shared" si="298"/>
        <v>26757.528298171928</v>
      </c>
      <c r="I2431" s="4">
        <v>87.609541229473692</v>
      </c>
      <c r="J2431" s="11">
        <v>87.412999999999997</v>
      </c>
      <c r="K2431" s="4">
        <v>2459804</v>
      </c>
      <c r="M2431" s="4">
        <f t="shared" si="304"/>
        <v>87.609541229473692</v>
      </c>
      <c r="N2431" s="4">
        <v>74.485500000000002</v>
      </c>
      <c r="O2431" s="4">
        <f t="shared" si="299"/>
        <v>1.1761959204069743</v>
      </c>
      <c r="P2431" s="4">
        <f t="shared" si="300"/>
        <v>117.61959204069743</v>
      </c>
      <c r="Q2431" s="4">
        <f t="shared" si="301"/>
        <v>18</v>
      </c>
      <c r="R2431" s="4">
        <f t="shared" si="302"/>
        <v>12.927499999999995</v>
      </c>
      <c r="S2431" s="4">
        <v>11.9017</v>
      </c>
      <c r="T2431" s="4">
        <f t="shared" si="303"/>
        <v>1040.3633021000001</v>
      </c>
      <c r="U2431" s="4">
        <v>11.875</v>
      </c>
      <c r="V2431" s="4">
        <v>3.8881143673164968E-2</v>
      </c>
    </row>
    <row r="2432" spans="1:22" x14ac:dyDescent="0.55000000000000004">
      <c r="A2432" s="3">
        <v>44785</v>
      </c>
      <c r="B2432" s="4">
        <v>79</v>
      </c>
      <c r="C2432" s="4">
        <v>2</v>
      </c>
      <c r="D2432" s="4">
        <v>12</v>
      </c>
      <c r="E2432" s="4" t="s">
        <v>9</v>
      </c>
      <c r="F2432" s="4">
        <v>1000</v>
      </c>
      <c r="G2432" s="4">
        <f t="shared" si="297"/>
        <v>129.96355725473683</v>
      </c>
      <c r="H2432" s="4">
        <f t="shared" si="298"/>
        <v>39693.20592452553</v>
      </c>
      <c r="I2432" s="4">
        <v>129.96355725473683</v>
      </c>
      <c r="J2432" s="11">
        <v>129.672</v>
      </c>
      <c r="K2432" s="4">
        <v>2459804</v>
      </c>
      <c r="M2432" s="4">
        <f t="shared" si="304"/>
        <v>129.96355725473683</v>
      </c>
      <c r="N2432" s="4">
        <v>106.7595</v>
      </c>
      <c r="O2432" s="4">
        <f t="shared" si="299"/>
        <v>1.2173488753201056</v>
      </c>
      <c r="P2432" s="4">
        <f t="shared" si="300"/>
        <v>121.73488753201056</v>
      </c>
      <c r="Q2432" s="4">
        <f t="shared" si="301"/>
        <v>18</v>
      </c>
      <c r="R2432" s="4">
        <f t="shared" si="302"/>
        <v>22.912499999999994</v>
      </c>
      <c r="S2432" s="4">
        <v>11.9017</v>
      </c>
      <c r="T2432" s="4">
        <f t="shared" si="303"/>
        <v>1543.3172423999999</v>
      </c>
      <c r="U2432" s="4">
        <v>11.875</v>
      </c>
      <c r="V2432" s="4">
        <v>3.8881143673164968E-2</v>
      </c>
    </row>
    <row r="2433" spans="1:22" x14ac:dyDescent="0.55000000000000004">
      <c r="A2433" s="3">
        <v>44785</v>
      </c>
      <c r="B2433" s="4">
        <v>80</v>
      </c>
      <c r="C2433" s="4">
        <v>2</v>
      </c>
      <c r="D2433" s="4">
        <v>12</v>
      </c>
      <c r="E2433" s="4" t="s">
        <v>9</v>
      </c>
      <c r="F2433" s="4">
        <v>1000</v>
      </c>
      <c r="G2433" s="4">
        <f t="shared" si="297"/>
        <v>207.31308139789476</v>
      </c>
      <c r="H2433" s="4">
        <f t="shared" si="298"/>
        <v>63317.140624624109</v>
      </c>
      <c r="I2433" s="4">
        <v>207.31308139789476</v>
      </c>
      <c r="J2433" s="11">
        <v>206.84800000000001</v>
      </c>
      <c r="K2433" s="4">
        <v>2459804</v>
      </c>
      <c r="M2433" s="4">
        <f t="shared" si="304"/>
        <v>207.31308139789476</v>
      </c>
      <c r="N2433" s="4">
        <v>178.79250000000002</v>
      </c>
      <c r="O2433" s="4">
        <f t="shared" si="299"/>
        <v>1.1595177728254527</v>
      </c>
      <c r="P2433" s="4">
        <f t="shared" si="300"/>
        <v>115.95177728254527</v>
      </c>
      <c r="Q2433" s="4">
        <f t="shared" si="301"/>
        <v>18</v>
      </c>
      <c r="R2433" s="4">
        <f t="shared" si="302"/>
        <v>28.055499999999995</v>
      </c>
      <c r="S2433" s="4">
        <v>11.9017</v>
      </c>
      <c r="T2433" s="4">
        <f t="shared" si="303"/>
        <v>2461.8428416000002</v>
      </c>
      <c r="U2433" s="4">
        <v>11.875</v>
      </c>
      <c r="V2433" s="4">
        <v>3.8881143673164968E-2</v>
      </c>
    </row>
    <row r="2434" spans="1:22" x14ac:dyDescent="0.55000000000000004">
      <c r="A2434" s="3">
        <v>44785</v>
      </c>
      <c r="B2434" s="4">
        <v>81</v>
      </c>
      <c r="C2434" s="4">
        <v>2</v>
      </c>
      <c r="D2434" s="4">
        <v>12</v>
      </c>
      <c r="E2434" s="4" t="s">
        <v>9</v>
      </c>
      <c r="F2434" s="4">
        <v>1000</v>
      </c>
      <c r="G2434" s="4">
        <f t="shared" ref="G2434:G2497" si="305">T2434/U2434</f>
        <v>100.70592134736843</v>
      </c>
      <c r="H2434" s="4">
        <f t="shared" ref="H2434:H2497" si="306">T2434/V2434</f>
        <v>30757.398137580396</v>
      </c>
      <c r="I2434" s="4">
        <v>100.70592134736843</v>
      </c>
      <c r="J2434" s="11">
        <v>100.48</v>
      </c>
      <c r="K2434" s="4">
        <v>2459804</v>
      </c>
      <c r="M2434" s="4">
        <f t="shared" si="304"/>
        <v>100.70592134736843</v>
      </c>
      <c r="N2434" s="4">
        <v>87.605000000000004</v>
      </c>
      <c r="O2434" s="4">
        <f t="shared" ref="O2434:O2497" si="307">I2434/N2434</f>
        <v>1.1495453609653379</v>
      </c>
      <c r="P2434" s="4">
        <f t="shared" ref="P2434:P2497" si="308">O2434*100</f>
        <v>114.95453609653379</v>
      </c>
      <c r="Q2434" s="4">
        <f t="shared" ref="Q2434:Q2497" si="309">A2434-A$2</f>
        <v>18</v>
      </c>
      <c r="R2434" s="4">
        <f t="shared" ref="R2434:R2497" si="310">J2434-N2434</f>
        <v>12.875</v>
      </c>
      <c r="S2434" s="4">
        <v>11.9017</v>
      </c>
      <c r="T2434" s="4">
        <f t="shared" ref="T2434:T2497" si="311">J2434*S2434</f>
        <v>1195.882816</v>
      </c>
      <c r="U2434" s="4">
        <v>11.875</v>
      </c>
      <c r="V2434" s="4">
        <v>3.8881143673164968E-2</v>
      </c>
    </row>
    <row r="2435" spans="1:22" x14ac:dyDescent="0.55000000000000004">
      <c r="A2435" s="3">
        <v>44785</v>
      </c>
      <c r="B2435" s="4">
        <v>82</v>
      </c>
      <c r="C2435" s="4">
        <v>2</v>
      </c>
      <c r="D2435" s="4">
        <v>12</v>
      </c>
      <c r="E2435" s="4" t="s">
        <v>9</v>
      </c>
      <c r="F2435" s="4">
        <v>1000</v>
      </c>
      <c r="G2435" s="4">
        <f t="shared" si="305"/>
        <v>158.37128650105262</v>
      </c>
      <c r="H2435" s="4">
        <f t="shared" si="306"/>
        <v>48369.436943749039</v>
      </c>
      <c r="I2435" s="4">
        <v>158.37128650105262</v>
      </c>
      <c r="J2435" s="11">
        <v>158.01599999999999</v>
      </c>
      <c r="K2435" s="4">
        <v>2459804</v>
      </c>
      <c r="M2435" s="4">
        <f t="shared" si="304"/>
        <v>158.37128650105262</v>
      </c>
      <c r="N2435" s="4">
        <v>137.42750000000001</v>
      </c>
      <c r="O2435" s="4">
        <f t="shared" si="307"/>
        <v>1.1523988030128804</v>
      </c>
      <c r="P2435" s="4">
        <f t="shared" si="308"/>
        <v>115.23988030128804</v>
      </c>
      <c r="Q2435" s="4">
        <f t="shared" si="309"/>
        <v>18</v>
      </c>
      <c r="R2435" s="4">
        <f t="shared" si="310"/>
        <v>20.588499999999982</v>
      </c>
      <c r="S2435" s="4">
        <v>11.9017</v>
      </c>
      <c r="T2435" s="4">
        <f t="shared" si="311"/>
        <v>1880.6590271999999</v>
      </c>
      <c r="U2435" s="4">
        <v>11.875</v>
      </c>
      <c r="V2435" s="4">
        <v>3.8881143673164968E-2</v>
      </c>
    </row>
    <row r="2436" spans="1:22" x14ac:dyDescent="0.55000000000000004">
      <c r="A2436" s="3">
        <v>44785</v>
      </c>
      <c r="B2436" s="4">
        <v>83</v>
      </c>
      <c r="C2436" s="4">
        <v>2</v>
      </c>
      <c r="D2436" s="4">
        <v>12</v>
      </c>
      <c r="E2436" s="4" t="s">
        <v>9</v>
      </c>
      <c r="F2436" s="4">
        <v>1000</v>
      </c>
      <c r="G2436" s="4">
        <f t="shared" si="305"/>
        <v>143.63322346947371</v>
      </c>
      <c r="H2436" s="4">
        <f t="shared" si="306"/>
        <v>43868.167640274529</v>
      </c>
      <c r="I2436" s="4">
        <v>143.63322346947371</v>
      </c>
      <c r="J2436" s="11">
        <v>143.31100000000001</v>
      </c>
      <c r="K2436" s="4">
        <v>2459804</v>
      </c>
      <c r="M2436" s="4">
        <f t="shared" si="304"/>
        <v>143.63322346947371</v>
      </c>
      <c r="N2436" s="4">
        <v>134.0215</v>
      </c>
      <c r="O2436" s="4">
        <f t="shared" si="307"/>
        <v>1.0717177726668758</v>
      </c>
      <c r="P2436" s="4">
        <f t="shared" si="308"/>
        <v>107.17177726668758</v>
      </c>
      <c r="Q2436" s="4">
        <f t="shared" si="309"/>
        <v>18</v>
      </c>
      <c r="R2436" s="4">
        <f t="shared" si="310"/>
        <v>9.2895000000000039</v>
      </c>
      <c r="S2436" s="4">
        <v>11.9017</v>
      </c>
      <c r="T2436" s="4">
        <f t="shared" si="311"/>
        <v>1705.6445287000001</v>
      </c>
      <c r="U2436" s="4">
        <v>11.875</v>
      </c>
      <c r="V2436" s="4">
        <v>3.8881143673164968E-2</v>
      </c>
    </row>
    <row r="2437" spans="1:22" x14ac:dyDescent="0.55000000000000004">
      <c r="A2437" s="3">
        <v>44785</v>
      </c>
      <c r="B2437" s="4">
        <v>84</v>
      </c>
      <c r="C2437" s="4">
        <v>2</v>
      </c>
      <c r="D2437" s="4">
        <v>12</v>
      </c>
      <c r="E2437" s="4" t="s">
        <v>9</v>
      </c>
      <c r="F2437" s="4">
        <v>1000</v>
      </c>
      <c r="G2437" s="4">
        <f t="shared" si="305"/>
        <v>208.01365304421051</v>
      </c>
      <c r="H2437" s="4">
        <f t="shared" si="306"/>
        <v>63531.107795187083</v>
      </c>
      <c r="I2437" s="4">
        <v>208.01365304421051</v>
      </c>
      <c r="J2437" s="11">
        <v>207.547</v>
      </c>
      <c r="K2437" s="4">
        <v>2459804</v>
      </c>
      <c r="M2437" s="4">
        <f t="shared" si="304"/>
        <v>208.01365304421051</v>
      </c>
      <c r="N2437" s="4">
        <v>180.41500000000002</v>
      </c>
      <c r="O2437" s="4">
        <f t="shared" si="307"/>
        <v>1.1529731621218329</v>
      </c>
      <c r="P2437" s="4">
        <f t="shared" si="308"/>
        <v>115.29731621218329</v>
      </c>
      <c r="Q2437" s="4">
        <f t="shared" si="309"/>
        <v>18</v>
      </c>
      <c r="R2437" s="4">
        <f t="shared" si="310"/>
        <v>27.131999999999977</v>
      </c>
      <c r="S2437" s="4">
        <v>11.9017</v>
      </c>
      <c r="T2437" s="4">
        <f t="shared" si="311"/>
        <v>2470.1621298999999</v>
      </c>
      <c r="U2437" s="4">
        <v>11.875</v>
      </c>
      <c r="V2437" s="4">
        <v>3.8881143673164968E-2</v>
      </c>
    </row>
    <row r="2438" spans="1:22" x14ac:dyDescent="0.55000000000000004">
      <c r="A2438" s="3">
        <v>44785</v>
      </c>
      <c r="B2438" s="4">
        <v>85</v>
      </c>
      <c r="C2438" s="4">
        <v>2</v>
      </c>
      <c r="D2438" s="4">
        <v>12</v>
      </c>
      <c r="E2438" s="4" t="s">
        <v>9</v>
      </c>
      <c r="F2438" s="4">
        <v>1000</v>
      </c>
      <c r="G2438" s="4">
        <f t="shared" si="305"/>
        <v>161.75387492210524</v>
      </c>
      <c r="H2438" s="4">
        <f t="shared" si="306"/>
        <v>49402.540235093926</v>
      </c>
      <c r="I2438" s="4">
        <v>161.75387492210524</v>
      </c>
      <c r="J2438" s="11">
        <v>161.39099999999999</v>
      </c>
      <c r="K2438" s="4">
        <v>2459804</v>
      </c>
      <c r="M2438" s="4">
        <f t="shared" si="304"/>
        <v>161.75387492210524</v>
      </c>
      <c r="N2438" s="4">
        <v>129.45949999999999</v>
      </c>
      <c r="O2438" s="4">
        <f t="shared" si="307"/>
        <v>1.2494554275437897</v>
      </c>
      <c r="P2438" s="4">
        <f t="shared" si="308"/>
        <v>124.94554275437896</v>
      </c>
      <c r="Q2438" s="4">
        <f t="shared" si="309"/>
        <v>18</v>
      </c>
      <c r="R2438" s="4">
        <f t="shared" si="310"/>
        <v>31.9315</v>
      </c>
      <c r="S2438" s="4">
        <v>11.9017</v>
      </c>
      <c r="T2438" s="4">
        <f t="shared" si="311"/>
        <v>1920.8272646999999</v>
      </c>
      <c r="U2438" s="4">
        <v>11.875</v>
      </c>
      <c r="V2438" s="4">
        <v>3.8881143673164968E-2</v>
      </c>
    </row>
    <row r="2439" spans="1:22" x14ac:dyDescent="0.55000000000000004">
      <c r="A2439" s="3">
        <v>44785</v>
      </c>
      <c r="B2439" s="4">
        <v>86</v>
      </c>
      <c r="C2439" s="4">
        <v>2</v>
      </c>
      <c r="D2439" s="4">
        <v>12</v>
      </c>
      <c r="E2439" s="4" t="s">
        <v>9</v>
      </c>
      <c r="F2439" s="4">
        <v>1000</v>
      </c>
      <c r="G2439" s="4">
        <f t="shared" si="305"/>
        <v>129.54561966315788</v>
      </c>
      <c r="H2439" s="4">
        <f t="shared" si="306"/>
        <v>39565.560273417141</v>
      </c>
      <c r="I2439" s="4">
        <v>129.54561966315788</v>
      </c>
      <c r="J2439" s="11">
        <v>129.255</v>
      </c>
      <c r="K2439" s="4">
        <v>2459804</v>
      </c>
      <c r="M2439" s="4">
        <f t="shared" si="304"/>
        <v>129.54561966315788</v>
      </c>
      <c r="N2439" s="4">
        <v>101.9315</v>
      </c>
      <c r="O2439" s="4">
        <f t="shared" si="307"/>
        <v>1.2709085970789979</v>
      </c>
      <c r="P2439" s="4">
        <f t="shared" si="308"/>
        <v>127.0908597078998</v>
      </c>
      <c r="Q2439" s="4">
        <f t="shared" si="309"/>
        <v>18</v>
      </c>
      <c r="R2439" s="4">
        <f t="shared" si="310"/>
        <v>27.323499999999996</v>
      </c>
      <c r="S2439" s="4">
        <v>11.9017</v>
      </c>
      <c r="T2439" s="4">
        <f t="shared" si="311"/>
        <v>1538.3542335</v>
      </c>
      <c r="U2439" s="4">
        <v>11.875</v>
      </c>
      <c r="V2439" s="4">
        <v>3.8881143673164968E-2</v>
      </c>
    </row>
    <row r="2440" spans="1:22" x14ac:dyDescent="0.55000000000000004">
      <c r="A2440" s="3">
        <v>44785</v>
      </c>
      <c r="B2440" s="4">
        <v>87</v>
      </c>
      <c r="C2440" s="4">
        <v>2</v>
      </c>
      <c r="D2440" s="4">
        <v>12</v>
      </c>
      <c r="E2440" s="4" t="s">
        <v>9</v>
      </c>
      <c r="F2440" s="4">
        <v>1000</v>
      </c>
      <c r="G2440" s="4">
        <f t="shared" si="305"/>
        <v>198.02324078315789</v>
      </c>
      <c r="H2440" s="4">
        <f t="shared" si="306"/>
        <v>60479.856355742406</v>
      </c>
      <c r="I2440" s="4">
        <v>198.02324078315789</v>
      </c>
      <c r="J2440" s="11">
        <v>197.57900000000001</v>
      </c>
      <c r="K2440" s="4">
        <v>2459804</v>
      </c>
      <c r="M2440" s="4">
        <f t="shared" si="304"/>
        <v>198.02324078315789</v>
      </c>
      <c r="N2440" s="4">
        <v>161.88</v>
      </c>
      <c r="O2440" s="4">
        <f t="shared" si="307"/>
        <v>1.2232718111141456</v>
      </c>
      <c r="P2440" s="4">
        <f t="shared" si="308"/>
        <v>122.32718111141456</v>
      </c>
      <c r="Q2440" s="4">
        <f t="shared" si="309"/>
        <v>18</v>
      </c>
      <c r="R2440" s="4">
        <f t="shared" si="310"/>
        <v>35.699000000000012</v>
      </c>
      <c r="S2440" s="4">
        <v>11.9017</v>
      </c>
      <c r="T2440" s="4">
        <f t="shared" si="311"/>
        <v>2351.5259842999999</v>
      </c>
      <c r="U2440" s="4">
        <v>11.875</v>
      </c>
      <c r="V2440" s="4">
        <v>3.8881143673164968E-2</v>
      </c>
    </row>
    <row r="2441" spans="1:22" x14ac:dyDescent="0.55000000000000004">
      <c r="A2441" s="3">
        <v>44785</v>
      </c>
      <c r="B2441" s="4">
        <v>88</v>
      </c>
      <c r="C2441" s="4">
        <v>2</v>
      </c>
      <c r="D2441" s="4">
        <v>12</v>
      </c>
      <c r="E2441" s="4" t="s">
        <v>9</v>
      </c>
      <c r="F2441" s="4">
        <v>1000</v>
      </c>
      <c r="G2441" s="4">
        <f t="shared" si="305"/>
        <v>166.15474773894738</v>
      </c>
      <c r="H2441" s="4">
        <f t="shared" si="306"/>
        <v>50746.645880218486</v>
      </c>
      <c r="I2441" s="4">
        <v>166.15474773894738</v>
      </c>
      <c r="J2441" s="11">
        <v>165.78200000000001</v>
      </c>
      <c r="K2441" s="4">
        <v>2459804</v>
      </c>
      <c r="M2441" s="4">
        <f t="shared" si="304"/>
        <v>166.15474773894738</v>
      </c>
      <c r="N2441" s="4">
        <v>144.28</v>
      </c>
      <c r="O2441" s="4">
        <f t="shared" si="307"/>
        <v>1.1516131670290226</v>
      </c>
      <c r="P2441" s="4">
        <f t="shared" si="308"/>
        <v>115.16131670290225</v>
      </c>
      <c r="Q2441" s="4">
        <f t="shared" si="309"/>
        <v>18</v>
      </c>
      <c r="R2441" s="4">
        <f t="shared" si="310"/>
        <v>21.50200000000001</v>
      </c>
      <c r="S2441" s="4">
        <v>11.9017</v>
      </c>
      <c r="T2441" s="4">
        <f t="shared" si="311"/>
        <v>1973.0876294000002</v>
      </c>
      <c r="U2441" s="4">
        <v>11.875</v>
      </c>
      <c r="V2441" s="4">
        <v>3.8881143673164968E-2</v>
      </c>
    </row>
    <row r="2442" spans="1:22" x14ac:dyDescent="0.55000000000000004">
      <c r="A2442" s="3">
        <v>44785</v>
      </c>
      <c r="B2442" s="4">
        <v>89</v>
      </c>
      <c r="C2442" s="4">
        <v>2</v>
      </c>
      <c r="D2442" s="4">
        <v>12</v>
      </c>
      <c r="E2442" s="4" t="s">
        <v>9</v>
      </c>
      <c r="F2442" s="4">
        <v>1000</v>
      </c>
      <c r="G2442" s="4">
        <f t="shared" si="305"/>
        <v>327.2852241431579</v>
      </c>
      <c r="H2442" s="4">
        <f t="shared" si="306"/>
        <v>99958.789005026032</v>
      </c>
      <c r="I2442" s="4">
        <v>327.2852241431579</v>
      </c>
      <c r="J2442" s="11">
        <v>326.55099999999999</v>
      </c>
      <c r="K2442" s="4">
        <v>2459804</v>
      </c>
      <c r="M2442" s="4">
        <f t="shared" si="304"/>
        <v>327.2852241431579</v>
      </c>
      <c r="N2442" s="4">
        <v>278.74099999999999</v>
      </c>
      <c r="O2442" s="4">
        <f t="shared" si="307"/>
        <v>1.174155305976365</v>
      </c>
      <c r="P2442" s="4">
        <f t="shared" si="308"/>
        <v>117.41553059763649</v>
      </c>
      <c r="Q2442" s="4">
        <f t="shared" si="309"/>
        <v>18</v>
      </c>
      <c r="R2442" s="4">
        <f t="shared" si="310"/>
        <v>47.81</v>
      </c>
      <c r="S2442" s="4">
        <v>11.9017</v>
      </c>
      <c r="T2442" s="4">
        <f t="shared" si="311"/>
        <v>3886.5120367</v>
      </c>
      <c r="U2442" s="4">
        <v>11.875</v>
      </c>
      <c r="V2442" s="4">
        <v>3.8881143673164968E-2</v>
      </c>
    </row>
    <row r="2443" spans="1:22" x14ac:dyDescent="0.55000000000000004">
      <c r="A2443" s="3">
        <v>44785</v>
      </c>
      <c r="B2443" s="4">
        <v>90</v>
      </c>
      <c r="C2443" s="4">
        <v>2</v>
      </c>
      <c r="D2443" s="4">
        <v>12</v>
      </c>
      <c r="E2443" s="4" t="s">
        <v>9</v>
      </c>
      <c r="F2443" s="4">
        <v>1000</v>
      </c>
      <c r="G2443" s="4">
        <f t="shared" si="305"/>
        <v>114.69430255999998</v>
      </c>
      <c r="H2443" s="4">
        <f t="shared" si="306"/>
        <v>35029.701141224992</v>
      </c>
      <c r="I2443" s="4">
        <v>114.69430255999998</v>
      </c>
      <c r="J2443" s="11">
        <v>114.437</v>
      </c>
      <c r="K2443" s="4">
        <v>2459804</v>
      </c>
      <c r="M2443" s="4">
        <f t="shared" si="304"/>
        <v>114.69430255999998</v>
      </c>
      <c r="N2443" s="4">
        <v>94.113</v>
      </c>
      <c r="O2443" s="4">
        <f t="shared" si="307"/>
        <v>1.2186871373774077</v>
      </c>
      <c r="P2443" s="4">
        <f t="shared" si="308"/>
        <v>121.86871373774078</v>
      </c>
      <c r="Q2443" s="4">
        <f t="shared" si="309"/>
        <v>18</v>
      </c>
      <c r="R2443" s="4">
        <f t="shared" si="310"/>
        <v>20.323999999999998</v>
      </c>
      <c r="S2443" s="4">
        <v>11.9017</v>
      </c>
      <c r="T2443" s="4">
        <f t="shared" si="311"/>
        <v>1361.9948428999999</v>
      </c>
      <c r="U2443" s="4">
        <v>11.875</v>
      </c>
      <c r="V2443" s="4">
        <v>3.8881143673164968E-2</v>
      </c>
    </row>
    <row r="2444" spans="1:22" x14ac:dyDescent="0.55000000000000004">
      <c r="A2444" s="3">
        <v>44785</v>
      </c>
      <c r="B2444" s="4">
        <v>91</v>
      </c>
      <c r="C2444" s="4">
        <v>2</v>
      </c>
      <c r="D2444" s="4">
        <v>12</v>
      </c>
      <c r="E2444" s="4" t="s">
        <v>9</v>
      </c>
      <c r="F2444" s="4">
        <v>1000</v>
      </c>
      <c r="G2444" s="4">
        <f t="shared" si="305"/>
        <v>117.39035081263158</v>
      </c>
      <c r="H2444" s="4">
        <f t="shared" si="306"/>
        <v>35853.122727511734</v>
      </c>
      <c r="I2444" s="4">
        <v>117.39035081263158</v>
      </c>
      <c r="J2444" s="11">
        <v>117.127</v>
      </c>
      <c r="K2444" s="4">
        <v>2459804</v>
      </c>
      <c r="M2444" s="4">
        <f t="shared" si="304"/>
        <v>117.39035081263158</v>
      </c>
      <c r="N2444" s="4">
        <v>94.740499999999997</v>
      </c>
      <c r="O2444" s="4">
        <f t="shared" si="307"/>
        <v>1.2390725277218464</v>
      </c>
      <c r="P2444" s="4">
        <f t="shared" si="308"/>
        <v>123.90725277218463</v>
      </c>
      <c r="Q2444" s="4">
        <f t="shared" si="309"/>
        <v>18</v>
      </c>
      <c r="R2444" s="4">
        <f t="shared" si="310"/>
        <v>22.386499999999998</v>
      </c>
      <c r="S2444" s="4">
        <v>11.9017</v>
      </c>
      <c r="T2444" s="4">
        <f t="shared" si="311"/>
        <v>1394.0104159</v>
      </c>
      <c r="U2444" s="4">
        <v>11.875</v>
      </c>
      <c r="V2444" s="4">
        <v>3.8881143673164968E-2</v>
      </c>
    </row>
    <row r="2445" spans="1:22" x14ac:dyDescent="0.55000000000000004">
      <c r="A2445" s="3">
        <v>44785</v>
      </c>
      <c r="B2445" s="4">
        <v>92</v>
      </c>
      <c r="C2445" s="4">
        <v>2</v>
      </c>
      <c r="D2445" s="4">
        <v>12</v>
      </c>
      <c r="E2445" s="4" t="s">
        <v>9</v>
      </c>
      <c r="F2445" s="4">
        <v>1000</v>
      </c>
      <c r="G2445" s="4">
        <f t="shared" si="305"/>
        <v>272.47125574736845</v>
      </c>
      <c r="H2445" s="4">
        <f t="shared" si="306"/>
        <v>83217.61801037626</v>
      </c>
      <c r="I2445" s="4">
        <v>272.47125574736845</v>
      </c>
      <c r="J2445" s="11">
        <v>271.86</v>
      </c>
      <c r="K2445" s="4">
        <v>2459804</v>
      </c>
      <c r="M2445" s="4">
        <f t="shared" si="304"/>
        <v>272.47125574736845</v>
      </c>
      <c r="N2445" s="4">
        <v>216.46600000000001</v>
      </c>
      <c r="O2445" s="4">
        <f t="shared" si="307"/>
        <v>1.2587254152955589</v>
      </c>
      <c r="P2445" s="4">
        <f t="shared" si="308"/>
        <v>125.87254152955589</v>
      </c>
      <c r="Q2445" s="4">
        <f t="shared" si="309"/>
        <v>18</v>
      </c>
      <c r="R2445" s="4">
        <f t="shared" si="310"/>
        <v>55.394000000000005</v>
      </c>
      <c r="S2445" s="4">
        <v>11.9017</v>
      </c>
      <c r="T2445" s="4">
        <f t="shared" si="311"/>
        <v>3235.5961620000003</v>
      </c>
      <c r="U2445" s="4">
        <v>11.875</v>
      </c>
      <c r="V2445" s="4">
        <v>3.8881143673164968E-2</v>
      </c>
    </row>
    <row r="2446" spans="1:22" x14ac:dyDescent="0.55000000000000004">
      <c r="A2446" s="3">
        <v>44785</v>
      </c>
      <c r="B2446" s="4">
        <v>93</v>
      </c>
      <c r="C2446" s="4">
        <v>2</v>
      </c>
      <c r="D2446" s="4">
        <v>12</v>
      </c>
      <c r="E2446" s="4" t="s">
        <v>9</v>
      </c>
      <c r="F2446" s="4">
        <v>1000</v>
      </c>
      <c r="G2446" s="4">
        <f t="shared" si="305"/>
        <v>174.62374689684208</v>
      </c>
      <c r="H2446" s="4">
        <f t="shared" si="306"/>
        <v>53333.230417067149</v>
      </c>
      <c r="I2446" s="4">
        <v>174.62374689684208</v>
      </c>
      <c r="J2446" s="11">
        <v>174.232</v>
      </c>
      <c r="K2446" s="4">
        <v>2459804</v>
      </c>
      <c r="M2446" s="4">
        <f t="shared" si="304"/>
        <v>174.62374689684208</v>
      </c>
      <c r="N2446" s="4">
        <v>139.6575</v>
      </c>
      <c r="O2446" s="4">
        <f t="shared" si="307"/>
        <v>1.2503714222067708</v>
      </c>
      <c r="P2446" s="4">
        <f t="shared" si="308"/>
        <v>125.03714222067708</v>
      </c>
      <c r="Q2446" s="4">
        <f t="shared" si="309"/>
        <v>18</v>
      </c>
      <c r="R2446" s="4">
        <f t="shared" si="310"/>
        <v>34.5745</v>
      </c>
      <c r="S2446" s="4">
        <v>11.9017</v>
      </c>
      <c r="T2446" s="4">
        <f t="shared" si="311"/>
        <v>2073.6569943999998</v>
      </c>
      <c r="U2446" s="4">
        <v>11.875</v>
      </c>
      <c r="V2446" s="4">
        <v>3.8881143673164968E-2</v>
      </c>
    </row>
    <row r="2447" spans="1:22" x14ac:dyDescent="0.55000000000000004">
      <c r="A2447" s="3">
        <v>44785</v>
      </c>
      <c r="B2447" s="4">
        <v>94</v>
      </c>
      <c r="C2447" s="4">
        <v>2</v>
      </c>
      <c r="D2447" s="4">
        <v>12</v>
      </c>
      <c r="E2447" s="4" t="s">
        <v>9</v>
      </c>
      <c r="F2447" s="4">
        <v>1000</v>
      </c>
      <c r="G2447" s="4">
        <f t="shared" si="305"/>
        <v>160.34571589052632</v>
      </c>
      <c r="H2447" s="4">
        <f t="shared" si="306"/>
        <v>48972.463161215535</v>
      </c>
      <c r="I2447" s="4">
        <v>160.34571589052632</v>
      </c>
      <c r="J2447" s="11">
        <v>159.98599999999999</v>
      </c>
      <c r="K2447" s="4">
        <v>2459804</v>
      </c>
      <c r="M2447" s="4">
        <f t="shared" si="304"/>
        <v>160.34571589052632</v>
      </c>
      <c r="N2447" s="4">
        <v>137.3245</v>
      </c>
      <c r="O2447" s="4">
        <f t="shared" si="307"/>
        <v>1.1676409955290303</v>
      </c>
      <c r="P2447" s="4">
        <f t="shared" si="308"/>
        <v>116.76409955290303</v>
      </c>
      <c r="Q2447" s="4">
        <f t="shared" si="309"/>
        <v>18</v>
      </c>
      <c r="R2447" s="4">
        <f t="shared" si="310"/>
        <v>22.66149999999999</v>
      </c>
      <c r="S2447" s="4">
        <v>11.9017</v>
      </c>
      <c r="T2447" s="4">
        <f t="shared" si="311"/>
        <v>1904.1053761999999</v>
      </c>
      <c r="U2447" s="4">
        <v>11.875</v>
      </c>
      <c r="V2447" s="4">
        <v>3.8881143673164968E-2</v>
      </c>
    </row>
    <row r="2448" spans="1:22" x14ac:dyDescent="0.55000000000000004">
      <c r="A2448" s="3">
        <v>44785</v>
      </c>
      <c r="B2448" s="4">
        <v>95</v>
      </c>
      <c r="C2448" s="4">
        <v>2</v>
      </c>
      <c r="D2448" s="4">
        <v>12</v>
      </c>
      <c r="E2448" s="4" t="s">
        <v>9</v>
      </c>
      <c r="F2448" s="4">
        <v>1000</v>
      </c>
      <c r="G2448" s="4">
        <f t="shared" si="305"/>
        <v>268.51638347789475</v>
      </c>
      <c r="H2448" s="4">
        <f t="shared" si="306"/>
        <v>82009.728947369775</v>
      </c>
      <c r="I2448" s="4">
        <v>268.51638347789475</v>
      </c>
      <c r="J2448" s="11">
        <v>267.91399999999999</v>
      </c>
      <c r="K2448" s="4">
        <v>2459804</v>
      </c>
      <c r="M2448" s="4">
        <f t="shared" si="304"/>
        <v>268.51638347789475</v>
      </c>
      <c r="N2448" s="4">
        <v>217.33350000000002</v>
      </c>
      <c r="O2448" s="4">
        <f t="shared" si="307"/>
        <v>1.2355038844811994</v>
      </c>
      <c r="P2448" s="4">
        <f t="shared" si="308"/>
        <v>123.55038844811995</v>
      </c>
      <c r="Q2448" s="4">
        <f t="shared" si="309"/>
        <v>18</v>
      </c>
      <c r="R2448" s="4">
        <f t="shared" si="310"/>
        <v>50.580499999999972</v>
      </c>
      <c r="S2448" s="4">
        <v>11.9017</v>
      </c>
      <c r="T2448" s="4">
        <f t="shared" si="311"/>
        <v>3188.6320538</v>
      </c>
      <c r="U2448" s="4">
        <v>11.875</v>
      </c>
      <c r="V2448" s="4">
        <v>3.8881143673164968E-2</v>
      </c>
    </row>
    <row r="2449" spans="1:22" x14ac:dyDescent="0.55000000000000004">
      <c r="A2449" s="3">
        <v>44785</v>
      </c>
      <c r="B2449" s="4">
        <v>96</v>
      </c>
      <c r="C2449" s="4">
        <v>2</v>
      </c>
      <c r="D2449" s="4">
        <v>12</v>
      </c>
      <c r="E2449" s="4" t="s">
        <v>9</v>
      </c>
      <c r="F2449" s="4">
        <v>1000</v>
      </c>
      <c r="G2449" s="4">
        <f t="shared" si="305"/>
        <v>106.72742986105263</v>
      </c>
      <c r="H2449" s="4">
        <f t="shared" si="306"/>
        <v>32596.475048513745</v>
      </c>
      <c r="I2449" s="4">
        <v>106.72742986105263</v>
      </c>
      <c r="J2449" s="11">
        <v>106.488</v>
      </c>
      <c r="K2449" s="4">
        <v>2459804</v>
      </c>
      <c r="M2449" s="4">
        <f t="shared" si="304"/>
        <v>106.72742986105263</v>
      </c>
      <c r="N2449" s="4">
        <v>93.660499999999999</v>
      </c>
      <c r="O2449" s="4">
        <f t="shared" si="307"/>
        <v>1.1395137743344594</v>
      </c>
      <c r="P2449" s="4">
        <f t="shared" si="308"/>
        <v>113.95137743344594</v>
      </c>
      <c r="Q2449" s="4">
        <f t="shared" si="309"/>
        <v>18</v>
      </c>
      <c r="R2449" s="4">
        <f t="shared" si="310"/>
        <v>12.827500000000001</v>
      </c>
      <c r="S2449" s="4">
        <v>11.9017</v>
      </c>
      <c r="T2449" s="4">
        <f t="shared" si="311"/>
        <v>1267.3882295999999</v>
      </c>
      <c r="U2449" s="4">
        <v>11.875</v>
      </c>
      <c r="V2449" s="4">
        <v>3.8881143673164968E-2</v>
      </c>
    </row>
    <row r="2450" spans="1:22" x14ac:dyDescent="0.55000000000000004">
      <c r="A2450" s="3">
        <v>44785</v>
      </c>
      <c r="B2450" s="4">
        <v>97</v>
      </c>
      <c r="C2450" s="4">
        <v>2</v>
      </c>
      <c r="D2450" s="4">
        <v>12</v>
      </c>
      <c r="E2450" s="4" t="s">
        <v>9</v>
      </c>
      <c r="F2450" s="4">
        <v>1000</v>
      </c>
      <c r="G2450" s="4">
        <f t="shared" si="305"/>
        <v>334.29695409684211</v>
      </c>
      <c r="H2450" s="4">
        <f t="shared" si="306"/>
        <v>102100.29733872939</v>
      </c>
      <c r="I2450" s="4">
        <v>334.29695409684211</v>
      </c>
      <c r="J2450" s="11">
        <v>333.54700000000003</v>
      </c>
      <c r="K2450" s="4">
        <v>2459804</v>
      </c>
      <c r="M2450" s="4">
        <f t="shared" si="304"/>
        <v>334.29695409684211</v>
      </c>
      <c r="N2450" s="4">
        <v>284.89800000000002</v>
      </c>
      <c r="O2450" s="4">
        <f t="shared" si="307"/>
        <v>1.173391719481506</v>
      </c>
      <c r="P2450" s="4">
        <f t="shared" si="308"/>
        <v>117.33917194815061</v>
      </c>
      <c r="Q2450" s="4">
        <f t="shared" si="309"/>
        <v>18</v>
      </c>
      <c r="R2450" s="4">
        <f t="shared" si="310"/>
        <v>48.649000000000001</v>
      </c>
      <c r="S2450" s="4">
        <v>11.9017</v>
      </c>
      <c r="T2450" s="4">
        <f t="shared" si="311"/>
        <v>3969.7763299000003</v>
      </c>
      <c r="U2450" s="4">
        <v>11.875</v>
      </c>
      <c r="V2450" s="4">
        <v>3.8881143673164968E-2</v>
      </c>
    </row>
    <row r="2451" spans="1:22" x14ac:dyDescent="0.55000000000000004">
      <c r="A2451" s="3">
        <v>44785</v>
      </c>
      <c r="B2451" s="4">
        <v>98</v>
      </c>
      <c r="C2451" s="4">
        <v>2</v>
      </c>
      <c r="D2451" s="4">
        <v>12</v>
      </c>
      <c r="E2451" s="4" t="s">
        <v>9</v>
      </c>
      <c r="F2451" s="4">
        <v>1000</v>
      </c>
      <c r="G2451" s="4">
        <f t="shared" si="305"/>
        <v>141.7650324126316</v>
      </c>
      <c r="H2451" s="4">
        <f t="shared" si="306"/>
        <v>43297.588518773235</v>
      </c>
      <c r="I2451" s="4">
        <v>141.7650324126316</v>
      </c>
      <c r="J2451" s="11">
        <v>141.447</v>
      </c>
      <c r="K2451" s="4">
        <v>2459804</v>
      </c>
      <c r="M2451" s="4">
        <f t="shared" si="304"/>
        <v>141.7650324126316</v>
      </c>
      <c r="N2451" s="4">
        <v>125.18049999999999</v>
      </c>
      <c r="O2451" s="4">
        <f t="shared" si="307"/>
        <v>1.1324849510317629</v>
      </c>
      <c r="P2451" s="4">
        <f t="shared" si="308"/>
        <v>113.2484951031763</v>
      </c>
      <c r="Q2451" s="4">
        <f t="shared" si="309"/>
        <v>18</v>
      </c>
      <c r="R2451" s="4">
        <f t="shared" si="310"/>
        <v>16.266500000000008</v>
      </c>
      <c r="S2451" s="4">
        <v>11.9017</v>
      </c>
      <c r="T2451" s="4">
        <f t="shared" si="311"/>
        <v>1683.4597599000001</v>
      </c>
      <c r="U2451" s="4">
        <v>11.875</v>
      </c>
      <c r="V2451" s="4">
        <v>3.8881143673164968E-2</v>
      </c>
    </row>
    <row r="2452" spans="1:22" x14ac:dyDescent="0.55000000000000004">
      <c r="A2452" s="3">
        <v>44785</v>
      </c>
      <c r="B2452" s="4">
        <v>99</v>
      </c>
      <c r="C2452" s="4">
        <v>3</v>
      </c>
      <c r="D2452" s="4">
        <v>2</v>
      </c>
      <c r="E2452" s="4" t="s">
        <v>8</v>
      </c>
      <c r="F2452" s="4">
        <v>2000</v>
      </c>
      <c r="G2452" s="4">
        <f t="shared" si="305"/>
        <v>103.87764842264025</v>
      </c>
      <c r="H2452" s="4">
        <f t="shared" si="306"/>
        <v>20026.858650316877</v>
      </c>
      <c r="I2452" s="4">
        <v>103.87764842264025</v>
      </c>
      <c r="J2452" s="11">
        <v>103.253</v>
      </c>
      <c r="K2452" s="4">
        <v>2459804</v>
      </c>
      <c r="M2452" s="4">
        <f t="shared" si="304"/>
        <v>103.87764842264025</v>
      </c>
      <c r="N2452" s="4">
        <v>87.649000000000001</v>
      </c>
      <c r="O2452" s="4">
        <f t="shared" si="307"/>
        <v>1.1851549752152364</v>
      </c>
      <c r="P2452" s="4">
        <f t="shared" si="308"/>
        <v>118.51549752152364</v>
      </c>
      <c r="Q2452" s="4">
        <f t="shared" si="309"/>
        <v>18</v>
      </c>
      <c r="R2452" s="4">
        <f t="shared" si="310"/>
        <v>15.603999999999999</v>
      </c>
      <c r="S2452" s="4">
        <v>12.0067</v>
      </c>
      <c r="T2452" s="4">
        <f t="shared" si="311"/>
        <v>1239.7277951000001</v>
      </c>
      <c r="U2452" s="4">
        <v>11.9345</v>
      </c>
      <c r="V2452" s="4">
        <v>6.1903257857186922E-2</v>
      </c>
    </row>
    <row r="2453" spans="1:22" x14ac:dyDescent="0.55000000000000004">
      <c r="A2453" s="3">
        <v>44785</v>
      </c>
      <c r="B2453" s="4">
        <v>100</v>
      </c>
      <c r="C2453" s="4">
        <v>3</v>
      </c>
      <c r="D2453" s="4">
        <v>2</v>
      </c>
      <c r="E2453" s="4" t="s">
        <v>8</v>
      </c>
      <c r="F2453" s="4">
        <v>2000</v>
      </c>
      <c r="G2453" s="4">
        <f t="shared" si="305"/>
        <v>314.40461215802929</v>
      </c>
      <c r="H2453" s="4">
        <f t="shared" si="306"/>
        <v>60614.933263393112</v>
      </c>
      <c r="I2453" s="4">
        <v>314.40461215802929</v>
      </c>
      <c r="J2453" s="11">
        <v>312.51400000000001</v>
      </c>
      <c r="K2453" s="4">
        <v>2459804</v>
      </c>
      <c r="M2453" s="4">
        <f t="shared" si="304"/>
        <v>314.40461215802929</v>
      </c>
      <c r="N2453" s="4">
        <v>306.51900000000001</v>
      </c>
      <c r="O2453" s="4">
        <f t="shared" si="307"/>
        <v>1.0257263404814361</v>
      </c>
      <c r="P2453" s="4">
        <f t="shared" si="308"/>
        <v>102.57263404814361</v>
      </c>
      <c r="Q2453" s="4">
        <f t="shared" si="309"/>
        <v>18</v>
      </c>
      <c r="R2453" s="4">
        <f t="shared" si="310"/>
        <v>5.9950000000000045</v>
      </c>
      <c r="S2453" s="4">
        <v>12.0067</v>
      </c>
      <c r="T2453" s="4">
        <f t="shared" si="311"/>
        <v>3752.2618438000004</v>
      </c>
      <c r="U2453" s="4">
        <v>11.9345</v>
      </c>
      <c r="V2453" s="4">
        <v>6.1903257857186922E-2</v>
      </c>
    </row>
    <row r="2454" spans="1:22" x14ac:dyDescent="0.55000000000000004">
      <c r="A2454" s="3">
        <v>44785</v>
      </c>
      <c r="B2454" s="4">
        <v>101</v>
      </c>
      <c r="C2454" s="4">
        <v>3</v>
      </c>
      <c r="D2454" s="4">
        <v>2</v>
      </c>
      <c r="E2454" s="4" t="s">
        <v>8</v>
      </c>
      <c r="F2454" s="4">
        <v>2000</v>
      </c>
      <c r="G2454" s="4">
        <f t="shared" si="305"/>
        <v>84.198310478025888</v>
      </c>
      <c r="H2454" s="4">
        <f t="shared" si="306"/>
        <v>16232.824752426757</v>
      </c>
      <c r="I2454" s="4">
        <v>84.198310478025888</v>
      </c>
      <c r="J2454" s="11">
        <v>83.691999999999993</v>
      </c>
      <c r="K2454" s="4">
        <v>2459804</v>
      </c>
      <c r="M2454" s="4">
        <f t="shared" si="304"/>
        <v>84.198310478025888</v>
      </c>
      <c r="N2454" s="4">
        <v>80.277999999999992</v>
      </c>
      <c r="O2454" s="4">
        <f t="shared" si="307"/>
        <v>1.0488341821922058</v>
      </c>
      <c r="P2454" s="4">
        <f t="shared" si="308"/>
        <v>104.88341821922059</v>
      </c>
      <c r="Q2454" s="4">
        <f t="shared" si="309"/>
        <v>18</v>
      </c>
      <c r="R2454" s="4">
        <f t="shared" si="310"/>
        <v>3.4140000000000015</v>
      </c>
      <c r="S2454" s="4">
        <v>12.0067</v>
      </c>
      <c r="T2454" s="4">
        <f t="shared" si="311"/>
        <v>1004.8647364</v>
      </c>
      <c r="U2454" s="4">
        <v>11.9345</v>
      </c>
      <c r="V2454" s="4">
        <v>6.1903257857186922E-2</v>
      </c>
    </row>
    <row r="2455" spans="1:22" x14ac:dyDescent="0.55000000000000004">
      <c r="A2455" s="3">
        <v>44785</v>
      </c>
      <c r="B2455" s="4">
        <v>102</v>
      </c>
      <c r="C2455" s="4">
        <v>3</v>
      </c>
      <c r="D2455" s="4">
        <v>2</v>
      </c>
      <c r="E2455" s="4" t="s">
        <v>8</v>
      </c>
      <c r="F2455" s="4">
        <v>2000</v>
      </c>
      <c r="G2455" s="4">
        <f t="shared" si="305"/>
        <v>91.790967472453815</v>
      </c>
      <c r="H2455" s="4">
        <f t="shared" si="306"/>
        <v>17696.634058054115</v>
      </c>
      <c r="I2455" s="4">
        <v>91.790967472453815</v>
      </c>
      <c r="J2455" s="11">
        <v>91.239000000000004</v>
      </c>
      <c r="K2455" s="4">
        <v>2459804</v>
      </c>
      <c r="M2455" s="4">
        <f t="shared" si="304"/>
        <v>91.790967472453815</v>
      </c>
      <c r="N2455" s="4">
        <v>86.783000000000001</v>
      </c>
      <c r="O2455" s="4">
        <f t="shared" si="307"/>
        <v>1.0577067798123343</v>
      </c>
      <c r="P2455" s="4">
        <f t="shared" si="308"/>
        <v>105.77067798123343</v>
      </c>
      <c r="Q2455" s="4">
        <f t="shared" si="309"/>
        <v>18</v>
      </c>
      <c r="R2455" s="4">
        <f t="shared" si="310"/>
        <v>4.4560000000000031</v>
      </c>
      <c r="S2455" s="4">
        <v>12.0067</v>
      </c>
      <c r="T2455" s="4">
        <f t="shared" si="311"/>
        <v>1095.4793013000001</v>
      </c>
      <c r="U2455" s="4">
        <v>11.9345</v>
      </c>
      <c r="V2455" s="4">
        <v>6.1903257857186922E-2</v>
      </c>
    </row>
    <row r="2456" spans="1:22" x14ac:dyDescent="0.55000000000000004">
      <c r="A2456" s="3">
        <v>44785</v>
      </c>
      <c r="B2456" s="4">
        <v>103</v>
      </c>
      <c r="C2456" s="4">
        <v>3</v>
      </c>
      <c r="D2456" s="4">
        <v>2</v>
      </c>
      <c r="E2456" s="4" t="s">
        <v>8</v>
      </c>
      <c r="F2456" s="4">
        <v>2000</v>
      </c>
      <c r="G2456" s="4">
        <f t="shared" si="305"/>
        <v>98.797097498847876</v>
      </c>
      <c r="H2456" s="4">
        <f t="shared" si="306"/>
        <v>19047.365210086566</v>
      </c>
      <c r="I2456" s="4">
        <v>98.797097498847876</v>
      </c>
      <c r="J2456" s="11">
        <v>98.203000000000003</v>
      </c>
      <c r="K2456" s="4">
        <v>2459804</v>
      </c>
      <c r="M2456" s="4">
        <f t="shared" si="304"/>
        <v>98.797097498847876</v>
      </c>
      <c r="N2456" s="4">
        <v>105.1905</v>
      </c>
      <c r="O2456" s="4">
        <f t="shared" si="307"/>
        <v>0.93922072334334261</v>
      </c>
      <c r="P2456" s="4">
        <f t="shared" si="308"/>
        <v>93.92207233433426</v>
      </c>
      <c r="Q2456" s="4">
        <f t="shared" si="309"/>
        <v>18</v>
      </c>
      <c r="R2456" s="4">
        <f t="shared" si="310"/>
        <v>-6.9874999999999972</v>
      </c>
      <c r="S2456" s="4">
        <v>12.0067</v>
      </c>
      <c r="T2456" s="4">
        <f t="shared" si="311"/>
        <v>1179.0939601</v>
      </c>
      <c r="U2456" s="4">
        <v>11.9345</v>
      </c>
      <c r="V2456" s="4">
        <v>6.1903257857186922E-2</v>
      </c>
    </row>
    <row r="2457" spans="1:22" x14ac:dyDescent="0.55000000000000004">
      <c r="A2457" s="3">
        <v>44785</v>
      </c>
      <c r="B2457" s="4">
        <v>104</v>
      </c>
      <c r="C2457" s="4">
        <v>3</v>
      </c>
      <c r="D2457" s="4">
        <v>2</v>
      </c>
      <c r="E2457" s="4" t="s">
        <v>8</v>
      </c>
      <c r="F2457" s="4">
        <v>2000</v>
      </c>
      <c r="G2457" s="4">
        <f t="shared" si="305"/>
        <v>150.17504900917507</v>
      </c>
      <c r="H2457" s="4">
        <f t="shared" si="306"/>
        <v>28952.662338625516</v>
      </c>
      <c r="I2457" s="4">
        <v>150.17504900917507</v>
      </c>
      <c r="J2457" s="11">
        <v>149.27199999999999</v>
      </c>
      <c r="K2457" s="4">
        <v>2459804</v>
      </c>
      <c r="M2457" s="4">
        <f t="shared" si="304"/>
        <v>150.17504900917507</v>
      </c>
      <c r="N2457" s="4">
        <v>155.32650000000001</v>
      </c>
      <c r="O2457" s="4">
        <f t="shared" si="307"/>
        <v>0.96683469343077366</v>
      </c>
      <c r="P2457" s="4">
        <f t="shared" si="308"/>
        <v>96.683469343077363</v>
      </c>
      <c r="Q2457" s="4">
        <f t="shared" si="309"/>
        <v>18</v>
      </c>
      <c r="R2457" s="4">
        <f t="shared" si="310"/>
        <v>-6.0545000000000186</v>
      </c>
      <c r="S2457" s="4">
        <v>12.0067</v>
      </c>
      <c r="T2457" s="4">
        <f t="shared" si="311"/>
        <v>1792.2641223999999</v>
      </c>
      <c r="U2457" s="4">
        <v>11.9345</v>
      </c>
      <c r="V2457" s="4">
        <v>6.1903257857186922E-2</v>
      </c>
    </row>
    <row r="2458" spans="1:22" x14ac:dyDescent="0.55000000000000004">
      <c r="A2458" s="3">
        <v>44785</v>
      </c>
      <c r="B2458" s="4">
        <v>105</v>
      </c>
      <c r="C2458" s="4">
        <v>3</v>
      </c>
      <c r="D2458" s="4">
        <v>2</v>
      </c>
      <c r="E2458" s="4" t="s">
        <v>8</v>
      </c>
      <c r="F2458" s="4">
        <v>2000</v>
      </c>
      <c r="G2458" s="4">
        <f t="shared" si="305"/>
        <v>229.16001000460852</v>
      </c>
      <c r="H2458" s="4">
        <f t="shared" si="306"/>
        <v>44180.391050008031</v>
      </c>
      <c r="I2458" s="4">
        <v>229.16001000460852</v>
      </c>
      <c r="J2458" s="11">
        <v>227.78200000000001</v>
      </c>
      <c r="K2458" s="4">
        <v>2459804</v>
      </c>
      <c r="M2458" s="4">
        <f t="shared" si="304"/>
        <v>229.16001000460852</v>
      </c>
      <c r="N2458" s="4">
        <v>233.47750000000002</v>
      </c>
      <c r="O2458" s="4">
        <f t="shared" si="307"/>
        <v>0.9815078969262927</v>
      </c>
      <c r="P2458" s="4">
        <f t="shared" si="308"/>
        <v>98.150789692629274</v>
      </c>
      <c r="Q2458" s="4">
        <f t="shared" si="309"/>
        <v>18</v>
      </c>
      <c r="R2458" s="4">
        <f t="shared" si="310"/>
        <v>-5.6955000000000098</v>
      </c>
      <c r="S2458" s="4">
        <v>12.0067</v>
      </c>
      <c r="T2458" s="4">
        <f t="shared" si="311"/>
        <v>2734.9101394000004</v>
      </c>
      <c r="U2458" s="4">
        <v>11.9345</v>
      </c>
      <c r="V2458" s="4">
        <v>6.1903257857186922E-2</v>
      </c>
    </row>
    <row r="2459" spans="1:22" x14ac:dyDescent="0.55000000000000004">
      <c r="A2459" s="3">
        <v>44785</v>
      </c>
      <c r="B2459" s="4">
        <v>106</v>
      </c>
      <c r="C2459" s="4">
        <v>3</v>
      </c>
      <c r="D2459" s="4">
        <v>2</v>
      </c>
      <c r="E2459" s="4" t="s">
        <v>8</v>
      </c>
      <c r="F2459" s="4">
        <v>2000</v>
      </c>
      <c r="G2459" s="4">
        <f t="shared" si="305"/>
        <v>80.408521303783161</v>
      </c>
      <c r="H2459" s="4">
        <f t="shared" si="306"/>
        <v>15502.180833744069</v>
      </c>
      <c r="I2459" s="4">
        <v>80.408521303783161</v>
      </c>
      <c r="J2459" s="11">
        <v>79.924999999999997</v>
      </c>
      <c r="K2459" s="4">
        <v>2459804</v>
      </c>
      <c r="M2459" s="4">
        <f t="shared" si="304"/>
        <v>80.408521303783161</v>
      </c>
      <c r="N2459" s="4">
        <v>73.732500000000002</v>
      </c>
      <c r="O2459" s="4">
        <f t="shared" si="307"/>
        <v>1.0905438077344882</v>
      </c>
      <c r="P2459" s="4">
        <f t="shared" si="308"/>
        <v>109.05438077344883</v>
      </c>
      <c r="Q2459" s="4">
        <f t="shared" si="309"/>
        <v>18</v>
      </c>
      <c r="R2459" s="4">
        <f t="shared" si="310"/>
        <v>6.1924999999999955</v>
      </c>
      <c r="S2459" s="4">
        <v>12.0067</v>
      </c>
      <c r="T2459" s="4">
        <f t="shared" si="311"/>
        <v>959.63549750000004</v>
      </c>
      <c r="U2459" s="4">
        <v>11.9345</v>
      </c>
      <c r="V2459" s="4">
        <v>6.1903257857186922E-2</v>
      </c>
    </row>
    <row r="2460" spans="1:22" x14ac:dyDescent="0.55000000000000004">
      <c r="A2460" s="3">
        <v>44785</v>
      </c>
      <c r="B2460" s="4">
        <v>107</v>
      </c>
      <c r="C2460" s="4">
        <v>3</v>
      </c>
      <c r="D2460" s="4">
        <v>2</v>
      </c>
      <c r="E2460" s="4" t="s">
        <v>8</v>
      </c>
      <c r="F2460" s="4">
        <v>2000</v>
      </c>
      <c r="G2460" s="4">
        <f t="shared" si="305"/>
        <v>159.88242244752607</v>
      </c>
      <c r="H2460" s="4">
        <f t="shared" si="306"/>
        <v>30824.173666305174</v>
      </c>
      <c r="I2460" s="4">
        <v>159.88242244752607</v>
      </c>
      <c r="J2460" s="11">
        <v>158.92099999999999</v>
      </c>
      <c r="K2460" s="4">
        <v>2459804</v>
      </c>
      <c r="M2460" s="4">
        <f t="shared" si="304"/>
        <v>159.88242244752607</v>
      </c>
      <c r="N2460" s="4">
        <v>144.94200000000001</v>
      </c>
      <c r="O2460" s="4">
        <f t="shared" si="307"/>
        <v>1.1030786276408913</v>
      </c>
      <c r="P2460" s="4">
        <f t="shared" si="308"/>
        <v>110.30786276408912</v>
      </c>
      <c r="Q2460" s="4">
        <f t="shared" si="309"/>
        <v>18</v>
      </c>
      <c r="R2460" s="4">
        <f t="shared" si="310"/>
        <v>13.978999999999985</v>
      </c>
      <c r="S2460" s="4">
        <v>12.0067</v>
      </c>
      <c r="T2460" s="4">
        <f t="shared" si="311"/>
        <v>1908.1167707</v>
      </c>
      <c r="U2460" s="4">
        <v>11.9345</v>
      </c>
      <c r="V2460" s="4">
        <v>6.1903257857186922E-2</v>
      </c>
    </row>
    <row r="2461" spans="1:22" x14ac:dyDescent="0.55000000000000004">
      <c r="A2461" s="3">
        <v>44785</v>
      </c>
      <c r="B2461" s="4">
        <v>108</v>
      </c>
      <c r="C2461" s="4">
        <v>3</v>
      </c>
      <c r="D2461" s="4">
        <v>2</v>
      </c>
      <c r="E2461" s="4" t="s">
        <v>8</v>
      </c>
      <c r="F2461" s="4">
        <v>2000</v>
      </c>
      <c r="G2461" s="4">
        <f t="shared" si="305"/>
        <v>135.55412889521975</v>
      </c>
      <c r="H2461" s="4">
        <f t="shared" si="306"/>
        <v>26133.854780830054</v>
      </c>
      <c r="I2461" s="4">
        <v>135.55412889521975</v>
      </c>
      <c r="J2461" s="11">
        <v>134.739</v>
      </c>
      <c r="K2461" s="4">
        <v>2459804</v>
      </c>
      <c r="M2461" s="4">
        <f t="shared" si="304"/>
        <v>135.55412889521975</v>
      </c>
      <c r="N2461" s="4">
        <v>132.70749999999998</v>
      </c>
      <c r="O2461" s="4">
        <f t="shared" si="307"/>
        <v>1.0214503995269277</v>
      </c>
      <c r="P2461" s="4">
        <f t="shared" si="308"/>
        <v>102.14503995269277</v>
      </c>
      <c r="Q2461" s="4">
        <f t="shared" si="309"/>
        <v>18</v>
      </c>
      <c r="R2461" s="4">
        <f t="shared" si="310"/>
        <v>2.0315000000000225</v>
      </c>
      <c r="S2461" s="4">
        <v>12.0067</v>
      </c>
      <c r="T2461" s="4">
        <f t="shared" si="311"/>
        <v>1617.7707513</v>
      </c>
      <c r="U2461" s="4">
        <v>11.9345</v>
      </c>
      <c r="V2461" s="4">
        <v>6.1903257857186922E-2</v>
      </c>
    </row>
    <row r="2462" spans="1:22" x14ac:dyDescent="0.55000000000000004">
      <c r="A2462" s="3">
        <v>44785</v>
      </c>
      <c r="B2462" s="4">
        <v>109</v>
      </c>
      <c r="C2462" s="4">
        <v>3</v>
      </c>
      <c r="D2462" s="4">
        <v>2</v>
      </c>
      <c r="E2462" s="4" t="s">
        <v>8</v>
      </c>
      <c r="F2462" s="4">
        <v>2000</v>
      </c>
      <c r="G2462" s="4">
        <f t="shared" si="305"/>
        <v>208.55108214839333</v>
      </c>
      <c r="H2462" s="4">
        <f t="shared" si="306"/>
        <v>40207.138946420324</v>
      </c>
      <c r="I2462" s="4">
        <v>208.55108214839333</v>
      </c>
      <c r="J2462" s="11">
        <v>207.297</v>
      </c>
      <c r="K2462" s="4">
        <v>2459804</v>
      </c>
      <c r="M2462" s="4">
        <f t="shared" si="304"/>
        <v>208.55108214839333</v>
      </c>
      <c r="N2462" s="4">
        <v>193.36949999999999</v>
      </c>
      <c r="O2462" s="4">
        <f t="shared" si="307"/>
        <v>1.0785107379829464</v>
      </c>
      <c r="P2462" s="4">
        <f t="shared" si="308"/>
        <v>107.85107379829464</v>
      </c>
      <c r="Q2462" s="4">
        <f t="shared" si="309"/>
        <v>18</v>
      </c>
      <c r="R2462" s="4">
        <f t="shared" si="310"/>
        <v>13.927500000000009</v>
      </c>
      <c r="S2462" s="4">
        <v>12.0067</v>
      </c>
      <c r="T2462" s="4">
        <f t="shared" si="311"/>
        <v>2488.9528899000002</v>
      </c>
      <c r="U2462" s="4">
        <v>11.9345</v>
      </c>
      <c r="V2462" s="4">
        <v>6.1903257857186922E-2</v>
      </c>
    </row>
    <row r="2463" spans="1:22" x14ac:dyDescent="0.55000000000000004">
      <c r="A2463" s="3">
        <v>44785</v>
      </c>
      <c r="B2463" s="4">
        <v>110</v>
      </c>
      <c r="C2463" s="4">
        <v>3</v>
      </c>
      <c r="D2463" s="4">
        <v>2</v>
      </c>
      <c r="E2463" s="4" t="s">
        <v>8</v>
      </c>
      <c r="F2463" s="4">
        <v>2000</v>
      </c>
      <c r="G2463" s="4">
        <f t="shared" si="305"/>
        <v>175.12306916921531</v>
      </c>
      <c r="H2463" s="4">
        <f t="shared" si="306"/>
        <v>33762.460027899033</v>
      </c>
      <c r="I2463" s="4">
        <v>175.12306916921531</v>
      </c>
      <c r="J2463" s="11">
        <v>174.07</v>
      </c>
      <c r="K2463" s="4">
        <v>2459804</v>
      </c>
      <c r="M2463" s="4">
        <f t="shared" si="304"/>
        <v>175.12306916921531</v>
      </c>
      <c r="N2463" s="4">
        <v>171.73899999999998</v>
      </c>
      <c r="O2463" s="4">
        <f t="shared" si="307"/>
        <v>1.0197047215205359</v>
      </c>
      <c r="P2463" s="4">
        <f t="shared" si="308"/>
        <v>101.97047215205359</v>
      </c>
      <c r="Q2463" s="4">
        <f t="shared" si="309"/>
        <v>18</v>
      </c>
      <c r="R2463" s="4">
        <f t="shared" si="310"/>
        <v>2.3310000000000173</v>
      </c>
      <c r="S2463" s="4">
        <v>12.0067</v>
      </c>
      <c r="T2463" s="4">
        <f t="shared" si="311"/>
        <v>2090.006269</v>
      </c>
      <c r="U2463" s="4">
        <v>11.9345</v>
      </c>
      <c r="V2463" s="4">
        <v>6.1903257857186922E-2</v>
      </c>
    </row>
    <row r="2464" spans="1:22" x14ac:dyDescent="0.55000000000000004">
      <c r="A2464" s="3">
        <v>44785</v>
      </c>
      <c r="B2464" s="4">
        <v>111</v>
      </c>
      <c r="C2464" s="4">
        <v>3</v>
      </c>
      <c r="D2464" s="4">
        <v>2</v>
      </c>
      <c r="E2464" s="4" t="s">
        <v>8</v>
      </c>
      <c r="F2464" s="4">
        <v>2000</v>
      </c>
      <c r="G2464" s="4">
        <f t="shared" si="305"/>
        <v>114.84157792115296</v>
      </c>
      <c r="H2464" s="4">
        <f t="shared" si="306"/>
        <v>22140.624890243591</v>
      </c>
      <c r="I2464" s="4">
        <v>114.84157792115296</v>
      </c>
      <c r="J2464" s="11">
        <v>114.151</v>
      </c>
      <c r="K2464" s="4">
        <v>2459804</v>
      </c>
      <c r="M2464" s="4">
        <f t="shared" si="304"/>
        <v>114.84157792115296</v>
      </c>
      <c r="N2464" s="4">
        <v>121.49799999999999</v>
      </c>
      <c r="O2464" s="4">
        <f t="shared" si="307"/>
        <v>0.94521373126432506</v>
      </c>
      <c r="P2464" s="4">
        <f t="shared" si="308"/>
        <v>94.521373126432508</v>
      </c>
      <c r="Q2464" s="4">
        <f t="shared" si="309"/>
        <v>18</v>
      </c>
      <c r="R2464" s="4">
        <f t="shared" si="310"/>
        <v>-7.3469999999999942</v>
      </c>
      <c r="S2464" s="4">
        <v>12.0067</v>
      </c>
      <c r="T2464" s="4">
        <f t="shared" si="311"/>
        <v>1370.5768117</v>
      </c>
      <c r="U2464" s="4">
        <v>11.9345</v>
      </c>
      <c r="V2464" s="4">
        <v>6.1903257857186922E-2</v>
      </c>
    </row>
    <row r="2465" spans="1:22" x14ac:dyDescent="0.55000000000000004">
      <c r="A2465" s="3">
        <v>44785</v>
      </c>
      <c r="B2465" s="4">
        <v>112</v>
      </c>
      <c r="C2465" s="4">
        <v>3</v>
      </c>
      <c r="D2465" s="4">
        <v>2</v>
      </c>
      <c r="E2465" s="4" t="s">
        <v>8</v>
      </c>
      <c r="F2465" s="4">
        <v>2000</v>
      </c>
      <c r="G2465" s="4">
        <f t="shared" si="305"/>
        <v>86.480031170136996</v>
      </c>
      <c r="H2465" s="4">
        <f t="shared" si="306"/>
        <v>16672.723984593558</v>
      </c>
      <c r="I2465" s="4">
        <v>86.480031170136996</v>
      </c>
      <c r="J2465" s="11">
        <v>85.96</v>
      </c>
      <c r="K2465" s="4">
        <v>2459804</v>
      </c>
      <c r="M2465" s="4">
        <f t="shared" si="304"/>
        <v>86.480031170136996</v>
      </c>
      <c r="N2465" s="4">
        <v>86.796500000000009</v>
      </c>
      <c r="O2465" s="4">
        <f t="shared" si="307"/>
        <v>0.9963538987186924</v>
      </c>
      <c r="P2465" s="4">
        <f t="shared" si="308"/>
        <v>99.635389871869236</v>
      </c>
      <c r="Q2465" s="4">
        <f t="shared" si="309"/>
        <v>18</v>
      </c>
      <c r="R2465" s="4">
        <f t="shared" si="310"/>
        <v>-0.83650000000001512</v>
      </c>
      <c r="S2465" s="4">
        <v>12.0067</v>
      </c>
      <c r="T2465" s="4">
        <f t="shared" si="311"/>
        <v>1032.0959319999999</v>
      </c>
      <c r="U2465" s="4">
        <v>11.9345</v>
      </c>
      <c r="V2465" s="4">
        <v>6.1903257857186922E-2</v>
      </c>
    </row>
    <row r="2466" spans="1:22" x14ac:dyDescent="0.55000000000000004">
      <c r="A2466" s="3">
        <v>44785</v>
      </c>
      <c r="B2466" s="4">
        <v>113</v>
      </c>
      <c r="C2466" s="4">
        <v>3</v>
      </c>
      <c r="D2466" s="4">
        <v>2</v>
      </c>
      <c r="E2466" s="4" t="s">
        <v>8</v>
      </c>
      <c r="F2466" s="4">
        <v>2000</v>
      </c>
      <c r="G2466" s="4">
        <f t="shared" si="305"/>
        <v>92.125982018517746</v>
      </c>
      <c r="H2466" s="4">
        <f t="shared" si="306"/>
        <v>17761.222437380191</v>
      </c>
      <c r="I2466" s="4">
        <v>92.125982018517746</v>
      </c>
      <c r="J2466" s="11">
        <v>91.572000000000003</v>
      </c>
      <c r="K2466" s="4">
        <v>2459804</v>
      </c>
      <c r="M2466" s="4">
        <f t="shared" si="304"/>
        <v>92.125982018517746</v>
      </c>
      <c r="N2466" s="4">
        <v>83.82650000000001</v>
      </c>
      <c r="O2466" s="4">
        <f t="shared" si="307"/>
        <v>1.0990078557319909</v>
      </c>
      <c r="P2466" s="4">
        <f t="shared" si="308"/>
        <v>109.90078557319909</v>
      </c>
      <c r="Q2466" s="4">
        <f t="shared" si="309"/>
        <v>18</v>
      </c>
      <c r="R2466" s="4">
        <f t="shared" si="310"/>
        <v>7.7454999999999927</v>
      </c>
      <c r="S2466" s="4">
        <v>12.0067</v>
      </c>
      <c r="T2466" s="4">
        <f t="shared" si="311"/>
        <v>1099.4775324</v>
      </c>
      <c r="U2466" s="4">
        <v>11.9345</v>
      </c>
      <c r="V2466" s="4">
        <v>6.1903257857186922E-2</v>
      </c>
    </row>
    <row r="2467" spans="1:22" x14ac:dyDescent="0.55000000000000004">
      <c r="A2467" s="3">
        <v>44785</v>
      </c>
      <c r="B2467" s="4">
        <v>114</v>
      </c>
      <c r="C2467" s="4">
        <v>3</v>
      </c>
      <c r="D2467" s="4">
        <v>2</v>
      </c>
      <c r="E2467" s="4" t="s">
        <v>8</v>
      </c>
      <c r="F2467" s="4">
        <v>2000</v>
      </c>
      <c r="G2467" s="4">
        <f t="shared" si="305"/>
        <v>136.94348351418159</v>
      </c>
      <c r="H2467" s="4">
        <f t="shared" si="306"/>
        <v>26401.712293891058</v>
      </c>
      <c r="I2467" s="4">
        <v>136.94348351418159</v>
      </c>
      <c r="J2467" s="11">
        <v>136.12</v>
      </c>
      <c r="K2467" s="4">
        <v>2459804</v>
      </c>
      <c r="M2467" s="4">
        <f t="shared" si="304"/>
        <v>136.94348351418159</v>
      </c>
      <c r="N2467" s="4">
        <v>125.625</v>
      </c>
      <c r="O2467" s="4">
        <f t="shared" si="307"/>
        <v>1.0900973812074157</v>
      </c>
      <c r="P2467" s="4">
        <f t="shared" si="308"/>
        <v>109.00973812074157</v>
      </c>
      <c r="Q2467" s="4">
        <f t="shared" si="309"/>
        <v>18</v>
      </c>
      <c r="R2467" s="4">
        <f t="shared" si="310"/>
        <v>10.495000000000005</v>
      </c>
      <c r="S2467" s="4">
        <v>12.0067</v>
      </c>
      <c r="T2467" s="4">
        <f t="shared" si="311"/>
        <v>1634.3520040000001</v>
      </c>
      <c r="U2467" s="4">
        <v>11.9345</v>
      </c>
      <c r="V2467" s="4">
        <v>6.1903257857186922E-2</v>
      </c>
    </row>
    <row r="2468" spans="1:22" x14ac:dyDescent="0.55000000000000004">
      <c r="A2468" s="3">
        <v>44785</v>
      </c>
      <c r="B2468" s="4">
        <v>115</v>
      </c>
      <c r="C2468" s="4">
        <v>3</v>
      </c>
      <c r="D2468" s="4">
        <v>2</v>
      </c>
      <c r="E2468" s="4" t="s">
        <v>8</v>
      </c>
      <c r="F2468" s="4">
        <v>2000</v>
      </c>
      <c r="G2468" s="4">
        <f t="shared" si="305"/>
        <v>262.97132791486865</v>
      </c>
      <c r="H2468" s="4">
        <f t="shared" si="306"/>
        <v>50698.968384515007</v>
      </c>
      <c r="I2468" s="4">
        <v>262.97132791486865</v>
      </c>
      <c r="J2468" s="11">
        <v>261.39</v>
      </c>
      <c r="K2468" s="4">
        <v>2459804</v>
      </c>
      <c r="M2468" s="4">
        <f t="shared" si="304"/>
        <v>262.97132791486865</v>
      </c>
      <c r="N2468" s="4">
        <v>238.023</v>
      </c>
      <c r="O2468" s="4">
        <f t="shared" si="307"/>
        <v>1.1048147780461075</v>
      </c>
      <c r="P2468" s="4">
        <f t="shared" si="308"/>
        <v>110.48147780461075</v>
      </c>
      <c r="Q2468" s="4">
        <f t="shared" si="309"/>
        <v>18</v>
      </c>
      <c r="R2468" s="4">
        <f t="shared" si="310"/>
        <v>23.36699999999999</v>
      </c>
      <c r="S2468" s="4">
        <v>12.0067</v>
      </c>
      <c r="T2468" s="4">
        <f t="shared" si="311"/>
        <v>3138.431313</v>
      </c>
      <c r="U2468" s="4">
        <v>11.9345</v>
      </c>
      <c r="V2468" s="4">
        <v>6.1903257857186922E-2</v>
      </c>
    </row>
    <row r="2469" spans="1:22" x14ac:dyDescent="0.55000000000000004">
      <c r="A2469" s="3">
        <v>44785</v>
      </c>
      <c r="B2469" s="4">
        <v>116</v>
      </c>
      <c r="C2469" s="4">
        <v>3</v>
      </c>
      <c r="D2469" s="4">
        <v>2</v>
      </c>
      <c r="E2469" s="4" t="s">
        <v>8</v>
      </c>
      <c r="F2469" s="4">
        <v>2000</v>
      </c>
      <c r="G2469" s="4">
        <f t="shared" si="305"/>
        <v>74.406428865893005</v>
      </c>
      <c r="H2469" s="4">
        <f t="shared" si="306"/>
        <v>14345.020860592776</v>
      </c>
      <c r="I2469" s="4">
        <v>74.406428865893005</v>
      </c>
      <c r="J2469" s="11">
        <v>73.959000000000003</v>
      </c>
      <c r="K2469" s="4">
        <v>2459804</v>
      </c>
      <c r="M2469" s="4">
        <f t="shared" si="304"/>
        <v>74.406428865893005</v>
      </c>
      <c r="N2469" s="4">
        <v>68.95</v>
      </c>
      <c r="O2469" s="4">
        <f t="shared" si="307"/>
        <v>1.0791360241608847</v>
      </c>
      <c r="P2469" s="4">
        <f t="shared" si="308"/>
        <v>107.91360241608847</v>
      </c>
      <c r="Q2469" s="4">
        <f t="shared" si="309"/>
        <v>18</v>
      </c>
      <c r="R2469" s="4">
        <f t="shared" si="310"/>
        <v>5.0090000000000003</v>
      </c>
      <c r="S2469" s="4">
        <v>12.0067</v>
      </c>
      <c r="T2469" s="4">
        <f t="shared" si="311"/>
        <v>888.00352530000009</v>
      </c>
      <c r="U2469" s="4">
        <v>11.9345</v>
      </c>
      <c r="V2469" s="4">
        <v>6.1903257857186922E-2</v>
      </c>
    </row>
    <row r="2470" spans="1:22" x14ac:dyDescent="0.55000000000000004">
      <c r="A2470" s="3">
        <v>44785</v>
      </c>
      <c r="B2470" s="4">
        <v>117</v>
      </c>
      <c r="C2470" s="4">
        <v>3</v>
      </c>
      <c r="D2470" s="4">
        <v>2</v>
      </c>
      <c r="E2470" s="4" t="s">
        <v>8</v>
      </c>
      <c r="F2470" s="4">
        <v>2000</v>
      </c>
      <c r="G2470" s="4">
        <f t="shared" si="305"/>
        <v>98.665304989735645</v>
      </c>
      <c r="H2470" s="4">
        <f t="shared" si="306"/>
        <v>19021.9565683697</v>
      </c>
      <c r="I2470" s="4">
        <v>98.665304989735645</v>
      </c>
      <c r="J2470" s="11">
        <v>98.072000000000003</v>
      </c>
      <c r="K2470" s="4">
        <v>2459804</v>
      </c>
      <c r="M2470" s="4">
        <f t="shared" si="304"/>
        <v>98.665304989735645</v>
      </c>
      <c r="N2470" s="4">
        <v>95.271500000000003</v>
      </c>
      <c r="O2470" s="4">
        <f t="shared" si="307"/>
        <v>1.0356224578151456</v>
      </c>
      <c r="P2470" s="4">
        <f t="shared" si="308"/>
        <v>103.56224578151456</v>
      </c>
      <c r="Q2470" s="4">
        <f t="shared" si="309"/>
        <v>18</v>
      </c>
      <c r="R2470" s="4">
        <f t="shared" si="310"/>
        <v>2.8004999999999995</v>
      </c>
      <c r="S2470" s="4">
        <v>12.0067</v>
      </c>
      <c r="T2470" s="4">
        <f t="shared" si="311"/>
        <v>1177.5210824000001</v>
      </c>
      <c r="U2470" s="4">
        <v>11.9345</v>
      </c>
      <c r="V2470" s="4">
        <v>6.1903257857186922E-2</v>
      </c>
    </row>
    <row r="2471" spans="1:22" x14ac:dyDescent="0.55000000000000004">
      <c r="A2471" s="3">
        <v>44785</v>
      </c>
      <c r="B2471" s="4">
        <v>118</v>
      </c>
      <c r="C2471" s="4">
        <v>3</v>
      </c>
      <c r="D2471" s="4">
        <v>2</v>
      </c>
      <c r="E2471" s="4" t="s">
        <v>8</v>
      </c>
      <c r="F2471" s="4">
        <v>2000</v>
      </c>
      <c r="G2471" s="4">
        <f t="shared" si="305"/>
        <v>200.79846325359256</v>
      </c>
      <c r="H2471" s="4">
        <f t="shared" si="306"/>
        <v>38712.490144357995</v>
      </c>
      <c r="I2471" s="4">
        <v>200.79846325359256</v>
      </c>
      <c r="J2471" s="11">
        <v>199.59100000000001</v>
      </c>
      <c r="K2471" s="4">
        <v>2459804</v>
      </c>
      <c r="M2471" s="4">
        <f t="shared" si="304"/>
        <v>200.79846325359256</v>
      </c>
      <c r="N2471" s="4">
        <v>197.44</v>
      </c>
      <c r="O2471" s="4">
        <f t="shared" si="307"/>
        <v>1.0170100448419397</v>
      </c>
      <c r="P2471" s="4">
        <f t="shared" si="308"/>
        <v>101.70100448419397</v>
      </c>
      <c r="Q2471" s="4">
        <f t="shared" si="309"/>
        <v>18</v>
      </c>
      <c r="R2471" s="4">
        <f t="shared" si="310"/>
        <v>2.1510000000000105</v>
      </c>
      <c r="S2471" s="4">
        <v>12.0067</v>
      </c>
      <c r="T2471" s="4">
        <f t="shared" si="311"/>
        <v>2396.4292597000003</v>
      </c>
      <c r="U2471" s="4">
        <v>11.9345</v>
      </c>
      <c r="V2471" s="4">
        <v>6.1903257857186922E-2</v>
      </c>
    </row>
    <row r="2472" spans="1:22" x14ac:dyDescent="0.55000000000000004">
      <c r="A2472" s="3">
        <v>44785</v>
      </c>
      <c r="B2472" s="4">
        <v>119</v>
      </c>
      <c r="C2472" s="4">
        <v>3</v>
      </c>
      <c r="D2472" s="4">
        <v>2</v>
      </c>
      <c r="E2472" s="4" t="s">
        <v>8</v>
      </c>
      <c r="F2472" s="4">
        <v>2000</v>
      </c>
      <c r="G2472" s="4">
        <f t="shared" si="305"/>
        <v>92.879513234739633</v>
      </c>
      <c r="H2472" s="4">
        <f t="shared" si="306"/>
        <v>17906.497801089601</v>
      </c>
      <c r="I2472" s="4">
        <v>92.879513234739633</v>
      </c>
      <c r="J2472" s="11">
        <v>92.320999999999998</v>
      </c>
      <c r="K2472" s="4">
        <v>2459804</v>
      </c>
      <c r="M2472" s="4">
        <f t="shared" si="304"/>
        <v>92.879513234739633</v>
      </c>
      <c r="N2472" s="4">
        <v>90.989499999999992</v>
      </c>
      <c r="O2472" s="4">
        <f t="shared" si="307"/>
        <v>1.0207717729489627</v>
      </c>
      <c r="P2472" s="4">
        <f t="shared" si="308"/>
        <v>102.07717729489627</v>
      </c>
      <c r="Q2472" s="4">
        <f t="shared" si="309"/>
        <v>18</v>
      </c>
      <c r="R2472" s="4">
        <f t="shared" si="310"/>
        <v>1.3315000000000055</v>
      </c>
      <c r="S2472" s="4">
        <v>12.0067</v>
      </c>
      <c r="T2472" s="4">
        <f t="shared" si="311"/>
        <v>1108.4705507000001</v>
      </c>
      <c r="U2472" s="4">
        <v>11.9345</v>
      </c>
      <c r="V2472" s="4">
        <v>6.1903257857186922E-2</v>
      </c>
    </row>
    <row r="2473" spans="1:22" x14ac:dyDescent="0.55000000000000004">
      <c r="A2473" s="3">
        <v>44785</v>
      </c>
      <c r="B2473" s="4">
        <v>120</v>
      </c>
      <c r="C2473" s="4">
        <v>3</v>
      </c>
      <c r="D2473" s="4">
        <v>2</v>
      </c>
      <c r="E2473" s="4" t="s">
        <v>8</v>
      </c>
      <c r="F2473" s="4">
        <v>2000</v>
      </c>
      <c r="G2473" s="4">
        <f t="shared" si="305"/>
        <v>223.56939188906111</v>
      </c>
      <c r="H2473" s="4">
        <f t="shared" si="306"/>
        <v>43102.560347560531</v>
      </c>
      <c r="I2473" s="4">
        <v>223.56939188906111</v>
      </c>
      <c r="J2473" s="11">
        <v>222.22499999999999</v>
      </c>
      <c r="K2473" s="4">
        <v>2459804</v>
      </c>
      <c r="M2473" s="4">
        <f t="shared" si="304"/>
        <v>223.56939188906111</v>
      </c>
      <c r="N2473" s="4">
        <v>200.98250000000002</v>
      </c>
      <c r="O2473" s="4">
        <f t="shared" si="307"/>
        <v>1.1123823809986495</v>
      </c>
      <c r="P2473" s="4">
        <f t="shared" si="308"/>
        <v>111.23823809986494</v>
      </c>
      <c r="Q2473" s="4">
        <f t="shared" si="309"/>
        <v>18</v>
      </c>
      <c r="R2473" s="4">
        <f t="shared" si="310"/>
        <v>21.242499999999978</v>
      </c>
      <c r="S2473" s="4">
        <v>12.0067</v>
      </c>
      <c r="T2473" s="4">
        <f t="shared" si="311"/>
        <v>2668.1889074999999</v>
      </c>
      <c r="U2473" s="4">
        <v>11.9345</v>
      </c>
      <c r="V2473" s="4">
        <v>6.1903257857186922E-2</v>
      </c>
    </row>
    <row r="2474" spans="1:22" x14ac:dyDescent="0.55000000000000004">
      <c r="A2474" s="3">
        <v>44785</v>
      </c>
      <c r="B2474" s="4">
        <v>121</v>
      </c>
      <c r="C2474" s="4">
        <v>3</v>
      </c>
      <c r="D2474" s="4">
        <v>2</v>
      </c>
      <c r="E2474" s="4" t="s">
        <v>8</v>
      </c>
      <c r="F2474" s="4">
        <v>2000</v>
      </c>
      <c r="G2474" s="4">
        <f t="shared" si="305"/>
        <v>225.77465280489341</v>
      </c>
      <c r="H2474" s="4">
        <f t="shared" si="306"/>
        <v>43527.718688349618</v>
      </c>
      <c r="I2474" s="4">
        <v>225.77465280489341</v>
      </c>
      <c r="J2474" s="11">
        <v>224.417</v>
      </c>
      <c r="K2474" s="4">
        <v>2459804</v>
      </c>
      <c r="M2474" s="4">
        <f t="shared" si="304"/>
        <v>225.77465280489341</v>
      </c>
      <c r="N2474" s="4">
        <v>179.95699999999999</v>
      </c>
      <c r="O2474" s="4">
        <f t="shared" si="307"/>
        <v>1.2546033374911418</v>
      </c>
      <c r="P2474" s="4">
        <f t="shared" si="308"/>
        <v>125.46033374911418</v>
      </c>
      <c r="Q2474" s="4">
        <f t="shared" si="309"/>
        <v>18</v>
      </c>
      <c r="R2474" s="4">
        <f t="shared" si="310"/>
        <v>44.460000000000008</v>
      </c>
      <c r="S2474" s="4">
        <v>12.0067</v>
      </c>
      <c r="T2474" s="4">
        <f t="shared" si="311"/>
        <v>2694.5075939000003</v>
      </c>
      <c r="U2474" s="4">
        <v>11.9345</v>
      </c>
      <c r="V2474" s="4">
        <v>6.1903257857186922E-2</v>
      </c>
    </row>
    <row r="2475" spans="1:22" x14ac:dyDescent="0.55000000000000004">
      <c r="A2475" s="3">
        <v>44785</v>
      </c>
      <c r="B2475" s="4">
        <v>122</v>
      </c>
      <c r="C2475" s="4">
        <v>3</v>
      </c>
      <c r="D2475" s="4">
        <v>2</v>
      </c>
      <c r="E2475" s="4" t="s">
        <v>8</v>
      </c>
      <c r="F2475" s="4">
        <v>2000</v>
      </c>
      <c r="G2475" s="4">
        <f t="shared" si="305"/>
        <v>127.82867334199172</v>
      </c>
      <c r="H2475" s="4">
        <f t="shared" si="306"/>
        <v>24644.442874388758</v>
      </c>
      <c r="I2475" s="4">
        <v>127.82867334199172</v>
      </c>
      <c r="J2475" s="11">
        <v>127.06</v>
      </c>
      <c r="K2475" s="4">
        <v>2459804</v>
      </c>
      <c r="M2475" s="4">
        <f t="shared" si="304"/>
        <v>127.82867334199172</v>
      </c>
      <c r="N2475" s="4">
        <v>118.166</v>
      </c>
      <c r="O2475" s="4">
        <f t="shared" si="307"/>
        <v>1.0817720269958508</v>
      </c>
      <c r="P2475" s="4">
        <f t="shared" si="308"/>
        <v>108.17720269958508</v>
      </c>
      <c r="Q2475" s="4">
        <f t="shared" si="309"/>
        <v>18</v>
      </c>
      <c r="R2475" s="4">
        <f t="shared" si="310"/>
        <v>8.8940000000000055</v>
      </c>
      <c r="S2475" s="4">
        <v>12.0067</v>
      </c>
      <c r="T2475" s="4">
        <f t="shared" si="311"/>
        <v>1525.5713020000001</v>
      </c>
      <c r="U2475" s="4">
        <v>11.9345</v>
      </c>
      <c r="V2475" s="4">
        <v>6.1903257857186922E-2</v>
      </c>
    </row>
    <row r="2476" spans="1:22" x14ac:dyDescent="0.55000000000000004">
      <c r="A2476" s="3">
        <v>44785</v>
      </c>
      <c r="B2476" s="4">
        <v>123</v>
      </c>
      <c r="C2476" s="4">
        <v>3</v>
      </c>
      <c r="D2476" s="4">
        <v>2</v>
      </c>
      <c r="E2476" s="4" t="s">
        <v>8</v>
      </c>
      <c r="F2476" s="4">
        <v>2000</v>
      </c>
      <c r="G2476" s="4">
        <f t="shared" si="305"/>
        <v>159.78483562780175</v>
      </c>
      <c r="H2476" s="4">
        <f t="shared" si="306"/>
        <v>30805.359633888871</v>
      </c>
      <c r="I2476" s="4">
        <v>159.78483562780175</v>
      </c>
      <c r="J2476" s="11">
        <v>158.82400000000001</v>
      </c>
      <c r="K2476" s="4">
        <v>2459804</v>
      </c>
      <c r="M2476" s="4">
        <f t="shared" si="304"/>
        <v>159.78483562780175</v>
      </c>
      <c r="N2476" s="4">
        <v>141.01249999999999</v>
      </c>
      <c r="O2476" s="4">
        <f t="shared" si="307"/>
        <v>1.1331253302210922</v>
      </c>
      <c r="P2476" s="4">
        <f t="shared" si="308"/>
        <v>113.31253302210922</v>
      </c>
      <c r="Q2476" s="4">
        <f t="shared" si="309"/>
        <v>18</v>
      </c>
      <c r="R2476" s="4">
        <f t="shared" si="310"/>
        <v>17.811500000000024</v>
      </c>
      <c r="S2476" s="4">
        <v>12.0067</v>
      </c>
      <c r="T2476" s="4">
        <f t="shared" si="311"/>
        <v>1906.9521208000001</v>
      </c>
      <c r="U2476" s="4">
        <v>11.9345</v>
      </c>
      <c r="V2476" s="4">
        <v>6.1903257857186922E-2</v>
      </c>
    </row>
    <row r="2477" spans="1:22" x14ac:dyDescent="0.55000000000000004">
      <c r="A2477" s="3">
        <v>44785</v>
      </c>
      <c r="B2477" s="4">
        <v>124</v>
      </c>
      <c r="C2477" s="4">
        <v>3</v>
      </c>
      <c r="D2477" s="4">
        <v>2</v>
      </c>
      <c r="E2477" s="4" t="s">
        <v>8</v>
      </c>
      <c r="F2477" s="4">
        <v>2000</v>
      </c>
      <c r="G2477" s="4">
        <f t="shared" si="305"/>
        <v>217.97977982320165</v>
      </c>
      <c r="H2477" s="4">
        <f t="shared" si="306"/>
        <v>42024.923604210118</v>
      </c>
      <c r="I2477" s="4">
        <v>217.97977982320165</v>
      </c>
      <c r="J2477" s="11">
        <v>216.66900000000001</v>
      </c>
      <c r="K2477" s="4">
        <v>2459804</v>
      </c>
      <c r="M2477" s="4">
        <f t="shared" si="304"/>
        <v>217.97977982320165</v>
      </c>
      <c r="N2477" s="4">
        <v>194.8595</v>
      </c>
      <c r="O2477" s="4">
        <f t="shared" si="307"/>
        <v>1.1186510271411025</v>
      </c>
      <c r="P2477" s="4">
        <f t="shared" si="308"/>
        <v>111.86510271411025</v>
      </c>
      <c r="Q2477" s="4">
        <f t="shared" si="309"/>
        <v>18</v>
      </c>
      <c r="R2477" s="4">
        <f t="shared" si="310"/>
        <v>21.809500000000014</v>
      </c>
      <c r="S2477" s="4">
        <v>12.0067</v>
      </c>
      <c r="T2477" s="4">
        <f t="shared" si="311"/>
        <v>2601.4796823000001</v>
      </c>
      <c r="U2477" s="4">
        <v>11.9345</v>
      </c>
      <c r="V2477" s="4">
        <v>6.1903257857186922E-2</v>
      </c>
    </row>
    <row r="2478" spans="1:22" x14ac:dyDescent="0.55000000000000004">
      <c r="A2478" s="3">
        <v>44785</v>
      </c>
      <c r="B2478" s="4">
        <v>125</v>
      </c>
      <c r="C2478" s="4">
        <v>3</v>
      </c>
      <c r="D2478" s="4">
        <v>2</v>
      </c>
      <c r="E2478" s="4" t="s">
        <v>8</v>
      </c>
      <c r="F2478" s="4">
        <v>2000</v>
      </c>
      <c r="G2478" s="4">
        <f t="shared" si="305"/>
        <v>90.96701277808036</v>
      </c>
      <c r="H2478" s="4">
        <f t="shared" si="306"/>
        <v>17537.781557549435</v>
      </c>
      <c r="I2478" s="4">
        <v>90.96701277808036</v>
      </c>
      <c r="J2478" s="11">
        <v>90.42</v>
      </c>
      <c r="K2478" s="4">
        <v>2459804</v>
      </c>
      <c r="M2478" s="4">
        <f t="shared" si="304"/>
        <v>90.96701277808036</v>
      </c>
      <c r="N2478" s="4">
        <v>81.005500000000012</v>
      </c>
      <c r="O2478" s="4">
        <f t="shared" si="307"/>
        <v>1.1229732891974045</v>
      </c>
      <c r="P2478" s="4">
        <f t="shared" si="308"/>
        <v>112.29732891974045</v>
      </c>
      <c r="Q2478" s="4">
        <f t="shared" si="309"/>
        <v>18</v>
      </c>
      <c r="R2478" s="4">
        <f t="shared" si="310"/>
        <v>9.4144999999999897</v>
      </c>
      <c r="S2478" s="4">
        <v>12.0067</v>
      </c>
      <c r="T2478" s="4">
        <f t="shared" si="311"/>
        <v>1085.645814</v>
      </c>
      <c r="U2478" s="4">
        <v>11.9345</v>
      </c>
      <c r="V2478" s="4">
        <v>6.1903257857186922E-2</v>
      </c>
    </row>
    <row r="2479" spans="1:22" x14ac:dyDescent="0.55000000000000004">
      <c r="A2479" s="3">
        <v>44785</v>
      </c>
      <c r="B2479" s="4">
        <v>126</v>
      </c>
      <c r="C2479" s="4">
        <v>3</v>
      </c>
      <c r="D2479" s="4">
        <v>2</v>
      </c>
      <c r="E2479" s="4" t="s">
        <v>8</v>
      </c>
      <c r="F2479" s="4">
        <v>2000</v>
      </c>
      <c r="G2479" s="4">
        <f t="shared" si="305"/>
        <v>160.49611275713269</v>
      </c>
      <c r="H2479" s="4">
        <f t="shared" si="306"/>
        <v>30942.488715521115</v>
      </c>
      <c r="I2479" s="4">
        <v>160.49611275713269</v>
      </c>
      <c r="J2479" s="11">
        <v>159.53100000000001</v>
      </c>
      <c r="K2479" s="4">
        <v>2459804</v>
      </c>
      <c r="M2479" s="4">
        <f t="shared" si="304"/>
        <v>160.49611275713269</v>
      </c>
      <c r="N2479" s="4">
        <v>148.8715</v>
      </c>
      <c r="O2479" s="4">
        <f t="shared" si="307"/>
        <v>1.0780848769383844</v>
      </c>
      <c r="P2479" s="4">
        <f t="shared" si="308"/>
        <v>107.80848769383844</v>
      </c>
      <c r="Q2479" s="4">
        <f t="shared" si="309"/>
        <v>18</v>
      </c>
      <c r="R2479" s="4">
        <f t="shared" si="310"/>
        <v>10.659500000000008</v>
      </c>
      <c r="S2479" s="4">
        <v>12.0067</v>
      </c>
      <c r="T2479" s="4">
        <f t="shared" si="311"/>
        <v>1915.4408577000002</v>
      </c>
      <c r="U2479" s="4">
        <v>11.9345</v>
      </c>
      <c r="V2479" s="4">
        <v>6.1903257857186922E-2</v>
      </c>
    </row>
    <row r="2480" spans="1:22" x14ac:dyDescent="0.55000000000000004">
      <c r="A2480" s="3">
        <v>44785</v>
      </c>
      <c r="B2480" s="4">
        <v>127</v>
      </c>
      <c r="C2480" s="4">
        <v>3</v>
      </c>
      <c r="D2480" s="4">
        <v>2</v>
      </c>
      <c r="E2480" s="4" t="s">
        <v>8</v>
      </c>
      <c r="F2480" s="4">
        <v>2000</v>
      </c>
      <c r="G2480" s="4">
        <f t="shared" si="305"/>
        <v>119.30743248565085</v>
      </c>
      <c r="H2480" s="4">
        <f t="shared" si="306"/>
        <v>23001.60932216089</v>
      </c>
      <c r="I2480" s="4">
        <v>119.30743248565085</v>
      </c>
      <c r="J2480" s="11">
        <v>118.59</v>
      </c>
      <c r="K2480" s="4">
        <v>2459804</v>
      </c>
      <c r="M2480" s="4">
        <f t="shared" si="304"/>
        <v>119.30743248565085</v>
      </c>
      <c r="N2480" s="4">
        <v>101.2855</v>
      </c>
      <c r="O2480" s="4">
        <f t="shared" si="307"/>
        <v>1.1779320088823262</v>
      </c>
      <c r="P2480" s="4">
        <f t="shared" si="308"/>
        <v>117.79320088823262</v>
      </c>
      <c r="Q2480" s="4">
        <f t="shared" si="309"/>
        <v>18</v>
      </c>
      <c r="R2480" s="4">
        <f t="shared" si="310"/>
        <v>17.304500000000004</v>
      </c>
      <c r="S2480" s="4">
        <v>12.0067</v>
      </c>
      <c r="T2480" s="4">
        <f t="shared" si="311"/>
        <v>1423.8745530000001</v>
      </c>
      <c r="U2480" s="4">
        <v>11.9345</v>
      </c>
      <c r="V2480" s="4">
        <v>6.1903257857186922E-2</v>
      </c>
    </row>
    <row r="2481" spans="1:22" x14ac:dyDescent="0.55000000000000004">
      <c r="A2481" s="3">
        <v>44785</v>
      </c>
      <c r="B2481" s="4">
        <v>128</v>
      </c>
      <c r="C2481" s="4">
        <v>3</v>
      </c>
      <c r="D2481" s="4">
        <v>2</v>
      </c>
      <c r="E2481" s="4" t="s">
        <v>8</v>
      </c>
      <c r="F2481" s="4">
        <v>2000</v>
      </c>
      <c r="G2481" s="4">
        <f t="shared" si="305"/>
        <v>177.58688485483265</v>
      </c>
      <c r="H2481" s="4">
        <f t="shared" si="306"/>
        <v>34237.465856636467</v>
      </c>
      <c r="I2481" s="4">
        <v>177.58688485483265</v>
      </c>
      <c r="J2481" s="11">
        <v>176.51900000000001</v>
      </c>
      <c r="K2481" s="4">
        <v>2459804</v>
      </c>
      <c r="M2481" s="4">
        <f t="shared" si="304"/>
        <v>177.58688485483265</v>
      </c>
      <c r="N2481" s="4">
        <v>150.87350000000001</v>
      </c>
      <c r="O2481" s="4">
        <f t="shared" si="307"/>
        <v>1.1770581636591757</v>
      </c>
      <c r="P2481" s="4">
        <f t="shared" si="308"/>
        <v>117.70581636591757</v>
      </c>
      <c r="Q2481" s="4">
        <f t="shared" si="309"/>
        <v>18</v>
      </c>
      <c r="R2481" s="4">
        <f t="shared" si="310"/>
        <v>25.645499999999998</v>
      </c>
      <c r="S2481" s="4">
        <v>12.0067</v>
      </c>
      <c r="T2481" s="4">
        <f t="shared" si="311"/>
        <v>2119.4106773000003</v>
      </c>
      <c r="U2481" s="4">
        <v>11.9345</v>
      </c>
      <c r="V2481" s="4">
        <v>6.1903257857186922E-2</v>
      </c>
    </row>
    <row r="2482" spans="1:22" x14ac:dyDescent="0.55000000000000004">
      <c r="A2482" s="3">
        <v>44785</v>
      </c>
      <c r="B2482" s="4">
        <v>129</v>
      </c>
      <c r="C2482" s="4">
        <v>3</v>
      </c>
      <c r="D2482" s="4">
        <v>2</v>
      </c>
      <c r="E2482" s="4" t="s">
        <v>8</v>
      </c>
      <c r="F2482" s="4">
        <v>2000</v>
      </c>
      <c r="G2482" s="4">
        <f t="shared" si="305"/>
        <v>101.55367364363819</v>
      </c>
      <c r="H2482" s="4">
        <f t="shared" si="306"/>
        <v>19578.813136072909</v>
      </c>
      <c r="I2482" s="4">
        <v>101.55367364363819</v>
      </c>
      <c r="J2482" s="11">
        <v>100.943</v>
      </c>
      <c r="K2482" s="4">
        <v>2459804</v>
      </c>
      <c r="M2482" s="4">
        <f t="shared" si="304"/>
        <v>101.55367364363819</v>
      </c>
      <c r="N2482" s="4">
        <v>86.633499999999998</v>
      </c>
      <c r="O2482" s="4">
        <f t="shared" si="307"/>
        <v>1.1722217576761669</v>
      </c>
      <c r="P2482" s="4">
        <f t="shared" si="308"/>
        <v>117.22217576761669</v>
      </c>
      <c r="Q2482" s="4">
        <f t="shared" si="309"/>
        <v>18</v>
      </c>
      <c r="R2482" s="4">
        <f t="shared" si="310"/>
        <v>14.3095</v>
      </c>
      <c r="S2482" s="4">
        <v>12.0067</v>
      </c>
      <c r="T2482" s="4">
        <f t="shared" si="311"/>
        <v>1211.9923180999999</v>
      </c>
      <c r="U2482" s="4">
        <v>11.9345</v>
      </c>
      <c r="V2482" s="4">
        <v>6.1903257857186922E-2</v>
      </c>
    </row>
    <row r="2483" spans="1:22" x14ac:dyDescent="0.55000000000000004">
      <c r="A2483" s="3">
        <v>44785</v>
      </c>
      <c r="B2483" s="4">
        <v>130</v>
      </c>
      <c r="C2483" s="4">
        <v>3</v>
      </c>
      <c r="D2483" s="4">
        <v>2</v>
      </c>
      <c r="E2483" s="4" t="s">
        <v>8</v>
      </c>
      <c r="F2483" s="4">
        <v>2000</v>
      </c>
      <c r="G2483" s="4">
        <f t="shared" si="305"/>
        <v>98.651220294105329</v>
      </c>
      <c r="H2483" s="4">
        <f t="shared" si="306"/>
        <v>19019.241141010647</v>
      </c>
      <c r="I2483" s="4">
        <v>98.651220294105329</v>
      </c>
      <c r="J2483" s="11">
        <v>98.058000000000007</v>
      </c>
      <c r="K2483" s="4">
        <v>2459804</v>
      </c>
      <c r="M2483" s="4">
        <f t="shared" ref="M2483:M2546" si="312">I2483</f>
        <v>98.651220294105329</v>
      </c>
      <c r="N2483" s="4">
        <v>90.289999999999992</v>
      </c>
      <c r="O2483" s="4">
        <f t="shared" si="307"/>
        <v>1.0926040568623916</v>
      </c>
      <c r="P2483" s="4">
        <f t="shared" si="308"/>
        <v>109.26040568623915</v>
      </c>
      <c r="Q2483" s="4">
        <f t="shared" si="309"/>
        <v>18</v>
      </c>
      <c r="R2483" s="4">
        <f t="shared" si="310"/>
        <v>7.7680000000000149</v>
      </c>
      <c r="S2483" s="4">
        <v>12.0067</v>
      </c>
      <c r="T2483" s="4">
        <f t="shared" si="311"/>
        <v>1177.3529886000001</v>
      </c>
      <c r="U2483" s="4">
        <v>11.9345</v>
      </c>
      <c r="V2483" s="4">
        <v>6.1903257857186922E-2</v>
      </c>
    </row>
    <row r="2484" spans="1:22" x14ac:dyDescent="0.55000000000000004">
      <c r="A2484" s="3">
        <v>44785</v>
      </c>
      <c r="B2484" s="4">
        <v>131</v>
      </c>
      <c r="C2484" s="4">
        <v>3</v>
      </c>
      <c r="D2484" s="4">
        <v>2</v>
      </c>
      <c r="E2484" s="4" t="s">
        <v>8</v>
      </c>
      <c r="F2484" s="4">
        <v>2000</v>
      </c>
      <c r="G2484" s="4">
        <f t="shared" si="305"/>
        <v>104.62514334073485</v>
      </c>
      <c r="H2484" s="4">
        <f t="shared" si="306"/>
        <v>20170.970259443831</v>
      </c>
      <c r="I2484" s="4">
        <v>104.62514334073485</v>
      </c>
      <c r="J2484" s="11">
        <v>103.996</v>
      </c>
      <c r="K2484" s="4">
        <v>2459804</v>
      </c>
      <c r="M2484" s="4">
        <f t="shared" si="312"/>
        <v>104.62514334073485</v>
      </c>
      <c r="N2484" s="4">
        <v>92.872</v>
      </c>
      <c r="O2484" s="4">
        <f t="shared" si="307"/>
        <v>1.1265520645698903</v>
      </c>
      <c r="P2484" s="4">
        <f t="shared" si="308"/>
        <v>112.65520645698903</v>
      </c>
      <c r="Q2484" s="4">
        <f t="shared" si="309"/>
        <v>18</v>
      </c>
      <c r="R2484" s="4">
        <f t="shared" si="310"/>
        <v>11.123999999999995</v>
      </c>
      <c r="S2484" s="4">
        <v>12.0067</v>
      </c>
      <c r="T2484" s="4">
        <f t="shared" si="311"/>
        <v>1248.6487732000001</v>
      </c>
      <c r="U2484" s="4">
        <v>11.9345</v>
      </c>
      <c r="V2484" s="4">
        <v>6.1903257857186922E-2</v>
      </c>
    </row>
    <row r="2485" spans="1:22" x14ac:dyDescent="0.55000000000000004">
      <c r="A2485" s="3">
        <v>44785</v>
      </c>
      <c r="B2485" s="4">
        <v>132</v>
      </c>
      <c r="C2485" s="4">
        <v>3</v>
      </c>
      <c r="D2485" s="4">
        <v>2</v>
      </c>
      <c r="E2485" s="4" t="s">
        <v>8</v>
      </c>
      <c r="F2485" s="4">
        <v>2000</v>
      </c>
      <c r="G2485" s="4">
        <f t="shared" si="305"/>
        <v>135.44245737986509</v>
      </c>
      <c r="H2485" s="4">
        <f t="shared" si="306"/>
        <v>26112.325321054694</v>
      </c>
      <c r="I2485" s="4">
        <v>135.44245737986509</v>
      </c>
      <c r="J2485" s="11">
        <v>134.62799999999999</v>
      </c>
      <c r="K2485" s="4">
        <v>2459804</v>
      </c>
      <c r="M2485" s="4">
        <f t="shared" si="312"/>
        <v>135.44245737986509</v>
      </c>
      <c r="N2485" s="4">
        <v>125.8665</v>
      </c>
      <c r="O2485" s="4">
        <f t="shared" si="307"/>
        <v>1.0760802706031001</v>
      </c>
      <c r="P2485" s="4">
        <f t="shared" si="308"/>
        <v>107.60802706031001</v>
      </c>
      <c r="Q2485" s="4">
        <f t="shared" si="309"/>
        <v>18</v>
      </c>
      <c r="R2485" s="4">
        <f t="shared" si="310"/>
        <v>8.7614999999999839</v>
      </c>
      <c r="S2485" s="4">
        <v>12.0067</v>
      </c>
      <c r="T2485" s="4">
        <f t="shared" si="311"/>
        <v>1616.4380076</v>
      </c>
      <c r="U2485" s="4">
        <v>11.9345</v>
      </c>
      <c r="V2485" s="4">
        <v>6.1903257857186922E-2</v>
      </c>
    </row>
    <row r="2486" spans="1:22" x14ac:dyDescent="0.55000000000000004">
      <c r="A2486" s="3">
        <v>44785</v>
      </c>
      <c r="B2486" s="4">
        <v>133</v>
      </c>
      <c r="C2486" s="4">
        <v>3</v>
      </c>
      <c r="D2486" s="4">
        <v>2</v>
      </c>
      <c r="E2486" s="4" t="s">
        <v>8</v>
      </c>
      <c r="F2486" s="4">
        <v>2000</v>
      </c>
      <c r="G2486" s="4">
        <f t="shared" si="305"/>
        <v>125.44232348234112</v>
      </c>
      <c r="H2486" s="4">
        <f t="shared" si="306"/>
        <v>24184.371896126126</v>
      </c>
      <c r="I2486" s="4">
        <v>125.44232348234112</v>
      </c>
      <c r="J2486" s="11">
        <v>124.688</v>
      </c>
      <c r="K2486" s="4">
        <v>2459804</v>
      </c>
      <c r="M2486" s="4">
        <f t="shared" si="312"/>
        <v>125.44232348234112</v>
      </c>
      <c r="N2486" s="4">
        <v>96.456000000000003</v>
      </c>
      <c r="O2486" s="4">
        <f t="shared" si="307"/>
        <v>1.3005134308113659</v>
      </c>
      <c r="P2486" s="4">
        <f t="shared" si="308"/>
        <v>130.05134308113659</v>
      </c>
      <c r="Q2486" s="4">
        <f t="shared" si="309"/>
        <v>18</v>
      </c>
      <c r="R2486" s="4">
        <f t="shared" si="310"/>
        <v>28.231999999999999</v>
      </c>
      <c r="S2486" s="4">
        <v>12.0067</v>
      </c>
      <c r="T2486" s="4">
        <f t="shared" si="311"/>
        <v>1497.0914096000001</v>
      </c>
      <c r="U2486" s="4">
        <v>11.9345</v>
      </c>
      <c r="V2486" s="4">
        <v>6.1903257857186922E-2</v>
      </c>
    </row>
    <row r="2487" spans="1:22" x14ac:dyDescent="0.55000000000000004">
      <c r="A2487" s="3">
        <v>44785</v>
      </c>
      <c r="B2487" s="4">
        <v>134</v>
      </c>
      <c r="C2487" s="4">
        <v>3</v>
      </c>
      <c r="D2487" s="4">
        <v>2</v>
      </c>
      <c r="E2487" s="4" t="s">
        <v>8</v>
      </c>
      <c r="F2487" s="4">
        <v>2000</v>
      </c>
      <c r="G2487" s="4">
        <f t="shared" si="305"/>
        <v>118.97241793958692</v>
      </c>
      <c r="H2487" s="4">
        <f t="shared" si="306"/>
        <v>22937.02094283481</v>
      </c>
      <c r="I2487" s="4">
        <v>118.97241793958692</v>
      </c>
      <c r="J2487" s="11">
        <v>118.25700000000001</v>
      </c>
      <c r="K2487" s="4">
        <v>2459804</v>
      </c>
      <c r="M2487" s="4">
        <f t="shared" si="312"/>
        <v>118.97241793958692</v>
      </c>
      <c r="N2487" s="4">
        <v>92.650999999999996</v>
      </c>
      <c r="O2487" s="4">
        <f t="shared" si="307"/>
        <v>1.2840921084455312</v>
      </c>
      <c r="P2487" s="4">
        <f t="shared" si="308"/>
        <v>128.40921084455312</v>
      </c>
      <c r="Q2487" s="4">
        <f t="shared" si="309"/>
        <v>18</v>
      </c>
      <c r="R2487" s="4">
        <f t="shared" si="310"/>
        <v>25.606000000000009</v>
      </c>
      <c r="S2487" s="4">
        <v>12.0067</v>
      </c>
      <c r="T2487" s="4">
        <f t="shared" si="311"/>
        <v>1419.8763219</v>
      </c>
      <c r="U2487" s="4">
        <v>11.9345</v>
      </c>
      <c r="V2487" s="4">
        <v>6.1903257857186922E-2</v>
      </c>
    </row>
    <row r="2488" spans="1:22" x14ac:dyDescent="0.55000000000000004">
      <c r="A2488" s="3">
        <v>44785</v>
      </c>
      <c r="B2488" s="4">
        <v>135</v>
      </c>
      <c r="C2488" s="4">
        <v>3</v>
      </c>
      <c r="D2488" s="4">
        <v>2</v>
      </c>
      <c r="E2488" s="4" t="s">
        <v>8</v>
      </c>
      <c r="F2488" s="4">
        <v>2000</v>
      </c>
      <c r="G2488" s="4">
        <f t="shared" si="305"/>
        <v>120.52877680673679</v>
      </c>
      <c r="H2488" s="4">
        <f t="shared" si="306"/>
        <v>23237.075666010314</v>
      </c>
      <c r="I2488" s="4">
        <v>120.52877680673679</v>
      </c>
      <c r="J2488" s="11">
        <v>119.804</v>
      </c>
      <c r="K2488" s="4">
        <v>2459804</v>
      </c>
      <c r="M2488" s="4">
        <f t="shared" si="312"/>
        <v>120.52877680673679</v>
      </c>
      <c r="N2488" s="4">
        <v>97.438500000000005</v>
      </c>
      <c r="O2488" s="4">
        <f t="shared" si="307"/>
        <v>1.236972827031787</v>
      </c>
      <c r="P2488" s="4">
        <f t="shared" si="308"/>
        <v>123.6972827031787</v>
      </c>
      <c r="Q2488" s="4">
        <f t="shared" si="309"/>
        <v>18</v>
      </c>
      <c r="R2488" s="4">
        <f t="shared" si="310"/>
        <v>22.365499999999997</v>
      </c>
      <c r="S2488" s="4">
        <v>12.0067</v>
      </c>
      <c r="T2488" s="4">
        <f t="shared" si="311"/>
        <v>1438.4506868000001</v>
      </c>
      <c r="U2488" s="4">
        <v>11.9345</v>
      </c>
      <c r="V2488" s="4">
        <v>6.1903257857186922E-2</v>
      </c>
    </row>
    <row r="2489" spans="1:22" x14ac:dyDescent="0.55000000000000004">
      <c r="A2489" s="3">
        <v>44785</v>
      </c>
      <c r="B2489" s="4">
        <v>136</v>
      </c>
      <c r="C2489" s="4">
        <v>3</v>
      </c>
      <c r="D2489" s="4">
        <v>2</v>
      </c>
      <c r="E2489" s="4" t="s">
        <v>8</v>
      </c>
      <c r="F2489" s="4">
        <v>2000</v>
      </c>
      <c r="G2489" s="4">
        <f t="shared" si="305"/>
        <v>205.41824342033598</v>
      </c>
      <c r="H2489" s="4">
        <f t="shared" si="306"/>
        <v>39603.150318127809</v>
      </c>
      <c r="I2489" s="4">
        <v>205.41824342033598</v>
      </c>
      <c r="J2489" s="11">
        <v>204.18299999999999</v>
      </c>
      <c r="K2489" s="4">
        <v>2459804</v>
      </c>
      <c r="M2489" s="4">
        <f t="shared" si="312"/>
        <v>205.41824342033598</v>
      </c>
      <c r="N2489" s="4">
        <v>164.42500000000001</v>
      </c>
      <c r="O2489" s="4">
        <f t="shared" si="307"/>
        <v>1.2493127165597444</v>
      </c>
      <c r="P2489" s="4">
        <f t="shared" si="308"/>
        <v>124.93127165597444</v>
      </c>
      <c r="Q2489" s="4">
        <f t="shared" si="309"/>
        <v>18</v>
      </c>
      <c r="R2489" s="4">
        <f t="shared" si="310"/>
        <v>39.757999999999981</v>
      </c>
      <c r="S2489" s="4">
        <v>12.0067</v>
      </c>
      <c r="T2489" s="4">
        <f t="shared" si="311"/>
        <v>2451.5640260999999</v>
      </c>
      <c r="U2489" s="4">
        <v>11.9345</v>
      </c>
      <c r="V2489" s="4">
        <v>6.1903257857186922E-2</v>
      </c>
    </row>
    <row r="2490" spans="1:22" x14ac:dyDescent="0.55000000000000004">
      <c r="A2490" s="3">
        <v>44785</v>
      </c>
      <c r="B2490" s="4">
        <v>137</v>
      </c>
      <c r="C2490" s="4">
        <v>3</v>
      </c>
      <c r="D2490" s="4">
        <v>2</v>
      </c>
      <c r="E2490" s="4" t="s">
        <v>8</v>
      </c>
      <c r="F2490" s="4">
        <v>2000</v>
      </c>
      <c r="G2490" s="4">
        <f t="shared" si="305"/>
        <v>249.14015680589887</v>
      </c>
      <c r="H2490" s="4">
        <f t="shared" si="306"/>
        <v>48032.418717923661</v>
      </c>
      <c r="I2490" s="4">
        <v>249.14015680589887</v>
      </c>
      <c r="J2490" s="11">
        <v>247.642</v>
      </c>
      <c r="K2490" s="4">
        <v>2459804</v>
      </c>
      <c r="M2490" s="4">
        <f t="shared" si="312"/>
        <v>249.14015680589887</v>
      </c>
      <c r="N2490" s="4">
        <v>204.12350000000001</v>
      </c>
      <c r="O2490" s="4">
        <f t="shared" si="307"/>
        <v>1.2205363753115093</v>
      </c>
      <c r="P2490" s="4">
        <f t="shared" si="308"/>
        <v>122.05363753115093</v>
      </c>
      <c r="Q2490" s="4">
        <f t="shared" si="309"/>
        <v>18</v>
      </c>
      <c r="R2490" s="4">
        <f t="shared" si="310"/>
        <v>43.518499999999989</v>
      </c>
      <c r="S2490" s="4">
        <v>12.0067</v>
      </c>
      <c r="T2490" s="4">
        <f t="shared" si="311"/>
        <v>2973.3632014</v>
      </c>
      <c r="U2490" s="4">
        <v>11.9345</v>
      </c>
      <c r="V2490" s="4">
        <v>6.1903257857186922E-2</v>
      </c>
    </row>
    <row r="2491" spans="1:22" x14ac:dyDescent="0.55000000000000004">
      <c r="A2491" s="3">
        <v>44785</v>
      </c>
      <c r="B2491" s="4">
        <v>138</v>
      </c>
      <c r="C2491" s="4">
        <v>3</v>
      </c>
      <c r="D2491" s="4">
        <v>2</v>
      </c>
      <c r="E2491" s="4" t="s">
        <v>8</v>
      </c>
      <c r="F2491" s="4">
        <v>2000</v>
      </c>
      <c r="G2491" s="4">
        <f t="shared" si="305"/>
        <v>110.8847844987222</v>
      </c>
      <c r="H2491" s="4">
        <f t="shared" si="306"/>
        <v>21377.783761446404</v>
      </c>
      <c r="I2491" s="4">
        <v>110.8847844987222</v>
      </c>
      <c r="J2491" s="11">
        <v>110.218</v>
      </c>
      <c r="K2491" s="4">
        <v>2459804</v>
      </c>
      <c r="M2491" s="4">
        <f t="shared" si="312"/>
        <v>110.8847844987222</v>
      </c>
      <c r="N2491" s="4">
        <v>94.050999999999988</v>
      </c>
      <c r="O2491" s="4">
        <f t="shared" si="307"/>
        <v>1.1789857045509586</v>
      </c>
      <c r="P2491" s="4">
        <f t="shared" si="308"/>
        <v>117.89857045509586</v>
      </c>
      <c r="Q2491" s="4">
        <f t="shared" si="309"/>
        <v>18</v>
      </c>
      <c r="R2491" s="4">
        <f t="shared" si="310"/>
        <v>16.167000000000016</v>
      </c>
      <c r="S2491" s="4">
        <v>12.0067</v>
      </c>
      <c r="T2491" s="4">
        <f t="shared" si="311"/>
        <v>1323.3544606</v>
      </c>
      <c r="U2491" s="4">
        <v>11.9345</v>
      </c>
      <c r="V2491" s="4">
        <v>6.1903257857186922E-2</v>
      </c>
    </row>
    <row r="2492" spans="1:22" x14ac:dyDescent="0.55000000000000004">
      <c r="A2492" s="3">
        <v>44785</v>
      </c>
      <c r="B2492" s="4">
        <v>139</v>
      </c>
      <c r="C2492" s="4">
        <v>3</v>
      </c>
      <c r="D2492" s="4">
        <v>2</v>
      </c>
      <c r="E2492" s="4" t="s">
        <v>8</v>
      </c>
      <c r="F2492" s="4">
        <v>2000</v>
      </c>
      <c r="G2492" s="4">
        <f t="shared" si="305"/>
        <v>126.83067205161507</v>
      </c>
      <c r="H2492" s="4">
        <f t="shared" si="306"/>
        <v>24452.035450090047</v>
      </c>
      <c r="I2492" s="4">
        <v>126.83067205161507</v>
      </c>
      <c r="J2492" s="11">
        <v>126.068</v>
      </c>
      <c r="K2492" s="4">
        <v>2459804</v>
      </c>
      <c r="M2492" s="4">
        <f t="shared" si="312"/>
        <v>126.83067205161507</v>
      </c>
      <c r="N2492" s="4">
        <v>105.2855</v>
      </c>
      <c r="O2492" s="4">
        <f t="shared" si="307"/>
        <v>1.2046357005628987</v>
      </c>
      <c r="P2492" s="4">
        <f t="shared" si="308"/>
        <v>120.46357005628987</v>
      </c>
      <c r="Q2492" s="4">
        <f t="shared" si="309"/>
        <v>18</v>
      </c>
      <c r="R2492" s="4">
        <f t="shared" si="310"/>
        <v>20.782499999999999</v>
      </c>
      <c r="S2492" s="4">
        <v>12.0067</v>
      </c>
      <c r="T2492" s="4">
        <f t="shared" si="311"/>
        <v>1513.6606555999999</v>
      </c>
      <c r="U2492" s="4">
        <v>11.9345</v>
      </c>
      <c r="V2492" s="4">
        <v>6.1903257857186922E-2</v>
      </c>
    </row>
    <row r="2493" spans="1:22" x14ac:dyDescent="0.55000000000000004">
      <c r="A2493" s="3">
        <v>44785</v>
      </c>
      <c r="B2493" s="4">
        <v>140</v>
      </c>
      <c r="C2493" s="4">
        <v>3</v>
      </c>
      <c r="D2493" s="4">
        <v>2</v>
      </c>
      <c r="E2493" s="4" t="s">
        <v>8</v>
      </c>
      <c r="F2493" s="4">
        <v>2000</v>
      </c>
      <c r="G2493" s="4">
        <f t="shared" si="305"/>
        <v>175.84239469604927</v>
      </c>
      <c r="H2493" s="4">
        <f t="shared" si="306"/>
        <v>33901.140782307877</v>
      </c>
      <c r="I2493" s="4">
        <v>175.84239469604927</v>
      </c>
      <c r="J2493" s="11">
        <v>174.785</v>
      </c>
      <c r="K2493" s="4">
        <v>2459804</v>
      </c>
      <c r="M2493" s="4">
        <f t="shared" si="312"/>
        <v>175.84239469604927</v>
      </c>
      <c r="N2493" s="4">
        <v>148.31450000000001</v>
      </c>
      <c r="O2493" s="4">
        <f t="shared" si="307"/>
        <v>1.1856048781208126</v>
      </c>
      <c r="P2493" s="4">
        <f t="shared" si="308"/>
        <v>118.56048781208126</v>
      </c>
      <c r="Q2493" s="4">
        <f t="shared" si="309"/>
        <v>18</v>
      </c>
      <c r="R2493" s="4">
        <f t="shared" si="310"/>
        <v>26.470499999999987</v>
      </c>
      <c r="S2493" s="4">
        <v>12.0067</v>
      </c>
      <c r="T2493" s="4">
        <f t="shared" si="311"/>
        <v>2098.5910595</v>
      </c>
      <c r="U2493" s="4">
        <v>11.9345</v>
      </c>
      <c r="V2493" s="4">
        <v>6.1903257857186922E-2</v>
      </c>
    </row>
    <row r="2494" spans="1:22" x14ac:dyDescent="0.55000000000000004">
      <c r="A2494" s="3">
        <v>44785</v>
      </c>
      <c r="B2494" s="4">
        <v>141</v>
      </c>
      <c r="C2494" s="4">
        <v>3</v>
      </c>
      <c r="D2494" s="4">
        <v>2</v>
      </c>
      <c r="E2494" s="4" t="s">
        <v>8</v>
      </c>
      <c r="F2494" s="4">
        <v>2000</v>
      </c>
      <c r="G2494" s="4">
        <f t="shared" si="305"/>
        <v>275.95842333570738</v>
      </c>
      <c r="H2494" s="4">
        <f t="shared" si="306"/>
        <v>53202.786368660163</v>
      </c>
      <c r="I2494" s="4">
        <v>275.95842333570738</v>
      </c>
      <c r="J2494" s="11">
        <v>274.29899999999998</v>
      </c>
      <c r="K2494" s="4">
        <v>2459804</v>
      </c>
      <c r="M2494" s="4">
        <f t="shared" si="312"/>
        <v>275.95842333570738</v>
      </c>
      <c r="N2494" s="4">
        <v>208.86449999999999</v>
      </c>
      <c r="O2494" s="4">
        <f t="shared" si="307"/>
        <v>1.3212318193647432</v>
      </c>
      <c r="P2494" s="4">
        <f t="shared" si="308"/>
        <v>132.12318193647431</v>
      </c>
      <c r="Q2494" s="4">
        <f t="shared" si="309"/>
        <v>18</v>
      </c>
      <c r="R2494" s="4">
        <f t="shared" si="310"/>
        <v>65.434499999999986</v>
      </c>
      <c r="S2494" s="4">
        <v>12.0067</v>
      </c>
      <c r="T2494" s="4">
        <f t="shared" si="311"/>
        <v>3293.4258032999996</v>
      </c>
      <c r="U2494" s="4">
        <v>11.9345</v>
      </c>
      <c r="V2494" s="4">
        <v>6.1903257857186922E-2</v>
      </c>
    </row>
    <row r="2495" spans="1:22" x14ac:dyDescent="0.55000000000000004">
      <c r="A2495" s="3">
        <v>44785</v>
      </c>
      <c r="B2495" s="4">
        <v>142</v>
      </c>
      <c r="C2495" s="4">
        <v>3</v>
      </c>
      <c r="D2495" s="4">
        <v>2</v>
      </c>
      <c r="E2495" s="4" t="s">
        <v>8</v>
      </c>
      <c r="F2495" s="4">
        <v>2000</v>
      </c>
      <c r="G2495" s="4">
        <f t="shared" si="305"/>
        <v>207.68587941681682</v>
      </c>
      <c r="H2495" s="4">
        <f t="shared" si="306"/>
        <v>40040.334122935557</v>
      </c>
      <c r="I2495" s="4">
        <v>207.68587941681682</v>
      </c>
      <c r="J2495" s="11">
        <v>206.43700000000001</v>
      </c>
      <c r="K2495" s="4">
        <v>2459804</v>
      </c>
      <c r="M2495" s="4">
        <f t="shared" si="312"/>
        <v>207.68587941681682</v>
      </c>
      <c r="N2495" s="4">
        <v>156.4785</v>
      </c>
      <c r="O2495" s="4">
        <f t="shared" si="307"/>
        <v>1.327248659827496</v>
      </c>
      <c r="P2495" s="4">
        <f t="shared" si="308"/>
        <v>132.72486598274961</v>
      </c>
      <c r="Q2495" s="4">
        <f t="shared" si="309"/>
        <v>18</v>
      </c>
      <c r="R2495" s="4">
        <f t="shared" si="310"/>
        <v>49.958500000000015</v>
      </c>
      <c r="S2495" s="4">
        <v>12.0067</v>
      </c>
      <c r="T2495" s="4">
        <f t="shared" si="311"/>
        <v>2478.6271279000002</v>
      </c>
      <c r="U2495" s="4">
        <v>11.9345</v>
      </c>
      <c r="V2495" s="4">
        <v>6.1903257857186922E-2</v>
      </c>
    </row>
    <row r="2496" spans="1:22" x14ac:dyDescent="0.55000000000000004">
      <c r="A2496" s="3">
        <v>44785</v>
      </c>
      <c r="B2496" s="4">
        <v>143</v>
      </c>
      <c r="C2496" s="4">
        <v>3</v>
      </c>
      <c r="D2496" s="4">
        <v>2</v>
      </c>
      <c r="E2496" s="4" t="s">
        <v>8</v>
      </c>
      <c r="F2496" s="4">
        <v>2000</v>
      </c>
      <c r="G2496" s="4">
        <f t="shared" si="305"/>
        <v>129.25223365034145</v>
      </c>
      <c r="H2496" s="4">
        <f t="shared" si="306"/>
        <v>24918.894996750318</v>
      </c>
      <c r="I2496" s="4">
        <v>129.25223365034145</v>
      </c>
      <c r="J2496" s="11">
        <v>128.47499999999999</v>
      </c>
      <c r="K2496" s="4">
        <v>2459804</v>
      </c>
      <c r="M2496" s="4">
        <f t="shared" si="312"/>
        <v>129.25223365034145</v>
      </c>
      <c r="N2496" s="4">
        <v>118.13900000000001</v>
      </c>
      <c r="O2496" s="4">
        <f t="shared" si="307"/>
        <v>1.094069135935986</v>
      </c>
      <c r="P2496" s="4">
        <f t="shared" si="308"/>
        <v>109.4069135935986</v>
      </c>
      <c r="Q2496" s="4">
        <f t="shared" si="309"/>
        <v>18</v>
      </c>
      <c r="R2496" s="4">
        <f t="shared" si="310"/>
        <v>10.335999999999984</v>
      </c>
      <c r="S2496" s="4">
        <v>12.0067</v>
      </c>
      <c r="T2496" s="4">
        <f t="shared" si="311"/>
        <v>1542.5607825</v>
      </c>
      <c r="U2496" s="4">
        <v>11.9345</v>
      </c>
      <c r="V2496" s="4">
        <v>6.1903257857186922E-2</v>
      </c>
    </row>
    <row r="2497" spans="1:22" x14ac:dyDescent="0.55000000000000004">
      <c r="A2497" s="3">
        <v>44785</v>
      </c>
      <c r="B2497" s="4">
        <v>144</v>
      </c>
      <c r="C2497" s="4">
        <v>3</v>
      </c>
      <c r="D2497" s="4">
        <v>2</v>
      </c>
      <c r="E2497" s="4" t="s">
        <v>8</v>
      </c>
      <c r="F2497" s="4">
        <v>2000</v>
      </c>
      <c r="G2497" s="4">
        <f t="shared" si="305"/>
        <v>150.11166787883866</v>
      </c>
      <c r="H2497" s="4">
        <f t="shared" si="306"/>
        <v>28940.442915509775</v>
      </c>
      <c r="I2497" s="4">
        <v>150.11166787883866</v>
      </c>
      <c r="J2497" s="11">
        <v>149.209</v>
      </c>
      <c r="K2497" s="4">
        <v>2459804</v>
      </c>
      <c r="M2497" s="4">
        <f t="shared" si="312"/>
        <v>150.11166787883866</v>
      </c>
      <c r="N2497" s="4">
        <v>127.32749999999999</v>
      </c>
      <c r="O2497" s="4">
        <f t="shared" si="307"/>
        <v>1.178941453172635</v>
      </c>
      <c r="P2497" s="4">
        <f t="shared" si="308"/>
        <v>117.89414531726349</v>
      </c>
      <c r="Q2497" s="4">
        <f t="shared" si="309"/>
        <v>18</v>
      </c>
      <c r="R2497" s="4">
        <f t="shared" si="310"/>
        <v>21.881500000000017</v>
      </c>
      <c r="S2497" s="4">
        <v>12.0067</v>
      </c>
      <c r="T2497" s="4">
        <f t="shared" si="311"/>
        <v>1791.5077003000001</v>
      </c>
      <c r="U2497" s="4">
        <v>11.9345</v>
      </c>
      <c r="V2497" s="4">
        <v>6.1903257857186922E-2</v>
      </c>
    </row>
    <row r="2498" spans="1:22" x14ac:dyDescent="0.55000000000000004">
      <c r="A2498" s="3">
        <v>44785</v>
      </c>
      <c r="B2498" s="4">
        <v>145</v>
      </c>
      <c r="C2498" s="4">
        <v>3</v>
      </c>
      <c r="D2498" s="4">
        <v>2</v>
      </c>
      <c r="E2498" s="4" t="s">
        <v>8</v>
      </c>
      <c r="F2498" s="4">
        <v>2000</v>
      </c>
      <c r="G2498" s="4">
        <f t="shared" ref="G2498:G2561" si="313">T2498/U2498</f>
        <v>89.683293376345887</v>
      </c>
      <c r="H2498" s="4">
        <f t="shared" ref="H2498:H2561" si="314">T2498/V2498</f>
        <v>17290.289749681342</v>
      </c>
      <c r="I2498" s="4">
        <v>89.683293376345887</v>
      </c>
      <c r="J2498" s="11">
        <v>89.144000000000005</v>
      </c>
      <c r="K2498" s="4">
        <v>2459804</v>
      </c>
      <c r="M2498" s="4">
        <f t="shared" si="312"/>
        <v>89.683293376345887</v>
      </c>
      <c r="N2498" s="4">
        <v>73.025499999999994</v>
      </c>
      <c r="O2498" s="4">
        <f t="shared" ref="O2498:O2561" si="315">I2498/N2498</f>
        <v>1.2281092683562029</v>
      </c>
      <c r="P2498" s="4">
        <f t="shared" ref="P2498:P2561" si="316">O2498*100</f>
        <v>122.81092683562029</v>
      </c>
      <c r="Q2498" s="4">
        <f t="shared" ref="Q2498:Q2561" si="317">A2498-A$2</f>
        <v>18</v>
      </c>
      <c r="R2498" s="4">
        <f t="shared" ref="R2498:R2561" si="318">J2498-N2498</f>
        <v>16.118500000000012</v>
      </c>
      <c r="S2498" s="4">
        <v>12.0067</v>
      </c>
      <c r="T2498" s="4">
        <f t="shared" ref="T2498:T2561" si="319">J2498*S2498</f>
        <v>1070.3252648</v>
      </c>
      <c r="U2498" s="4">
        <v>11.9345</v>
      </c>
      <c r="V2498" s="4">
        <v>6.1903257857186922E-2</v>
      </c>
    </row>
    <row r="2499" spans="1:22" x14ac:dyDescent="0.55000000000000004">
      <c r="A2499" s="3">
        <v>44785</v>
      </c>
      <c r="B2499" s="4">
        <v>146</v>
      </c>
      <c r="C2499" s="4">
        <v>3</v>
      </c>
      <c r="D2499" s="4">
        <v>2</v>
      </c>
      <c r="E2499" s="4" t="s">
        <v>8</v>
      </c>
      <c r="F2499" s="4">
        <v>2000</v>
      </c>
      <c r="G2499" s="4">
        <f t="shared" si="313"/>
        <v>0.2998028069881436</v>
      </c>
      <c r="H2499" s="4">
        <f t="shared" si="314"/>
        <v>57.799810928442071</v>
      </c>
      <c r="I2499" s="4">
        <v>0.2998028069881436</v>
      </c>
      <c r="J2499" s="11">
        <v>0.29799999999999999</v>
      </c>
      <c r="K2499" s="4">
        <v>2459804</v>
      </c>
      <c r="M2499" s="4">
        <f t="shared" si="312"/>
        <v>0.2998028069881436</v>
      </c>
      <c r="N2499" s="4">
        <v>147.89150000000001</v>
      </c>
      <c r="O2499" s="4">
        <f t="shared" si="315"/>
        <v>2.0271807844814854E-3</v>
      </c>
      <c r="P2499" s="4">
        <f t="shared" si="316"/>
        <v>0.20271807844814854</v>
      </c>
      <c r="Q2499" s="4">
        <f t="shared" si="317"/>
        <v>18</v>
      </c>
      <c r="R2499" s="4">
        <f t="shared" si="318"/>
        <v>-147.59350000000001</v>
      </c>
      <c r="S2499" s="4">
        <v>12.0067</v>
      </c>
      <c r="T2499" s="4">
        <f t="shared" si="319"/>
        <v>3.5779966000000001</v>
      </c>
      <c r="U2499" s="4">
        <v>11.9345</v>
      </c>
      <c r="V2499" s="4">
        <v>6.1903257857186922E-2</v>
      </c>
    </row>
    <row r="2500" spans="1:22" x14ac:dyDescent="0.55000000000000004">
      <c r="A2500" s="3">
        <v>44785</v>
      </c>
      <c r="B2500" s="4">
        <v>147</v>
      </c>
      <c r="C2500" s="4">
        <v>3</v>
      </c>
      <c r="D2500" s="4">
        <v>2</v>
      </c>
      <c r="E2500" s="4" t="s">
        <v>8</v>
      </c>
      <c r="F2500" s="4">
        <v>2000</v>
      </c>
      <c r="G2500" s="4">
        <f t="shared" si="313"/>
        <v>178.29916803385143</v>
      </c>
      <c r="H2500" s="4">
        <f t="shared" si="314"/>
        <v>34374.788897365783</v>
      </c>
      <c r="I2500" s="4">
        <v>178.29916803385143</v>
      </c>
      <c r="J2500" s="11">
        <v>177.227</v>
      </c>
      <c r="K2500" s="4">
        <v>2459804</v>
      </c>
      <c r="M2500" s="4">
        <f t="shared" si="312"/>
        <v>178.29916803385143</v>
      </c>
      <c r="N2500" s="4">
        <v>133.0575</v>
      </c>
      <c r="O2500" s="4">
        <f t="shared" si="315"/>
        <v>1.3400159181846301</v>
      </c>
      <c r="P2500" s="4">
        <f t="shared" si="316"/>
        <v>134.001591818463</v>
      </c>
      <c r="Q2500" s="4">
        <f t="shared" si="317"/>
        <v>18</v>
      </c>
      <c r="R2500" s="4">
        <f t="shared" si="318"/>
        <v>44.169499999999999</v>
      </c>
      <c r="S2500" s="4">
        <v>12.0067</v>
      </c>
      <c r="T2500" s="4">
        <f t="shared" si="319"/>
        <v>2127.9114208999999</v>
      </c>
      <c r="U2500" s="4">
        <v>11.9345</v>
      </c>
      <c r="V2500" s="4">
        <v>6.1903257857186922E-2</v>
      </c>
    </row>
    <row r="2501" spans="1:22" x14ac:dyDescent="0.55000000000000004">
      <c r="A2501" s="3">
        <v>44785</v>
      </c>
      <c r="B2501" s="4">
        <v>148</v>
      </c>
      <c r="C2501" s="4">
        <v>4</v>
      </c>
      <c r="D2501" s="4">
        <v>11</v>
      </c>
      <c r="E2501" s="4" t="s">
        <v>9</v>
      </c>
      <c r="F2501" s="4">
        <v>2000</v>
      </c>
      <c r="G2501" s="4">
        <f t="shared" si="313"/>
        <v>116.43673392714578</v>
      </c>
      <c r="H2501" s="4">
        <f t="shared" si="314"/>
        <v>11581.514682223036</v>
      </c>
      <c r="I2501" s="4">
        <v>116.43673392714578</v>
      </c>
      <c r="J2501" s="11">
        <v>118.065</v>
      </c>
      <c r="K2501" s="4">
        <v>2459804</v>
      </c>
      <c r="M2501" s="4">
        <f t="shared" si="312"/>
        <v>116.43673392714578</v>
      </c>
      <c r="N2501" s="4">
        <v>125.71100000000001</v>
      </c>
      <c r="O2501" s="4">
        <f t="shared" si="315"/>
        <v>0.92622550076879329</v>
      </c>
      <c r="P2501" s="4">
        <f t="shared" si="316"/>
        <v>92.622550076879335</v>
      </c>
      <c r="Q2501" s="4">
        <f t="shared" si="317"/>
        <v>18</v>
      </c>
      <c r="R2501" s="4">
        <f t="shared" si="318"/>
        <v>-7.646000000000015</v>
      </c>
      <c r="S2501" s="4">
        <v>12.6</v>
      </c>
      <c r="T2501" s="4">
        <f t="shared" si="319"/>
        <v>1487.6189999999999</v>
      </c>
      <c r="U2501" s="4">
        <v>12.776199999999999</v>
      </c>
      <c r="V2501" s="4">
        <v>0.12844770660986254</v>
      </c>
    </row>
    <row r="2502" spans="1:22" x14ac:dyDescent="0.55000000000000004">
      <c r="A2502" s="3">
        <v>44785</v>
      </c>
      <c r="B2502" s="4">
        <v>149</v>
      </c>
      <c r="C2502" s="4">
        <v>4</v>
      </c>
      <c r="D2502" s="4">
        <v>11</v>
      </c>
      <c r="E2502" s="4" t="s">
        <v>9</v>
      </c>
      <c r="F2502" s="4">
        <v>2000</v>
      </c>
      <c r="G2502" s="4">
        <f t="shared" si="313"/>
        <v>117.78488126359952</v>
      </c>
      <c r="H2502" s="4">
        <f t="shared" si="314"/>
        <v>11715.609719453367</v>
      </c>
      <c r="I2502" s="4">
        <v>117.78488126359952</v>
      </c>
      <c r="J2502" s="11">
        <v>119.432</v>
      </c>
      <c r="K2502" s="4">
        <v>2459804</v>
      </c>
      <c r="M2502" s="4">
        <f t="shared" si="312"/>
        <v>117.78488126359952</v>
      </c>
      <c r="N2502" s="4">
        <v>111.2465</v>
      </c>
      <c r="O2502" s="4">
        <f t="shared" si="315"/>
        <v>1.0587738154782353</v>
      </c>
      <c r="P2502" s="4">
        <f t="shared" si="316"/>
        <v>105.87738154782353</v>
      </c>
      <c r="Q2502" s="4">
        <f t="shared" si="317"/>
        <v>18</v>
      </c>
      <c r="R2502" s="4">
        <f t="shared" si="318"/>
        <v>8.1855000000000047</v>
      </c>
      <c r="S2502" s="4">
        <v>12.6</v>
      </c>
      <c r="T2502" s="4">
        <f t="shared" si="319"/>
        <v>1504.8432</v>
      </c>
      <c r="U2502" s="4">
        <v>12.776199999999999</v>
      </c>
      <c r="V2502" s="4">
        <v>0.12844770660986254</v>
      </c>
    </row>
    <row r="2503" spans="1:22" x14ac:dyDescent="0.55000000000000004">
      <c r="A2503" s="3">
        <v>44785</v>
      </c>
      <c r="B2503" s="4">
        <v>150</v>
      </c>
      <c r="C2503" s="4">
        <v>4</v>
      </c>
      <c r="D2503" s="4">
        <v>11</v>
      </c>
      <c r="E2503" s="4" t="s">
        <v>9</v>
      </c>
      <c r="F2503" s="4">
        <v>2000</v>
      </c>
      <c r="G2503" s="4">
        <f t="shared" si="313"/>
        <v>116.46138914544231</v>
      </c>
      <c r="H2503" s="4">
        <f t="shared" si="314"/>
        <v>11583.9670420846</v>
      </c>
      <c r="I2503" s="4">
        <v>116.46138914544231</v>
      </c>
      <c r="J2503" s="11">
        <v>118.09</v>
      </c>
      <c r="K2503" s="4">
        <v>2459804</v>
      </c>
      <c r="M2503" s="4">
        <f t="shared" si="312"/>
        <v>116.46138914544231</v>
      </c>
      <c r="N2503" s="4">
        <v>112.4335</v>
      </c>
      <c r="O2503" s="4">
        <f t="shared" si="315"/>
        <v>1.0358246354106411</v>
      </c>
      <c r="P2503" s="4">
        <f t="shared" si="316"/>
        <v>103.5824635410641</v>
      </c>
      <c r="Q2503" s="4">
        <f t="shared" si="317"/>
        <v>18</v>
      </c>
      <c r="R2503" s="4">
        <f t="shared" si="318"/>
        <v>5.6565000000000083</v>
      </c>
      <c r="S2503" s="4">
        <v>12.6</v>
      </c>
      <c r="T2503" s="4">
        <f t="shared" si="319"/>
        <v>1487.934</v>
      </c>
      <c r="U2503" s="4">
        <v>12.776199999999999</v>
      </c>
      <c r="V2503" s="4">
        <v>0.12844770660986254</v>
      </c>
    </row>
    <row r="2504" spans="1:22" x14ac:dyDescent="0.55000000000000004">
      <c r="A2504" s="3">
        <v>44785</v>
      </c>
      <c r="B2504" s="4">
        <v>151</v>
      </c>
      <c r="C2504" s="4">
        <v>4</v>
      </c>
      <c r="D2504" s="4">
        <v>11</v>
      </c>
      <c r="E2504" s="4" t="s">
        <v>9</v>
      </c>
      <c r="F2504" s="4">
        <v>2000</v>
      </c>
      <c r="G2504" s="4">
        <f t="shared" si="313"/>
        <v>273.2636464676508</v>
      </c>
      <c r="H2504" s="4">
        <f t="shared" si="314"/>
        <v>27180.485289660523</v>
      </c>
      <c r="I2504" s="4">
        <v>273.2636464676508</v>
      </c>
      <c r="J2504" s="11">
        <v>277.08499999999998</v>
      </c>
      <c r="K2504" s="4">
        <v>2459804</v>
      </c>
      <c r="M2504" s="4">
        <f t="shared" si="312"/>
        <v>273.2636464676508</v>
      </c>
      <c r="N2504" s="4">
        <v>270.92200000000003</v>
      </c>
      <c r="O2504" s="4">
        <f t="shared" si="315"/>
        <v>1.0086432495982267</v>
      </c>
      <c r="P2504" s="4">
        <f t="shared" si="316"/>
        <v>100.86432495982267</v>
      </c>
      <c r="Q2504" s="4">
        <f t="shared" si="317"/>
        <v>18</v>
      </c>
      <c r="R2504" s="4">
        <f t="shared" si="318"/>
        <v>6.1629999999999541</v>
      </c>
      <c r="S2504" s="4">
        <v>12.6</v>
      </c>
      <c r="T2504" s="4">
        <f t="shared" si="319"/>
        <v>3491.2709999999997</v>
      </c>
      <c r="U2504" s="4">
        <v>12.776199999999999</v>
      </c>
      <c r="V2504" s="4">
        <v>0.12844770660986254</v>
      </c>
    </row>
    <row r="2505" spans="1:22" x14ac:dyDescent="0.55000000000000004">
      <c r="A2505" s="3">
        <v>44785</v>
      </c>
      <c r="B2505" s="4">
        <v>152</v>
      </c>
      <c r="C2505" s="4">
        <v>4</v>
      </c>
      <c r="D2505" s="4">
        <v>11</v>
      </c>
      <c r="E2505" s="4" t="s">
        <v>9</v>
      </c>
      <c r="F2505" s="4">
        <v>2000</v>
      </c>
      <c r="G2505" s="4">
        <f t="shared" si="313"/>
        <v>165.14459698501904</v>
      </c>
      <c r="H2505" s="4">
        <f t="shared" si="314"/>
        <v>16426.298730334784</v>
      </c>
      <c r="I2505" s="4">
        <v>165.14459698501904</v>
      </c>
      <c r="J2505" s="11">
        <v>167.45400000000001</v>
      </c>
      <c r="K2505" s="4">
        <v>2459804</v>
      </c>
      <c r="M2505" s="4">
        <f t="shared" si="312"/>
        <v>165.14459698501904</v>
      </c>
      <c r="N2505" s="4">
        <v>154.1045</v>
      </c>
      <c r="O2505" s="4">
        <f t="shared" si="315"/>
        <v>1.0716403283811895</v>
      </c>
      <c r="P2505" s="4">
        <f t="shared" si="316"/>
        <v>107.16403283811896</v>
      </c>
      <c r="Q2505" s="4">
        <f t="shared" si="317"/>
        <v>18</v>
      </c>
      <c r="R2505" s="4">
        <f t="shared" si="318"/>
        <v>13.349500000000006</v>
      </c>
      <c r="S2505" s="4">
        <v>12.6</v>
      </c>
      <c r="T2505" s="4">
        <f t="shared" si="319"/>
        <v>2109.9204</v>
      </c>
      <c r="U2505" s="4">
        <v>12.776199999999999</v>
      </c>
      <c r="V2505" s="4">
        <v>0.12844770660986254</v>
      </c>
    </row>
    <row r="2506" spans="1:22" x14ac:dyDescent="0.55000000000000004">
      <c r="A2506" s="3">
        <v>44785</v>
      </c>
      <c r="B2506" s="4">
        <v>153</v>
      </c>
      <c r="C2506" s="4">
        <v>4</v>
      </c>
      <c r="D2506" s="4">
        <v>11</v>
      </c>
      <c r="E2506" s="4" t="s">
        <v>9</v>
      </c>
      <c r="F2506" s="4">
        <v>2000</v>
      </c>
      <c r="G2506" s="4">
        <f t="shared" si="313"/>
        <v>166.88426918802148</v>
      </c>
      <c r="H2506" s="4">
        <f t="shared" si="314"/>
        <v>16599.337242166752</v>
      </c>
      <c r="I2506" s="4">
        <v>166.88426918802148</v>
      </c>
      <c r="J2506" s="11">
        <v>169.21799999999999</v>
      </c>
      <c r="K2506" s="4">
        <v>2459804</v>
      </c>
      <c r="M2506" s="4">
        <f t="shared" si="312"/>
        <v>166.88426918802148</v>
      </c>
      <c r="N2506" s="4">
        <v>158.11750000000001</v>
      </c>
      <c r="O2506" s="4">
        <f t="shared" si="315"/>
        <v>1.0554446483660662</v>
      </c>
      <c r="P2506" s="4">
        <f t="shared" si="316"/>
        <v>105.54446483660662</v>
      </c>
      <c r="Q2506" s="4">
        <f t="shared" si="317"/>
        <v>18</v>
      </c>
      <c r="R2506" s="4">
        <f t="shared" si="318"/>
        <v>11.100499999999982</v>
      </c>
      <c r="S2506" s="4">
        <v>12.6</v>
      </c>
      <c r="T2506" s="4">
        <f t="shared" si="319"/>
        <v>2132.1468</v>
      </c>
      <c r="U2506" s="4">
        <v>12.776199999999999</v>
      </c>
      <c r="V2506" s="4">
        <v>0.12844770660986254</v>
      </c>
    </row>
    <row r="2507" spans="1:22" x14ac:dyDescent="0.55000000000000004">
      <c r="A2507" s="3">
        <v>44785</v>
      </c>
      <c r="B2507" s="4">
        <v>154</v>
      </c>
      <c r="C2507" s="4">
        <v>4</v>
      </c>
      <c r="D2507" s="4">
        <v>11</v>
      </c>
      <c r="E2507" s="4" t="s">
        <v>9</v>
      </c>
      <c r="F2507" s="4">
        <v>2000</v>
      </c>
      <c r="G2507" s="4">
        <f t="shared" si="313"/>
        <v>151.84458602714423</v>
      </c>
      <c r="H2507" s="4">
        <f t="shared" si="314"/>
        <v>15103.397726612598</v>
      </c>
      <c r="I2507" s="4">
        <v>151.84458602714423</v>
      </c>
      <c r="J2507" s="11">
        <v>153.96799999999999</v>
      </c>
      <c r="K2507" s="4">
        <v>2459804</v>
      </c>
      <c r="M2507" s="4">
        <f t="shared" si="312"/>
        <v>151.84458602714423</v>
      </c>
      <c r="N2507" s="4">
        <v>142.744</v>
      </c>
      <c r="O2507" s="4">
        <f t="shared" si="315"/>
        <v>1.0637545958299068</v>
      </c>
      <c r="P2507" s="4">
        <f t="shared" si="316"/>
        <v>106.37545958299069</v>
      </c>
      <c r="Q2507" s="4">
        <f t="shared" si="317"/>
        <v>18</v>
      </c>
      <c r="R2507" s="4">
        <f t="shared" si="318"/>
        <v>11.22399999999999</v>
      </c>
      <c r="S2507" s="4">
        <v>12.6</v>
      </c>
      <c r="T2507" s="4">
        <f t="shared" si="319"/>
        <v>1939.9967999999999</v>
      </c>
      <c r="U2507" s="4">
        <v>12.776199999999999</v>
      </c>
      <c r="V2507" s="4">
        <v>0.12844770660986254</v>
      </c>
    </row>
    <row r="2508" spans="1:22" x14ac:dyDescent="0.55000000000000004">
      <c r="A2508" s="3">
        <v>44785</v>
      </c>
      <c r="B2508" s="4">
        <v>155</v>
      </c>
      <c r="C2508" s="4">
        <v>4</v>
      </c>
      <c r="D2508" s="4">
        <v>11</v>
      </c>
      <c r="E2508" s="4" t="s">
        <v>9</v>
      </c>
      <c r="F2508" s="4">
        <v>2000</v>
      </c>
      <c r="G2508" s="4">
        <f t="shared" si="313"/>
        <v>199.14907405957953</v>
      </c>
      <c r="H2508" s="4">
        <f t="shared" si="314"/>
        <v>19808.593451404111</v>
      </c>
      <c r="I2508" s="4">
        <v>199.14907405957953</v>
      </c>
      <c r="J2508" s="11">
        <v>201.934</v>
      </c>
      <c r="K2508" s="4">
        <v>2459804</v>
      </c>
      <c r="M2508" s="4">
        <f t="shared" si="312"/>
        <v>199.14907405957953</v>
      </c>
      <c r="N2508" s="4">
        <v>192.49950000000001</v>
      </c>
      <c r="O2508" s="4">
        <f t="shared" si="315"/>
        <v>1.0345433315908847</v>
      </c>
      <c r="P2508" s="4">
        <f t="shared" si="316"/>
        <v>103.45433315908848</v>
      </c>
      <c r="Q2508" s="4">
        <f t="shared" si="317"/>
        <v>18</v>
      </c>
      <c r="R2508" s="4">
        <f t="shared" si="318"/>
        <v>9.4344999999999857</v>
      </c>
      <c r="S2508" s="4">
        <v>12.6</v>
      </c>
      <c r="T2508" s="4">
        <f t="shared" si="319"/>
        <v>2544.3683999999998</v>
      </c>
      <c r="U2508" s="4">
        <v>12.776199999999999</v>
      </c>
      <c r="V2508" s="4">
        <v>0.12844770660986254</v>
      </c>
    </row>
    <row r="2509" spans="1:22" x14ac:dyDescent="0.55000000000000004">
      <c r="A2509" s="3">
        <v>44785</v>
      </c>
      <c r="B2509" s="4">
        <v>156</v>
      </c>
      <c r="C2509" s="4">
        <v>4</v>
      </c>
      <c r="D2509" s="4">
        <v>11</v>
      </c>
      <c r="E2509" s="4" t="s">
        <v>9</v>
      </c>
      <c r="F2509" s="4">
        <v>2000</v>
      </c>
      <c r="G2509" s="4">
        <f t="shared" si="313"/>
        <v>187.56309387767882</v>
      </c>
      <c r="H2509" s="4">
        <f t="shared" si="314"/>
        <v>18656.180505257871</v>
      </c>
      <c r="I2509" s="4">
        <v>187.56309387767882</v>
      </c>
      <c r="J2509" s="11">
        <v>190.18600000000001</v>
      </c>
      <c r="K2509" s="4">
        <v>2459804</v>
      </c>
      <c r="M2509" s="4">
        <f t="shared" si="312"/>
        <v>187.56309387767882</v>
      </c>
      <c r="N2509" s="4">
        <v>189.1635</v>
      </c>
      <c r="O2509" s="4">
        <f t="shared" si="315"/>
        <v>0.99153956168964319</v>
      </c>
      <c r="P2509" s="4">
        <f t="shared" si="316"/>
        <v>99.153956168964314</v>
      </c>
      <c r="Q2509" s="4">
        <f t="shared" si="317"/>
        <v>18</v>
      </c>
      <c r="R2509" s="4">
        <f t="shared" si="318"/>
        <v>1.022500000000008</v>
      </c>
      <c r="S2509" s="4">
        <v>12.6</v>
      </c>
      <c r="T2509" s="4">
        <f t="shared" si="319"/>
        <v>2396.3436000000002</v>
      </c>
      <c r="U2509" s="4">
        <v>12.776199999999999</v>
      </c>
      <c r="V2509" s="4">
        <v>0.12844770660986254</v>
      </c>
    </row>
    <row r="2510" spans="1:22" x14ac:dyDescent="0.55000000000000004">
      <c r="A2510" s="3">
        <v>44785</v>
      </c>
      <c r="B2510" s="4">
        <v>157</v>
      </c>
      <c r="C2510" s="4">
        <v>4</v>
      </c>
      <c r="D2510" s="4">
        <v>11</v>
      </c>
      <c r="E2510" s="4" t="s">
        <v>9</v>
      </c>
      <c r="F2510" s="4">
        <v>2000</v>
      </c>
      <c r="G2510" s="4">
        <f t="shared" si="313"/>
        <v>132.79300574505723</v>
      </c>
      <c r="H2510" s="4">
        <f t="shared" si="314"/>
        <v>13208.410214384718</v>
      </c>
      <c r="I2510" s="4">
        <v>132.79300574505723</v>
      </c>
      <c r="J2510" s="11">
        <v>134.65</v>
      </c>
      <c r="K2510" s="4">
        <v>2459804</v>
      </c>
      <c r="M2510" s="4">
        <f t="shared" si="312"/>
        <v>132.79300574505723</v>
      </c>
      <c r="N2510" s="4">
        <v>124.892</v>
      </c>
      <c r="O2510" s="4">
        <f t="shared" si="315"/>
        <v>1.0632627049375238</v>
      </c>
      <c r="P2510" s="4">
        <f t="shared" si="316"/>
        <v>106.32627049375239</v>
      </c>
      <c r="Q2510" s="4">
        <f t="shared" si="317"/>
        <v>18</v>
      </c>
      <c r="R2510" s="4">
        <f t="shared" si="318"/>
        <v>9.7580000000000098</v>
      </c>
      <c r="S2510" s="4">
        <v>12.6</v>
      </c>
      <c r="T2510" s="4">
        <f t="shared" si="319"/>
        <v>1696.59</v>
      </c>
      <c r="U2510" s="4">
        <v>12.776199999999999</v>
      </c>
      <c r="V2510" s="4">
        <v>0.12844770660986254</v>
      </c>
    </row>
    <row r="2511" spans="1:22" x14ac:dyDescent="0.55000000000000004">
      <c r="A2511" s="3">
        <v>44785</v>
      </c>
      <c r="B2511" s="4">
        <v>158</v>
      </c>
      <c r="C2511" s="4">
        <v>4</v>
      </c>
      <c r="D2511" s="4">
        <v>11</v>
      </c>
      <c r="E2511" s="4" t="s">
        <v>9</v>
      </c>
      <c r="F2511" s="4">
        <v>2000</v>
      </c>
      <c r="G2511" s="4">
        <f t="shared" si="313"/>
        <v>137.81182198149685</v>
      </c>
      <c r="H2511" s="4">
        <f t="shared" si="314"/>
        <v>13707.612587804724</v>
      </c>
      <c r="I2511" s="4">
        <v>137.81182198149685</v>
      </c>
      <c r="J2511" s="11">
        <v>139.739</v>
      </c>
      <c r="K2511" s="4">
        <v>2459804</v>
      </c>
      <c r="M2511" s="4">
        <f t="shared" si="312"/>
        <v>137.81182198149685</v>
      </c>
      <c r="N2511" s="4">
        <v>123.996</v>
      </c>
      <c r="O2511" s="4">
        <f t="shared" si="315"/>
        <v>1.111421513447989</v>
      </c>
      <c r="P2511" s="4">
        <f t="shared" si="316"/>
        <v>111.1421513447989</v>
      </c>
      <c r="Q2511" s="4">
        <f t="shared" si="317"/>
        <v>18</v>
      </c>
      <c r="R2511" s="4">
        <f t="shared" si="318"/>
        <v>15.743000000000009</v>
      </c>
      <c r="S2511" s="4">
        <v>12.6</v>
      </c>
      <c r="T2511" s="4">
        <f t="shared" si="319"/>
        <v>1760.7113999999999</v>
      </c>
      <c r="U2511" s="4">
        <v>12.776199999999999</v>
      </c>
      <c r="V2511" s="4">
        <v>0.12844770660986254</v>
      </c>
    </row>
    <row r="2512" spans="1:22" x14ac:dyDescent="0.55000000000000004">
      <c r="A2512" s="3">
        <v>44785</v>
      </c>
      <c r="B2512" s="4">
        <v>159</v>
      </c>
      <c r="C2512" s="4">
        <v>4</v>
      </c>
      <c r="D2512" s="4">
        <v>11</v>
      </c>
      <c r="E2512" s="4" t="s">
        <v>9</v>
      </c>
      <c r="F2512" s="4">
        <v>2000</v>
      </c>
      <c r="G2512" s="4">
        <f t="shared" si="313"/>
        <v>136.38379173776241</v>
      </c>
      <c r="H2512" s="4">
        <f t="shared" si="314"/>
        <v>13565.571904622928</v>
      </c>
      <c r="I2512" s="4">
        <v>136.38379173776241</v>
      </c>
      <c r="J2512" s="11">
        <v>138.291</v>
      </c>
      <c r="K2512" s="4">
        <v>2459804</v>
      </c>
      <c r="M2512" s="4">
        <f t="shared" si="312"/>
        <v>136.38379173776241</v>
      </c>
      <c r="N2512" s="4">
        <v>125.1075</v>
      </c>
      <c r="O2512" s="4">
        <f t="shared" si="315"/>
        <v>1.0901328196771769</v>
      </c>
      <c r="P2512" s="4">
        <f t="shared" si="316"/>
        <v>109.01328196771769</v>
      </c>
      <c r="Q2512" s="4">
        <f t="shared" si="317"/>
        <v>18</v>
      </c>
      <c r="R2512" s="4">
        <f t="shared" si="318"/>
        <v>13.183499999999995</v>
      </c>
      <c r="S2512" s="4">
        <v>12.6</v>
      </c>
      <c r="T2512" s="4">
        <f t="shared" si="319"/>
        <v>1742.4666</v>
      </c>
      <c r="U2512" s="4">
        <v>12.776199999999999</v>
      </c>
      <c r="V2512" s="4">
        <v>0.12844770660986254</v>
      </c>
    </row>
    <row r="2513" spans="1:22" x14ac:dyDescent="0.55000000000000004">
      <c r="A2513" s="3">
        <v>44785</v>
      </c>
      <c r="B2513" s="4">
        <v>160</v>
      </c>
      <c r="C2513" s="4">
        <v>4</v>
      </c>
      <c r="D2513" s="4">
        <v>11</v>
      </c>
      <c r="E2513" s="4" t="s">
        <v>9</v>
      </c>
      <c r="F2513" s="4">
        <v>2000</v>
      </c>
      <c r="G2513" s="4">
        <f t="shared" si="313"/>
        <v>279.83574145677119</v>
      </c>
      <c r="H2513" s="4">
        <f t="shared" si="314"/>
        <v>27834.186334359078</v>
      </c>
      <c r="I2513" s="4">
        <v>279.83574145677119</v>
      </c>
      <c r="J2513" s="11">
        <v>283.74900000000002</v>
      </c>
      <c r="K2513" s="4">
        <v>2459804</v>
      </c>
      <c r="M2513" s="4">
        <f t="shared" si="312"/>
        <v>279.83574145677119</v>
      </c>
      <c r="N2513" s="4">
        <v>266.0745</v>
      </c>
      <c r="O2513" s="4">
        <f t="shared" si="315"/>
        <v>1.0517195050888799</v>
      </c>
      <c r="P2513" s="4">
        <f t="shared" si="316"/>
        <v>105.17195050888799</v>
      </c>
      <c r="Q2513" s="4">
        <f t="shared" si="317"/>
        <v>18</v>
      </c>
      <c r="R2513" s="4">
        <f t="shared" si="318"/>
        <v>17.674500000000023</v>
      </c>
      <c r="S2513" s="4">
        <v>12.6</v>
      </c>
      <c r="T2513" s="4">
        <f t="shared" si="319"/>
        <v>3575.2374</v>
      </c>
      <c r="U2513" s="4">
        <v>12.776199999999999</v>
      </c>
      <c r="V2513" s="4">
        <v>0.12844770660986254</v>
      </c>
    </row>
    <row r="2514" spans="1:22" x14ac:dyDescent="0.55000000000000004">
      <c r="A2514" s="3">
        <v>44785</v>
      </c>
      <c r="B2514" s="4">
        <v>161</v>
      </c>
      <c r="C2514" s="4">
        <v>4</v>
      </c>
      <c r="D2514" s="4">
        <v>11</v>
      </c>
      <c r="E2514" s="4" t="s">
        <v>9</v>
      </c>
      <c r="F2514" s="4">
        <v>2000</v>
      </c>
      <c r="G2514" s="4">
        <f t="shared" si="313"/>
        <v>0.6706219376653465</v>
      </c>
      <c r="H2514" s="4">
        <f t="shared" si="314"/>
        <v>66.704188234545924</v>
      </c>
      <c r="I2514" s="4">
        <v>0.6706219376653465</v>
      </c>
      <c r="J2514" s="11">
        <v>0.68</v>
      </c>
      <c r="K2514" s="4">
        <v>2459804</v>
      </c>
      <c r="M2514" s="4">
        <f t="shared" si="312"/>
        <v>0.6706219376653465</v>
      </c>
      <c r="N2514" s="4">
        <v>84.869500000000002</v>
      </c>
      <c r="O2514" s="4">
        <f t="shared" si="315"/>
        <v>7.9018014441624672E-3</v>
      </c>
      <c r="P2514" s="4">
        <f t="shared" si="316"/>
        <v>0.79018014441624673</v>
      </c>
      <c r="Q2514" s="4">
        <f t="shared" si="317"/>
        <v>18</v>
      </c>
      <c r="R2514" s="4">
        <f t="shared" si="318"/>
        <v>-84.189499999999995</v>
      </c>
      <c r="S2514" s="4">
        <v>12.6</v>
      </c>
      <c r="T2514" s="4">
        <f t="shared" si="319"/>
        <v>8.5679999999999996</v>
      </c>
      <c r="U2514" s="4">
        <v>12.776199999999999</v>
      </c>
      <c r="V2514" s="4">
        <v>0.12844770660986254</v>
      </c>
    </row>
    <row r="2515" spans="1:22" x14ac:dyDescent="0.55000000000000004">
      <c r="A2515" s="3">
        <v>44785</v>
      </c>
      <c r="B2515" s="4">
        <v>162</v>
      </c>
      <c r="C2515" s="4">
        <v>4</v>
      </c>
      <c r="D2515" s="4">
        <v>11</v>
      </c>
      <c r="E2515" s="4" t="s">
        <v>9</v>
      </c>
      <c r="F2515" s="4">
        <v>2000</v>
      </c>
      <c r="G2515" s="4">
        <f t="shared" si="313"/>
        <v>84.28337064228802</v>
      </c>
      <c r="H2515" s="4">
        <f t="shared" si="314"/>
        <v>8383.3431395599473</v>
      </c>
      <c r="I2515" s="4">
        <v>84.28337064228802</v>
      </c>
      <c r="J2515" s="11">
        <v>85.462000000000003</v>
      </c>
      <c r="K2515" s="4">
        <v>2459804</v>
      </c>
      <c r="M2515" s="4">
        <f t="shared" si="312"/>
        <v>84.28337064228802</v>
      </c>
      <c r="N2515" s="4">
        <v>82.840499999999992</v>
      </c>
      <c r="O2515" s="4">
        <f t="shared" si="315"/>
        <v>1.0174174545335679</v>
      </c>
      <c r="P2515" s="4">
        <f t="shared" si="316"/>
        <v>101.74174545335678</v>
      </c>
      <c r="Q2515" s="4">
        <f t="shared" si="317"/>
        <v>18</v>
      </c>
      <c r="R2515" s="4">
        <f t="shared" si="318"/>
        <v>2.6215000000000117</v>
      </c>
      <c r="S2515" s="4">
        <v>12.6</v>
      </c>
      <c r="T2515" s="4">
        <f t="shared" si="319"/>
        <v>1076.8212000000001</v>
      </c>
      <c r="U2515" s="4">
        <v>12.776199999999999</v>
      </c>
      <c r="V2515" s="4">
        <v>0.12844770660986254</v>
      </c>
    </row>
    <row r="2516" spans="1:22" x14ac:dyDescent="0.55000000000000004">
      <c r="A2516" s="3">
        <v>44785</v>
      </c>
      <c r="B2516" s="4">
        <v>163</v>
      </c>
      <c r="C2516" s="4">
        <v>4</v>
      </c>
      <c r="D2516" s="4">
        <v>11</v>
      </c>
      <c r="E2516" s="4" t="s">
        <v>9</v>
      </c>
      <c r="F2516" s="4">
        <v>2000</v>
      </c>
      <c r="G2516" s="4">
        <f t="shared" si="313"/>
        <v>88.774565207182121</v>
      </c>
      <c r="H2516" s="4">
        <f t="shared" si="314"/>
        <v>8830.0650119424809</v>
      </c>
      <c r="I2516" s="4">
        <v>88.774565207182121</v>
      </c>
      <c r="J2516" s="11">
        <v>90.016000000000005</v>
      </c>
      <c r="K2516" s="4">
        <v>2459804</v>
      </c>
      <c r="M2516" s="4">
        <f t="shared" si="312"/>
        <v>88.774565207182121</v>
      </c>
      <c r="N2516" s="4">
        <v>83.539500000000004</v>
      </c>
      <c r="O2516" s="4">
        <f t="shared" si="315"/>
        <v>1.0626657474270509</v>
      </c>
      <c r="P2516" s="4">
        <f t="shared" si="316"/>
        <v>106.26657474270509</v>
      </c>
      <c r="Q2516" s="4">
        <f t="shared" si="317"/>
        <v>18</v>
      </c>
      <c r="R2516" s="4">
        <f t="shared" si="318"/>
        <v>6.4765000000000015</v>
      </c>
      <c r="S2516" s="4">
        <v>12.6</v>
      </c>
      <c r="T2516" s="4">
        <f t="shared" si="319"/>
        <v>1134.2016000000001</v>
      </c>
      <c r="U2516" s="4">
        <v>12.776199999999999</v>
      </c>
      <c r="V2516" s="4">
        <v>0.12844770660986254</v>
      </c>
    </row>
    <row r="2517" spans="1:22" x14ac:dyDescent="0.55000000000000004">
      <c r="A2517" s="3">
        <v>44785</v>
      </c>
      <c r="B2517" s="4">
        <v>164</v>
      </c>
      <c r="C2517" s="4">
        <v>4</v>
      </c>
      <c r="D2517" s="4">
        <v>11</v>
      </c>
      <c r="E2517" s="4" t="s">
        <v>9</v>
      </c>
      <c r="F2517" s="4">
        <v>2000</v>
      </c>
      <c r="G2517" s="4">
        <f t="shared" si="313"/>
        <v>163.2806624818021</v>
      </c>
      <c r="H2517" s="4">
        <f t="shared" si="314"/>
        <v>16240.900324800528</v>
      </c>
      <c r="I2517" s="4">
        <v>163.2806624818021</v>
      </c>
      <c r="J2517" s="11">
        <v>165.56399999999999</v>
      </c>
      <c r="K2517" s="4">
        <v>2459804</v>
      </c>
      <c r="M2517" s="4">
        <f t="shared" si="312"/>
        <v>163.2806624818021</v>
      </c>
      <c r="N2517" s="4">
        <v>159.49250000000001</v>
      </c>
      <c r="O2517" s="4">
        <f t="shared" si="315"/>
        <v>1.02375135183035</v>
      </c>
      <c r="P2517" s="4">
        <f t="shared" si="316"/>
        <v>102.375135183035</v>
      </c>
      <c r="Q2517" s="4">
        <f t="shared" si="317"/>
        <v>18</v>
      </c>
      <c r="R2517" s="4">
        <f t="shared" si="318"/>
        <v>6.0714999999999861</v>
      </c>
      <c r="S2517" s="4">
        <v>12.6</v>
      </c>
      <c r="T2517" s="4">
        <f t="shared" si="319"/>
        <v>2086.1063999999997</v>
      </c>
      <c r="U2517" s="4">
        <v>12.776199999999999</v>
      </c>
      <c r="V2517" s="4">
        <v>0.12844770660986254</v>
      </c>
    </row>
    <row r="2518" spans="1:22" x14ac:dyDescent="0.55000000000000004">
      <c r="A2518" s="3">
        <v>44785</v>
      </c>
      <c r="B2518" s="4">
        <v>165</v>
      </c>
      <c r="C2518" s="4">
        <v>4</v>
      </c>
      <c r="D2518" s="4">
        <v>11</v>
      </c>
      <c r="E2518" s="4" t="s">
        <v>9</v>
      </c>
      <c r="F2518" s="4">
        <v>2000</v>
      </c>
      <c r="G2518" s="4">
        <f t="shared" si="313"/>
        <v>110.39916407069396</v>
      </c>
      <c r="H2518" s="4">
        <f t="shared" si="314"/>
        <v>10980.980799323199</v>
      </c>
      <c r="I2518" s="4">
        <v>110.39916407069396</v>
      </c>
      <c r="J2518" s="11">
        <v>111.943</v>
      </c>
      <c r="K2518" s="4">
        <v>2459804</v>
      </c>
      <c r="M2518" s="4">
        <f t="shared" si="312"/>
        <v>110.39916407069396</v>
      </c>
      <c r="N2518" s="4">
        <v>103.65700000000001</v>
      </c>
      <c r="O2518" s="4">
        <f t="shared" si="315"/>
        <v>1.0650430175549548</v>
      </c>
      <c r="P2518" s="4">
        <f t="shared" si="316"/>
        <v>106.50430175549548</v>
      </c>
      <c r="Q2518" s="4">
        <f t="shared" si="317"/>
        <v>18</v>
      </c>
      <c r="R2518" s="4">
        <f t="shared" si="318"/>
        <v>8.2859999999999872</v>
      </c>
      <c r="S2518" s="4">
        <v>12.6</v>
      </c>
      <c r="T2518" s="4">
        <f t="shared" si="319"/>
        <v>1410.4818</v>
      </c>
      <c r="U2518" s="4">
        <v>12.776199999999999</v>
      </c>
      <c r="V2518" s="4">
        <v>0.12844770660986254</v>
      </c>
    </row>
    <row r="2519" spans="1:22" x14ac:dyDescent="0.55000000000000004">
      <c r="A2519" s="3">
        <v>44785</v>
      </c>
      <c r="B2519" s="4">
        <v>166</v>
      </c>
      <c r="C2519" s="4">
        <v>4</v>
      </c>
      <c r="D2519" s="4">
        <v>11</v>
      </c>
      <c r="E2519" s="4" t="s">
        <v>9</v>
      </c>
      <c r="F2519" s="4">
        <v>2000</v>
      </c>
      <c r="G2519" s="4">
        <f t="shared" si="313"/>
        <v>108.82714735210783</v>
      </c>
      <c r="H2519" s="4">
        <f t="shared" si="314"/>
        <v>10824.618334549865</v>
      </c>
      <c r="I2519" s="4">
        <v>108.82714735210783</v>
      </c>
      <c r="J2519" s="11">
        <v>110.349</v>
      </c>
      <c r="K2519" s="4">
        <v>2459804</v>
      </c>
      <c r="M2519" s="4">
        <f t="shared" si="312"/>
        <v>108.82714735210783</v>
      </c>
      <c r="N2519" s="4">
        <v>104.14500000000001</v>
      </c>
      <c r="O2519" s="4">
        <f t="shared" si="315"/>
        <v>1.0449579658371291</v>
      </c>
      <c r="P2519" s="4">
        <f t="shared" si="316"/>
        <v>104.4957965837129</v>
      </c>
      <c r="Q2519" s="4">
        <f t="shared" si="317"/>
        <v>18</v>
      </c>
      <c r="R2519" s="4">
        <f t="shared" si="318"/>
        <v>6.2039999999999935</v>
      </c>
      <c r="S2519" s="4">
        <v>12.6</v>
      </c>
      <c r="T2519" s="4">
        <f t="shared" si="319"/>
        <v>1390.3974000000001</v>
      </c>
      <c r="U2519" s="4">
        <v>12.776199999999999</v>
      </c>
      <c r="V2519" s="4">
        <v>0.12844770660986254</v>
      </c>
    </row>
    <row r="2520" spans="1:22" x14ac:dyDescent="0.55000000000000004">
      <c r="A2520" s="3">
        <v>44785</v>
      </c>
      <c r="B2520" s="4">
        <v>167</v>
      </c>
      <c r="C2520" s="4">
        <v>4</v>
      </c>
      <c r="D2520" s="4">
        <v>11</v>
      </c>
      <c r="E2520" s="4" t="s">
        <v>9</v>
      </c>
      <c r="F2520" s="4">
        <v>2000</v>
      </c>
      <c r="G2520" s="4">
        <f t="shared" si="313"/>
        <v>114.40514393951254</v>
      </c>
      <c r="H2520" s="4">
        <f t="shared" si="314"/>
        <v>11379.440229630147</v>
      </c>
      <c r="I2520" s="4">
        <v>114.40514393951254</v>
      </c>
      <c r="J2520" s="11">
        <v>116.005</v>
      </c>
      <c r="K2520" s="4">
        <v>2459804</v>
      </c>
      <c r="M2520" s="4">
        <f t="shared" si="312"/>
        <v>114.40514393951254</v>
      </c>
      <c r="N2520" s="4">
        <v>106.105</v>
      </c>
      <c r="O2520" s="4">
        <f t="shared" si="315"/>
        <v>1.0782257569342872</v>
      </c>
      <c r="P2520" s="4">
        <f t="shared" si="316"/>
        <v>107.82257569342872</v>
      </c>
      <c r="Q2520" s="4">
        <f t="shared" si="317"/>
        <v>18</v>
      </c>
      <c r="R2520" s="4">
        <f t="shared" si="318"/>
        <v>9.8999999999999915</v>
      </c>
      <c r="S2520" s="4">
        <v>12.6</v>
      </c>
      <c r="T2520" s="4">
        <f t="shared" si="319"/>
        <v>1461.663</v>
      </c>
      <c r="U2520" s="4">
        <v>12.776199999999999</v>
      </c>
      <c r="V2520" s="4">
        <v>0.12844770660986254</v>
      </c>
    </row>
    <row r="2521" spans="1:22" x14ac:dyDescent="0.55000000000000004">
      <c r="A2521" s="3">
        <v>44785</v>
      </c>
      <c r="B2521" s="4">
        <v>168</v>
      </c>
      <c r="C2521" s="4">
        <v>4</v>
      </c>
      <c r="D2521" s="4">
        <v>11</v>
      </c>
      <c r="E2521" s="4" t="s">
        <v>9</v>
      </c>
      <c r="F2521" s="4">
        <v>2000</v>
      </c>
      <c r="G2521" s="4">
        <f t="shared" si="313"/>
        <v>142.01109876176017</v>
      </c>
      <c r="H2521" s="4">
        <f t="shared" si="314"/>
        <v>14125.298519426338</v>
      </c>
      <c r="I2521" s="4">
        <v>142.01109876176017</v>
      </c>
      <c r="J2521" s="11">
        <v>143.99700000000001</v>
      </c>
      <c r="K2521" s="4">
        <v>2459804</v>
      </c>
      <c r="M2521" s="4">
        <f t="shared" si="312"/>
        <v>142.01109876176017</v>
      </c>
      <c r="N2521" s="4">
        <v>133.505</v>
      </c>
      <c r="O2521" s="4">
        <f t="shared" si="315"/>
        <v>1.0637137093124616</v>
      </c>
      <c r="P2521" s="4">
        <f t="shared" si="316"/>
        <v>106.37137093124616</v>
      </c>
      <c r="Q2521" s="4">
        <f t="shared" si="317"/>
        <v>18</v>
      </c>
      <c r="R2521" s="4">
        <f t="shared" si="318"/>
        <v>10.492000000000019</v>
      </c>
      <c r="S2521" s="4">
        <v>12.6</v>
      </c>
      <c r="T2521" s="4">
        <f t="shared" si="319"/>
        <v>1814.3622</v>
      </c>
      <c r="U2521" s="4">
        <v>12.776199999999999</v>
      </c>
      <c r="V2521" s="4">
        <v>0.12844770660986254</v>
      </c>
    </row>
    <row r="2522" spans="1:22" x14ac:dyDescent="0.55000000000000004">
      <c r="A2522" s="3">
        <v>44785</v>
      </c>
      <c r="B2522" s="4">
        <v>169</v>
      </c>
      <c r="C2522" s="4">
        <v>4</v>
      </c>
      <c r="D2522" s="4">
        <v>11</v>
      </c>
      <c r="E2522" s="4" t="s">
        <v>9</v>
      </c>
      <c r="F2522" s="4">
        <v>2000</v>
      </c>
      <c r="G2522" s="4">
        <f t="shared" si="313"/>
        <v>172.22656188851144</v>
      </c>
      <c r="H2522" s="4">
        <f t="shared" si="314"/>
        <v>17130.71457697048</v>
      </c>
      <c r="I2522" s="4">
        <v>172.22656188851144</v>
      </c>
      <c r="J2522" s="11">
        <v>174.63499999999999</v>
      </c>
      <c r="K2522" s="4">
        <v>2459804</v>
      </c>
      <c r="M2522" s="4">
        <f t="shared" si="312"/>
        <v>172.22656188851144</v>
      </c>
      <c r="N2522" s="4">
        <v>159.83449999999999</v>
      </c>
      <c r="O2522" s="4">
        <f t="shared" si="315"/>
        <v>1.0775305824994694</v>
      </c>
      <c r="P2522" s="4">
        <f t="shared" si="316"/>
        <v>107.75305824994695</v>
      </c>
      <c r="Q2522" s="4">
        <f t="shared" si="317"/>
        <v>18</v>
      </c>
      <c r="R2522" s="4">
        <f t="shared" si="318"/>
        <v>14.8005</v>
      </c>
      <c r="S2522" s="4">
        <v>12.6</v>
      </c>
      <c r="T2522" s="4">
        <f t="shared" si="319"/>
        <v>2200.4009999999998</v>
      </c>
      <c r="U2522" s="4">
        <v>12.776199999999999</v>
      </c>
      <c r="V2522" s="4">
        <v>0.12844770660986254</v>
      </c>
    </row>
    <row r="2523" spans="1:22" x14ac:dyDescent="0.55000000000000004">
      <c r="A2523" s="3">
        <v>44785</v>
      </c>
      <c r="B2523" s="4">
        <v>170</v>
      </c>
      <c r="C2523" s="4">
        <v>4</v>
      </c>
      <c r="D2523" s="4">
        <v>11</v>
      </c>
      <c r="E2523" s="4" t="s">
        <v>9</v>
      </c>
      <c r="F2523" s="4">
        <v>2000</v>
      </c>
      <c r="G2523" s="4">
        <f t="shared" si="313"/>
        <v>143.80008140135564</v>
      </c>
      <c r="H2523" s="4">
        <f t="shared" si="314"/>
        <v>14303.241750981435</v>
      </c>
      <c r="I2523" s="4">
        <v>143.80008140135564</v>
      </c>
      <c r="J2523" s="11">
        <v>145.81100000000001</v>
      </c>
      <c r="K2523" s="4">
        <v>2459804</v>
      </c>
      <c r="M2523" s="4">
        <f t="shared" si="312"/>
        <v>143.80008140135564</v>
      </c>
      <c r="N2523" s="4">
        <v>137.31650000000002</v>
      </c>
      <c r="O2523" s="4">
        <f t="shared" si="315"/>
        <v>1.0472163316233345</v>
      </c>
      <c r="P2523" s="4">
        <f t="shared" si="316"/>
        <v>104.72163316233345</v>
      </c>
      <c r="Q2523" s="4">
        <f t="shared" si="317"/>
        <v>18</v>
      </c>
      <c r="R2523" s="4">
        <f t="shared" si="318"/>
        <v>8.4944999999999879</v>
      </c>
      <c r="S2523" s="4">
        <v>12.6</v>
      </c>
      <c r="T2523" s="4">
        <f t="shared" si="319"/>
        <v>1837.2185999999999</v>
      </c>
      <c r="U2523" s="4">
        <v>12.776199999999999</v>
      </c>
      <c r="V2523" s="4">
        <v>0.12844770660986254</v>
      </c>
    </row>
    <row r="2524" spans="1:22" x14ac:dyDescent="0.55000000000000004">
      <c r="A2524" s="3">
        <v>44785</v>
      </c>
      <c r="B2524" s="4">
        <v>171</v>
      </c>
      <c r="C2524" s="4">
        <v>4</v>
      </c>
      <c r="D2524" s="4">
        <v>11</v>
      </c>
      <c r="E2524" s="4" t="s">
        <v>9</v>
      </c>
      <c r="F2524" s="4">
        <v>2000</v>
      </c>
      <c r="G2524" s="4">
        <f t="shared" si="313"/>
        <v>307.000860975877</v>
      </c>
      <c r="H2524" s="4">
        <f t="shared" si="314"/>
        <v>30536.196429830496</v>
      </c>
      <c r="I2524" s="4">
        <v>307.000860975877</v>
      </c>
      <c r="J2524" s="11">
        <v>311.29399999999998</v>
      </c>
      <c r="K2524" s="4">
        <v>2459804</v>
      </c>
      <c r="M2524" s="4">
        <f t="shared" si="312"/>
        <v>307.000860975877</v>
      </c>
      <c r="N2524" s="4">
        <v>293.02850000000001</v>
      </c>
      <c r="O2524" s="4">
        <f t="shared" si="315"/>
        <v>1.0476826007568445</v>
      </c>
      <c r="P2524" s="4">
        <f t="shared" si="316"/>
        <v>104.76826007568445</v>
      </c>
      <c r="Q2524" s="4">
        <f t="shared" si="317"/>
        <v>18</v>
      </c>
      <c r="R2524" s="4">
        <f t="shared" si="318"/>
        <v>18.265499999999975</v>
      </c>
      <c r="S2524" s="4">
        <v>12.6</v>
      </c>
      <c r="T2524" s="4">
        <f t="shared" si="319"/>
        <v>3922.3043999999995</v>
      </c>
      <c r="U2524" s="4">
        <v>12.776199999999999</v>
      </c>
      <c r="V2524" s="4">
        <v>0.12844770660986254</v>
      </c>
    </row>
    <row r="2525" spans="1:22" x14ac:dyDescent="0.55000000000000004">
      <c r="A2525" s="3">
        <v>44785</v>
      </c>
      <c r="B2525" s="4">
        <v>172</v>
      </c>
      <c r="C2525" s="4">
        <v>4</v>
      </c>
      <c r="D2525" s="4">
        <v>11</v>
      </c>
      <c r="E2525" s="4" t="s">
        <v>9</v>
      </c>
      <c r="F2525" s="4">
        <v>2000</v>
      </c>
      <c r="G2525" s="4">
        <f t="shared" si="313"/>
        <v>104.74621561966782</v>
      </c>
      <c r="H2525" s="4">
        <f t="shared" si="314"/>
        <v>10418.70373026376</v>
      </c>
      <c r="I2525" s="4">
        <v>104.74621561966782</v>
      </c>
      <c r="J2525" s="11">
        <v>106.211</v>
      </c>
      <c r="K2525" s="4">
        <v>2459804</v>
      </c>
      <c r="M2525" s="4">
        <f t="shared" si="312"/>
        <v>104.74621561966782</v>
      </c>
      <c r="N2525" s="4">
        <v>103.429</v>
      </c>
      <c r="O2525" s="4">
        <f t="shared" si="315"/>
        <v>1.0127354573636778</v>
      </c>
      <c r="P2525" s="4">
        <f t="shared" si="316"/>
        <v>101.27354573636778</v>
      </c>
      <c r="Q2525" s="4">
        <f t="shared" si="317"/>
        <v>18</v>
      </c>
      <c r="R2525" s="4">
        <f t="shared" si="318"/>
        <v>2.7819999999999965</v>
      </c>
      <c r="S2525" s="4">
        <v>12.6</v>
      </c>
      <c r="T2525" s="4">
        <f t="shared" si="319"/>
        <v>1338.2585999999999</v>
      </c>
      <c r="U2525" s="4">
        <v>12.776199999999999</v>
      </c>
      <c r="V2525" s="4">
        <v>0.12844770660986254</v>
      </c>
    </row>
    <row r="2526" spans="1:22" x14ac:dyDescent="0.55000000000000004">
      <c r="A2526" s="3">
        <v>44785</v>
      </c>
      <c r="B2526" s="4">
        <v>173</v>
      </c>
      <c r="C2526" s="4">
        <v>4</v>
      </c>
      <c r="D2526" s="4">
        <v>11</v>
      </c>
      <c r="E2526" s="4" t="s">
        <v>9</v>
      </c>
      <c r="F2526" s="4">
        <v>2000</v>
      </c>
      <c r="G2526" s="4">
        <f t="shared" si="313"/>
        <v>163.96410513298164</v>
      </c>
      <c r="H2526" s="4">
        <f t="shared" si="314"/>
        <v>16308.879740163093</v>
      </c>
      <c r="I2526" s="4">
        <v>163.96410513298164</v>
      </c>
      <c r="J2526" s="11">
        <v>166.25700000000001</v>
      </c>
      <c r="K2526" s="4">
        <v>2459804</v>
      </c>
      <c r="M2526" s="4">
        <f t="shared" si="312"/>
        <v>163.96410513298164</v>
      </c>
      <c r="N2526" s="4">
        <v>160.67099999999999</v>
      </c>
      <c r="O2526" s="4">
        <f t="shared" si="315"/>
        <v>1.0204959521816734</v>
      </c>
      <c r="P2526" s="4">
        <f t="shared" si="316"/>
        <v>102.04959521816734</v>
      </c>
      <c r="Q2526" s="4">
        <f t="shared" si="317"/>
        <v>18</v>
      </c>
      <c r="R2526" s="4">
        <f t="shared" si="318"/>
        <v>5.5860000000000127</v>
      </c>
      <c r="S2526" s="4">
        <v>12.6</v>
      </c>
      <c r="T2526" s="4">
        <f t="shared" si="319"/>
        <v>2094.8382000000001</v>
      </c>
      <c r="U2526" s="4">
        <v>12.776199999999999</v>
      </c>
      <c r="V2526" s="4">
        <v>0.12844770660986254</v>
      </c>
    </row>
    <row r="2527" spans="1:22" x14ac:dyDescent="0.55000000000000004">
      <c r="A2527" s="3">
        <v>44785</v>
      </c>
      <c r="B2527" s="4">
        <v>174</v>
      </c>
      <c r="C2527" s="4">
        <v>4</v>
      </c>
      <c r="D2527" s="4">
        <v>11</v>
      </c>
      <c r="E2527" s="4" t="s">
        <v>9</v>
      </c>
      <c r="F2527" s="4">
        <v>2000</v>
      </c>
      <c r="G2527" s="4">
        <f t="shared" si="313"/>
        <v>96.912759662497464</v>
      </c>
      <c r="H2527" s="4">
        <f t="shared" si="314"/>
        <v>9639.5399550475868</v>
      </c>
      <c r="I2527" s="4">
        <v>96.912759662497464</v>
      </c>
      <c r="J2527" s="11">
        <v>98.268000000000001</v>
      </c>
      <c r="K2527" s="4">
        <v>2459804</v>
      </c>
      <c r="M2527" s="4">
        <f t="shared" si="312"/>
        <v>96.912759662497464</v>
      </c>
      <c r="N2527" s="4">
        <v>90.756</v>
      </c>
      <c r="O2527" s="4">
        <f t="shared" si="315"/>
        <v>1.0678385964839512</v>
      </c>
      <c r="P2527" s="4">
        <f t="shared" si="316"/>
        <v>106.78385964839512</v>
      </c>
      <c r="Q2527" s="4">
        <f t="shared" si="317"/>
        <v>18</v>
      </c>
      <c r="R2527" s="4">
        <f t="shared" si="318"/>
        <v>7.5120000000000005</v>
      </c>
      <c r="S2527" s="4">
        <v>12.6</v>
      </c>
      <c r="T2527" s="4">
        <f t="shared" si="319"/>
        <v>1238.1768</v>
      </c>
      <c r="U2527" s="4">
        <v>12.776199999999999</v>
      </c>
      <c r="V2527" s="4">
        <v>0.12844770660986254</v>
      </c>
    </row>
    <row r="2528" spans="1:22" x14ac:dyDescent="0.55000000000000004">
      <c r="A2528" s="3">
        <v>44785</v>
      </c>
      <c r="B2528" s="4">
        <v>175</v>
      </c>
      <c r="C2528" s="4">
        <v>4</v>
      </c>
      <c r="D2528" s="4">
        <v>11</v>
      </c>
      <c r="E2528" s="4" t="s">
        <v>9</v>
      </c>
      <c r="F2528" s="4">
        <v>2000</v>
      </c>
      <c r="G2528" s="4">
        <f t="shared" si="313"/>
        <v>83.97961835287488</v>
      </c>
      <c r="H2528" s="4">
        <f t="shared" si="314"/>
        <v>8353.1300660654761</v>
      </c>
      <c r="I2528" s="4">
        <v>83.97961835287488</v>
      </c>
      <c r="J2528" s="11">
        <v>85.153999999999996</v>
      </c>
      <c r="K2528" s="4">
        <v>2459804</v>
      </c>
      <c r="M2528" s="4">
        <f t="shared" si="312"/>
        <v>83.97961835287488</v>
      </c>
      <c r="N2528" s="4">
        <v>76.759999999999991</v>
      </c>
      <c r="O2528" s="4">
        <f t="shared" si="315"/>
        <v>1.094054433987427</v>
      </c>
      <c r="P2528" s="4">
        <f t="shared" si="316"/>
        <v>109.40544339874269</v>
      </c>
      <c r="Q2528" s="4">
        <f t="shared" si="317"/>
        <v>18</v>
      </c>
      <c r="R2528" s="4">
        <f t="shared" si="318"/>
        <v>8.3940000000000055</v>
      </c>
      <c r="S2528" s="4">
        <v>12.6</v>
      </c>
      <c r="T2528" s="4">
        <f t="shared" si="319"/>
        <v>1072.9404</v>
      </c>
      <c r="U2528" s="4">
        <v>12.776199999999999</v>
      </c>
      <c r="V2528" s="4">
        <v>0.12844770660986254</v>
      </c>
    </row>
    <row r="2529" spans="1:22" x14ac:dyDescent="0.55000000000000004">
      <c r="A2529" s="3">
        <v>44785</v>
      </c>
      <c r="B2529" s="4">
        <v>176</v>
      </c>
      <c r="C2529" s="4">
        <v>4</v>
      </c>
      <c r="D2529" s="4">
        <v>11</v>
      </c>
      <c r="E2529" s="4" t="s">
        <v>9</v>
      </c>
      <c r="F2529" s="4">
        <v>2000</v>
      </c>
      <c r="G2529" s="4">
        <f t="shared" si="313"/>
        <v>157.99458367902821</v>
      </c>
      <c r="H2529" s="4">
        <f t="shared" si="314"/>
        <v>15715.114370481169</v>
      </c>
      <c r="I2529" s="4">
        <v>157.99458367902821</v>
      </c>
      <c r="J2529" s="11">
        <v>160.20400000000001</v>
      </c>
      <c r="K2529" s="4">
        <v>2459804</v>
      </c>
      <c r="M2529" s="4">
        <f t="shared" si="312"/>
        <v>157.99458367902821</v>
      </c>
      <c r="N2529" s="4">
        <v>146.709</v>
      </c>
      <c r="O2529" s="4">
        <f t="shared" si="315"/>
        <v>1.0769249581077385</v>
      </c>
      <c r="P2529" s="4">
        <f t="shared" si="316"/>
        <v>107.69249581077385</v>
      </c>
      <c r="Q2529" s="4">
        <f t="shared" si="317"/>
        <v>18</v>
      </c>
      <c r="R2529" s="4">
        <f t="shared" si="318"/>
        <v>13.495000000000005</v>
      </c>
      <c r="S2529" s="4">
        <v>12.6</v>
      </c>
      <c r="T2529" s="4">
        <f t="shared" si="319"/>
        <v>2018.5704000000001</v>
      </c>
      <c r="U2529" s="4">
        <v>12.776199999999999</v>
      </c>
      <c r="V2529" s="4">
        <v>0.12844770660986254</v>
      </c>
    </row>
    <row r="2530" spans="1:22" x14ac:dyDescent="0.55000000000000004">
      <c r="A2530" s="3">
        <v>44785</v>
      </c>
      <c r="B2530" s="4">
        <v>177</v>
      </c>
      <c r="C2530" s="4">
        <v>4</v>
      </c>
      <c r="D2530" s="4">
        <v>11</v>
      </c>
      <c r="E2530" s="4" t="s">
        <v>9</v>
      </c>
      <c r="F2530" s="4">
        <v>2000</v>
      </c>
      <c r="G2530" s="4">
        <f t="shared" si="313"/>
        <v>189.53255271520484</v>
      </c>
      <c r="H2530" s="4">
        <f t="shared" si="314"/>
        <v>18852.075010999615</v>
      </c>
      <c r="I2530" s="4">
        <v>189.53255271520484</v>
      </c>
      <c r="J2530" s="11">
        <v>192.18299999999999</v>
      </c>
      <c r="K2530" s="4">
        <v>2459804</v>
      </c>
      <c r="M2530" s="4">
        <f t="shared" si="312"/>
        <v>189.53255271520484</v>
      </c>
      <c r="N2530" s="4">
        <v>182.75</v>
      </c>
      <c r="O2530" s="4">
        <f t="shared" si="315"/>
        <v>1.0371138315469486</v>
      </c>
      <c r="P2530" s="4">
        <f t="shared" si="316"/>
        <v>103.71138315469486</v>
      </c>
      <c r="Q2530" s="4">
        <f t="shared" si="317"/>
        <v>18</v>
      </c>
      <c r="R2530" s="4">
        <f t="shared" si="318"/>
        <v>9.4329999999999927</v>
      </c>
      <c r="S2530" s="4">
        <v>12.6</v>
      </c>
      <c r="T2530" s="4">
        <f t="shared" si="319"/>
        <v>2421.5057999999999</v>
      </c>
      <c r="U2530" s="4">
        <v>12.776199999999999</v>
      </c>
      <c r="V2530" s="4">
        <v>0.12844770660986254</v>
      </c>
    </row>
    <row r="2531" spans="1:22" x14ac:dyDescent="0.55000000000000004">
      <c r="A2531" s="3">
        <v>44785</v>
      </c>
      <c r="B2531" s="4">
        <v>178</v>
      </c>
      <c r="C2531" s="4">
        <v>4</v>
      </c>
      <c r="D2531" s="4">
        <v>11</v>
      </c>
      <c r="E2531" s="4" t="s">
        <v>9</v>
      </c>
      <c r="F2531" s="4">
        <v>2000</v>
      </c>
      <c r="G2531" s="4">
        <f t="shared" si="313"/>
        <v>165.02625193719572</v>
      </c>
      <c r="H2531" s="4">
        <f t="shared" si="314"/>
        <v>16414.527402999276</v>
      </c>
      <c r="I2531" s="4">
        <v>165.02625193719572</v>
      </c>
      <c r="J2531" s="11">
        <v>167.334</v>
      </c>
      <c r="K2531" s="4">
        <v>2459804</v>
      </c>
      <c r="M2531" s="4">
        <f t="shared" si="312"/>
        <v>165.02625193719572</v>
      </c>
      <c r="N2531" s="4">
        <v>156.005</v>
      </c>
      <c r="O2531" s="4">
        <f t="shared" si="315"/>
        <v>1.0578266846395674</v>
      </c>
      <c r="P2531" s="4">
        <f t="shared" si="316"/>
        <v>105.78266846395674</v>
      </c>
      <c r="Q2531" s="4">
        <f t="shared" si="317"/>
        <v>18</v>
      </c>
      <c r="R2531" s="4">
        <f t="shared" si="318"/>
        <v>11.329000000000008</v>
      </c>
      <c r="S2531" s="4">
        <v>12.6</v>
      </c>
      <c r="T2531" s="4">
        <f t="shared" si="319"/>
        <v>2108.4083999999998</v>
      </c>
      <c r="U2531" s="4">
        <v>12.776199999999999</v>
      </c>
      <c r="V2531" s="4">
        <v>0.12844770660986254</v>
      </c>
    </row>
    <row r="2532" spans="1:22" x14ac:dyDescent="0.55000000000000004">
      <c r="A2532" s="3">
        <v>44785</v>
      </c>
      <c r="B2532" s="4">
        <v>179</v>
      </c>
      <c r="C2532" s="4">
        <v>4</v>
      </c>
      <c r="D2532" s="4">
        <v>11</v>
      </c>
      <c r="E2532" s="4" t="s">
        <v>9</v>
      </c>
      <c r="F2532" s="4">
        <v>2000</v>
      </c>
      <c r="G2532" s="4">
        <f t="shared" si="313"/>
        <v>138.7437892331053</v>
      </c>
      <c r="H2532" s="4">
        <f t="shared" si="314"/>
        <v>13800.31179057185</v>
      </c>
      <c r="I2532" s="4">
        <v>138.7437892331053</v>
      </c>
      <c r="J2532" s="11">
        <v>140.684</v>
      </c>
      <c r="K2532" s="4">
        <v>2459804</v>
      </c>
      <c r="M2532" s="4">
        <f t="shared" si="312"/>
        <v>138.7437892331053</v>
      </c>
      <c r="N2532" s="4">
        <v>129.86099999999999</v>
      </c>
      <c r="O2532" s="4">
        <f t="shared" si="315"/>
        <v>1.068402285775601</v>
      </c>
      <c r="P2532" s="4">
        <f t="shared" si="316"/>
        <v>106.8402285775601</v>
      </c>
      <c r="Q2532" s="4">
        <f t="shared" si="317"/>
        <v>18</v>
      </c>
      <c r="R2532" s="4">
        <f t="shared" si="318"/>
        <v>10.823000000000008</v>
      </c>
      <c r="S2532" s="4">
        <v>12.6</v>
      </c>
      <c r="T2532" s="4">
        <f t="shared" si="319"/>
        <v>1772.6183999999998</v>
      </c>
      <c r="U2532" s="4">
        <v>12.776199999999999</v>
      </c>
      <c r="V2532" s="4">
        <v>0.12844770660986254</v>
      </c>
    </row>
    <row r="2533" spans="1:22" x14ac:dyDescent="0.55000000000000004">
      <c r="A2533" s="3">
        <v>44785</v>
      </c>
      <c r="B2533" s="4">
        <v>180</v>
      </c>
      <c r="C2533" s="4">
        <v>4</v>
      </c>
      <c r="D2533" s="4">
        <v>11</v>
      </c>
      <c r="E2533" s="4" t="s">
        <v>9</v>
      </c>
      <c r="F2533" s="4">
        <v>2000</v>
      </c>
      <c r="G2533" s="4">
        <f t="shared" si="313"/>
        <v>119.62317433978805</v>
      </c>
      <c r="H2533" s="4">
        <f t="shared" si="314"/>
        <v>11898.457670731592</v>
      </c>
      <c r="I2533" s="4">
        <v>119.62317433978805</v>
      </c>
      <c r="J2533" s="11">
        <v>121.29600000000001</v>
      </c>
      <c r="K2533" s="4">
        <v>2459804</v>
      </c>
      <c r="M2533" s="4">
        <f t="shared" si="312"/>
        <v>119.62317433978805</v>
      </c>
      <c r="N2533" s="4">
        <v>118.1845</v>
      </c>
      <c r="O2533" s="4">
        <f t="shared" si="315"/>
        <v>1.0121731220235146</v>
      </c>
      <c r="P2533" s="4">
        <f t="shared" si="316"/>
        <v>101.21731220235147</v>
      </c>
      <c r="Q2533" s="4">
        <f t="shared" si="317"/>
        <v>18</v>
      </c>
      <c r="R2533" s="4">
        <f t="shared" si="318"/>
        <v>3.1115000000000066</v>
      </c>
      <c r="S2533" s="4">
        <v>12.6</v>
      </c>
      <c r="T2533" s="4">
        <f t="shared" si="319"/>
        <v>1528.3296</v>
      </c>
      <c r="U2533" s="4">
        <v>12.776199999999999</v>
      </c>
      <c r="V2533" s="4">
        <v>0.12844770660986254</v>
      </c>
    </row>
    <row r="2534" spans="1:22" x14ac:dyDescent="0.55000000000000004">
      <c r="A2534" s="3">
        <v>44785</v>
      </c>
      <c r="B2534" s="4">
        <v>181</v>
      </c>
      <c r="C2534" s="4">
        <v>4</v>
      </c>
      <c r="D2534" s="4">
        <v>11</v>
      </c>
      <c r="E2534" s="4" t="s">
        <v>9</v>
      </c>
      <c r="F2534" s="4">
        <v>2000</v>
      </c>
      <c r="G2534" s="4">
        <f t="shared" si="313"/>
        <v>288.34573660399803</v>
      </c>
      <c r="H2534" s="4">
        <f t="shared" si="314"/>
        <v>28680.642864176571</v>
      </c>
      <c r="I2534" s="4">
        <v>288.34573660399803</v>
      </c>
      <c r="J2534" s="11">
        <v>292.37799999999999</v>
      </c>
      <c r="K2534" s="4">
        <v>2459804</v>
      </c>
      <c r="M2534" s="4">
        <f t="shared" si="312"/>
        <v>288.34573660399803</v>
      </c>
      <c r="N2534" s="4">
        <v>273.77049999999997</v>
      </c>
      <c r="O2534" s="4">
        <f t="shared" si="315"/>
        <v>1.0532388866002658</v>
      </c>
      <c r="P2534" s="4">
        <f t="shared" si="316"/>
        <v>105.32388866002658</v>
      </c>
      <c r="Q2534" s="4">
        <f t="shared" si="317"/>
        <v>18</v>
      </c>
      <c r="R2534" s="4">
        <f t="shared" si="318"/>
        <v>18.607500000000016</v>
      </c>
      <c r="S2534" s="4">
        <v>12.6</v>
      </c>
      <c r="T2534" s="4">
        <f t="shared" si="319"/>
        <v>3683.9627999999998</v>
      </c>
      <c r="U2534" s="4">
        <v>12.776199999999999</v>
      </c>
      <c r="V2534" s="4">
        <v>0.12844770660986254</v>
      </c>
    </row>
    <row r="2535" spans="1:22" x14ac:dyDescent="0.55000000000000004">
      <c r="A2535" s="3">
        <v>44785</v>
      </c>
      <c r="B2535" s="4">
        <v>182</v>
      </c>
      <c r="C2535" s="4">
        <v>4</v>
      </c>
      <c r="D2535" s="4">
        <v>11</v>
      </c>
      <c r="E2535" s="4" t="s">
        <v>9</v>
      </c>
      <c r="F2535" s="4">
        <v>2000</v>
      </c>
      <c r="G2535" s="4">
        <f t="shared" si="313"/>
        <v>124.73568040575445</v>
      </c>
      <c r="H2535" s="4">
        <f t="shared" si="314"/>
        <v>12406.979011625541</v>
      </c>
      <c r="I2535" s="4">
        <v>124.73568040575445</v>
      </c>
      <c r="J2535" s="11">
        <v>126.48</v>
      </c>
      <c r="K2535" s="4">
        <v>2459804</v>
      </c>
      <c r="M2535" s="4">
        <f t="shared" si="312"/>
        <v>124.73568040575445</v>
      </c>
      <c r="N2535" s="4">
        <v>107.02500000000001</v>
      </c>
      <c r="O2535" s="4">
        <f t="shared" si="315"/>
        <v>1.1654817136720808</v>
      </c>
      <c r="P2535" s="4">
        <f t="shared" si="316"/>
        <v>116.54817136720807</v>
      </c>
      <c r="Q2535" s="4">
        <f t="shared" si="317"/>
        <v>18</v>
      </c>
      <c r="R2535" s="4">
        <f t="shared" si="318"/>
        <v>19.454999999999998</v>
      </c>
      <c r="S2535" s="4">
        <v>12.6</v>
      </c>
      <c r="T2535" s="4">
        <f t="shared" si="319"/>
        <v>1593.6479999999999</v>
      </c>
      <c r="U2535" s="4">
        <v>12.776199999999999</v>
      </c>
      <c r="V2535" s="4">
        <v>0.12844770660986254</v>
      </c>
    </row>
    <row r="2536" spans="1:22" x14ac:dyDescent="0.55000000000000004">
      <c r="A2536" s="3">
        <v>44785</v>
      </c>
      <c r="B2536" s="4">
        <v>183</v>
      </c>
      <c r="C2536" s="4">
        <v>4</v>
      </c>
      <c r="D2536" s="4">
        <v>11</v>
      </c>
      <c r="E2536" s="4" t="s">
        <v>9</v>
      </c>
      <c r="F2536" s="4">
        <v>2000</v>
      </c>
      <c r="G2536" s="4">
        <f t="shared" si="313"/>
        <v>222.00840625538112</v>
      </c>
      <c r="H2536" s="4">
        <f t="shared" si="314"/>
        <v>22082.323420651966</v>
      </c>
      <c r="I2536" s="4">
        <v>222.00840625538112</v>
      </c>
      <c r="J2536" s="11">
        <v>225.113</v>
      </c>
      <c r="K2536" s="4">
        <v>2459804</v>
      </c>
      <c r="M2536" s="4">
        <f t="shared" si="312"/>
        <v>222.00840625538112</v>
      </c>
      <c r="N2536" s="4">
        <v>204.25049999999999</v>
      </c>
      <c r="O2536" s="4">
        <f t="shared" si="315"/>
        <v>1.0869418006584128</v>
      </c>
      <c r="P2536" s="4">
        <f t="shared" si="316"/>
        <v>108.69418006584128</v>
      </c>
      <c r="Q2536" s="4">
        <f t="shared" si="317"/>
        <v>18</v>
      </c>
      <c r="R2536" s="4">
        <f t="shared" si="318"/>
        <v>20.862500000000011</v>
      </c>
      <c r="S2536" s="4">
        <v>12.6</v>
      </c>
      <c r="T2536" s="4">
        <f t="shared" si="319"/>
        <v>2836.4238</v>
      </c>
      <c r="U2536" s="4">
        <v>12.776199999999999</v>
      </c>
      <c r="V2536" s="4">
        <v>0.12844770660986254</v>
      </c>
    </row>
    <row r="2537" spans="1:22" x14ac:dyDescent="0.55000000000000004">
      <c r="A2537" s="3">
        <v>44785</v>
      </c>
      <c r="B2537" s="4">
        <v>184</v>
      </c>
      <c r="C2537" s="4">
        <v>4</v>
      </c>
      <c r="D2537" s="4">
        <v>11</v>
      </c>
      <c r="E2537" s="4" t="s">
        <v>9</v>
      </c>
      <c r="F2537" s="4">
        <v>2000</v>
      </c>
      <c r="G2537" s="4">
        <f t="shared" si="313"/>
        <v>115.44263552543011</v>
      </c>
      <c r="H2537" s="4">
        <f t="shared" si="314"/>
        <v>11482.635532604769</v>
      </c>
      <c r="I2537" s="4">
        <v>115.44263552543011</v>
      </c>
      <c r="J2537" s="11">
        <v>117.057</v>
      </c>
      <c r="K2537" s="4">
        <v>2459804</v>
      </c>
      <c r="M2537" s="4">
        <f t="shared" si="312"/>
        <v>115.44263552543011</v>
      </c>
      <c r="N2537" s="4">
        <v>111.589</v>
      </c>
      <c r="O2537" s="4">
        <f t="shared" si="315"/>
        <v>1.0345341881854853</v>
      </c>
      <c r="P2537" s="4">
        <f t="shared" si="316"/>
        <v>103.45341881854853</v>
      </c>
      <c r="Q2537" s="4">
        <f t="shared" si="317"/>
        <v>18</v>
      </c>
      <c r="R2537" s="4">
        <f t="shared" si="318"/>
        <v>5.4680000000000035</v>
      </c>
      <c r="S2537" s="4">
        <v>12.6</v>
      </c>
      <c r="T2537" s="4">
        <f t="shared" si="319"/>
        <v>1474.9182000000001</v>
      </c>
      <c r="U2537" s="4">
        <v>12.776199999999999</v>
      </c>
      <c r="V2537" s="4">
        <v>0.12844770660986254</v>
      </c>
    </row>
    <row r="2538" spans="1:22" x14ac:dyDescent="0.55000000000000004">
      <c r="A2538" s="3">
        <v>44785</v>
      </c>
      <c r="B2538" s="4">
        <v>185</v>
      </c>
      <c r="C2538" s="4">
        <v>4</v>
      </c>
      <c r="D2538" s="4">
        <v>11</v>
      </c>
      <c r="E2538" s="4" t="s">
        <v>9</v>
      </c>
      <c r="F2538" s="4">
        <v>2000</v>
      </c>
      <c r="G2538" s="4">
        <f t="shared" si="313"/>
        <v>109.43563813966594</v>
      </c>
      <c r="H2538" s="4">
        <f t="shared" si="314"/>
        <v>10885.142575933269</v>
      </c>
      <c r="I2538" s="4">
        <v>109.43563813966594</v>
      </c>
      <c r="J2538" s="11">
        <v>110.96599999999999</v>
      </c>
      <c r="K2538" s="4">
        <v>2459804</v>
      </c>
      <c r="M2538" s="4">
        <f t="shared" si="312"/>
        <v>109.43563813966594</v>
      </c>
      <c r="N2538" s="4">
        <v>106.26050000000001</v>
      </c>
      <c r="O2538" s="4">
        <f t="shared" si="315"/>
        <v>1.0298807001629573</v>
      </c>
      <c r="P2538" s="4">
        <f t="shared" si="316"/>
        <v>102.98807001629572</v>
      </c>
      <c r="Q2538" s="4">
        <f t="shared" si="317"/>
        <v>18</v>
      </c>
      <c r="R2538" s="4">
        <f t="shared" si="318"/>
        <v>4.7054999999999865</v>
      </c>
      <c r="S2538" s="4">
        <v>12.6</v>
      </c>
      <c r="T2538" s="4">
        <f t="shared" si="319"/>
        <v>1398.1715999999999</v>
      </c>
      <c r="U2538" s="4">
        <v>12.776199999999999</v>
      </c>
      <c r="V2538" s="4">
        <v>0.12844770660986254</v>
      </c>
    </row>
    <row r="2539" spans="1:22" x14ac:dyDescent="0.55000000000000004">
      <c r="A2539" s="3">
        <v>44785</v>
      </c>
      <c r="B2539" s="4">
        <v>186</v>
      </c>
      <c r="C2539" s="4">
        <v>4</v>
      </c>
      <c r="D2539" s="4">
        <v>11</v>
      </c>
      <c r="E2539" s="4" t="s">
        <v>9</v>
      </c>
      <c r="F2539" s="4">
        <v>2000</v>
      </c>
      <c r="G2539" s="4">
        <f t="shared" si="313"/>
        <v>256.4911945648941</v>
      </c>
      <c r="H2539" s="4">
        <f t="shared" si="314"/>
        <v>25512.193923035637</v>
      </c>
      <c r="I2539" s="4">
        <v>256.4911945648941</v>
      </c>
      <c r="J2539" s="11">
        <v>260.07799999999997</v>
      </c>
      <c r="K2539" s="4">
        <v>2459804</v>
      </c>
      <c r="M2539" s="4">
        <f t="shared" si="312"/>
        <v>256.4911945648941</v>
      </c>
      <c r="N2539" s="4">
        <v>243.33350000000002</v>
      </c>
      <c r="O2539" s="4">
        <f t="shared" si="315"/>
        <v>1.0540726803538933</v>
      </c>
      <c r="P2539" s="4">
        <f t="shared" si="316"/>
        <v>105.40726803538934</v>
      </c>
      <c r="Q2539" s="4">
        <f t="shared" si="317"/>
        <v>18</v>
      </c>
      <c r="R2539" s="4">
        <f t="shared" si="318"/>
        <v>16.74449999999996</v>
      </c>
      <c r="S2539" s="4">
        <v>12.6</v>
      </c>
      <c r="T2539" s="4">
        <f t="shared" si="319"/>
        <v>3276.9827999999998</v>
      </c>
      <c r="U2539" s="4">
        <v>12.776199999999999</v>
      </c>
      <c r="V2539" s="4">
        <v>0.12844770660986254</v>
      </c>
    </row>
    <row r="2540" spans="1:22" x14ac:dyDescent="0.55000000000000004">
      <c r="A2540" s="3">
        <v>44785</v>
      </c>
      <c r="B2540" s="4">
        <v>187</v>
      </c>
      <c r="C2540" s="4">
        <v>4</v>
      </c>
      <c r="D2540" s="4">
        <v>11</v>
      </c>
      <c r="E2540" s="4" t="s">
        <v>9</v>
      </c>
      <c r="F2540" s="4">
        <v>2000</v>
      </c>
      <c r="G2540" s="4">
        <f t="shared" si="313"/>
        <v>159.06264773563345</v>
      </c>
      <c r="H2540" s="4">
        <f t="shared" si="314"/>
        <v>15821.35059968413</v>
      </c>
      <c r="I2540" s="4">
        <v>159.06264773563345</v>
      </c>
      <c r="J2540" s="11">
        <v>161.28700000000001</v>
      </c>
      <c r="K2540" s="4">
        <v>2459804</v>
      </c>
      <c r="M2540" s="4">
        <f t="shared" si="312"/>
        <v>159.06264773563345</v>
      </c>
      <c r="N2540" s="4">
        <v>146.482</v>
      </c>
      <c r="O2540" s="4">
        <f t="shared" si="315"/>
        <v>1.0858852810286141</v>
      </c>
      <c r="P2540" s="4">
        <f t="shared" si="316"/>
        <v>108.58852810286142</v>
      </c>
      <c r="Q2540" s="4">
        <f t="shared" si="317"/>
        <v>18</v>
      </c>
      <c r="R2540" s="4">
        <f t="shared" si="318"/>
        <v>14.805000000000007</v>
      </c>
      <c r="S2540" s="4">
        <v>12.6</v>
      </c>
      <c r="T2540" s="4">
        <f t="shared" si="319"/>
        <v>2032.2162000000001</v>
      </c>
      <c r="U2540" s="4">
        <v>12.776199999999999</v>
      </c>
      <c r="V2540" s="4">
        <v>0.12844770660986254</v>
      </c>
    </row>
    <row r="2541" spans="1:22" x14ac:dyDescent="0.55000000000000004">
      <c r="A2541" s="3">
        <v>44785</v>
      </c>
      <c r="B2541" s="4">
        <v>188</v>
      </c>
      <c r="C2541" s="4">
        <v>4</v>
      </c>
      <c r="D2541" s="4">
        <v>11</v>
      </c>
      <c r="E2541" s="4" t="s">
        <v>9</v>
      </c>
      <c r="F2541" s="4">
        <v>2000</v>
      </c>
      <c r="G2541" s="4">
        <f t="shared" si="313"/>
        <v>132.88570936585214</v>
      </c>
      <c r="H2541" s="4">
        <f t="shared" si="314"/>
        <v>13217.6310874642</v>
      </c>
      <c r="I2541" s="4">
        <v>132.88570936585214</v>
      </c>
      <c r="J2541" s="11">
        <v>134.744</v>
      </c>
      <c r="K2541" s="4">
        <v>2459804</v>
      </c>
      <c r="M2541" s="4">
        <f t="shared" si="312"/>
        <v>132.88570936585214</v>
      </c>
      <c r="N2541" s="4">
        <v>120.19499999999999</v>
      </c>
      <c r="O2541" s="4">
        <f t="shared" si="315"/>
        <v>1.1055843368347447</v>
      </c>
      <c r="P2541" s="4">
        <f t="shared" si="316"/>
        <v>110.55843368347446</v>
      </c>
      <c r="Q2541" s="4">
        <f t="shared" si="317"/>
        <v>18</v>
      </c>
      <c r="R2541" s="4">
        <f t="shared" si="318"/>
        <v>14.549000000000007</v>
      </c>
      <c r="S2541" s="4">
        <v>12.6</v>
      </c>
      <c r="T2541" s="4">
        <f t="shared" si="319"/>
        <v>1697.7744</v>
      </c>
      <c r="U2541" s="4">
        <v>12.776199999999999</v>
      </c>
      <c r="V2541" s="4">
        <v>0.12844770660986254</v>
      </c>
    </row>
    <row r="2542" spans="1:22" x14ac:dyDescent="0.55000000000000004">
      <c r="A2542" s="3">
        <v>44785</v>
      </c>
      <c r="B2542" s="4">
        <v>189</v>
      </c>
      <c r="C2542" s="4">
        <v>4</v>
      </c>
      <c r="D2542" s="4">
        <v>11</v>
      </c>
      <c r="E2542" s="4" t="s">
        <v>9</v>
      </c>
      <c r="F2542" s="4">
        <v>2000</v>
      </c>
      <c r="G2542" s="4">
        <f t="shared" si="313"/>
        <v>123.20113961897906</v>
      </c>
      <c r="H2542" s="4">
        <f t="shared" si="314"/>
        <v>12254.344133841787</v>
      </c>
      <c r="I2542" s="4">
        <v>123.20113961897906</v>
      </c>
      <c r="J2542" s="11">
        <v>124.92400000000001</v>
      </c>
      <c r="K2542" s="4">
        <v>2459804</v>
      </c>
      <c r="M2542" s="4">
        <f t="shared" si="312"/>
        <v>123.20113961897906</v>
      </c>
      <c r="N2542" s="4">
        <v>105.3135</v>
      </c>
      <c r="O2542" s="4">
        <f t="shared" si="315"/>
        <v>1.1698513449745669</v>
      </c>
      <c r="P2542" s="4">
        <f t="shared" si="316"/>
        <v>116.98513449745668</v>
      </c>
      <c r="Q2542" s="4">
        <f t="shared" si="317"/>
        <v>18</v>
      </c>
      <c r="R2542" s="4">
        <f t="shared" si="318"/>
        <v>19.610500000000002</v>
      </c>
      <c r="S2542" s="4">
        <v>12.6</v>
      </c>
      <c r="T2542" s="4">
        <f t="shared" si="319"/>
        <v>1574.0424</v>
      </c>
      <c r="U2542" s="4">
        <v>12.776199999999999</v>
      </c>
      <c r="V2542" s="4">
        <v>0.12844770660986254</v>
      </c>
    </row>
    <row r="2543" spans="1:22" x14ac:dyDescent="0.55000000000000004">
      <c r="A2543" s="3">
        <v>44785</v>
      </c>
      <c r="B2543" s="4">
        <v>190</v>
      </c>
      <c r="C2543" s="4">
        <v>4</v>
      </c>
      <c r="D2543" s="4">
        <v>11</v>
      </c>
      <c r="E2543" s="4" t="s">
        <v>9</v>
      </c>
      <c r="F2543" s="4">
        <v>2000</v>
      </c>
      <c r="G2543" s="4">
        <f t="shared" si="313"/>
        <v>102.63967376841315</v>
      </c>
      <c r="H2543" s="4">
        <f t="shared" si="314"/>
        <v>10209.174103691717</v>
      </c>
      <c r="I2543" s="4">
        <v>102.63967376841315</v>
      </c>
      <c r="J2543" s="11">
        <v>104.075</v>
      </c>
      <c r="K2543" s="4">
        <v>2459804</v>
      </c>
      <c r="M2543" s="4">
        <f t="shared" si="312"/>
        <v>102.63967376841315</v>
      </c>
      <c r="N2543" s="4">
        <v>107.7615</v>
      </c>
      <c r="O2543" s="4">
        <f t="shared" si="315"/>
        <v>0.95247072255316745</v>
      </c>
      <c r="P2543" s="4">
        <f t="shared" si="316"/>
        <v>95.247072255316738</v>
      </c>
      <c r="Q2543" s="4">
        <f t="shared" si="317"/>
        <v>18</v>
      </c>
      <c r="R2543" s="4">
        <f t="shared" si="318"/>
        <v>-3.6864999999999952</v>
      </c>
      <c r="S2543" s="4">
        <v>12.6</v>
      </c>
      <c r="T2543" s="4">
        <f t="shared" si="319"/>
        <v>1311.345</v>
      </c>
      <c r="U2543" s="4">
        <v>12.776199999999999</v>
      </c>
      <c r="V2543" s="4">
        <v>0.12844770660986254</v>
      </c>
    </row>
    <row r="2544" spans="1:22" x14ac:dyDescent="0.55000000000000004">
      <c r="A2544" s="3">
        <v>44785</v>
      </c>
      <c r="B2544" s="4">
        <v>191</v>
      </c>
      <c r="C2544" s="4">
        <v>4</v>
      </c>
      <c r="D2544" s="4">
        <v>11</v>
      </c>
      <c r="E2544" s="4" t="s">
        <v>9</v>
      </c>
      <c r="F2544" s="4">
        <v>2000</v>
      </c>
      <c r="G2544" s="4">
        <f t="shared" si="313"/>
        <v>90.327843959862861</v>
      </c>
      <c r="H2544" s="4">
        <f t="shared" si="314"/>
        <v>8984.5636832210221</v>
      </c>
      <c r="I2544" s="4">
        <v>90.327843959862861</v>
      </c>
      <c r="J2544" s="11">
        <v>91.590999999999994</v>
      </c>
      <c r="K2544" s="4">
        <v>2459804</v>
      </c>
      <c r="M2544" s="4">
        <f t="shared" si="312"/>
        <v>90.327843959862861</v>
      </c>
      <c r="N2544" s="4">
        <v>80.239999999999995</v>
      </c>
      <c r="O2544" s="4">
        <f t="shared" si="315"/>
        <v>1.1257208868377726</v>
      </c>
      <c r="P2544" s="4">
        <f t="shared" si="316"/>
        <v>112.57208868377727</v>
      </c>
      <c r="Q2544" s="4">
        <f t="shared" si="317"/>
        <v>18</v>
      </c>
      <c r="R2544" s="4">
        <f t="shared" si="318"/>
        <v>11.350999999999999</v>
      </c>
      <c r="S2544" s="4">
        <v>12.6</v>
      </c>
      <c r="T2544" s="4">
        <f t="shared" si="319"/>
        <v>1154.0465999999999</v>
      </c>
      <c r="U2544" s="4">
        <v>12.776199999999999</v>
      </c>
      <c r="V2544" s="4">
        <v>0.12844770660986254</v>
      </c>
    </row>
    <row r="2545" spans="1:22" x14ac:dyDescent="0.55000000000000004">
      <c r="A2545" s="3">
        <v>44785</v>
      </c>
      <c r="B2545" s="4">
        <v>192</v>
      </c>
      <c r="C2545" s="4">
        <v>4</v>
      </c>
      <c r="D2545" s="4">
        <v>11</v>
      </c>
      <c r="E2545" s="4" t="s">
        <v>9</v>
      </c>
      <c r="F2545" s="4">
        <v>2000</v>
      </c>
      <c r="G2545" s="4">
        <f t="shared" si="313"/>
        <v>96.956152846699325</v>
      </c>
      <c r="H2545" s="4">
        <f t="shared" si="314"/>
        <v>9643.8561084039393</v>
      </c>
      <c r="I2545" s="4">
        <v>96.956152846699325</v>
      </c>
      <c r="J2545" s="11">
        <v>98.311999999999998</v>
      </c>
      <c r="K2545" s="4">
        <v>2459804</v>
      </c>
      <c r="M2545" s="4">
        <f t="shared" si="312"/>
        <v>96.956152846699325</v>
      </c>
      <c r="N2545" s="4">
        <v>110.78749999999999</v>
      </c>
      <c r="O2545" s="4">
        <f t="shared" si="315"/>
        <v>0.87515426240956185</v>
      </c>
      <c r="P2545" s="4">
        <f t="shared" si="316"/>
        <v>87.515426240956188</v>
      </c>
      <c r="Q2545" s="4">
        <f t="shared" si="317"/>
        <v>18</v>
      </c>
      <c r="R2545" s="4">
        <f t="shared" si="318"/>
        <v>-12.475499999999997</v>
      </c>
      <c r="S2545" s="4">
        <v>12.6</v>
      </c>
      <c r="T2545" s="4">
        <f t="shared" si="319"/>
        <v>1238.7311999999999</v>
      </c>
      <c r="U2545" s="4">
        <v>12.776199999999999</v>
      </c>
      <c r="V2545" s="4">
        <v>0.12844770660986254</v>
      </c>
    </row>
    <row r="2546" spans="1:22" x14ac:dyDescent="0.55000000000000004">
      <c r="A2546" s="3">
        <v>44785</v>
      </c>
      <c r="B2546" s="4">
        <v>193</v>
      </c>
      <c r="C2546" s="4">
        <v>4</v>
      </c>
      <c r="D2546" s="4">
        <v>11</v>
      </c>
      <c r="E2546" s="4" t="s">
        <v>9</v>
      </c>
      <c r="F2546" s="4">
        <v>2000</v>
      </c>
      <c r="G2546" s="4">
        <f t="shared" si="313"/>
        <v>117.7345846182746</v>
      </c>
      <c r="H2546" s="4">
        <f t="shared" si="314"/>
        <v>11710.606905335775</v>
      </c>
      <c r="I2546" s="4">
        <v>117.7345846182746</v>
      </c>
      <c r="J2546" s="11">
        <v>119.381</v>
      </c>
      <c r="K2546" s="4">
        <v>2459804</v>
      </c>
      <c r="M2546" s="4">
        <f t="shared" si="312"/>
        <v>117.7345846182746</v>
      </c>
      <c r="N2546" s="4">
        <v>104.99000000000001</v>
      </c>
      <c r="O2546" s="4">
        <f t="shared" si="315"/>
        <v>1.1213885571794893</v>
      </c>
      <c r="P2546" s="4">
        <f t="shared" si="316"/>
        <v>112.13885571794893</v>
      </c>
      <c r="Q2546" s="4">
        <f t="shared" si="317"/>
        <v>18</v>
      </c>
      <c r="R2546" s="4">
        <f t="shared" si="318"/>
        <v>14.390999999999991</v>
      </c>
      <c r="S2546" s="4">
        <v>12.6</v>
      </c>
      <c r="T2546" s="4">
        <f t="shared" si="319"/>
        <v>1504.2005999999999</v>
      </c>
      <c r="U2546" s="4">
        <v>12.776199999999999</v>
      </c>
      <c r="V2546" s="4">
        <v>0.12844770660986254</v>
      </c>
    </row>
    <row r="2547" spans="1:22" x14ac:dyDescent="0.55000000000000004">
      <c r="A2547" s="3">
        <v>44785</v>
      </c>
      <c r="B2547" s="4">
        <v>194</v>
      </c>
      <c r="C2547" s="4">
        <v>4</v>
      </c>
      <c r="D2547" s="4">
        <v>11</v>
      </c>
      <c r="E2547" s="4" t="s">
        <v>9</v>
      </c>
      <c r="F2547" s="4">
        <v>2000</v>
      </c>
      <c r="G2547" s="4">
        <f t="shared" si="313"/>
        <v>138.46469216198869</v>
      </c>
      <c r="H2547" s="4">
        <f t="shared" si="314"/>
        <v>13772.551076938944</v>
      </c>
      <c r="I2547" s="4">
        <v>138.46469216198869</v>
      </c>
      <c r="J2547" s="11">
        <v>140.40100000000001</v>
      </c>
      <c r="K2547" s="4">
        <v>2459804</v>
      </c>
      <c r="M2547" s="4">
        <f t="shared" ref="M2547:M2610" si="320">I2547</f>
        <v>138.46469216198869</v>
      </c>
      <c r="N2547" s="4">
        <v>130.90050000000002</v>
      </c>
      <c r="O2547" s="4">
        <f t="shared" si="315"/>
        <v>1.057785815653788</v>
      </c>
      <c r="P2547" s="4">
        <f t="shared" si="316"/>
        <v>105.7785815653788</v>
      </c>
      <c r="Q2547" s="4">
        <f t="shared" si="317"/>
        <v>18</v>
      </c>
      <c r="R2547" s="4">
        <f t="shared" si="318"/>
        <v>9.5004999999999882</v>
      </c>
      <c r="S2547" s="4">
        <v>12.6</v>
      </c>
      <c r="T2547" s="4">
        <f t="shared" si="319"/>
        <v>1769.0526</v>
      </c>
      <c r="U2547" s="4">
        <v>12.776199999999999</v>
      </c>
      <c r="V2547" s="4">
        <v>0.12844770660986254</v>
      </c>
    </row>
    <row r="2548" spans="1:22" x14ac:dyDescent="0.55000000000000004">
      <c r="A2548" s="3">
        <v>44785</v>
      </c>
      <c r="B2548" s="4">
        <v>195</v>
      </c>
      <c r="C2548" s="4">
        <v>4</v>
      </c>
      <c r="D2548" s="4">
        <v>11</v>
      </c>
      <c r="E2548" s="4" t="s">
        <v>9</v>
      </c>
      <c r="F2548" s="4">
        <v>2000</v>
      </c>
      <c r="G2548" s="4">
        <f t="shared" si="313"/>
        <v>230.97896088038698</v>
      </c>
      <c r="H2548" s="4">
        <f t="shared" si="314"/>
        <v>22974.590032683478</v>
      </c>
      <c r="I2548" s="4">
        <v>230.97896088038698</v>
      </c>
      <c r="J2548" s="11">
        <v>234.209</v>
      </c>
      <c r="K2548" s="4">
        <v>2459804</v>
      </c>
      <c r="M2548" s="4">
        <f t="shared" si="320"/>
        <v>230.97896088038698</v>
      </c>
      <c r="N2548" s="4">
        <v>212.62900000000002</v>
      </c>
      <c r="O2548" s="4">
        <f t="shared" si="315"/>
        <v>1.0863003676844971</v>
      </c>
      <c r="P2548" s="4">
        <f t="shared" si="316"/>
        <v>108.63003676844971</v>
      </c>
      <c r="Q2548" s="4">
        <f t="shared" si="317"/>
        <v>18</v>
      </c>
      <c r="R2548" s="4">
        <f t="shared" si="318"/>
        <v>21.579999999999984</v>
      </c>
      <c r="S2548" s="4">
        <v>12.6</v>
      </c>
      <c r="T2548" s="4">
        <f t="shared" si="319"/>
        <v>2951.0333999999998</v>
      </c>
      <c r="U2548" s="4">
        <v>12.776199999999999</v>
      </c>
      <c r="V2548" s="4">
        <v>0.12844770660986254</v>
      </c>
    </row>
    <row r="2549" spans="1:22" x14ac:dyDescent="0.55000000000000004">
      <c r="A2549" s="3">
        <v>44785</v>
      </c>
      <c r="B2549" s="4">
        <v>196</v>
      </c>
      <c r="C2549" s="4">
        <v>4</v>
      </c>
      <c r="D2549" s="4">
        <v>11</v>
      </c>
      <c r="E2549" s="4" t="s">
        <v>9</v>
      </c>
      <c r="F2549" s="4">
        <v>2000</v>
      </c>
      <c r="G2549" s="4">
        <f t="shared" si="313"/>
        <v>149.93134108733426</v>
      </c>
      <c r="H2549" s="4">
        <f t="shared" si="314"/>
        <v>14913.094601355217</v>
      </c>
      <c r="I2549" s="4">
        <v>149.93134108733426</v>
      </c>
      <c r="J2549" s="11">
        <v>152.02799999999999</v>
      </c>
      <c r="K2549" s="4">
        <v>2459804</v>
      </c>
      <c r="M2549" s="4">
        <f t="shared" si="320"/>
        <v>149.93134108733426</v>
      </c>
      <c r="N2549" s="4">
        <v>134.33449999999999</v>
      </c>
      <c r="O2549" s="4">
        <f t="shared" si="315"/>
        <v>1.1161045084273531</v>
      </c>
      <c r="P2549" s="4">
        <f t="shared" si="316"/>
        <v>111.6104508427353</v>
      </c>
      <c r="Q2549" s="4">
        <f t="shared" si="317"/>
        <v>18</v>
      </c>
      <c r="R2549" s="4">
        <f t="shared" si="318"/>
        <v>17.6935</v>
      </c>
      <c r="S2549" s="4">
        <v>12.6</v>
      </c>
      <c r="T2549" s="4">
        <f t="shared" si="319"/>
        <v>1915.5527999999999</v>
      </c>
      <c r="U2549" s="4">
        <v>12.776199999999999</v>
      </c>
      <c r="V2549" s="4">
        <v>0.12844770660986254</v>
      </c>
    </row>
    <row r="2550" spans="1:22" x14ac:dyDescent="0.55000000000000004">
      <c r="A2550" s="3">
        <v>44785</v>
      </c>
      <c r="B2550" s="4">
        <v>197</v>
      </c>
      <c r="C2550" s="4">
        <v>5</v>
      </c>
      <c r="D2550" s="4">
        <v>5</v>
      </c>
      <c r="E2550" s="4" t="s">
        <v>8</v>
      </c>
      <c r="F2550" s="4">
        <v>3000</v>
      </c>
      <c r="G2550" s="4">
        <f t="shared" si="313"/>
        <v>229.69029617191006</v>
      </c>
      <c r="H2550" s="4">
        <f t="shared" si="314"/>
        <v>52504.595159304059</v>
      </c>
      <c r="I2550" s="4">
        <v>229.69029617191006</v>
      </c>
      <c r="J2550" s="11">
        <v>231.125</v>
      </c>
      <c r="K2550" s="4">
        <v>2459804</v>
      </c>
      <c r="M2550" s="4">
        <f t="shared" si="320"/>
        <v>229.69029617191006</v>
      </c>
      <c r="N2550" s="4">
        <v>224.78899999999999</v>
      </c>
      <c r="O2550" s="4">
        <f t="shared" si="315"/>
        <v>1.0218039858352057</v>
      </c>
      <c r="P2550" s="4">
        <f t="shared" si="316"/>
        <v>102.18039858352057</v>
      </c>
      <c r="Q2550" s="4">
        <f t="shared" si="317"/>
        <v>18</v>
      </c>
      <c r="R2550" s="4">
        <f t="shared" si="318"/>
        <v>6.3360000000000127</v>
      </c>
      <c r="S2550" s="4">
        <v>11.510899999999999</v>
      </c>
      <c r="T2550" s="4">
        <f t="shared" si="319"/>
        <v>2660.4567625</v>
      </c>
      <c r="U2550" s="4">
        <v>11.582800000000001</v>
      </c>
      <c r="V2550" s="4">
        <v>5.0670931838021314E-2</v>
      </c>
    </row>
    <row r="2551" spans="1:22" x14ac:dyDescent="0.55000000000000004">
      <c r="A2551" s="3">
        <v>44785</v>
      </c>
      <c r="B2551" s="4">
        <v>198</v>
      </c>
      <c r="C2551" s="4">
        <v>5</v>
      </c>
      <c r="D2551" s="4">
        <v>5</v>
      </c>
      <c r="E2551" s="4" t="s">
        <v>8</v>
      </c>
      <c r="F2551" s="4">
        <v>3000</v>
      </c>
      <c r="G2551" s="4">
        <f t="shared" si="313"/>
        <v>96.814273500362589</v>
      </c>
      <c r="H2551" s="4">
        <f t="shared" si="314"/>
        <v>22130.644265329331</v>
      </c>
      <c r="I2551" s="4">
        <v>96.814273500362589</v>
      </c>
      <c r="J2551" s="11">
        <v>97.418999999999997</v>
      </c>
      <c r="K2551" s="4">
        <v>2459804</v>
      </c>
      <c r="M2551" s="4">
        <f t="shared" si="320"/>
        <v>96.814273500362589</v>
      </c>
      <c r="N2551" s="4">
        <v>96.959000000000003</v>
      </c>
      <c r="O2551" s="4">
        <f t="shared" si="315"/>
        <v>0.99850734331379842</v>
      </c>
      <c r="P2551" s="4">
        <f t="shared" si="316"/>
        <v>99.85073433137984</v>
      </c>
      <c r="Q2551" s="4">
        <f t="shared" si="317"/>
        <v>18</v>
      </c>
      <c r="R2551" s="4">
        <f t="shared" si="318"/>
        <v>0.45999999999999375</v>
      </c>
      <c r="S2551" s="4">
        <v>11.510899999999999</v>
      </c>
      <c r="T2551" s="4">
        <f t="shared" si="319"/>
        <v>1121.3803670999998</v>
      </c>
      <c r="U2551" s="4">
        <v>11.582800000000001</v>
      </c>
      <c r="V2551" s="4">
        <v>5.0670931838021314E-2</v>
      </c>
    </row>
    <row r="2552" spans="1:22" x14ac:dyDescent="0.55000000000000004">
      <c r="A2552" s="3">
        <v>44785</v>
      </c>
      <c r="B2552" s="4">
        <v>199</v>
      </c>
      <c r="C2552" s="4">
        <v>5</v>
      </c>
      <c r="D2552" s="4">
        <v>5</v>
      </c>
      <c r="E2552" s="4" t="s">
        <v>8</v>
      </c>
      <c r="F2552" s="4">
        <v>3000</v>
      </c>
      <c r="G2552" s="4">
        <f t="shared" si="313"/>
        <v>165.84707710570845</v>
      </c>
      <c r="H2552" s="4">
        <f t="shared" si="314"/>
        <v>37910.759779210988</v>
      </c>
      <c r="I2552" s="4">
        <v>165.84707710570845</v>
      </c>
      <c r="J2552" s="11">
        <v>166.88300000000001</v>
      </c>
      <c r="K2552" s="4">
        <v>2459804</v>
      </c>
      <c r="M2552" s="4">
        <f t="shared" si="320"/>
        <v>165.84707710570845</v>
      </c>
      <c r="N2552" s="4">
        <v>172.98950000000002</v>
      </c>
      <c r="O2552" s="4">
        <f t="shared" si="315"/>
        <v>0.95871181259965743</v>
      </c>
      <c r="P2552" s="4">
        <f t="shared" si="316"/>
        <v>95.871181259965738</v>
      </c>
      <c r="Q2552" s="4">
        <f t="shared" si="317"/>
        <v>18</v>
      </c>
      <c r="R2552" s="4">
        <f t="shared" si="318"/>
        <v>-6.1065000000000111</v>
      </c>
      <c r="S2552" s="4">
        <v>11.510899999999999</v>
      </c>
      <c r="T2552" s="4">
        <f t="shared" si="319"/>
        <v>1920.9735247000001</v>
      </c>
      <c r="U2552" s="4">
        <v>11.582800000000001</v>
      </c>
      <c r="V2552" s="4">
        <v>5.0670931838021314E-2</v>
      </c>
    </row>
    <row r="2553" spans="1:22" x14ac:dyDescent="0.55000000000000004">
      <c r="A2553" s="3">
        <v>44785</v>
      </c>
      <c r="B2553" s="4">
        <v>200</v>
      </c>
      <c r="C2553" s="4">
        <v>5</v>
      </c>
      <c r="D2553" s="4">
        <v>5</v>
      </c>
      <c r="E2553" s="4" t="s">
        <v>8</v>
      </c>
      <c r="F2553" s="4">
        <v>3000</v>
      </c>
      <c r="G2553" s="4">
        <f t="shared" si="313"/>
        <v>165.36707531857581</v>
      </c>
      <c r="H2553" s="4">
        <f t="shared" si="314"/>
        <v>37801.036817774781</v>
      </c>
      <c r="I2553" s="4">
        <v>165.36707531857581</v>
      </c>
      <c r="J2553" s="11">
        <v>166.4</v>
      </c>
      <c r="K2553" s="4">
        <v>2459804</v>
      </c>
      <c r="M2553" s="4">
        <f t="shared" si="320"/>
        <v>165.36707531857581</v>
      </c>
      <c r="N2553" s="4">
        <v>168.97899999999998</v>
      </c>
      <c r="O2553" s="4">
        <f t="shared" si="315"/>
        <v>0.97862500854293033</v>
      </c>
      <c r="P2553" s="4">
        <f t="shared" si="316"/>
        <v>97.862500854293032</v>
      </c>
      <c r="Q2553" s="4">
        <f t="shared" si="317"/>
        <v>18</v>
      </c>
      <c r="R2553" s="4">
        <f t="shared" si="318"/>
        <v>-2.5789999999999793</v>
      </c>
      <c r="S2553" s="4">
        <v>11.510899999999999</v>
      </c>
      <c r="T2553" s="4">
        <f t="shared" si="319"/>
        <v>1915.4137599999999</v>
      </c>
      <c r="U2553" s="4">
        <v>11.582800000000001</v>
      </c>
      <c r="V2553" s="4">
        <v>5.0670931838021314E-2</v>
      </c>
    </row>
    <row r="2554" spans="1:22" x14ac:dyDescent="0.55000000000000004">
      <c r="A2554" s="3">
        <v>44785</v>
      </c>
      <c r="B2554" s="4">
        <v>201</v>
      </c>
      <c r="C2554" s="4">
        <v>5</v>
      </c>
      <c r="D2554" s="4">
        <v>5</v>
      </c>
      <c r="E2554" s="4" t="s">
        <v>8</v>
      </c>
      <c r="F2554" s="4">
        <v>3000</v>
      </c>
      <c r="G2554" s="4">
        <f t="shared" si="313"/>
        <v>151.2363394775011</v>
      </c>
      <c r="H2554" s="4">
        <f t="shared" si="314"/>
        <v>34570.910961332833</v>
      </c>
      <c r="I2554" s="4">
        <v>151.2363394775011</v>
      </c>
      <c r="J2554" s="11">
        <v>152.18100000000001</v>
      </c>
      <c r="K2554" s="4">
        <v>2459804</v>
      </c>
      <c r="M2554" s="4">
        <f t="shared" si="320"/>
        <v>151.2363394775011</v>
      </c>
      <c r="N2554" s="4">
        <v>161.37049999999999</v>
      </c>
      <c r="O2554" s="4">
        <f t="shared" si="315"/>
        <v>0.93719942292736969</v>
      </c>
      <c r="P2554" s="4">
        <f t="shared" si="316"/>
        <v>93.719942292736974</v>
      </c>
      <c r="Q2554" s="4">
        <f t="shared" si="317"/>
        <v>18</v>
      </c>
      <c r="R2554" s="4">
        <f t="shared" si="318"/>
        <v>-9.1894999999999811</v>
      </c>
      <c r="S2554" s="4">
        <v>11.510899999999999</v>
      </c>
      <c r="T2554" s="4">
        <f t="shared" si="319"/>
        <v>1751.7402729</v>
      </c>
      <c r="U2554" s="4">
        <v>11.582800000000001</v>
      </c>
      <c r="V2554" s="4">
        <v>5.0670931838021314E-2</v>
      </c>
    </row>
    <row r="2555" spans="1:22" x14ac:dyDescent="0.55000000000000004">
      <c r="A2555" s="3">
        <v>44785</v>
      </c>
      <c r="B2555" s="4">
        <v>202</v>
      </c>
      <c r="C2555" s="4">
        <v>5</v>
      </c>
      <c r="D2555" s="4">
        <v>5</v>
      </c>
      <c r="E2555" s="4" t="s">
        <v>8</v>
      </c>
      <c r="F2555" s="4">
        <v>3000</v>
      </c>
      <c r="G2555" s="4">
        <f t="shared" si="313"/>
        <v>78.04053900611251</v>
      </c>
      <c r="H2555" s="4">
        <f t="shared" si="314"/>
        <v>17839.181605926791</v>
      </c>
      <c r="I2555" s="4">
        <v>78.04053900611251</v>
      </c>
      <c r="J2555" s="11">
        <v>78.528000000000006</v>
      </c>
      <c r="K2555" s="4">
        <v>2459804</v>
      </c>
      <c r="M2555" s="4">
        <f t="shared" si="320"/>
        <v>78.04053900611251</v>
      </c>
      <c r="N2555" s="4">
        <v>77.866</v>
      </c>
      <c r="O2555" s="4">
        <f t="shared" si="315"/>
        <v>1.0022415303998216</v>
      </c>
      <c r="P2555" s="4">
        <f t="shared" si="316"/>
        <v>100.22415303998216</v>
      </c>
      <c r="Q2555" s="4">
        <f t="shared" si="317"/>
        <v>18</v>
      </c>
      <c r="R2555" s="4">
        <f t="shared" si="318"/>
        <v>0.66200000000000614</v>
      </c>
      <c r="S2555" s="4">
        <v>11.510899999999999</v>
      </c>
      <c r="T2555" s="4">
        <f t="shared" si="319"/>
        <v>903.92795520000004</v>
      </c>
      <c r="U2555" s="4">
        <v>11.582800000000001</v>
      </c>
      <c r="V2555" s="4">
        <v>5.0670931838021314E-2</v>
      </c>
    </row>
    <row r="2556" spans="1:22" x14ac:dyDescent="0.55000000000000004">
      <c r="A2556" s="3">
        <v>44785</v>
      </c>
      <c r="B2556" s="4">
        <v>203</v>
      </c>
      <c r="C2556" s="4">
        <v>5</v>
      </c>
      <c r="D2556" s="4">
        <v>5</v>
      </c>
      <c r="E2556" s="4" t="s">
        <v>8</v>
      </c>
      <c r="F2556" s="4">
        <v>3000</v>
      </c>
      <c r="G2556" s="4">
        <f t="shared" si="313"/>
        <v>98.734280648893176</v>
      </c>
      <c r="H2556" s="4">
        <f t="shared" si="314"/>
        <v>22569.536111074169</v>
      </c>
      <c r="I2556" s="4">
        <v>98.734280648893176</v>
      </c>
      <c r="J2556" s="11">
        <v>99.350999999999999</v>
      </c>
      <c r="K2556" s="4">
        <v>2459804</v>
      </c>
      <c r="M2556" s="4">
        <f t="shared" si="320"/>
        <v>98.734280648893176</v>
      </c>
      <c r="N2556" s="4">
        <v>100.44</v>
      </c>
      <c r="O2556" s="4">
        <f t="shared" si="315"/>
        <v>0.98301752935974884</v>
      </c>
      <c r="P2556" s="4">
        <f t="shared" si="316"/>
        <v>98.301752935974889</v>
      </c>
      <c r="Q2556" s="4">
        <f t="shared" si="317"/>
        <v>18</v>
      </c>
      <c r="R2556" s="4">
        <f t="shared" si="318"/>
        <v>-1.0889999999999986</v>
      </c>
      <c r="S2556" s="4">
        <v>11.510899999999999</v>
      </c>
      <c r="T2556" s="4">
        <f t="shared" si="319"/>
        <v>1143.6194258999999</v>
      </c>
      <c r="U2556" s="4">
        <v>11.582800000000001</v>
      </c>
      <c r="V2556" s="4">
        <v>5.0670931838021314E-2</v>
      </c>
    </row>
    <row r="2557" spans="1:22" x14ac:dyDescent="0.55000000000000004">
      <c r="A2557" s="3">
        <v>44785</v>
      </c>
      <c r="B2557" s="4">
        <v>204</v>
      </c>
      <c r="C2557" s="4">
        <v>5</v>
      </c>
      <c r="D2557" s="4">
        <v>5</v>
      </c>
      <c r="E2557" s="4" t="s">
        <v>8</v>
      </c>
      <c r="F2557" s="4">
        <v>3000</v>
      </c>
      <c r="G2557" s="4">
        <f t="shared" si="313"/>
        <v>147.80874907621646</v>
      </c>
      <c r="H2557" s="4">
        <f t="shared" si="314"/>
        <v>33787.402692195181</v>
      </c>
      <c r="I2557" s="4">
        <v>147.80874907621646</v>
      </c>
      <c r="J2557" s="11">
        <v>148.732</v>
      </c>
      <c r="K2557" s="4">
        <v>2459804</v>
      </c>
      <c r="M2557" s="4">
        <f t="shared" si="320"/>
        <v>147.80874907621646</v>
      </c>
      <c r="N2557" s="4">
        <v>145.11500000000001</v>
      </c>
      <c r="O2557" s="4">
        <f t="shared" si="315"/>
        <v>1.0185628575696273</v>
      </c>
      <c r="P2557" s="4">
        <f t="shared" si="316"/>
        <v>101.85628575696273</v>
      </c>
      <c r="Q2557" s="4">
        <f t="shared" si="317"/>
        <v>18</v>
      </c>
      <c r="R2557" s="4">
        <f t="shared" si="318"/>
        <v>3.6169999999999902</v>
      </c>
      <c r="S2557" s="4">
        <v>11.510899999999999</v>
      </c>
      <c r="T2557" s="4">
        <f t="shared" si="319"/>
        <v>1712.0391787999999</v>
      </c>
      <c r="U2557" s="4">
        <v>11.582800000000001</v>
      </c>
      <c r="V2557" s="4">
        <v>5.0670931838021314E-2</v>
      </c>
    </row>
    <row r="2558" spans="1:22" x14ac:dyDescent="0.55000000000000004">
      <c r="A2558" s="3">
        <v>44785</v>
      </c>
      <c r="B2558" s="4">
        <v>205</v>
      </c>
      <c r="C2558" s="4">
        <v>5</v>
      </c>
      <c r="D2558" s="4">
        <v>5</v>
      </c>
      <c r="E2558" s="4" t="s">
        <v>8</v>
      </c>
      <c r="F2558" s="4">
        <v>3000</v>
      </c>
      <c r="G2558" s="4">
        <f t="shared" si="313"/>
        <v>0.75031335255723997</v>
      </c>
      <c r="H2558" s="4">
        <f t="shared" si="314"/>
        <v>171.51311777295649</v>
      </c>
      <c r="I2558" s="4">
        <v>0.75031335255723997</v>
      </c>
      <c r="J2558" s="11">
        <v>0.755</v>
      </c>
      <c r="K2558" s="4">
        <v>2459804</v>
      </c>
      <c r="M2558" s="4">
        <f t="shared" si="320"/>
        <v>0.75031335255723997</v>
      </c>
      <c r="N2558" s="4">
        <v>193.12150000000003</v>
      </c>
      <c r="O2558" s="4">
        <f t="shared" si="315"/>
        <v>3.8851880943201033E-3</v>
      </c>
      <c r="P2558" s="4">
        <f t="shared" si="316"/>
        <v>0.38851880943201034</v>
      </c>
      <c r="Q2558" s="4">
        <f t="shared" si="317"/>
        <v>18</v>
      </c>
      <c r="R2558" s="4">
        <f t="shared" si="318"/>
        <v>-192.36650000000003</v>
      </c>
      <c r="S2558" s="4">
        <v>11.510899999999999</v>
      </c>
      <c r="T2558" s="4">
        <f t="shared" si="319"/>
        <v>8.6907294999999998</v>
      </c>
      <c r="U2558" s="4">
        <v>11.582800000000001</v>
      </c>
      <c r="V2558" s="4">
        <v>5.0670931838021314E-2</v>
      </c>
    </row>
    <row r="2559" spans="1:22" x14ac:dyDescent="0.55000000000000004">
      <c r="A2559" s="3">
        <v>44785</v>
      </c>
      <c r="B2559" s="4">
        <v>206</v>
      </c>
      <c r="C2559" s="4">
        <v>5</v>
      </c>
      <c r="D2559" s="4">
        <v>5</v>
      </c>
      <c r="E2559" s="4" t="s">
        <v>8</v>
      </c>
      <c r="F2559" s="4">
        <v>3000</v>
      </c>
      <c r="G2559" s="4">
        <f t="shared" si="313"/>
        <v>129.20793448043648</v>
      </c>
      <c r="H2559" s="4">
        <f t="shared" si="314"/>
        <v>29535.467559272758</v>
      </c>
      <c r="I2559" s="4">
        <v>129.20793448043648</v>
      </c>
      <c r="J2559" s="11">
        <v>130.01499999999999</v>
      </c>
      <c r="K2559" s="4">
        <v>2459804</v>
      </c>
      <c r="M2559" s="4">
        <f t="shared" si="320"/>
        <v>129.20793448043648</v>
      </c>
      <c r="N2559" s="4">
        <v>127.90049999999999</v>
      </c>
      <c r="O2559" s="4">
        <f t="shared" si="315"/>
        <v>1.0102222781024037</v>
      </c>
      <c r="P2559" s="4">
        <f t="shared" si="316"/>
        <v>101.02222781024037</v>
      </c>
      <c r="Q2559" s="4">
        <f t="shared" si="317"/>
        <v>18</v>
      </c>
      <c r="R2559" s="4">
        <f t="shared" si="318"/>
        <v>2.1144999999999925</v>
      </c>
      <c r="S2559" s="4">
        <v>11.510899999999999</v>
      </c>
      <c r="T2559" s="4">
        <f t="shared" si="319"/>
        <v>1496.5896634999997</v>
      </c>
      <c r="U2559" s="4">
        <v>11.582800000000001</v>
      </c>
      <c r="V2559" s="4">
        <v>5.0670931838021314E-2</v>
      </c>
    </row>
    <row r="2560" spans="1:22" x14ac:dyDescent="0.55000000000000004">
      <c r="A2560" s="3">
        <v>44785</v>
      </c>
      <c r="B2560" s="4">
        <v>207</v>
      </c>
      <c r="C2560" s="4">
        <v>5</v>
      </c>
      <c r="D2560" s="4">
        <v>5</v>
      </c>
      <c r="E2560" s="4" t="s">
        <v>8</v>
      </c>
      <c r="F2560" s="4">
        <v>3000</v>
      </c>
      <c r="G2560" s="4">
        <f t="shared" si="313"/>
        <v>228.87936147563627</v>
      </c>
      <c r="H2560" s="4">
        <f t="shared" si="314"/>
        <v>52319.22469029382</v>
      </c>
      <c r="I2560" s="4">
        <v>228.87936147563627</v>
      </c>
      <c r="J2560" s="11">
        <v>230.309</v>
      </c>
      <c r="K2560" s="4">
        <v>2459804</v>
      </c>
      <c r="M2560" s="4">
        <f t="shared" si="320"/>
        <v>228.87936147563627</v>
      </c>
      <c r="N2560" s="4">
        <v>239.58949999999999</v>
      </c>
      <c r="O2560" s="4">
        <f t="shared" si="315"/>
        <v>0.95529796370724207</v>
      </c>
      <c r="P2560" s="4">
        <f t="shared" si="316"/>
        <v>95.529796370724213</v>
      </c>
      <c r="Q2560" s="4">
        <f t="shared" si="317"/>
        <v>18</v>
      </c>
      <c r="R2560" s="4">
        <f t="shared" si="318"/>
        <v>-9.2804999999999893</v>
      </c>
      <c r="S2560" s="4">
        <v>11.510899999999999</v>
      </c>
      <c r="T2560" s="4">
        <f t="shared" si="319"/>
        <v>2651.0638681</v>
      </c>
      <c r="U2560" s="4">
        <v>11.582800000000001</v>
      </c>
      <c r="V2560" s="4">
        <v>5.0670931838021314E-2</v>
      </c>
    </row>
    <row r="2561" spans="1:22" x14ac:dyDescent="0.55000000000000004">
      <c r="A2561" s="3">
        <v>44785</v>
      </c>
      <c r="B2561" s="4">
        <v>208</v>
      </c>
      <c r="C2561" s="4">
        <v>5</v>
      </c>
      <c r="D2561" s="4">
        <v>5</v>
      </c>
      <c r="E2561" s="4" t="s">
        <v>8</v>
      </c>
      <c r="F2561" s="4">
        <v>3000</v>
      </c>
      <c r="G2561" s="4">
        <f t="shared" si="313"/>
        <v>148.25098674759121</v>
      </c>
      <c r="H2561" s="4">
        <f t="shared" si="314"/>
        <v>33888.493205319639</v>
      </c>
      <c r="I2561" s="4">
        <v>148.25098674759121</v>
      </c>
      <c r="J2561" s="11">
        <v>149.17699999999999</v>
      </c>
      <c r="K2561" s="4">
        <v>2459804</v>
      </c>
      <c r="M2561" s="4">
        <f t="shared" si="320"/>
        <v>148.25098674759121</v>
      </c>
      <c r="N2561" s="4">
        <v>146.00749999999999</v>
      </c>
      <c r="O2561" s="4">
        <f t="shared" si="315"/>
        <v>1.0153655582596184</v>
      </c>
      <c r="P2561" s="4">
        <f t="shared" si="316"/>
        <v>101.53655582596184</v>
      </c>
      <c r="Q2561" s="4">
        <f t="shared" si="317"/>
        <v>18</v>
      </c>
      <c r="R2561" s="4">
        <f t="shared" si="318"/>
        <v>3.1694999999999993</v>
      </c>
      <c r="S2561" s="4">
        <v>11.510899999999999</v>
      </c>
      <c r="T2561" s="4">
        <f t="shared" si="319"/>
        <v>1717.1615292999998</v>
      </c>
      <c r="U2561" s="4">
        <v>11.582800000000001</v>
      </c>
      <c r="V2561" s="4">
        <v>5.0670931838021314E-2</v>
      </c>
    </row>
    <row r="2562" spans="1:22" x14ac:dyDescent="0.55000000000000004">
      <c r="A2562" s="3">
        <v>44785</v>
      </c>
      <c r="B2562" s="4">
        <v>209</v>
      </c>
      <c r="C2562" s="4">
        <v>5</v>
      </c>
      <c r="D2562" s="4">
        <v>5</v>
      </c>
      <c r="E2562" s="4" t="s">
        <v>8</v>
      </c>
      <c r="F2562" s="4">
        <v>3000</v>
      </c>
      <c r="G2562" s="4">
        <f t="shared" ref="G2562:G2625" si="321">T2562/U2562</f>
        <v>96.791416272403893</v>
      </c>
      <c r="H2562" s="4">
        <f t="shared" ref="H2562:H2625" si="322">T2562/V2562</f>
        <v>22125.419362403798</v>
      </c>
      <c r="I2562" s="4">
        <v>96.791416272403893</v>
      </c>
      <c r="J2562" s="11">
        <v>97.396000000000001</v>
      </c>
      <c r="K2562" s="4">
        <v>2459804</v>
      </c>
      <c r="M2562" s="4">
        <f t="shared" si="320"/>
        <v>96.791416272403893</v>
      </c>
      <c r="N2562" s="4">
        <v>105.64100000000001</v>
      </c>
      <c r="O2562" s="4">
        <f t="shared" ref="O2562:O2625" si="323">I2562/N2562</f>
        <v>0.91622964826538833</v>
      </c>
      <c r="P2562" s="4">
        <f t="shared" ref="P2562:P2625" si="324">O2562*100</f>
        <v>91.622964826538833</v>
      </c>
      <c r="Q2562" s="4">
        <f t="shared" ref="Q2562:Q2625" si="325">A2562-A$2</f>
        <v>18</v>
      </c>
      <c r="R2562" s="4">
        <f t="shared" ref="R2562:R2625" si="326">J2562-N2562</f>
        <v>-8.2450000000000045</v>
      </c>
      <c r="S2562" s="4">
        <v>11.510899999999999</v>
      </c>
      <c r="T2562" s="4">
        <f t="shared" ref="T2562:T2625" si="327">J2562*S2562</f>
        <v>1121.1156163999999</v>
      </c>
      <c r="U2562" s="4">
        <v>11.582800000000001</v>
      </c>
      <c r="V2562" s="4">
        <v>5.0670931838021314E-2</v>
      </c>
    </row>
    <row r="2563" spans="1:22" x14ac:dyDescent="0.55000000000000004">
      <c r="A2563" s="3">
        <v>44785</v>
      </c>
      <c r="B2563" s="4">
        <v>210</v>
      </c>
      <c r="C2563" s="4">
        <v>5</v>
      </c>
      <c r="D2563" s="4">
        <v>5</v>
      </c>
      <c r="E2563" s="4" t="s">
        <v>8</v>
      </c>
      <c r="F2563" s="4">
        <v>3000</v>
      </c>
      <c r="G2563" s="4">
        <f t="shared" si="321"/>
        <v>289.18964813343916</v>
      </c>
      <c r="H2563" s="4">
        <f t="shared" si="322"/>
        <v>66105.471813853292</v>
      </c>
      <c r="I2563" s="4">
        <v>289.18964813343916</v>
      </c>
      <c r="J2563" s="11">
        <v>290.99599999999998</v>
      </c>
      <c r="K2563" s="4">
        <v>2459804</v>
      </c>
      <c r="M2563" s="4">
        <f t="shared" si="320"/>
        <v>289.18964813343916</v>
      </c>
      <c r="N2563" s="4">
        <v>296.46550000000002</v>
      </c>
      <c r="O2563" s="4">
        <f t="shared" si="323"/>
        <v>0.97545801495769036</v>
      </c>
      <c r="P2563" s="4">
        <f t="shared" si="324"/>
        <v>97.545801495769041</v>
      </c>
      <c r="Q2563" s="4">
        <f t="shared" si="325"/>
        <v>18</v>
      </c>
      <c r="R2563" s="4">
        <f t="shared" si="326"/>
        <v>-5.4695000000000391</v>
      </c>
      <c r="S2563" s="4">
        <v>11.510899999999999</v>
      </c>
      <c r="T2563" s="4">
        <f t="shared" si="327"/>
        <v>3349.6258563999995</v>
      </c>
      <c r="U2563" s="4">
        <v>11.582800000000001</v>
      </c>
      <c r="V2563" s="4">
        <v>5.0670931838021314E-2</v>
      </c>
    </row>
    <row r="2564" spans="1:22" x14ac:dyDescent="0.55000000000000004">
      <c r="A2564" s="3">
        <v>44785</v>
      </c>
      <c r="B2564" s="4">
        <v>211</v>
      </c>
      <c r="C2564" s="4">
        <v>5</v>
      </c>
      <c r="D2564" s="4">
        <v>5</v>
      </c>
      <c r="E2564" s="4" t="s">
        <v>8</v>
      </c>
      <c r="F2564" s="4">
        <v>3000</v>
      </c>
      <c r="G2564" s="4">
        <f t="shared" si="321"/>
        <v>124.0630706046897</v>
      </c>
      <c r="H2564" s="4">
        <f t="shared" si="322"/>
        <v>28359.410061642837</v>
      </c>
      <c r="I2564" s="4">
        <v>124.0630706046897</v>
      </c>
      <c r="J2564" s="11">
        <v>124.83799999999999</v>
      </c>
      <c r="K2564" s="4">
        <v>2459804</v>
      </c>
      <c r="M2564" s="4">
        <f t="shared" si="320"/>
        <v>124.0630706046897</v>
      </c>
      <c r="N2564" s="4">
        <v>117.11699999999999</v>
      </c>
      <c r="O2564" s="4">
        <f t="shared" si="323"/>
        <v>1.0593088160103974</v>
      </c>
      <c r="P2564" s="4">
        <f t="shared" si="324"/>
        <v>105.93088160103974</v>
      </c>
      <c r="Q2564" s="4">
        <f t="shared" si="325"/>
        <v>18</v>
      </c>
      <c r="R2564" s="4">
        <f t="shared" si="326"/>
        <v>7.7210000000000036</v>
      </c>
      <c r="S2564" s="4">
        <v>11.510899999999999</v>
      </c>
      <c r="T2564" s="4">
        <f t="shared" si="327"/>
        <v>1436.9977342</v>
      </c>
      <c r="U2564" s="4">
        <v>11.582800000000001</v>
      </c>
      <c r="V2564" s="4">
        <v>5.0670931838021314E-2</v>
      </c>
    </row>
    <row r="2565" spans="1:22" x14ac:dyDescent="0.55000000000000004">
      <c r="A2565" s="3">
        <v>44785</v>
      </c>
      <c r="B2565" s="4">
        <v>212</v>
      </c>
      <c r="C2565" s="4">
        <v>5</v>
      </c>
      <c r="D2565" s="4">
        <v>5</v>
      </c>
      <c r="E2565" s="4" t="s">
        <v>8</v>
      </c>
      <c r="F2565" s="4">
        <v>3000</v>
      </c>
      <c r="G2565" s="4">
        <f t="shared" si="321"/>
        <v>115.03247797596435</v>
      </c>
      <c r="H2565" s="4">
        <f t="shared" si="322"/>
        <v>26295.119066672167</v>
      </c>
      <c r="I2565" s="4">
        <v>115.03247797596435</v>
      </c>
      <c r="J2565" s="11">
        <v>115.751</v>
      </c>
      <c r="K2565" s="4">
        <v>2459804</v>
      </c>
      <c r="M2565" s="4">
        <f t="shared" si="320"/>
        <v>115.03247797596435</v>
      </c>
      <c r="N2565" s="4">
        <v>107.08850000000001</v>
      </c>
      <c r="O2565" s="4">
        <f t="shared" si="323"/>
        <v>1.0741814291540581</v>
      </c>
      <c r="P2565" s="4">
        <f t="shared" si="324"/>
        <v>107.41814291540581</v>
      </c>
      <c r="Q2565" s="4">
        <f t="shared" si="325"/>
        <v>18</v>
      </c>
      <c r="R2565" s="4">
        <f t="shared" si="326"/>
        <v>8.6624999999999943</v>
      </c>
      <c r="S2565" s="4">
        <v>11.510899999999999</v>
      </c>
      <c r="T2565" s="4">
        <f t="shared" si="327"/>
        <v>1332.3981859</v>
      </c>
      <c r="U2565" s="4">
        <v>11.582800000000001</v>
      </c>
      <c r="V2565" s="4">
        <v>5.0670931838021314E-2</v>
      </c>
    </row>
    <row r="2566" spans="1:22" x14ac:dyDescent="0.55000000000000004">
      <c r="A2566" s="3">
        <v>44785</v>
      </c>
      <c r="B2566" s="4">
        <v>213</v>
      </c>
      <c r="C2566" s="4">
        <v>5</v>
      </c>
      <c r="D2566" s="4">
        <v>5</v>
      </c>
      <c r="E2566" s="4" t="s">
        <v>8</v>
      </c>
      <c r="F2566" s="4">
        <v>3000</v>
      </c>
      <c r="G2566" s="4">
        <f t="shared" si="321"/>
        <v>114.24440050764925</v>
      </c>
      <c r="H2566" s="4">
        <f t="shared" si="322"/>
        <v>26114.973500587454</v>
      </c>
      <c r="I2566" s="4">
        <v>114.24440050764925</v>
      </c>
      <c r="J2566" s="11">
        <v>114.958</v>
      </c>
      <c r="K2566" s="4">
        <v>2459804</v>
      </c>
      <c r="M2566" s="4">
        <f t="shared" si="320"/>
        <v>114.24440050764925</v>
      </c>
      <c r="N2566" s="4">
        <v>116.4435</v>
      </c>
      <c r="O2566" s="4">
        <f t="shared" si="323"/>
        <v>0.98111445042144252</v>
      </c>
      <c r="P2566" s="4">
        <f t="shared" si="324"/>
        <v>98.111445042144254</v>
      </c>
      <c r="Q2566" s="4">
        <f t="shared" si="325"/>
        <v>18</v>
      </c>
      <c r="R2566" s="4">
        <f t="shared" si="326"/>
        <v>-1.4855000000000018</v>
      </c>
      <c r="S2566" s="4">
        <v>11.510899999999999</v>
      </c>
      <c r="T2566" s="4">
        <f t="shared" si="327"/>
        <v>1323.2700421999998</v>
      </c>
      <c r="U2566" s="4">
        <v>11.582800000000001</v>
      </c>
      <c r="V2566" s="4">
        <v>5.0670931838021314E-2</v>
      </c>
    </row>
    <row r="2567" spans="1:22" x14ac:dyDescent="0.55000000000000004">
      <c r="A2567" s="3">
        <v>44785</v>
      </c>
      <c r="B2567" s="4">
        <v>214</v>
      </c>
      <c r="C2567" s="4">
        <v>5</v>
      </c>
      <c r="D2567" s="4">
        <v>5</v>
      </c>
      <c r="E2567" s="4" t="s">
        <v>8</v>
      </c>
      <c r="F2567" s="4">
        <v>3000</v>
      </c>
      <c r="G2567" s="4">
        <f t="shared" si="321"/>
        <v>93.378732758918389</v>
      </c>
      <c r="H2567" s="4">
        <f t="shared" si="322"/>
        <v>21345.318638652367</v>
      </c>
      <c r="I2567" s="4">
        <v>93.378732758918389</v>
      </c>
      <c r="J2567" s="11">
        <v>93.962000000000003</v>
      </c>
      <c r="K2567" s="4">
        <v>2459804</v>
      </c>
      <c r="M2567" s="4">
        <f t="shared" si="320"/>
        <v>93.378732758918389</v>
      </c>
      <c r="N2567" s="4">
        <v>96.6755</v>
      </c>
      <c r="O2567" s="4">
        <f t="shared" si="323"/>
        <v>0.9658986274590603</v>
      </c>
      <c r="P2567" s="4">
        <f t="shared" si="324"/>
        <v>96.589862745906032</v>
      </c>
      <c r="Q2567" s="4">
        <f t="shared" si="325"/>
        <v>18</v>
      </c>
      <c r="R2567" s="4">
        <f t="shared" si="326"/>
        <v>-2.7134999999999962</v>
      </c>
      <c r="S2567" s="4">
        <v>11.510899999999999</v>
      </c>
      <c r="T2567" s="4">
        <f t="shared" si="327"/>
        <v>1081.5871858</v>
      </c>
      <c r="U2567" s="4">
        <v>11.582800000000001</v>
      </c>
      <c r="V2567" s="4">
        <v>5.0670931838021314E-2</v>
      </c>
    </row>
    <row r="2568" spans="1:22" x14ac:dyDescent="0.55000000000000004">
      <c r="A2568" s="3">
        <v>44785</v>
      </c>
      <c r="B2568" s="4">
        <v>215</v>
      </c>
      <c r="C2568" s="4">
        <v>5</v>
      </c>
      <c r="D2568" s="4">
        <v>5</v>
      </c>
      <c r="E2568" s="4" t="s">
        <v>8</v>
      </c>
      <c r="F2568" s="4">
        <v>3000</v>
      </c>
      <c r="G2568" s="4">
        <f t="shared" si="321"/>
        <v>197.02632362641157</v>
      </c>
      <c r="H2568" s="4">
        <f t="shared" si="322"/>
        <v>45037.981709023887</v>
      </c>
      <c r="I2568" s="4">
        <v>197.02632362641157</v>
      </c>
      <c r="J2568" s="11">
        <v>198.25700000000001</v>
      </c>
      <c r="K2568" s="4">
        <v>2459804</v>
      </c>
      <c r="M2568" s="4">
        <f t="shared" si="320"/>
        <v>197.02632362641157</v>
      </c>
      <c r="N2568" s="4">
        <v>195.6885</v>
      </c>
      <c r="O2568" s="4">
        <f t="shared" si="323"/>
        <v>1.0068364958922551</v>
      </c>
      <c r="P2568" s="4">
        <f t="shared" si="324"/>
        <v>100.68364958922551</v>
      </c>
      <c r="Q2568" s="4">
        <f t="shared" si="325"/>
        <v>18</v>
      </c>
      <c r="R2568" s="4">
        <f t="shared" si="326"/>
        <v>2.5685000000000002</v>
      </c>
      <c r="S2568" s="4">
        <v>11.510899999999999</v>
      </c>
      <c r="T2568" s="4">
        <f t="shared" si="327"/>
        <v>2282.1165013</v>
      </c>
      <c r="U2568" s="4">
        <v>11.582800000000001</v>
      </c>
      <c r="V2568" s="4">
        <v>5.0670931838021314E-2</v>
      </c>
    </row>
    <row r="2569" spans="1:22" x14ac:dyDescent="0.55000000000000004">
      <c r="A2569" s="3">
        <v>44785</v>
      </c>
      <c r="B2569" s="4">
        <v>216</v>
      </c>
      <c r="C2569" s="4">
        <v>5</v>
      </c>
      <c r="D2569" s="4">
        <v>5</v>
      </c>
      <c r="E2569" s="4" t="s">
        <v>8</v>
      </c>
      <c r="F2569" s="4">
        <v>3000</v>
      </c>
      <c r="G2569" s="4">
        <f t="shared" si="321"/>
        <v>216.99956569223329</v>
      </c>
      <c r="H2569" s="4">
        <f t="shared" si="322"/>
        <v>49603.638187170742</v>
      </c>
      <c r="I2569" s="4">
        <v>216.99956569223329</v>
      </c>
      <c r="J2569" s="11">
        <v>218.35499999999999</v>
      </c>
      <c r="K2569" s="4">
        <v>2459804</v>
      </c>
      <c r="M2569" s="4">
        <f t="shared" si="320"/>
        <v>216.99956569223329</v>
      </c>
      <c r="N2569" s="4">
        <v>213.94200000000001</v>
      </c>
      <c r="O2569" s="4">
        <f t="shared" si="323"/>
        <v>1.0142915635650469</v>
      </c>
      <c r="P2569" s="4">
        <f t="shared" si="324"/>
        <v>101.42915635650469</v>
      </c>
      <c r="Q2569" s="4">
        <f t="shared" si="325"/>
        <v>18</v>
      </c>
      <c r="R2569" s="4">
        <f t="shared" si="326"/>
        <v>4.4129999999999825</v>
      </c>
      <c r="S2569" s="4">
        <v>11.510899999999999</v>
      </c>
      <c r="T2569" s="4">
        <f t="shared" si="327"/>
        <v>2513.4625695</v>
      </c>
      <c r="U2569" s="4">
        <v>11.582800000000001</v>
      </c>
      <c r="V2569" s="4">
        <v>5.0670931838021314E-2</v>
      </c>
    </row>
    <row r="2570" spans="1:22" x14ac:dyDescent="0.55000000000000004">
      <c r="A2570" s="3">
        <v>44785</v>
      </c>
      <c r="B2570" s="4">
        <v>217</v>
      </c>
      <c r="C2570" s="4">
        <v>5</v>
      </c>
      <c r="D2570" s="4">
        <v>5</v>
      </c>
      <c r="E2570" s="4" t="s">
        <v>8</v>
      </c>
      <c r="F2570" s="4">
        <v>3000</v>
      </c>
      <c r="G2570" s="4">
        <f t="shared" si="321"/>
        <v>134.3458418085437</v>
      </c>
      <c r="H2570" s="4">
        <f t="shared" si="322"/>
        <v>30709.934869055793</v>
      </c>
      <c r="I2570" s="4">
        <v>134.3458418085437</v>
      </c>
      <c r="J2570" s="11">
        <v>135.185</v>
      </c>
      <c r="K2570" s="4">
        <v>2459804</v>
      </c>
      <c r="M2570" s="4">
        <f t="shared" si="320"/>
        <v>134.3458418085437</v>
      </c>
      <c r="N2570" s="4">
        <v>119.58500000000001</v>
      </c>
      <c r="O2570" s="4">
        <f t="shared" si="323"/>
        <v>1.1234338906095553</v>
      </c>
      <c r="P2570" s="4">
        <f t="shared" si="324"/>
        <v>112.34338906095553</v>
      </c>
      <c r="Q2570" s="4">
        <f t="shared" si="325"/>
        <v>18</v>
      </c>
      <c r="R2570" s="4">
        <f t="shared" si="326"/>
        <v>15.599999999999994</v>
      </c>
      <c r="S2570" s="4">
        <v>11.510899999999999</v>
      </c>
      <c r="T2570" s="4">
        <f t="shared" si="327"/>
        <v>1556.1010165</v>
      </c>
      <c r="U2570" s="4">
        <v>11.582800000000001</v>
      </c>
      <c r="V2570" s="4">
        <v>5.0670931838021314E-2</v>
      </c>
    </row>
    <row r="2571" spans="1:22" x14ac:dyDescent="0.55000000000000004">
      <c r="A2571" s="3">
        <v>44785</v>
      </c>
      <c r="B2571" s="4">
        <v>218</v>
      </c>
      <c r="C2571" s="4">
        <v>5</v>
      </c>
      <c r="D2571" s="4">
        <v>5</v>
      </c>
      <c r="E2571" s="4" t="s">
        <v>8</v>
      </c>
      <c r="F2571" s="4">
        <v>3000</v>
      </c>
      <c r="G2571" s="4">
        <f t="shared" si="321"/>
        <v>0.75031335255723997</v>
      </c>
      <c r="H2571" s="4">
        <f t="shared" si="322"/>
        <v>171.51311777295649</v>
      </c>
      <c r="I2571" s="4">
        <v>0.75031335255723997</v>
      </c>
      <c r="J2571" s="11">
        <v>0.755</v>
      </c>
      <c r="K2571" s="4">
        <v>2459804</v>
      </c>
      <c r="M2571" s="4">
        <f t="shared" si="320"/>
        <v>0.75031335255723997</v>
      </c>
      <c r="N2571" s="4">
        <v>109.608</v>
      </c>
      <c r="O2571" s="4">
        <f t="shared" si="323"/>
        <v>6.8454250835453612E-3</v>
      </c>
      <c r="P2571" s="4">
        <f t="shared" si="324"/>
        <v>0.68454250835453612</v>
      </c>
      <c r="Q2571" s="4">
        <f t="shared" si="325"/>
        <v>18</v>
      </c>
      <c r="R2571" s="4">
        <f t="shared" si="326"/>
        <v>-108.85300000000001</v>
      </c>
      <c r="S2571" s="4">
        <v>11.510899999999999</v>
      </c>
      <c r="T2571" s="4">
        <f t="shared" si="327"/>
        <v>8.6907294999999998</v>
      </c>
      <c r="U2571" s="4">
        <v>11.582800000000001</v>
      </c>
      <c r="V2571" s="4">
        <v>5.0670931838021314E-2</v>
      </c>
    </row>
    <row r="2572" spans="1:22" x14ac:dyDescent="0.55000000000000004">
      <c r="A2572" s="3">
        <v>44785</v>
      </c>
      <c r="B2572" s="4">
        <v>219</v>
      </c>
      <c r="C2572" s="4">
        <v>5</v>
      </c>
      <c r="D2572" s="4">
        <v>5</v>
      </c>
      <c r="E2572" s="4" t="s">
        <v>8</v>
      </c>
      <c r="F2572" s="4">
        <v>3000</v>
      </c>
      <c r="G2572" s="4">
        <f t="shared" si="321"/>
        <v>275.61444231101285</v>
      </c>
      <c r="H2572" s="4">
        <f t="shared" si="322"/>
        <v>63002.333815471073</v>
      </c>
      <c r="I2572" s="4">
        <v>275.61444231101285</v>
      </c>
      <c r="J2572" s="11">
        <v>277.33600000000001</v>
      </c>
      <c r="K2572" s="4">
        <v>2459804</v>
      </c>
      <c r="M2572" s="4">
        <f t="shared" si="320"/>
        <v>275.61444231101285</v>
      </c>
      <c r="N2572" s="4">
        <v>254.672</v>
      </c>
      <c r="O2572" s="4">
        <f t="shared" si="323"/>
        <v>1.0822329989594963</v>
      </c>
      <c r="P2572" s="4">
        <f t="shared" si="324"/>
        <v>108.22329989594964</v>
      </c>
      <c r="Q2572" s="4">
        <f t="shared" si="325"/>
        <v>18</v>
      </c>
      <c r="R2572" s="4">
        <f t="shared" si="326"/>
        <v>22.664000000000016</v>
      </c>
      <c r="S2572" s="4">
        <v>11.510899999999999</v>
      </c>
      <c r="T2572" s="4">
        <f t="shared" si="327"/>
        <v>3192.3869623999999</v>
      </c>
      <c r="U2572" s="4">
        <v>11.582800000000001</v>
      </c>
      <c r="V2572" s="4">
        <v>5.0670931838021314E-2</v>
      </c>
    </row>
    <row r="2573" spans="1:22" x14ac:dyDescent="0.55000000000000004">
      <c r="A2573" s="3">
        <v>44785</v>
      </c>
      <c r="B2573" s="4">
        <v>220</v>
      </c>
      <c r="C2573" s="4">
        <v>5</v>
      </c>
      <c r="D2573" s="4">
        <v>5</v>
      </c>
      <c r="E2573" s="4" t="s">
        <v>8</v>
      </c>
      <c r="F2573" s="4">
        <v>3000</v>
      </c>
      <c r="G2573" s="4">
        <f t="shared" si="321"/>
        <v>100.24882044928687</v>
      </c>
      <c r="H2573" s="4">
        <f t="shared" si="322"/>
        <v>22915.742722313887</v>
      </c>
      <c r="I2573" s="4">
        <v>100.24882044928687</v>
      </c>
      <c r="J2573" s="11">
        <v>100.875</v>
      </c>
      <c r="K2573" s="4">
        <v>2459804</v>
      </c>
      <c r="M2573" s="4">
        <f t="shared" si="320"/>
        <v>100.24882044928687</v>
      </c>
      <c r="N2573" s="4">
        <v>84.466000000000008</v>
      </c>
      <c r="O2573" s="4">
        <f t="shared" si="323"/>
        <v>1.1868541241361832</v>
      </c>
      <c r="P2573" s="4">
        <f t="shared" si="324"/>
        <v>118.68541241361832</v>
      </c>
      <c r="Q2573" s="4">
        <f t="shared" si="325"/>
        <v>18</v>
      </c>
      <c r="R2573" s="4">
        <f t="shared" si="326"/>
        <v>16.408999999999992</v>
      </c>
      <c r="S2573" s="4">
        <v>11.510899999999999</v>
      </c>
      <c r="T2573" s="4">
        <f t="shared" si="327"/>
        <v>1161.1620375</v>
      </c>
      <c r="U2573" s="4">
        <v>11.582800000000001</v>
      </c>
      <c r="V2573" s="4">
        <v>5.0670931838021314E-2</v>
      </c>
    </row>
    <row r="2574" spans="1:22" x14ac:dyDescent="0.55000000000000004">
      <c r="A2574" s="3">
        <v>44785</v>
      </c>
      <c r="B2574" s="4">
        <v>221</v>
      </c>
      <c r="C2574" s="4">
        <v>5</v>
      </c>
      <c r="D2574" s="4">
        <v>5</v>
      </c>
      <c r="E2574" s="4" t="s">
        <v>8</v>
      </c>
      <c r="F2574" s="4">
        <v>3000</v>
      </c>
      <c r="G2574" s="4">
        <f t="shared" si="321"/>
        <v>94.968800790827771</v>
      </c>
      <c r="H2574" s="4">
        <f t="shared" si="322"/>
        <v>21708.790146515585</v>
      </c>
      <c r="I2574" s="4">
        <v>94.968800790827771</v>
      </c>
      <c r="J2574" s="11">
        <v>95.561999999999998</v>
      </c>
      <c r="K2574" s="4">
        <v>2459804</v>
      </c>
      <c r="M2574" s="4">
        <f t="shared" si="320"/>
        <v>94.968800790827771</v>
      </c>
      <c r="N2574" s="4">
        <v>90.541499999999999</v>
      </c>
      <c r="O2574" s="4">
        <f t="shared" si="323"/>
        <v>1.0488980278748172</v>
      </c>
      <c r="P2574" s="4">
        <f t="shared" si="324"/>
        <v>104.88980278748173</v>
      </c>
      <c r="Q2574" s="4">
        <f t="shared" si="325"/>
        <v>18</v>
      </c>
      <c r="R2574" s="4">
        <f t="shared" si="326"/>
        <v>5.0204999999999984</v>
      </c>
      <c r="S2574" s="4">
        <v>11.510899999999999</v>
      </c>
      <c r="T2574" s="4">
        <f t="shared" si="327"/>
        <v>1100.0046258</v>
      </c>
      <c r="U2574" s="4">
        <v>11.582800000000001</v>
      </c>
      <c r="V2574" s="4">
        <v>5.0670931838021314E-2</v>
      </c>
    </row>
    <row r="2575" spans="1:22" x14ac:dyDescent="0.55000000000000004">
      <c r="A2575" s="3">
        <v>44785</v>
      </c>
      <c r="B2575" s="4">
        <v>222</v>
      </c>
      <c r="C2575" s="4">
        <v>5</v>
      </c>
      <c r="D2575" s="4">
        <v>5</v>
      </c>
      <c r="E2575" s="4" t="s">
        <v>8</v>
      </c>
      <c r="F2575" s="4">
        <v>3000</v>
      </c>
      <c r="G2575" s="4">
        <f t="shared" si="321"/>
        <v>96.273650369513419</v>
      </c>
      <c r="H2575" s="4">
        <f t="shared" si="322"/>
        <v>22007.063952655841</v>
      </c>
      <c r="I2575" s="4">
        <v>96.273650369513419</v>
      </c>
      <c r="J2575" s="11">
        <v>96.875</v>
      </c>
      <c r="K2575" s="4">
        <v>2459804</v>
      </c>
      <c r="M2575" s="4">
        <f t="shared" si="320"/>
        <v>96.273650369513419</v>
      </c>
      <c r="N2575" s="4">
        <v>90.075999999999993</v>
      </c>
      <c r="O2575" s="4">
        <f t="shared" si="323"/>
        <v>1.0688046801535751</v>
      </c>
      <c r="P2575" s="4">
        <f t="shared" si="324"/>
        <v>106.88046801535751</v>
      </c>
      <c r="Q2575" s="4">
        <f t="shared" si="325"/>
        <v>18</v>
      </c>
      <c r="R2575" s="4">
        <f t="shared" si="326"/>
        <v>6.7990000000000066</v>
      </c>
      <c r="S2575" s="4">
        <v>11.510899999999999</v>
      </c>
      <c r="T2575" s="4">
        <f t="shared" si="327"/>
        <v>1115.1184375</v>
      </c>
      <c r="U2575" s="4">
        <v>11.582800000000001</v>
      </c>
      <c r="V2575" s="4">
        <v>5.0670931838021314E-2</v>
      </c>
    </row>
    <row r="2576" spans="1:22" x14ac:dyDescent="0.55000000000000004">
      <c r="A2576" s="3">
        <v>44785</v>
      </c>
      <c r="B2576" s="4">
        <v>223</v>
      </c>
      <c r="C2576" s="4">
        <v>5</v>
      </c>
      <c r="D2576" s="4">
        <v>5</v>
      </c>
      <c r="E2576" s="4" t="s">
        <v>8</v>
      </c>
      <c r="F2576" s="4">
        <v>3000</v>
      </c>
      <c r="G2576" s="4">
        <f t="shared" si="321"/>
        <v>130.31104417757362</v>
      </c>
      <c r="H2576" s="4">
        <f t="shared" si="322"/>
        <v>29787.625917852871</v>
      </c>
      <c r="I2576" s="4">
        <v>130.31104417757362</v>
      </c>
      <c r="J2576" s="11">
        <v>131.125</v>
      </c>
      <c r="K2576" s="4">
        <v>2459804</v>
      </c>
      <c r="M2576" s="4">
        <f t="shared" si="320"/>
        <v>130.31104417757362</v>
      </c>
      <c r="N2576" s="4">
        <v>126.89949999999999</v>
      </c>
      <c r="O2576" s="4">
        <f t="shared" si="323"/>
        <v>1.0268838267887079</v>
      </c>
      <c r="P2576" s="4">
        <f t="shared" si="324"/>
        <v>102.68838267887079</v>
      </c>
      <c r="Q2576" s="4">
        <f t="shared" si="325"/>
        <v>18</v>
      </c>
      <c r="R2576" s="4">
        <f t="shared" si="326"/>
        <v>4.2255000000000109</v>
      </c>
      <c r="S2576" s="4">
        <v>11.510899999999999</v>
      </c>
      <c r="T2576" s="4">
        <f t="shared" si="327"/>
        <v>1509.3667624999998</v>
      </c>
      <c r="U2576" s="4">
        <v>11.582800000000001</v>
      </c>
      <c r="V2576" s="4">
        <v>5.0670931838021314E-2</v>
      </c>
    </row>
    <row r="2577" spans="1:22" x14ac:dyDescent="0.55000000000000004">
      <c r="A2577" s="3">
        <v>44785</v>
      </c>
      <c r="B2577" s="4">
        <v>224</v>
      </c>
      <c r="C2577" s="4">
        <v>5</v>
      </c>
      <c r="D2577" s="4">
        <v>5</v>
      </c>
      <c r="E2577" s="4" t="s">
        <v>8</v>
      </c>
      <c r="F2577" s="4">
        <v>3000</v>
      </c>
      <c r="G2577" s="4">
        <f t="shared" si="321"/>
        <v>103.17454562800013</v>
      </c>
      <c r="H2577" s="4">
        <f t="shared" si="322"/>
        <v>23584.530296782214</v>
      </c>
      <c r="I2577" s="4">
        <v>103.17454562800013</v>
      </c>
      <c r="J2577" s="11">
        <v>103.819</v>
      </c>
      <c r="K2577" s="4">
        <v>2459804</v>
      </c>
      <c r="M2577" s="4">
        <f t="shared" si="320"/>
        <v>103.17454562800013</v>
      </c>
      <c r="N2577" s="4">
        <v>85.337500000000006</v>
      </c>
      <c r="O2577" s="4">
        <f t="shared" si="323"/>
        <v>1.2090176725120858</v>
      </c>
      <c r="P2577" s="4">
        <f t="shared" si="324"/>
        <v>120.90176725120858</v>
      </c>
      <c r="Q2577" s="4">
        <f t="shared" si="325"/>
        <v>18</v>
      </c>
      <c r="R2577" s="4">
        <f t="shared" si="326"/>
        <v>18.481499999999997</v>
      </c>
      <c r="S2577" s="4">
        <v>11.510899999999999</v>
      </c>
      <c r="T2577" s="4">
        <f t="shared" si="327"/>
        <v>1195.0501271000001</v>
      </c>
      <c r="U2577" s="4">
        <v>11.582800000000001</v>
      </c>
      <c r="V2577" s="4">
        <v>5.0670931838021314E-2</v>
      </c>
    </row>
    <row r="2578" spans="1:22" x14ac:dyDescent="0.55000000000000004">
      <c r="A2578" s="3">
        <v>44785</v>
      </c>
      <c r="B2578" s="4">
        <v>225</v>
      </c>
      <c r="C2578" s="4">
        <v>5</v>
      </c>
      <c r="D2578" s="4">
        <v>5</v>
      </c>
      <c r="E2578" s="4" t="s">
        <v>8</v>
      </c>
      <c r="F2578" s="4">
        <v>3000</v>
      </c>
      <c r="G2578" s="4">
        <f t="shared" si="321"/>
        <v>113.2327197223469</v>
      </c>
      <c r="H2578" s="4">
        <f t="shared" si="322"/>
        <v>25883.714753709482</v>
      </c>
      <c r="I2578" s="4">
        <v>113.2327197223469</v>
      </c>
      <c r="J2578" s="11">
        <v>113.94</v>
      </c>
      <c r="K2578" s="4">
        <v>2459804</v>
      </c>
      <c r="M2578" s="4">
        <f t="shared" si="320"/>
        <v>113.2327197223469</v>
      </c>
      <c r="N2578" s="4">
        <v>97.266999999999996</v>
      </c>
      <c r="O2578" s="4">
        <f t="shared" si="323"/>
        <v>1.1641432317471179</v>
      </c>
      <c r="P2578" s="4">
        <f t="shared" si="324"/>
        <v>116.41432317471178</v>
      </c>
      <c r="Q2578" s="4">
        <f t="shared" si="325"/>
        <v>18</v>
      </c>
      <c r="R2578" s="4">
        <f t="shared" si="326"/>
        <v>16.673000000000002</v>
      </c>
      <c r="S2578" s="4">
        <v>11.510899999999999</v>
      </c>
      <c r="T2578" s="4">
        <f t="shared" si="327"/>
        <v>1311.5519459999998</v>
      </c>
      <c r="U2578" s="4">
        <v>11.582800000000001</v>
      </c>
      <c r="V2578" s="4">
        <v>5.0670931838021314E-2</v>
      </c>
    </row>
    <row r="2579" spans="1:22" x14ac:dyDescent="0.55000000000000004">
      <c r="A2579" s="3">
        <v>44785</v>
      </c>
      <c r="B2579" s="4">
        <v>226</v>
      </c>
      <c r="C2579" s="4">
        <v>5</v>
      </c>
      <c r="D2579" s="4">
        <v>5</v>
      </c>
      <c r="E2579" s="4" t="s">
        <v>8</v>
      </c>
      <c r="F2579" s="4">
        <v>3000</v>
      </c>
      <c r="G2579" s="4">
        <f t="shared" si="321"/>
        <v>89.673874244569532</v>
      </c>
      <c r="H2579" s="4">
        <f t="shared" si="322"/>
        <v>20498.430025331065</v>
      </c>
      <c r="I2579" s="4">
        <v>89.673874244569532</v>
      </c>
      <c r="J2579" s="11">
        <v>90.233999999999995</v>
      </c>
      <c r="K2579" s="4">
        <v>2459804</v>
      </c>
      <c r="M2579" s="4">
        <f t="shared" si="320"/>
        <v>89.673874244569532</v>
      </c>
      <c r="N2579" s="4">
        <v>85.344500000000011</v>
      </c>
      <c r="O2579" s="4">
        <f t="shared" si="323"/>
        <v>1.0507282161658869</v>
      </c>
      <c r="P2579" s="4">
        <f t="shared" si="324"/>
        <v>105.07282161658868</v>
      </c>
      <c r="Q2579" s="4">
        <f t="shared" si="325"/>
        <v>18</v>
      </c>
      <c r="R2579" s="4">
        <f t="shared" si="326"/>
        <v>4.889499999999984</v>
      </c>
      <c r="S2579" s="4">
        <v>11.510899999999999</v>
      </c>
      <c r="T2579" s="4">
        <f t="shared" si="327"/>
        <v>1038.6745506</v>
      </c>
      <c r="U2579" s="4">
        <v>11.582800000000001</v>
      </c>
      <c r="V2579" s="4">
        <v>5.0670931838021314E-2</v>
      </c>
    </row>
    <row r="2580" spans="1:22" x14ac:dyDescent="0.55000000000000004">
      <c r="A2580" s="3">
        <v>44785</v>
      </c>
      <c r="B2580" s="4">
        <v>227</v>
      </c>
      <c r="C2580" s="4">
        <v>5</v>
      </c>
      <c r="D2580" s="4">
        <v>5</v>
      </c>
      <c r="E2580" s="4" t="s">
        <v>8</v>
      </c>
      <c r="F2580" s="4">
        <v>3000</v>
      </c>
      <c r="G2580" s="4">
        <f t="shared" si="321"/>
        <v>98.328813300756281</v>
      </c>
      <c r="H2580" s="4">
        <f t="shared" si="322"/>
        <v>22476.850876569049</v>
      </c>
      <c r="I2580" s="4">
        <v>98.328813300756281</v>
      </c>
      <c r="J2580" s="11">
        <v>98.942999999999998</v>
      </c>
      <c r="K2580" s="4">
        <v>2459804</v>
      </c>
      <c r="M2580" s="4">
        <f t="shared" si="320"/>
        <v>98.328813300756281</v>
      </c>
      <c r="N2580" s="4">
        <v>95.669999999999987</v>
      </c>
      <c r="O2580" s="4">
        <f t="shared" si="323"/>
        <v>1.0277915051819411</v>
      </c>
      <c r="P2580" s="4">
        <f t="shared" si="324"/>
        <v>102.7791505181941</v>
      </c>
      <c r="Q2580" s="4">
        <f t="shared" si="325"/>
        <v>18</v>
      </c>
      <c r="R2580" s="4">
        <f t="shared" si="326"/>
        <v>3.2730000000000103</v>
      </c>
      <c r="S2580" s="4">
        <v>11.510899999999999</v>
      </c>
      <c r="T2580" s="4">
        <f t="shared" si="327"/>
        <v>1138.9229786999999</v>
      </c>
      <c r="U2580" s="4">
        <v>11.582800000000001</v>
      </c>
      <c r="V2580" s="4">
        <v>5.0670931838021314E-2</v>
      </c>
    </row>
    <row r="2581" spans="1:22" x14ac:dyDescent="0.55000000000000004">
      <c r="A2581" s="3">
        <v>44785</v>
      </c>
      <c r="B2581" s="4">
        <v>228</v>
      </c>
      <c r="C2581" s="4">
        <v>5</v>
      </c>
      <c r="D2581" s="4">
        <v>5</v>
      </c>
      <c r="E2581" s="4" t="s">
        <v>8</v>
      </c>
      <c r="F2581" s="4">
        <v>3000</v>
      </c>
      <c r="G2581" s="4">
        <f t="shared" si="321"/>
        <v>97.526822737161993</v>
      </c>
      <c r="H2581" s="4">
        <f t="shared" si="322"/>
        <v>22293.524934790541</v>
      </c>
      <c r="I2581" s="4">
        <v>97.526822737161993</v>
      </c>
      <c r="J2581" s="11">
        <v>98.135999999999996</v>
      </c>
      <c r="K2581" s="4">
        <v>2459804</v>
      </c>
      <c r="M2581" s="4">
        <f t="shared" si="320"/>
        <v>97.526822737161993</v>
      </c>
      <c r="N2581" s="4">
        <v>85.592500000000001</v>
      </c>
      <c r="O2581" s="4">
        <f t="shared" si="323"/>
        <v>1.1394318747222243</v>
      </c>
      <c r="P2581" s="4">
        <f t="shared" si="324"/>
        <v>113.94318747222243</v>
      </c>
      <c r="Q2581" s="4">
        <f t="shared" si="325"/>
        <v>18</v>
      </c>
      <c r="R2581" s="4">
        <f t="shared" si="326"/>
        <v>12.543499999999995</v>
      </c>
      <c r="S2581" s="4">
        <v>11.510899999999999</v>
      </c>
      <c r="T2581" s="4">
        <f t="shared" si="327"/>
        <v>1129.6336824</v>
      </c>
      <c r="U2581" s="4">
        <v>11.582800000000001</v>
      </c>
      <c r="V2581" s="4">
        <v>5.0670931838021314E-2</v>
      </c>
    </row>
    <row r="2582" spans="1:22" x14ac:dyDescent="0.55000000000000004">
      <c r="A2582" s="3">
        <v>44785</v>
      </c>
      <c r="B2582" s="4">
        <v>229</v>
      </c>
      <c r="C2582" s="4">
        <v>5</v>
      </c>
      <c r="D2582" s="4">
        <v>5</v>
      </c>
      <c r="E2582" s="4" t="s">
        <v>8</v>
      </c>
      <c r="F2582" s="4">
        <v>3000</v>
      </c>
      <c r="G2582" s="4">
        <f t="shared" si="321"/>
        <v>101.56162036813205</v>
      </c>
      <c r="H2582" s="4">
        <f t="shared" si="322"/>
        <v>23215.833885993456</v>
      </c>
      <c r="I2582" s="4">
        <v>101.56162036813205</v>
      </c>
      <c r="J2582" s="11">
        <v>102.196</v>
      </c>
      <c r="K2582" s="4">
        <v>2459804</v>
      </c>
      <c r="M2582" s="4">
        <f t="shared" si="320"/>
        <v>101.56162036813205</v>
      </c>
      <c r="N2582" s="4">
        <v>97.351500000000001</v>
      </c>
      <c r="O2582" s="4">
        <f t="shared" si="323"/>
        <v>1.0432465896070635</v>
      </c>
      <c r="P2582" s="4">
        <f t="shared" si="324"/>
        <v>104.32465896070636</v>
      </c>
      <c r="Q2582" s="4">
        <f t="shared" si="325"/>
        <v>18</v>
      </c>
      <c r="R2582" s="4">
        <f t="shared" si="326"/>
        <v>4.8444999999999965</v>
      </c>
      <c r="S2582" s="4">
        <v>11.510899999999999</v>
      </c>
      <c r="T2582" s="4">
        <f t="shared" si="327"/>
        <v>1176.3679364</v>
      </c>
      <c r="U2582" s="4">
        <v>11.582800000000001</v>
      </c>
      <c r="V2582" s="4">
        <v>5.0670931838021314E-2</v>
      </c>
    </row>
    <row r="2583" spans="1:22" x14ac:dyDescent="0.55000000000000004">
      <c r="A2583" s="3">
        <v>44785</v>
      </c>
      <c r="B2583" s="4">
        <v>230</v>
      </c>
      <c r="C2583" s="4">
        <v>5</v>
      </c>
      <c r="D2583" s="4">
        <v>5</v>
      </c>
      <c r="E2583" s="4" t="s">
        <v>8</v>
      </c>
      <c r="F2583" s="4">
        <v>3000</v>
      </c>
      <c r="G2583" s="4">
        <f t="shared" si="321"/>
        <v>118.90230604862381</v>
      </c>
      <c r="H2583" s="4">
        <f t="shared" si="322"/>
        <v>27179.717848934273</v>
      </c>
      <c r="I2583" s="4">
        <v>118.90230604862381</v>
      </c>
      <c r="J2583" s="11">
        <v>119.645</v>
      </c>
      <c r="K2583" s="4">
        <v>2459804</v>
      </c>
      <c r="M2583" s="4">
        <f t="shared" si="320"/>
        <v>118.90230604862381</v>
      </c>
      <c r="N2583" s="4">
        <v>111.15</v>
      </c>
      <c r="O2583" s="4">
        <f t="shared" si="323"/>
        <v>1.0697463432174881</v>
      </c>
      <c r="P2583" s="4">
        <f t="shared" si="324"/>
        <v>106.97463432174881</v>
      </c>
      <c r="Q2583" s="4">
        <f t="shared" si="325"/>
        <v>18</v>
      </c>
      <c r="R2583" s="4">
        <f t="shared" si="326"/>
        <v>8.4949999999999903</v>
      </c>
      <c r="S2583" s="4">
        <v>11.510899999999999</v>
      </c>
      <c r="T2583" s="4">
        <f t="shared" si="327"/>
        <v>1377.2216304999999</v>
      </c>
      <c r="U2583" s="4">
        <v>11.582800000000001</v>
      </c>
      <c r="V2583" s="4">
        <v>5.0670931838021314E-2</v>
      </c>
    </row>
    <row r="2584" spans="1:22" x14ac:dyDescent="0.55000000000000004">
      <c r="A2584" s="3">
        <v>44785</v>
      </c>
      <c r="B2584" s="4">
        <v>231</v>
      </c>
      <c r="C2584" s="4">
        <v>5</v>
      </c>
      <c r="D2584" s="4">
        <v>5</v>
      </c>
      <c r="E2584" s="4" t="s">
        <v>8</v>
      </c>
      <c r="F2584" s="4">
        <v>3000</v>
      </c>
      <c r="G2584" s="4">
        <f t="shared" si="321"/>
        <v>196.65862039403248</v>
      </c>
      <c r="H2584" s="4">
        <f t="shared" si="322"/>
        <v>44953.928922830513</v>
      </c>
      <c r="I2584" s="4">
        <v>196.65862039403248</v>
      </c>
      <c r="J2584" s="11">
        <v>197.887</v>
      </c>
      <c r="K2584" s="4">
        <v>2459804</v>
      </c>
      <c r="M2584" s="4">
        <f t="shared" si="320"/>
        <v>196.65862039403248</v>
      </c>
      <c r="N2584" s="4">
        <v>172.35849999999999</v>
      </c>
      <c r="O2584" s="4">
        <f t="shared" si="323"/>
        <v>1.1409859124675168</v>
      </c>
      <c r="P2584" s="4">
        <f t="shared" si="324"/>
        <v>114.09859124675168</v>
      </c>
      <c r="Q2584" s="4">
        <f t="shared" si="325"/>
        <v>18</v>
      </c>
      <c r="R2584" s="4">
        <f t="shared" si="326"/>
        <v>25.528500000000008</v>
      </c>
      <c r="S2584" s="4">
        <v>11.510899999999999</v>
      </c>
      <c r="T2584" s="4">
        <f t="shared" si="327"/>
        <v>2277.8574682999997</v>
      </c>
      <c r="U2584" s="4">
        <v>11.582800000000001</v>
      </c>
      <c r="V2584" s="4">
        <v>5.0670931838021314E-2</v>
      </c>
    </row>
    <row r="2585" spans="1:22" x14ac:dyDescent="0.55000000000000004">
      <c r="A2585" s="3">
        <v>44785</v>
      </c>
      <c r="B2585" s="4">
        <v>232</v>
      </c>
      <c r="C2585" s="4">
        <v>5</v>
      </c>
      <c r="D2585" s="4">
        <v>5</v>
      </c>
      <c r="E2585" s="4" t="s">
        <v>8</v>
      </c>
      <c r="F2585" s="4">
        <v>3000</v>
      </c>
      <c r="G2585" s="4">
        <f t="shared" si="321"/>
        <v>158.21176917498357</v>
      </c>
      <c r="H2585" s="4">
        <f t="shared" si="322"/>
        <v>36165.415032390294</v>
      </c>
      <c r="I2585" s="4">
        <v>158.21176917498357</v>
      </c>
      <c r="J2585" s="11">
        <v>159.19999999999999</v>
      </c>
      <c r="K2585" s="4">
        <v>2459804</v>
      </c>
      <c r="M2585" s="4">
        <f t="shared" si="320"/>
        <v>158.21176917498357</v>
      </c>
      <c r="N2585" s="4">
        <v>145.15649999999999</v>
      </c>
      <c r="O2585" s="4">
        <f t="shared" si="323"/>
        <v>1.0899392667568009</v>
      </c>
      <c r="P2585" s="4">
        <f t="shared" si="324"/>
        <v>108.99392667568009</v>
      </c>
      <c r="Q2585" s="4">
        <f t="shared" si="325"/>
        <v>18</v>
      </c>
      <c r="R2585" s="4">
        <f t="shared" si="326"/>
        <v>14.043499999999995</v>
      </c>
      <c r="S2585" s="4">
        <v>11.510899999999999</v>
      </c>
      <c r="T2585" s="4">
        <f t="shared" si="327"/>
        <v>1832.5352799999998</v>
      </c>
      <c r="U2585" s="4">
        <v>11.582800000000001</v>
      </c>
      <c r="V2585" s="4">
        <v>5.0670931838021314E-2</v>
      </c>
    </row>
    <row r="2586" spans="1:22" x14ac:dyDescent="0.55000000000000004">
      <c r="A2586" s="3">
        <v>44785</v>
      </c>
      <c r="B2586" s="4">
        <v>233</v>
      </c>
      <c r="C2586" s="4">
        <v>5</v>
      </c>
      <c r="D2586" s="4">
        <v>5</v>
      </c>
      <c r="E2586" s="4" t="s">
        <v>8</v>
      </c>
      <c r="F2586" s="4">
        <v>3000</v>
      </c>
      <c r="G2586" s="4">
        <f t="shared" si="321"/>
        <v>130.39352895672894</v>
      </c>
      <c r="H2586" s="4">
        <f t="shared" si="322"/>
        <v>29806.481002323275</v>
      </c>
      <c r="I2586" s="4">
        <v>130.39352895672894</v>
      </c>
      <c r="J2586" s="11">
        <v>131.208</v>
      </c>
      <c r="K2586" s="4">
        <v>2459804</v>
      </c>
      <c r="M2586" s="4">
        <f t="shared" si="320"/>
        <v>130.39352895672894</v>
      </c>
      <c r="N2586" s="4">
        <v>110.0155</v>
      </c>
      <c r="O2586" s="4">
        <f t="shared" si="323"/>
        <v>1.1852287082886406</v>
      </c>
      <c r="P2586" s="4">
        <f t="shared" si="324"/>
        <v>118.52287082886406</v>
      </c>
      <c r="Q2586" s="4">
        <f t="shared" si="325"/>
        <v>18</v>
      </c>
      <c r="R2586" s="4">
        <f t="shared" si="326"/>
        <v>21.192499999999995</v>
      </c>
      <c r="S2586" s="4">
        <v>11.510899999999999</v>
      </c>
      <c r="T2586" s="4">
        <f t="shared" si="327"/>
        <v>1510.3221672</v>
      </c>
      <c r="U2586" s="4">
        <v>11.582800000000001</v>
      </c>
      <c r="V2586" s="4">
        <v>5.0670931838021314E-2</v>
      </c>
    </row>
    <row r="2587" spans="1:22" x14ac:dyDescent="0.55000000000000004">
      <c r="A2587" s="3">
        <v>44785</v>
      </c>
      <c r="B2587" s="4">
        <v>234</v>
      </c>
      <c r="C2587" s="4">
        <v>5</v>
      </c>
      <c r="D2587" s="4">
        <v>5</v>
      </c>
      <c r="E2587" s="4" t="s">
        <v>8</v>
      </c>
      <c r="F2587" s="4">
        <v>3000</v>
      </c>
      <c r="G2587" s="4">
        <f t="shared" si="321"/>
        <v>109.44438263632281</v>
      </c>
      <c r="H2587" s="4">
        <f t="shared" si="322"/>
        <v>25017.743886225366</v>
      </c>
      <c r="I2587" s="4">
        <v>109.44438263632281</v>
      </c>
      <c r="J2587" s="11">
        <v>110.128</v>
      </c>
      <c r="K2587" s="4">
        <v>2459804</v>
      </c>
      <c r="M2587" s="4">
        <f t="shared" si="320"/>
        <v>109.44438263632281</v>
      </c>
      <c r="N2587" s="4">
        <v>101.202</v>
      </c>
      <c r="O2587" s="4">
        <f t="shared" si="323"/>
        <v>1.0814448591561709</v>
      </c>
      <c r="P2587" s="4">
        <f t="shared" si="324"/>
        <v>108.1444859156171</v>
      </c>
      <c r="Q2587" s="4">
        <f t="shared" si="325"/>
        <v>18</v>
      </c>
      <c r="R2587" s="4">
        <f t="shared" si="326"/>
        <v>8.9260000000000019</v>
      </c>
      <c r="S2587" s="4">
        <v>11.510899999999999</v>
      </c>
      <c r="T2587" s="4">
        <f t="shared" si="327"/>
        <v>1267.6723952</v>
      </c>
      <c r="U2587" s="4">
        <v>11.582800000000001</v>
      </c>
      <c r="V2587" s="4">
        <v>5.0670931838021314E-2</v>
      </c>
    </row>
    <row r="2588" spans="1:22" x14ac:dyDescent="0.55000000000000004">
      <c r="A2588" s="3">
        <v>44785</v>
      </c>
      <c r="B2588" s="4">
        <v>235</v>
      </c>
      <c r="C2588" s="4">
        <v>5</v>
      </c>
      <c r="D2588" s="4">
        <v>5</v>
      </c>
      <c r="E2588" s="4" t="s">
        <v>8</v>
      </c>
      <c r="F2588" s="4">
        <v>3000</v>
      </c>
      <c r="G2588" s="4">
        <f t="shared" si="321"/>
        <v>186.63026007528401</v>
      </c>
      <c r="H2588" s="4">
        <f t="shared" si="322"/>
        <v>42661.559556675675</v>
      </c>
      <c r="I2588" s="4">
        <v>186.63026007528401</v>
      </c>
      <c r="J2588" s="11">
        <v>187.79599999999999</v>
      </c>
      <c r="K2588" s="4">
        <v>2459804</v>
      </c>
      <c r="M2588" s="4">
        <f t="shared" si="320"/>
        <v>186.63026007528401</v>
      </c>
      <c r="N2588" s="4">
        <v>165.97899999999998</v>
      </c>
      <c r="O2588" s="4">
        <f t="shared" si="323"/>
        <v>1.1244209211724618</v>
      </c>
      <c r="P2588" s="4">
        <f t="shared" si="324"/>
        <v>112.44209211724619</v>
      </c>
      <c r="Q2588" s="4">
        <f t="shared" si="325"/>
        <v>18</v>
      </c>
      <c r="R2588" s="4">
        <f t="shared" si="326"/>
        <v>21.817000000000007</v>
      </c>
      <c r="S2588" s="4">
        <v>11.510899999999999</v>
      </c>
      <c r="T2588" s="4">
        <f t="shared" si="327"/>
        <v>2161.7009763999999</v>
      </c>
      <c r="U2588" s="4">
        <v>11.582800000000001</v>
      </c>
      <c r="V2588" s="4">
        <v>5.0670931838021314E-2</v>
      </c>
    </row>
    <row r="2589" spans="1:22" x14ac:dyDescent="0.55000000000000004">
      <c r="A2589" s="3">
        <v>44785</v>
      </c>
      <c r="B2589" s="4">
        <v>236</v>
      </c>
      <c r="C2589" s="4">
        <v>5</v>
      </c>
      <c r="D2589" s="4">
        <v>5</v>
      </c>
      <c r="E2589" s="4" t="s">
        <v>8</v>
      </c>
      <c r="F2589" s="4">
        <v>3000</v>
      </c>
      <c r="G2589" s="4">
        <f t="shared" si="321"/>
        <v>345.712591497738</v>
      </c>
      <c r="H2589" s="4">
        <f t="shared" si="322"/>
        <v>79025.975239621082</v>
      </c>
      <c r="I2589" s="4">
        <v>345.712591497738</v>
      </c>
      <c r="J2589" s="11">
        <v>347.87200000000001</v>
      </c>
      <c r="K2589" s="4">
        <v>2459804</v>
      </c>
      <c r="M2589" s="4">
        <f t="shared" si="320"/>
        <v>345.712591497738</v>
      </c>
      <c r="N2589" s="4">
        <v>311.16750000000002</v>
      </c>
      <c r="O2589" s="4">
        <f t="shared" si="323"/>
        <v>1.1110176721467955</v>
      </c>
      <c r="P2589" s="4">
        <f t="shared" si="324"/>
        <v>111.10176721467954</v>
      </c>
      <c r="Q2589" s="4">
        <f t="shared" si="325"/>
        <v>18</v>
      </c>
      <c r="R2589" s="4">
        <f t="shared" si="326"/>
        <v>36.704499999999996</v>
      </c>
      <c r="S2589" s="4">
        <v>11.510899999999999</v>
      </c>
      <c r="T2589" s="4">
        <f t="shared" si="327"/>
        <v>4004.3198047999999</v>
      </c>
      <c r="U2589" s="4">
        <v>11.582800000000001</v>
      </c>
      <c r="V2589" s="4">
        <v>5.0670931838021314E-2</v>
      </c>
    </row>
    <row r="2590" spans="1:22" x14ac:dyDescent="0.55000000000000004">
      <c r="A2590" s="3">
        <v>44785</v>
      </c>
      <c r="B2590" s="4">
        <v>237</v>
      </c>
      <c r="C2590" s="4">
        <v>5</v>
      </c>
      <c r="D2590" s="4">
        <v>5</v>
      </c>
      <c r="E2590" s="4" t="s">
        <v>8</v>
      </c>
      <c r="F2590" s="4">
        <v>3000</v>
      </c>
      <c r="G2590" s="4">
        <f t="shared" si="321"/>
        <v>137.27057319473698</v>
      </c>
      <c r="H2590" s="4">
        <f t="shared" si="322"/>
        <v>31378.495273831693</v>
      </c>
      <c r="I2590" s="4">
        <v>137.27057319473698</v>
      </c>
      <c r="J2590" s="11">
        <v>138.12799999999999</v>
      </c>
      <c r="K2590" s="4">
        <v>2459804</v>
      </c>
      <c r="M2590" s="4">
        <f t="shared" si="320"/>
        <v>137.27057319473698</v>
      </c>
      <c r="N2590" s="4">
        <v>116.6405</v>
      </c>
      <c r="O2590" s="4">
        <f t="shared" si="323"/>
        <v>1.1768688679724193</v>
      </c>
      <c r="P2590" s="4">
        <f t="shared" si="324"/>
        <v>117.68688679724193</v>
      </c>
      <c r="Q2590" s="4">
        <f t="shared" si="325"/>
        <v>18</v>
      </c>
      <c r="R2590" s="4">
        <f t="shared" si="326"/>
        <v>21.487499999999983</v>
      </c>
      <c r="S2590" s="4">
        <v>11.510899999999999</v>
      </c>
      <c r="T2590" s="4">
        <f t="shared" si="327"/>
        <v>1589.9775951999998</v>
      </c>
      <c r="U2590" s="4">
        <v>11.582800000000001</v>
      </c>
      <c r="V2590" s="4">
        <v>5.0670931838021314E-2</v>
      </c>
    </row>
    <row r="2591" spans="1:22" x14ac:dyDescent="0.55000000000000004">
      <c r="A2591" s="3">
        <v>44785</v>
      </c>
      <c r="B2591" s="4">
        <v>238</v>
      </c>
      <c r="C2591" s="4">
        <v>5</v>
      </c>
      <c r="D2591" s="4">
        <v>5</v>
      </c>
      <c r="E2591" s="4" t="s">
        <v>8</v>
      </c>
      <c r="F2591" s="4">
        <v>3000</v>
      </c>
      <c r="G2591" s="4">
        <f t="shared" si="321"/>
        <v>260.79401446109745</v>
      </c>
      <c r="H2591" s="4">
        <f t="shared" si="322"/>
        <v>59614.552192493451</v>
      </c>
      <c r="I2591" s="4">
        <v>260.79401446109745</v>
      </c>
      <c r="J2591" s="11">
        <v>262.423</v>
      </c>
      <c r="K2591" s="4">
        <v>2459804</v>
      </c>
      <c r="M2591" s="4">
        <f t="shared" si="320"/>
        <v>260.79401446109745</v>
      </c>
      <c r="N2591" s="4">
        <v>206.3365</v>
      </c>
      <c r="O2591" s="4">
        <f t="shared" si="323"/>
        <v>1.2639257448929173</v>
      </c>
      <c r="P2591" s="4">
        <f t="shared" si="324"/>
        <v>126.39257448929173</v>
      </c>
      <c r="Q2591" s="4">
        <f t="shared" si="325"/>
        <v>18</v>
      </c>
      <c r="R2591" s="4">
        <f t="shared" si="326"/>
        <v>56.086500000000001</v>
      </c>
      <c r="S2591" s="4">
        <v>11.510899999999999</v>
      </c>
      <c r="T2591" s="4">
        <f t="shared" si="327"/>
        <v>3020.7249106999998</v>
      </c>
      <c r="U2591" s="4">
        <v>11.582800000000001</v>
      </c>
      <c r="V2591" s="4">
        <v>5.0670931838021314E-2</v>
      </c>
    </row>
    <row r="2592" spans="1:22" x14ac:dyDescent="0.55000000000000004">
      <c r="A2592" s="3">
        <v>44785</v>
      </c>
      <c r="B2592" s="4">
        <v>239</v>
      </c>
      <c r="C2592" s="4">
        <v>5</v>
      </c>
      <c r="D2592" s="4">
        <v>5</v>
      </c>
      <c r="E2592" s="4" t="s">
        <v>8</v>
      </c>
      <c r="F2592" s="4">
        <v>3000</v>
      </c>
      <c r="G2592" s="4">
        <f t="shared" si="321"/>
        <v>249.13086544704214</v>
      </c>
      <c r="H2592" s="4">
        <f t="shared" si="322"/>
        <v>56948.48868231674</v>
      </c>
      <c r="I2592" s="4">
        <v>249.13086544704214</v>
      </c>
      <c r="J2592" s="11">
        <v>250.68700000000001</v>
      </c>
      <c r="K2592" s="4">
        <v>2459804</v>
      </c>
      <c r="M2592" s="4">
        <f t="shared" si="320"/>
        <v>249.13086544704214</v>
      </c>
      <c r="N2592" s="4">
        <v>197.42099999999999</v>
      </c>
      <c r="O2592" s="4">
        <f t="shared" si="323"/>
        <v>1.261926874279039</v>
      </c>
      <c r="P2592" s="4">
        <f t="shared" si="324"/>
        <v>126.19268742790391</v>
      </c>
      <c r="Q2592" s="4">
        <f t="shared" si="325"/>
        <v>18</v>
      </c>
      <c r="R2592" s="4">
        <f t="shared" si="326"/>
        <v>53.26600000000002</v>
      </c>
      <c r="S2592" s="4">
        <v>11.510899999999999</v>
      </c>
      <c r="T2592" s="4">
        <f t="shared" si="327"/>
        <v>2885.6329882999999</v>
      </c>
      <c r="U2592" s="4">
        <v>11.582800000000001</v>
      </c>
      <c r="V2592" s="4">
        <v>5.0670931838021314E-2</v>
      </c>
    </row>
    <row r="2593" spans="1:22" x14ac:dyDescent="0.55000000000000004">
      <c r="A2593" s="3">
        <v>44785</v>
      </c>
      <c r="B2593" s="4">
        <v>240</v>
      </c>
      <c r="C2593" s="4">
        <v>5</v>
      </c>
      <c r="D2593" s="4">
        <v>5</v>
      </c>
      <c r="E2593" s="4" t="s">
        <v>8</v>
      </c>
      <c r="F2593" s="4">
        <v>3000</v>
      </c>
      <c r="G2593" s="4">
        <f t="shared" si="321"/>
        <v>94.181717115032612</v>
      </c>
      <c r="H2593" s="4">
        <f t="shared" si="322"/>
        <v>21528.87175012329</v>
      </c>
      <c r="I2593" s="4">
        <v>94.181717115032612</v>
      </c>
      <c r="J2593" s="11">
        <v>94.77</v>
      </c>
      <c r="K2593" s="4">
        <v>2459804</v>
      </c>
      <c r="M2593" s="4">
        <f t="shared" si="320"/>
        <v>94.181717115032612</v>
      </c>
      <c r="N2593" s="4">
        <v>82.411000000000001</v>
      </c>
      <c r="O2593" s="4">
        <f t="shared" si="323"/>
        <v>1.1428294416404681</v>
      </c>
      <c r="P2593" s="4">
        <f t="shared" si="324"/>
        <v>114.28294416404681</v>
      </c>
      <c r="Q2593" s="4">
        <f t="shared" si="325"/>
        <v>18</v>
      </c>
      <c r="R2593" s="4">
        <f t="shared" si="326"/>
        <v>12.358999999999995</v>
      </c>
      <c r="S2593" s="4">
        <v>11.510899999999999</v>
      </c>
      <c r="T2593" s="4">
        <f t="shared" si="327"/>
        <v>1090.8879929999998</v>
      </c>
      <c r="U2593" s="4">
        <v>11.582800000000001</v>
      </c>
      <c r="V2593" s="4">
        <v>5.0670931838021314E-2</v>
      </c>
    </row>
    <row r="2594" spans="1:22" x14ac:dyDescent="0.55000000000000004">
      <c r="A2594" s="3">
        <v>44785</v>
      </c>
      <c r="B2594" s="4">
        <v>241</v>
      </c>
      <c r="C2594" s="4">
        <v>5</v>
      </c>
      <c r="D2594" s="4">
        <v>5</v>
      </c>
      <c r="E2594" s="4" t="s">
        <v>8</v>
      </c>
      <c r="F2594" s="4">
        <v>3000</v>
      </c>
      <c r="G2594" s="4">
        <f t="shared" si="321"/>
        <v>187.61312087750801</v>
      </c>
      <c r="H2594" s="4">
        <f t="shared" si="322"/>
        <v>42886.23038247363</v>
      </c>
      <c r="I2594" s="4">
        <v>187.61312087750801</v>
      </c>
      <c r="J2594" s="11">
        <v>188.785</v>
      </c>
      <c r="K2594" s="4">
        <v>2459804</v>
      </c>
      <c r="M2594" s="4">
        <f t="shared" si="320"/>
        <v>187.61312087750801</v>
      </c>
      <c r="N2594" s="4">
        <v>170.57249999999999</v>
      </c>
      <c r="O2594" s="4">
        <f t="shared" si="323"/>
        <v>1.0999025099444988</v>
      </c>
      <c r="P2594" s="4">
        <f t="shared" si="324"/>
        <v>109.99025099444988</v>
      </c>
      <c r="Q2594" s="4">
        <f t="shared" si="325"/>
        <v>18</v>
      </c>
      <c r="R2594" s="4">
        <f t="shared" si="326"/>
        <v>18.212500000000006</v>
      </c>
      <c r="S2594" s="4">
        <v>11.510899999999999</v>
      </c>
      <c r="T2594" s="4">
        <f t="shared" si="327"/>
        <v>2173.0852565</v>
      </c>
      <c r="U2594" s="4">
        <v>11.582800000000001</v>
      </c>
      <c r="V2594" s="4">
        <v>5.0670931838021314E-2</v>
      </c>
    </row>
    <row r="2595" spans="1:22" x14ac:dyDescent="0.55000000000000004">
      <c r="A2595" s="3">
        <v>44785</v>
      </c>
      <c r="B2595" s="4">
        <v>242</v>
      </c>
      <c r="C2595" s="4">
        <v>5</v>
      </c>
      <c r="D2595" s="4">
        <v>5</v>
      </c>
      <c r="E2595" s="4" t="s">
        <v>8</v>
      </c>
      <c r="F2595" s="4">
        <v>3000</v>
      </c>
      <c r="G2595" s="4">
        <f t="shared" si="321"/>
        <v>117.56764269433987</v>
      </c>
      <c r="H2595" s="4">
        <f t="shared" si="322"/>
        <v>26874.628952021583</v>
      </c>
      <c r="I2595" s="4">
        <v>117.56764269433987</v>
      </c>
      <c r="J2595" s="11">
        <v>118.30200000000001</v>
      </c>
      <c r="K2595" s="4">
        <v>2459804</v>
      </c>
      <c r="M2595" s="4">
        <f t="shared" si="320"/>
        <v>117.56764269433987</v>
      </c>
      <c r="N2595" s="4">
        <v>96.4435</v>
      </c>
      <c r="O2595" s="4">
        <f t="shared" si="323"/>
        <v>1.2190312742107023</v>
      </c>
      <c r="P2595" s="4">
        <f t="shared" si="324"/>
        <v>121.90312742107024</v>
      </c>
      <c r="Q2595" s="4">
        <f t="shared" si="325"/>
        <v>18</v>
      </c>
      <c r="R2595" s="4">
        <f t="shared" si="326"/>
        <v>21.858500000000006</v>
      </c>
      <c r="S2595" s="4">
        <v>11.510899999999999</v>
      </c>
      <c r="T2595" s="4">
        <f t="shared" si="327"/>
        <v>1361.7624917999999</v>
      </c>
      <c r="U2595" s="4">
        <v>11.582800000000001</v>
      </c>
      <c r="V2595" s="4">
        <v>5.0670931838021314E-2</v>
      </c>
    </row>
    <row r="2596" spans="1:22" x14ac:dyDescent="0.55000000000000004">
      <c r="A2596" s="3">
        <v>44785</v>
      </c>
      <c r="B2596" s="4">
        <v>243</v>
      </c>
      <c r="C2596" s="4">
        <v>5</v>
      </c>
      <c r="D2596" s="4">
        <v>5</v>
      </c>
      <c r="E2596" s="4" t="s">
        <v>8</v>
      </c>
      <c r="F2596" s="4">
        <v>3000</v>
      </c>
      <c r="G2596" s="4">
        <f t="shared" si="321"/>
        <v>192.15077752356942</v>
      </c>
      <c r="H2596" s="4">
        <f t="shared" si="322"/>
        <v>43923.487198038289</v>
      </c>
      <c r="I2596" s="4">
        <v>192.15077752356942</v>
      </c>
      <c r="J2596" s="11">
        <v>193.351</v>
      </c>
      <c r="K2596" s="4">
        <v>2459804</v>
      </c>
      <c r="M2596" s="4">
        <f t="shared" si="320"/>
        <v>192.15077752356942</v>
      </c>
      <c r="N2596" s="4">
        <v>164.2885</v>
      </c>
      <c r="O2596" s="4">
        <f t="shared" si="323"/>
        <v>1.1695935961650963</v>
      </c>
      <c r="P2596" s="4">
        <f t="shared" si="324"/>
        <v>116.95935961650963</v>
      </c>
      <c r="Q2596" s="4">
        <f t="shared" si="325"/>
        <v>18</v>
      </c>
      <c r="R2596" s="4">
        <f t="shared" si="326"/>
        <v>29.0625</v>
      </c>
      <c r="S2596" s="4">
        <v>11.510899999999999</v>
      </c>
      <c r="T2596" s="4">
        <f t="shared" si="327"/>
        <v>2225.6440259000001</v>
      </c>
      <c r="U2596" s="4">
        <v>11.582800000000001</v>
      </c>
      <c r="V2596" s="4">
        <v>5.0670931838021314E-2</v>
      </c>
    </row>
    <row r="2597" spans="1:22" x14ac:dyDescent="0.55000000000000004">
      <c r="A2597" s="3">
        <v>44785</v>
      </c>
      <c r="B2597" s="4">
        <v>244</v>
      </c>
      <c r="C2597" s="4">
        <v>5</v>
      </c>
      <c r="D2597" s="4">
        <v>5</v>
      </c>
      <c r="E2597" s="4" t="s">
        <v>8</v>
      </c>
      <c r="F2597" s="4">
        <v>3000</v>
      </c>
      <c r="G2597" s="4">
        <f t="shared" si="321"/>
        <v>170.06970152294781</v>
      </c>
      <c r="H2597" s="4">
        <f t="shared" si="322"/>
        <v>38876.003802280255</v>
      </c>
      <c r="I2597" s="4">
        <v>170.06970152294781</v>
      </c>
      <c r="J2597" s="11">
        <v>171.13200000000001</v>
      </c>
      <c r="K2597" s="4">
        <v>2459804</v>
      </c>
      <c r="M2597" s="4">
        <f t="shared" si="320"/>
        <v>170.06970152294781</v>
      </c>
      <c r="N2597" s="4">
        <v>149.28050000000002</v>
      </c>
      <c r="O2597" s="4">
        <f t="shared" si="323"/>
        <v>1.139262673443268</v>
      </c>
      <c r="P2597" s="4">
        <f t="shared" si="324"/>
        <v>113.9262673443268</v>
      </c>
      <c r="Q2597" s="4">
        <f t="shared" si="325"/>
        <v>18</v>
      </c>
      <c r="R2597" s="4">
        <f t="shared" si="326"/>
        <v>21.851499999999987</v>
      </c>
      <c r="S2597" s="4">
        <v>11.510899999999999</v>
      </c>
      <c r="T2597" s="4">
        <f t="shared" si="327"/>
        <v>1969.8833388</v>
      </c>
      <c r="U2597" s="4">
        <v>11.582800000000001</v>
      </c>
      <c r="V2597" s="4">
        <v>5.0670931838021314E-2</v>
      </c>
    </row>
    <row r="2598" spans="1:22" x14ac:dyDescent="0.55000000000000004">
      <c r="A2598" s="3">
        <v>44785</v>
      </c>
      <c r="B2598" s="4">
        <v>245</v>
      </c>
      <c r="C2598" s="4">
        <v>5</v>
      </c>
      <c r="D2598" s="4">
        <v>5</v>
      </c>
      <c r="E2598" s="4" t="s">
        <v>8</v>
      </c>
      <c r="F2598" s="4">
        <v>3000</v>
      </c>
      <c r="G2598" s="4">
        <f t="shared" si="321"/>
        <v>132.65043176952031</v>
      </c>
      <c r="H2598" s="4">
        <f t="shared" si="322"/>
        <v>30322.383373796634</v>
      </c>
      <c r="I2598" s="4">
        <v>132.65043176952031</v>
      </c>
      <c r="J2598" s="11">
        <v>133.47900000000001</v>
      </c>
      <c r="K2598" s="4">
        <v>2459804</v>
      </c>
      <c r="M2598" s="4">
        <f t="shared" si="320"/>
        <v>132.65043176952031</v>
      </c>
      <c r="N2598" s="4">
        <v>122.235</v>
      </c>
      <c r="O2598" s="4">
        <f t="shared" si="323"/>
        <v>1.0852082608869826</v>
      </c>
      <c r="P2598" s="4">
        <f t="shared" si="324"/>
        <v>108.52082608869826</v>
      </c>
      <c r="Q2598" s="4">
        <f t="shared" si="325"/>
        <v>18</v>
      </c>
      <c r="R2598" s="4">
        <f t="shared" si="326"/>
        <v>11.244000000000014</v>
      </c>
      <c r="S2598" s="4">
        <v>11.510899999999999</v>
      </c>
      <c r="T2598" s="4">
        <f t="shared" si="327"/>
        <v>1536.4634211</v>
      </c>
      <c r="U2598" s="4">
        <v>11.582800000000001</v>
      </c>
      <c r="V2598" s="4">
        <v>5.0670931838021314E-2</v>
      </c>
    </row>
    <row r="2599" spans="1:22" x14ac:dyDescent="0.55000000000000004">
      <c r="A2599" s="3">
        <v>44785</v>
      </c>
      <c r="B2599" s="4">
        <v>246</v>
      </c>
      <c r="C2599" s="4">
        <v>6</v>
      </c>
      <c r="D2599" s="4">
        <v>10</v>
      </c>
      <c r="E2599" s="4" t="s">
        <v>8</v>
      </c>
      <c r="F2599" s="4">
        <v>3000</v>
      </c>
      <c r="G2599" s="4">
        <f t="shared" si="321"/>
        <v>130.375</v>
      </c>
      <c r="H2599" s="4">
        <f t="shared" si="322"/>
        <v>28694.785711309461</v>
      </c>
      <c r="I2599" s="4">
        <v>130.375</v>
      </c>
      <c r="J2599" s="11">
        <v>130.375</v>
      </c>
      <c r="K2599" s="4">
        <v>2459804</v>
      </c>
      <c r="M2599" s="4">
        <f t="shared" si="320"/>
        <v>130.375</v>
      </c>
      <c r="N2599" s="4">
        <v>112.4205</v>
      </c>
      <c r="O2599" s="4">
        <f t="shared" si="323"/>
        <v>1.1597084161696487</v>
      </c>
      <c r="P2599" s="4">
        <f t="shared" si="324"/>
        <v>115.97084161696488</v>
      </c>
      <c r="Q2599" s="4">
        <f t="shared" si="325"/>
        <v>18</v>
      </c>
      <c r="R2599" s="4">
        <f t="shared" si="326"/>
        <v>17.954499999999996</v>
      </c>
      <c r="S2599" s="4">
        <v>11.507</v>
      </c>
      <c r="T2599" s="4">
        <f t="shared" si="327"/>
        <v>1500.2251249999999</v>
      </c>
      <c r="U2599" s="4">
        <v>11.507</v>
      </c>
      <c r="V2599" s="4">
        <v>5.2282151192671808E-2</v>
      </c>
    </row>
    <row r="2600" spans="1:22" x14ac:dyDescent="0.55000000000000004">
      <c r="A2600" s="3">
        <v>44785</v>
      </c>
      <c r="B2600" s="4">
        <v>247</v>
      </c>
      <c r="C2600" s="4">
        <v>6</v>
      </c>
      <c r="D2600" s="4">
        <v>10</v>
      </c>
      <c r="E2600" s="4" t="s">
        <v>8</v>
      </c>
      <c r="F2600" s="4">
        <v>3000</v>
      </c>
      <c r="G2600" s="4">
        <f t="shared" si="321"/>
        <v>179.05</v>
      </c>
      <c r="H2600" s="4">
        <f t="shared" si="322"/>
        <v>39407.872533921072</v>
      </c>
      <c r="I2600" s="4">
        <v>179.05</v>
      </c>
      <c r="J2600" s="11">
        <v>179.05</v>
      </c>
      <c r="K2600" s="4">
        <v>2459804</v>
      </c>
      <c r="M2600" s="4">
        <f t="shared" si="320"/>
        <v>179.05</v>
      </c>
      <c r="N2600" s="4">
        <v>165.77799999999999</v>
      </c>
      <c r="O2600" s="4">
        <f t="shared" si="323"/>
        <v>1.0800588739157186</v>
      </c>
      <c r="P2600" s="4">
        <f t="shared" si="324"/>
        <v>108.00588739157186</v>
      </c>
      <c r="Q2600" s="4">
        <f t="shared" si="325"/>
        <v>18</v>
      </c>
      <c r="R2600" s="4">
        <f t="shared" si="326"/>
        <v>13.27200000000002</v>
      </c>
      <c r="S2600" s="4">
        <v>11.507</v>
      </c>
      <c r="T2600" s="4">
        <f t="shared" si="327"/>
        <v>2060.3283500000002</v>
      </c>
      <c r="U2600" s="4">
        <v>11.507</v>
      </c>
      <c r="V2600" s="4">
        <v>5.2282151192671808E-2</v>
      </c>
    </row>
    <row r="2601" spans="1:22" x14ac:dyDescent="0.55000000000000004">
      <c r="A2601" s="3">
        <v>44785</v>
      </c>
      <c r="B2601" s="4">
        <v>248</v>
      </c>
      <c r="C2601" s="4">
        <v>6</v>
      </c>
      <c r="D2601" s="4">
        <v>10</v>
      </c>
      <c r="E2601" s="4" t="s">
        <v>8</v>
      </c>
      <c r="F2601" s="4">
        <v>3000</v>
      </c>
      <c r="G2601" s="4">
        <f t="shared" si="321"/>
        <v>94.10199999999999</v>
      </c>
      <c r="H2601" s="4">
        <f t="shared" si="322"/>
        <v>20711.307574348171</v>
      </c>
      <c r="I2601" s="4">
        <v>94.10199999999999</v>
      </c>
      <c r="J2601" s="11">
        <v>94.102000000000004</v>
      </c>
      <c r="K2601" s="4">
        <v>2459804</v>
      </c>
      <c r="M2601" s="4">
        <f t="shared" si="320"/>
        <v>94.10199999999999</v>
      </c>
      <c r="N2601" s="4">
        <v>93.549499999999995</v>
      </c>
      <c r="O2601" s="4">
        <f t="shared" si="323"/>
        <v>1.0059059642221497</v>
      </c>
      <c r="P2601" s="4">
        <f t="shared" si="324"/>
        <v>100.59059642221497</v>
      </c>
      <c r="Q2601" s="4">
        <f t="shared" si="325"/>
        <v>18</v>
      </c>
      <c r="R2601" s="4">
        <f t="shared" si="326"/>
        <v>0.55250000000000909</v>
      </c>
      <c r="S2601" s="4">
        <v>11.507</v>
      </c>
      <c r="T2601" s="4">
        <f t="shared" si="327"/>
        <v>1082.8317139999999</v>
      </c>
      <c r="U2601" s="4">
        <v>11.507</v>
      </c>
      <c r="V2601" s="4">
        <v>5.2282151192671808E-2</v>
      </c>
    </row>
    <row r="2602" spans="1:22" x14ac:dyDescent="0.55000000000000004">
      <c r="A2602" s="3">
        <v>44785</v>
      </c>
      <c r="B2602" s="4">
        <v>249</v>
      </c>
      <c r="C2602" s="4">
        <v>6</v>
      </c>
      <c r="D2602" s="4">
        <v>10</v>
      </c>
      <c r="E2602" s="4" t="s">
        <v>8</v>
      </c>
      <c r="F2602" s="4">
        <v>3000</v>
      </c>
      <c r="G2602" s="4">
        <f t="shared" si="321"/>
        <v>240.79</v>
      </c>
      <c r="H2602" s="4">
        <f t="shared" si="322"/>
        <v>52996.490519088824</v>
      </c>
      <c r="I2602" s="4">
        <v>240.79</v>
      </c>
      <c r="J2602" s="11">
        <v>240.79</v>
      </c>
      <c r="K2602" s="4">
        <v>2459804</v>
      </c>
      <c r="M2602" s="4">
        <f t="shared" si="320"/>
        <v>240.79</v>
      </c>
      <c r="N2602" s="4">
        <v>235.38499999999999</v>
      </c>
      <c r="O2602" s="4">
        <f t="shared" si="323"/>
        <v>1.0229623807804236</v>
      </c>
      <c r="P2602" s="4">
        <f t="shared" si="324"/>
        <v>102.29623807804235</v>
      </c>
      <c r="Q2602" s="4">
        <f t="shared" si="325"/>
        <v>18</v>
      </c>
      <c r="R2602" s="4">
        <f t="shared" si="326"/>
        <v>5.4050000000000011</v>
      </c>
      <c r="S2602" s="4">
        <v>11.507</v>
      </c>
      <c r="T2602" s="4">
        <f t="shared" si="327"/>
        <v>2770.7705299999998</v>
      </c>
      <c r="U2602" s="4">
        <v>11.507</v>
      </c>
      <c r="V2602" s="4">
        <v>5.2282151192671808E-2</v>
      </c>
    </row>
    <row r="2603" spans="1:22" x14ac:dyDescent="0.55000000000000004">
      <c r="A2603" s="3">
        <v>44785</v>
      </c>
      <c r="B2603" s="4">
        <v>250</v>
      </c>
      <c r="C2603" s="4">
        <v>6</v>
      </c>
      <c r="D2603" s="4">
        <v>10</v>
      </c>
      <c r="E2603" s="4" t="s">
        <v>8</v>
      </c>
      <c r="F2603" s="4">
        <v>3000</v>
      </c>
      <c r="G2603" s="4">
        <f t="shared" si="321"/>
        <v>93.361999999999981</v>
      </c>
      <c r="H2603" s="4">
        <f t="shared" si="322"/>
        <v>20548.437841451763</v>
      </c>
      <c r="I2603" s="4">
        <v>93.361999999999981</v>
      </c>
      <c r="J2603" s="11">
        <v>93.361999999999995</v>
      </c>
      <c r="K2603" s="4">
        <v>2459804</v>
      </c>
      <c r="M2603" s="4">
        <f t="shared" si="320"/>
        <v>93.361999999999981</v>
      </c>
      <c r="N2603" s="4">
        <v>103.33500000000001</v>
      </c>
      <c r="O2603" s="4">
        <f t="shared" si="323"/>
        <v>0.90348865340881568</v>
      </c>
      <c r="P2603" s="4">
        <f t="shared" si="324"/>
        <v>90.348865340881574</v>
      </c>
      <c r="Q2603" s="4">
        <f t="shared" si="325"/>
        <v>18</v>
      </c>
      <c r="R2603" s="4">
        <f t="shared" si="326"/>
        <v>-9.9730000000000132</v>
      </c>
      <c r="S2603" s="4">
        <v>11.507</v>
      </c>
      <c r="T2603" s="4">
        <f t="shared" si="327"/>
        <v>1074.3165339999998</v>
      </c>
      <c r="U2603" s="4">
        <v>11.507</v>
      </c>
      <c r="V2603" s="4">
        <v>5.2282151192671808E-2</v>
      </c>
    </row>
    <row r="2604" spans="1:22" x14ac:dyDescent="0.55000000000000004">
      <c r="A2604" s="3">
        <v>44785</v>
      </c>
      <c r="B2604" s="4">
        <v>251</v>
      </c>
      <c r="C2604" s="4">
        <v>6</v>
      </c>
      <c r="D2604" s="4">
        <v>10</v>
      </c>
      <c r="E2604" s="4" t="s">
        <v>8</v>
      </c>
      <c r="F2604" s="4">
        <v>3000</v>
      </c>
      <c r="G2604" s="4">
        <f t="shared" si="321"/>
        <v>141.643</v>
      </c>
      <c r="H2604" s="4">
        <f t="shared" si="322"/>
        <v>31174.807536007716</v>
      </c>
      <c r="I2604" s="4">
        <v>141.643</v>
      </c>
      <c r="J2604" s="11">
        <v>141.643</v>
      </c>
      <c r="K2604" s="4">
        <v>2459804</v>
      </c>
      <c r="M2604" s="4">
        <f t="shared" si="320"/>
        <v>141.643</v>
      </c>
      <c r="N2604" s="4">
        <v>144.27850000000001</v>
      </c>
      <c r="O2604" s="4">
        <f t="shared" si="323"/>
        <v>0.98173324507809545</v>
      </c>
      <c r="P2604" s="4">
        <f t="shared" si="324"/>
        <v>98.173324507809539</v>
      </c>
      <c r="Q2604" s="4">
        <f t="shared" si="325"/>
        <v>18</v>
      </c>
      <c r="R2604" s="4">
        <f t="shared" si="326"/>
        <v>-2.6355000000000075</v>
      </c>
      <c r="S2604" s="4">
        <v>11.507</v>
      </c>
      <c r="T2604" s="4">
        <f t="shared" si="327"/>
        <v>1629.8860009999999</v>
      </c>
      <c r="U2604" s="4">
        <v>11.507</v>
      </c>
      <c r="V2604" s="4">
        <v>5.2282151192671808E-2</v>
      </c>
    </row>
    <row r="2605" spans="1:22" x14ac:dyDescent="0.55000000000000004">
      <c r="A2605" s="3">
        <v>44785</v>
      </c>
      <c r="B2605" s="4">
        <v>252</v>
      </c>
      <c r="C2605" s="4">
        <v>6</v>
      </c>
      <c r="D2605" s="4">
        <v>10</v>
      </c>
      <c r="E2605" s="4" t="s">
        <v>8</v>
      </c>
      <c r="F2605" s="4">
        <v>3000</v>
      </c>
      <c r="G2605" s="4">
        <f t="shared" si="321"/>
        <v>138.14699999999999</v>
      </c>
      <c r="H2605" s="4">
        <f t="shared" si="322"/>
        <v>30405.358095189018</v>
      </c>
      <c r="I2605" s="4">
        <v>138.14699999999999</v>
      </c>
      <c r="J2605" s="11">
        <v>138.14699999999999</v>
      </c>
      <c r="K2605" s="4">
        <v>2459804</v>
      </c>
      <c r="M2605" s="4">
        <f t="shared" si="320"/>
        <v>138.14699999999999</v>
      </c>
      <c r="N2605" s="4">
        <v>135.37549999999999</v>
      </c>
      <c r="O2605" s="4">
        <f t="shared" si="323"/>
        <v>1.020472685234773</v>
      </c>
      <c r="P2605" s="4">
        <f t="shared" si="324"/>
        <v>102.0472685234773</v>
      </c>
      <c r="Q2605" s="4">
        <f t="shared" si="325"/>
        <v>18</v>
      </c>
      <c r="R2605" s="4">
        <f t="shared" si="326"/>
        <v>2.7715000000000032</v>
      </c>
      <c r="S2605" s="4">
        <v>11.507</v>
      </c>
      <c r="T2605" s="4">
        <f t="shared" si="327"/>
        <v>1589.6575289999998</v>
      </c>
      <c r="U2605" s="4">
        <v>11.507</v>
      </c>
      <c r="V2605" s="4">
        <v>5.2282151192671808E-2</v>
      </c>
    </row>
    <row r="2606" spans="1:22" x14ac:dyDescent="0.55000000000000004">
      <c r="A2606" s="3">
        <v>44785</v>
      </c>
      <c r="B2606" s="4">
        <v>253</v>
      </c>
      <c r="C2606" s="4">
        <v>6</v>
      </c>
      <c r="D2606" s="4">
        <v>10</v>
      </c>
      <c r="E2606" s="4" t="s">
        <v>8</v>
      </c>
      <c r="F2606" s="4">
        <v>3000</v>
      </c>
      <c r="G2606" s="4">
        <f t="shared" si="321"/>
        <v>252.13400000000001</v>
      </c>
      <c r="H2606" s="4">
        <f t="shared" si="322"/>
        <v>55493.239505544007</v>
      </c>
      <c r="I2606" s="4">
        <v>252.13400000000001</v>
      </c>
      <c r="J2606" s="11">
        <v>252.13399999999999</v>
      </c>
      <c r="K2606" s="4">
        <v>2459804</v>
      </c>
      <c r="M2606" s="4">
        <f t="shared" si="320"/>
        <v>252.13400000000001</v>
      </c>
      <c r="N2606" s="4">
        <v>218.71550000000002</v>
      </c>
      <c r="O2606" s="4">
        <f t="shared" si="323"/>
        <v>1.1527943835713519</v>
      </c>
      <c r="P2606" s="4">
        <f t="shared" si="324"/>
        <v>115.27943835713519</v>
      </c>
      <c r="Q2606" s="4">
        <f t="shared" si="325"/>
        <v>18</v>
      </c>
      <c r="R2606" s="4">
        <f t="shared" si="326"/>
        <v>33.418499999999966</v>
      </c>
      <c r="S2606" s="4">
        <v>11.507</v>
      </c>
      <c r="T2606" s="4">
        <f t="shared" si="327"/>
        <v>2901.305938</v>
      </c>
      <c r="U2606" s="4">
        <v>11.507</v>
      </c>
      <c r="V2606" s="4">
        <v>5.2282151192671808E-2</v>
      </c>
    </row>
    <row r="2607" spans="1:22" x14ac:dyDescent="0.55000000000000004">
      <c r="A2607" s="3">
        <v>44785</v>
      </c>
      <c r="B2607" s="4">
        <v>254</v>
      </c>
      <c r="C2607" s="4">
        <v>6</v>
      </c>
      <c r="D2607" s="4">
        <v>10</v>
      </c>
      <c r="E2607" s="4" t="s">
        <v>8</v>
      </c>
      <c r="F2607" s="4">
        <v>3000</v>
      </c>
      <c r="G2607" s="4">
        <f t="shared" si="321"/>
        <v>138.69800000000001</v>
      </c>
      <c r="H2607" s="4">
        <f t="shared" si="322"/>
        <v>30526.630017926753</v>
      </c>
      <c r="I2607" s="4">
        <v>138.69800000000001</v>
      </c>
      <c r="J2607" s="11">
        <v>138.69800000000001</v>
      </c>
      <c r="K2607" s="4">
        <v>2459804</v>
      </c>
      <c r="M2607" s="4">
        <f t="shared" si="320"/>
        <v>138.69800000000001</v>
      </c>
      <c r="N2607" s="4">
        <v>117.03200000000001</v>
      </c>
      <c r="O2607" s="4">
        <f t="shared" si="323"/>
        <v>1.1851288536468658</v>
      </c>
      <c r="P2607" s="4">
        <f t="shared" si="324"/>
        <v>118.51288536468658</v>
      </c>
      <c r="Q2607" s="4">
        <f t="shared" si="325"/>
        <v>18</v>
      </c>
      <c r="R2607" s="4">
        <f t="shared" si="326"/>
        <v>21.665999999999997</v>
      </c>
      <c r="S2607" s="4">
        <v>11.507</v>
      </c>
      <c r="T2607" s="4">
        <f t="shared" si="327"/>
        <v>1595.9978860000001</v>
      </c>
      <c r="U2607" s="4">
        <v>11.507</v>
      </c>
      <c r="V2607" s="4">
        <v>5.2282151192671808E-2</v>
      </c>
    </row>
    <row r="2608" spans="1:22" x14ac:dyDescent="0.55000000000000004">
      <c r="A2608" s="3">
        <v>44785</v>
      </c>
      <c r="B2608" s="4">
        <v>255</v>
      </c>
      <c r="C2608" s="4">
        <v>6</v>
      </c>
      <c r="D2608" s="4">
        <v>10</v>
      </c>
      <c r="E2608" s="4" t="s">
        <v>8</v>
      </c>
      <c r="F2608" s="4">
        <v>3000</v>
      </c>
      <c r="G2608" s="4">
        <f t="shared" si="321"/>
        <v>152.18600000000001</v>
      </c>
      <c r="H2608" s="4">
        <f t="shared" si="322"/>
        <v>33495.261041314225</v>
      </c>
      <c r="I2608" s="4">
        <v>152.18600000000001</v>
      </c>
      <c r="J2608" s="11">
        <v>152.18600000000001</v>
      </c>
      <c r="K2608" s="4">
        <v>2459804</v>
      </c>
      <c r="M2608" s="4">
        <f t="shared" si="320"/>
        <v>152.18600000000001</v>
      </c>
      <c r="N2608" s="4">
        <v>150.66499999999999</v>
      </c>
      <c r="O2608" s="4">
        <f t="shared" si="323"/>
        <v>1.0100952444164206</v>
      </c>
      <c r="P2608" s="4">
        <f t="shared" si="324"/>
        <v>101.00952444164206</v>
      </c>
      <c r="Q2608" s="4">
        <f t="shared" si="325"/>
        <v>18</v>
      </c>
      <c r="R2608" s="4">
        <f t="shared" si="326"/>
        <v>1.521000000000015</v>
      </c>
      <c r="S2608" s="4">
        <v>11.507</v>
      </c>
      <c r="T2608" s="4">
        <f t="shared" si="327"/>
        <v>1751.2043020000001</v>
      </c>
      <c r="U2608" s="4">
        <v>11.507</v>
      </c>
      <c r="V2608" s="4">
        <v>5.2282151192671808E-2</v>
      </c>
    </row>
    <row r="2609" spans="1:22" x14ac:dyDescent="0.55000000000000004">
      <c r="A2609" s="3">
        <v>44785</v>
      </c>
      <c r="B2609" s="4">
        <v>256</v>
      </c>
      <c r="C2609" s="4">
        <v>6</v>
      </c>
      <c r="D2609" s="4">
        <v>10</v>
      </c>
      <c r="E2609" s="4" t="s">
        <v>8</v>
      </c>
      <c r="F2609" s="4">
        <v>3000</v>
      </c>
      <c r="G2609" s="4">
        <f t="shared" si="321"/>
        <v>90.575000000000003</v>
      </c>
      <c r="H2609" s="4">
        <f t="shared" si="322"/>
        <v>19935.035212286519</v>
      </c>
      <c r="I2609" s="4">
        <v>90.575000000000003</v>
      </c>
      <c r="J2609" s="11">
        <v>90.575000000000003</v>
      </c>
      <c r="K2609" s="4">
        <v>2459804</v>
      </c>
      <c r="M2609" s="4">
        <f t="shared" si="320"/>
        <v>90.575000000000003</v>
      </c>
      <c r="N2609" s="4">
        <v>82.831999999999994</v>
      </c>
      <c r="O2609" s="4">
        <f t="shared" si="323"/>
        <v>1.0934783658489473</v>
      </c>
      <c r="P2609" s="4">
        <f t="shared" si="324"/>
        <v>109.34783658489474</v>
      </c>
      <c r="Q2609" s="4">
        <f t="shared" si="325"/>
        <v>18</v>
      </c>
      <c r="R2609" s="4">
        <f t="shared" si="326"/>
        <v>7.7430000000000092</v>
      </c>
      <c r="S2609" s="4">
        <v>11.507</v>
      </c>
      <c r="T2609" s="4">
        <f t="shared" si="327"/>
        <v>1042.246525</v>
      </c>
      <c r="U2609" s="4">
        <v>11.507</v>
      </c>
      <c r="V2609" s="4">
        <v>5.2282151192671808E-2</v>
      </c>
    </row>
    <row r="2610" spans="1:22" x14ac:dyDescent="0.55000000000000004">
      <c r="A2610" s="3">
        <v>44785</v>
      </c>
      <c r="B2610" s="4">
        <v>257</v>
      </c>
      <c r="C2610" s="4">
        <v>6</v>
      </c>
      <c r="D2610" s="4">
        <v>10</v>
      </c>
      <c r="E2610" s="4" t="s">
        <v>8</v>
      </c>
      <c r="F2610" s="4">
        <v>3000</v>
      </c>
      <c r="G2610" s="4">
        <f t="shared" si="321"/>
        <v>124.38600000000001</v>
      </c>
      <c r="H2610" s="4">
        <f t="shared" si="322"/>
        <v>27376.64134601679</v>
      </c>
      <c r="I2610" s="4">
        <v>124.38600000000001</v>
      </c>
      <c r="J2610" s="11">
        <v>124.386</v>
      </c>
      <c r="K2610" s="4">
        <v>2459804</v>
      </c>
      <c r="M2610" s="4">
        <f t="shared" si="320"/>
        <v>124.38600000000001</v>
      </c>
      <c r="N2610" s="4">
        <v>120.84649999999999</v>
      </c>
      <c r="O2610" s="4">
        <f t="shared" si="323"/>
        <v>1.0292892222778485</v>
      </c>
      <c r="P2610" s="4">
        <f t="shared" si="324"/>
        <v>102.92892222778485</v>
      </c>
      <c r="Q2610" s="4">
        <f t="shared" si="325"/>
        <v>18</v>
      </c>
      <c r="R2610" s="4">
        <f t="shared" si="326"/>
        <v>3.5395000000000039</v>
      </c>
      <c r="S2610" s="4">
        <v>11.507</v>
      </c>
      <c r="T2610" s="4">
        <f t="shared" si="327"/>
        <v>1431.309702</v>
      </c>
      <c r="U2610" s="4">
        <v>11.507</v>
      </c>
      <c r="V2610" s="4">
        <v>5.2282151192671808E-2</v>
      </c>
    </row>
    <row r="2611" spans="1:22" x14ac:dyDescent="0.55000000000000004">
      <c r="A2611" s="3">
        <v>44785</v>
      </c>
      <c r="B2611" s="4">
        <v>258</v>
      </c>
      <c r="C2611" s="4">
        <v>6</v>
      </c>
      <c r="D2611" s="4">
        <v>10</v>
      </c>
      <c r="E2611" s="4" t="s">
        <v>8</v>
      </c>
      <c r="F2611" s="4">
        <v>3000</v>
      </c>
      <c r="G2611" s="4">
        <f t="shared" si="321"/>
        <v>132.06</v>
      </c>
      <c r="H2611" s="4">
        <f t="shared" si="322"/>
        <v>29065.644494999251</v>
      </c>
      <c r="I2611" s="4">
        <v>132.06</v>
      </c>
      <c r="J2611" s="11">
        <v>132.06</v>
      </c>
      <c r="K2611" s="4">
        <v>2459804</v>
      </c>
      <c r="M2611" s="4">
        <f t="shared" ref="M2611:M2674" si="328">I2611</f>
        <v>132.06</v>
      </c>
      <c r="N2611" s="4">
        <v>131.822</v>
      </c>
      <c r="O2611" s="4">
        <f t="shared" si="323"/>
        <v>1.0018054649451533</v>
      </c>
      <c r="P2611" s="4">
        <f t="shared" si="324"/>
        <v>100.18054649451533</v>
      </c>
      <c r="Q2611" s="4">
        <f t="shared" si="325"/>
        <v>18</v>
      </c>
      <c r="R2611" s="4">
        <f t="shared" si="326"/>
        <v>0.23799999999999955</v>
      </c>
      <c r="S2611" s="4">
        <v>11.507</v>
      </c>
      <c r="T2611" s="4">
        <f t="shared" si="327"/>
        <v>1519.6144199999999</v>
      </c>
      <c r="U2611" s="4">
        <v>11.507</v>
      </c>
      <c r="V2611" s="4">
        <v>5.2282151192671808E-2</v>
      </c>
    </row>
    <row r="2612" spans="1:22" x14ac:dyDescent="0.55000000000000004">
      <c r="A2612" s="3">
        <v>44785</v>
      </c>
      <c r="B2612" s="4">
        <v>259</v>
      </c>
      <c r="C2612" s="4">
        <v>6</v>
      </c>
      <c r="D2612" s="4">
        <v>10</v>
      </c>
      <c r="E2612" s="4" t="s">
        <v>8</v>
      </c>
      <c r="F2612" s="4">
        <v>3000</v>
      </c>
      <c r="G2612" s="4">
        <f t="shared" si="321"/>
        <v>118.428</v>
      </c>
      <c r="H2612" s="4">
        <f t="shared" si="322"/>
        <v>26065.319901967072</v>
      </c>
      <c r="I2612" s="4">
        <v>118.428</v>
      </c>
      <c r="J2612" s="11">
        <v>118.428</v>
      </c>
      <c r="K2612" s="4">
        <v>2459804</v>
      </c>
      <c r="M2612" s="4">
        <f t="shared" si="328"/>
        <v>118.428</v>
      </c>
      <c r="N2612" s="4">
        <v>121.143</v>
      </c>
      <c r="O2612" s="4">
        <f t="shared" si="323"/>
        <v>0.97758846982491765</v>
      </c>
      <c r="P2612" s="4">
        <f t="shared" si="324"/>
        <v>97.758846982491761</v>
      </c>
      <c r="Q2612" s="4">
        <f t="shared" si="325"/>
        <v>18</v>
      </c>
      <c r="R2612" s="4">
        <f t="shared" si="326"/>
        <v>-2.7150000000000034</v>
      </c>
      <c r="S2612" s="4">
        <v>11.507</v>
      </c>
      <c r="T2612" s="4">
        <f t="shared" si="327"/>
        <v>1362.750996</v>
      </c>
      <c r="U2612" s="4">
        <v>11.507</v>
      </c>
      <c r="V2612" s="4">
        <v>5.2282151192671808E-2</v>
      </c>
    </row>
    <row r="2613" spans="1:22" x14ac:dyDescent="0.55000000000000004">
      <c r="A2613" s="3">
        <v>44785</v>
      </c>
      <c r="B2613" s="4">
        <v>260</v>
      </c>
      <c r="C2613" s="4">
        <v>6</v>
      </c>
      <c r="D2613" s="4">
        <v>10</v>
      </c>
      <c r="E2613" s="4" t="s">
        <v>8</v>
      </c>
      <c r="F2613" s="4">
        <v>3000</v>
      </c>
      <c r="G2613" s="4">
        <f t="shared" si="321"/>
        <v>137.18</v>
      </c>
      <c r="H2613" s="4">
        <f t="shared" si="322"/>
        <v>30192.526971255473</v>
      </c>
      <c r="I2613" s="4">
        <v>137.18</v>
      </c>
      <c r="J2613" s="11">
        <v>137.18</v>
      </c>
      <c r="K2613" s="4">
        <v>2459804</v>
      </c>
      <c r="M2613" s="4">
        <f t="shared" si="328"/>
        <v>137.18</v>
      </c>
      <c r="N2613" s="4">
        <v>112.73699999999999</v>
      </c>
      <c r="O2613" s="4">
        <f t="shared" si="323"/>
        <v>1.2168143555354498</v>
      </c>
      <c r="P2613" s="4">
        <f t="shared" si="324"/>
        <v>121.68143555354499</v>
      </c>
      <c r="Q2613" s="4">
        <f t="shared" si="325"/>
        <v>18</v>
      </c>
      <c r="R2613" s="4">
        <f t="shared" si="326"/>
        <v>24.443000000000012</v>
      </c>
      <c r="S2613" s="4">
        <v>11.507</v>
      </c>
      <c r="T2613" s="4">
        <f t="shared" si="327"/>
        <v>1578.53026</v>
      </c>
      <c r="U2613" s="4">
        <v>11.507</v>
      </c>
      <c r="V2613" s="4">
        <v>5.2282151192671808E-2</v>
      </c>
    </row>
    <row r="2614" spans="1:22" x14ac:dyDescent="0.55000000000000004">
      <c r="A2614" s="3">
        <v>44785</v>
      </c>
      <c r="B2614" s="4">
        <v>261</v>
      </c>
      <c r="C2614" s="4">
        <v>6</v>
      </c>
      <c r="D2614" s="4">
        <v>10</v>
      </c>
      <c r="E2614" s="4" t="s">
        <v>8</v>
      </c>
      <c r="F2614" s="4">
        <v>3000</v>
      </c>
      <c r="G2614" s="4">
        <f t="shared" si="321"/>
        <v>144.91399999999999</v>
      </c>
      <c r="H2614" s="4">
        <f t="shared" si="322"/>
        <v>31894.735774256558</v>
      </c>
      <c r="I2614" s="4">
        <v>144.91399999999999</v>
      </c>
      <c r="J2614" s="11">
        <v>144.91399999999999</v>
      </c>
      <c r="K2614" s="4">
        <v>2459804</v>
      </c>
      <c r="M2614" s="4">
        <f t="shared" si="328"/>
        <v>144.91399999999999</v>
      </c>
      <c r="N2614" s="4">
        <v>125.523</v>
      </c>
      <c r="O2614" s="4">
        <f t="shared" si="323"/>
        <v>1.1544816487814982</v>
      </c>
      <c r="P2614" s="4">
        <f t="shared" si="324"/>
        <v>115.44816487814981</v>
      </c>
      <c r="Q2614" s="4">
        <f t="shared" si="325"/>
        <v>18</v>
      </c>
      <c r="R2614" s="4">
        <f t="shared" si="326"/>
        <v>19.390999999999991</v>
      </c>
      <c r="S2614" s="4">
        <v>11.507</v>
      </c>
      <c r="T2614" s="4">
        <f t="shared" si="327"/>
        <v>1667.5253979999998</v>
      </c>
      <c r="U2614" s="4">
        <v>11.507</v>
      </c>
      <c r="V2614" s="4">
        <v>5.2282151192671808E-2</v>
      </c>
    </row>
    <row r="2615" spans="1:22" x14ac:dyDescent="0.55000000000000004">
      <c r="A2615" s="3">
        <v>44785</v>
      </c>
      <c r="B2615" s="4">
        <v>262</v>
      </c>
      <c r="C2615" s="4">
        <v>6</v>
      </c>
      <c r="D2615" s="4">
        <v>10</v>
      </c>
      <c r="E2615" s="4" t="s">
        <v>8</v>
      </c>
      <c r="F2615" s="4">
        <v>3000</v>
      </c>
      <c r="G2615" s="4">
        <f t="shared" si="321"/>
        <v>202.273</v>
      </c>
      <c r="H2615" s="4">
        <f t="shared" si="322"/>
        <v>44519.120921830865</v>
      </c>
      <c r="I2615" s="4">
        <v>202.273</v>
      </c>
      <c r="J2615" s="11">
        <v>202.273</v>
      </c>
      <c r="K2615" s="4">
        <v>2459804</v>
      </c>
      <c r="M2615" s="4">
        <f t="shared" si="328"/>
        <v>202.273</v>
      </c>
      <c r="N2615" s="4">
        <v>180.774</v>
      </c>
      <c r="O2615" s="4">
        <f t="shared" si="323"/>
        <v>1.1189275006361534</v>
      </c>
      <c r="P2615" s="4">
        <f t="shared" si="324"/>
        <v>111.89275006361534</v>
      </c>
      <c r="Q2615" s="4">
        <f t="shared" si="325"/>
        <v>18</v>
      </c>
      <c r="R2615" s="4">
        <f t="shared" si="326"/>
        <v>21.498999999999995</v>
      </c>
      <c r="S2615" s="4">
        <v>11.507</v>
      </c>
      <c r="T2615" s="4">
        <f t="shared" si="327"/>
        <v>2327.5554109999998</v>
      </c>
      <c r="U2615" s="4">
        <v>11.507</v>
      </c>
      <c r="V2615" s="4">
        <v>5.2282151192671808E-2</v>
      </c>
    </row>
    <row r="2616" spans="1:22" x14ac:dyDescent="0.55000000000000004">
      <c r="A2616" s="3">
        <v>44785</v>
      </c>
      <c r="B2616" s="4">
        <v>263</v>
      </c>
      <c r="C2616" s="4">
        <v>6</v>
      </c>
      <c r="D2616" s="4">
        <v>10</v>
      </c>
      <c r="E2616" s="4" t="s">
        <v>8</v>
      </c>
      <c r="F2616" s="4">
        <v>3000</v>
      </c>
      <c r="G2616" s="4">
        <f t="shared" si="321"/>
        <v>138.184</v>
      </c>
      <c r="H2616" s="4">
        <f t="shared" si="322"/>
        <v>30413.50158183384</v>
      </c>
      <c r="I2616" s="4">
        <v>138.184</v>
      </c>
      <c r="J2616" s="11">
        <v>138.184</v>
      </c>
      <c r="K2616" s="4">
        <v>2459804</v>
      </c>
      <c r="M2616" s="4">
        <f t="shared" si="328"/>
        <v>138.184</v>
      </c>
      <c r="N2616" s="4">
        <v>123.4175</v>
      </c>
      <c r="O2616" s="4">
        <f t="shared" si="323"/>
        <v>1.1196467275710493</v>
      </c>
      <c r="P2616" s="4">
        <f t="shared" si="324"/>
        <v>111.96467275710494</v>
      </c>
      <c r="Q2616" s="4">
        <f t="shared" si="325"/>
        <v>18</v>
      </c>
      <c r="R2616" s="4">
        <f t="shared" si="326"/>
        <v>14.766499999999994</v>
      </c>
      <c r="S2616" s="4">
        <v>11.507</v>
      </c>
      <c r="T2616" s="4">
        <f t="shared" si="327"/>
        <v>1590.083288</v>
      </c>
      <c r="U2616" s="4">
        <v>11.507</v>
      </c>
      <c r="V2616" s="4">
        <v>5.2282151192671808E-2</v>
      </c>
    </row>
    <row r="2617" spans="1:22" x14ac:dyDescent="0.55000000000000004">
      <c r="A2617" s="3">
        <v>44785</v>
      </c>
      <c r="B2617" s="4">
        <v>264</v>
      </c>
      <c r="C2617" s="4">
        <v>6</v>
      </c>
      <c r="D2617" s="4">
        <v>10</v>
      </c>
      <c r="E2617" s="4" t="s">
        <v>8</v>
      </c>
      <c r="F2617" s="4">
        <v>3000</v>
      </c>
      <c r="G2617" s="4">
        <f t="shared" si="321"/>
        <v>142.39099999999999</v>
      </c>
      <c r="H2617" s="4">
        <f t="shared" si="322"/>
        <v>31339.438022773273</v>
      </c>
      <c r="I2617" s="4">
        <v>142.39099999999999</v>
      </c>
      <c r="J2617" s="11">
        <v>142.39099999999999</v>
      </c>
      <c r="K2617" s="4">
        <v>2459804</v>
      </c>
      <c r="M2617" s="4">
        <f t="shared" si="328"/>
        <v>142.39099999999999</v>
      </c>
      <c r="N2617" s="4">
        <v>129.34649999999999</v>
      </c>
      <c r="O2617" s="4">
        <f t="shared" si="323"/>
        <v>1.1008492692109952</v>
      </c>
      <c r="P2617" s="4">
        <f t="shared" si="324"/>
        <v>110.08492692109952</v>
      </c>
      <c r="Q2617" s="4">
        <f t="shared" si="325"/>
        <v>18</v>
      </c>
      <c r="R2617" s="4">
        <f t="shared" si="326"/>
        <v>13.044499999999999</v>
      </c>
      <c r="S2617" s="4">
        <v>11.507</v>
      </c>
      <c r="T2617" s="4">
        <f t="shared" si="327"/>
        <v>1638.4932369999999</v>
      </c>
      <c r="U2617" s="4">
        <v>11.507</v>
      </c>
      <c r="V2617" s="4">
        <v>5.2282151192671808E-2</v>
      </c>
    </row>
    <row r="2618" spans="1:22" x14ac:dyDescent="0.55000000000000004">
      <c r="A2618" s="3">
        <v>44785</v>
      </c>
      <c r="B2618" s="4">
        <v>265</v>
      </c>
      <c r="C2618" s="4">
        <v>6</v>
      </c>
      <c r="D2618" s="4">
        <v>10</v>
      </c>
      <c r="E2618" s="4" t="s">
        <v>8</v>
      </c>
      <c r="F2618" s="4">
        <v>3000</v>
      </c>
      <c r="G2618" s="4">
        <f t="shared" si="321"/>
        <v>110.218</v>
      </c>
      <c r="H2618" s="4">
        <f t="shared" si="322"/>
        <v>24258.346243751537</v>
      </c>
      <c r="I2618" s="4">
        <v>110.218</v>
      </c>
      <c r="J2618" s="11">
        <v>110.218</v>
      </c>
      <c r="K2618" s="4">
        <v>2459804</v>
      </c>
      <c r="M2618" s="4">
        <f t="shared" si="328"/>
        <v>110.218</v>
      </c>
      <c r="N2618" s="4">
        <v>111.72800000000001</v>
      </c>
      <c r="O2618" s="4">
        <f t="shared" si="323"/>
        <v>0.98648503508520691</v>
      </c>
      <c r="P2618" s="4">
        <f t="shared" si="324"/>
        <v>98.64850350852069</v>
      </c>
      <c r="Q2618" s="4">
        <f t="shared" si="325"/>
        <v>18</v>
      </c>
      <c r="R2618" s="4">
        <f t="shared" si="326"/>
        <v>-1.5100000000000051</v>
      </c>
      <c r="S2618" s="4">
        <v>11.507</v>
      </c>
      <c r="T2618" s="4">
        <f t="shared" si="327"/>
        <v>1268.2785260000001</v>
      </c>
      <c r="U2618" s="4">
        <v>11.507</v>
      </c>
      <c r="V2618" s="4">
        <v>5.2282151192671808E-2</v>
      </c>
    </row>
    <row r="2619" spans="1:22" x14ac:dyDescent="0.55000000000000004">
      <c r="A2619" s="3">
        <v>44785</v>
      </c>
      <c r="B2619" s="4">
        <v>266</v>
      </c>
      <c r="C2619" s="4">
        <v>6</v>
      </c>
      <c r="D2619" s="4">
        <v>10</v>
      </c>
      <c r="E2619" s="4" t="s">
        <v>8</v>
      </c>
      <c r="F2619" s="4">
        <v>3000</v>
      </c>
      <c r="G2619" s="4">
        <f t="shared" si="321"/>
        <v>295.11399999999998</v>
      </c>
      <c r="H2619" s="4">
        <f t="shared" si="322"/>
        <v>64952.889667554213</v>
      </c>
      <c r="I2619" s="4">
        <v>295.11399999999998</v>
      </c>
      <c r="J2619" s="11">
        <v>295.11399999999998</v>
      </c>
      <c r="K2619" s="4">
        <v>2459804</v>
      </c>
      <c r="M2619" s="4">
        <f t="shared" si="328"/>
        <v>295.11399999999998</v>
      </c>
      <c r="N2619" s="4">
        <v>288.59699999999998</v>
      </c>
      <c r="O2619" s="4">
        <f t="shared" si="323"/>
        <v>1.0225816623180422</v>
      </c>
      <c r="P2619" s="4">
        <f t="shared" si="324"/>
        <v>102.25816623180421</v>
      </c>
      <c r="Q2619" s="4">
        <f t="shared" si="325"/>
        <v>18</v>
      </c>
      <c r="R2619" s="4">
        <f t="shared" si="326"/>
        <v>6.5169999999999959</v>
      </c>
      <c r="S2619" s="4">
        <v>11.507</v>
      </c>
      <c r="T2619" s="4">
        <f t="shared" si="327"/>
        <v>3395.8767979999998</v>
      </c>
      <c r="U2619" s="4">
        <v>11.507</v>
      </c>
      <c r="V2619" s="4">
        <v>5.2282151192671808E-2</v>
      </c>
    </row>
    <row r="2620" spans="1:22" x14ac:dyDescent="0.55000000000000004">
      <c r="A2620" s="3">
        <v>44785</v>
      </c>
      <c r="B2620" s="4">
        <v>267</v>
      </c>
      <c r="C2620" s="4">
        <v>6</v>
      </c>
      <c r="D2620" s="4">
        <v>10</v>
      </c>
      <c r="E2620" s="4" t="s">
        <v>8</v>
      </c>
      <c r="F2620" s="4">
        <v>3000</v>
      </c>
      <c r="G2620" s="4">
        <f t="shared" si="321"/>
        <v>165.29</v>
      </c>
      <c r="H2620" s="4">
        <f t="shared" si="322"/>
        <v>36379.375878982479</v>
      </c>
      <c r="I2620" s="4">
        <v>165.29</v>
      </c>
      <c r="J2620" s="11">
        <v>165.29</v>
      </c>
      <c r="K2620" s="4">
        <v>2459804</v>
      </c>
      <c r="M2620" s="4">
        <f t="shared" si="328"/>
        <v>165.29</v>
      </c>
      <c r="N2620" s="4">
        <v>134.31049999999999</v>
      </c>
      <c r="O2620" s="4">
        <f t="shared" si="323"/>
        <v>1.2306558310779872</v>
      </c>
      <c r="P2620" s="4">
        <f t="shared" si="324"/>
        <v>123.06558310779872</v>
      </c>
      <c r="Q2620" s="4">
        <f t="shared" si="325"/>
        <v>18</v>
      </c>
      <c r="R2620" s="4">
        <f t="shared" si="326"/>
        <v>30.979500000000002</v>
      </c>
      <c r="S2620" s="4">
        <v>11.507</v>
      </c>
      <c r="T2620" s="4">
        <f t="shared" si="327"/>
        <v>1901.9920299999999</v>
      </c>
      <c r="U2620" s="4">
        <v>11.507</v>
      </c>
      <c r="V2620" s="4">
        <v>5.2282151192671808E-2</v>
      </c>
    </row>
    <row r="2621" spans="1:22" x14ac:dyDescent="0.55000000000000004">
      <c r="A2621" s="3">
        <v>44785</v>
      </c>
      <c r="B2621" s="4">
        <v>268</v>
      </c>
      <c r="C2621" s="4">
        <v>6</v>
      </c>
      <c r="D2621" s="4">
        <v>10</v>
      </c>
      <c r="E2621" s="4" t="s">
        <v>8</v>
      </c>
      <c r="F2621" s="4">
        <v>3000</v>
      </c>
      <c r="G2621" s="4">
        <f t="shared" si="321"/>
        <v>135.08000000000001</v>
      </c>
      <c r="H2621" s="4">
        <f t="shared" si="322"/>
        <v>29730.329080603511</v>
      </c>
      <c r="I2621" s="4">
        <v>135.08000000000001</v>
      </c>
      <c r="J2621" s="11">
        <v>135.08000000000001</v>
      </c>
      <c r="K2621" s="4">
        <v>2459804</v>
      </c>
      <c r="M2621" s="4">
        <f t="shared" si="328"/>
        <v>135.08000000000001</v>
      </c>
      <c r="N2621" s="4">
        <v>117.1875</v>
      </c>
      <c r="O2621" s="4">
        <f t="shared" si="323"/>
        <v>1.1526826666666667</v>
      </c>
      <c r="P2621" s="4">
        <f t="shared" si="324"/>
        <v>115.26826666666668</v>
      </c>
      <c r="Q2621" s="4">
        <f t="shared" si="325"/>
        <v>18</v>
      </c>
      <c r="R2621" s="4">
        <f t="shared" si="326"/>
        <v>17.892500000000013</v>
      </c>
      <c r="S2621" s="4">
        <v>11.507</v>
      </c>
      <c r="T2621" s="4">
        <f t="shared" si="327"/>
        <v>1554.3655600000002</v>
      </c>
      <c r="U2621" s="4">
        <v>11.507</v>
      </c>
      <c r="V2621" s="4">
        <v>5.2282151192671808E-2</v>
      </c>
    </row>
    <row r="2622" spans="1:22" x14ac:dyDescent="0.55000000000000004">
      <c r="A2622" s="3">
        <v>44785</v>
      </c>
      <c r="B2622" s="4">
        <v>269</v>
      </c>
      <c r="C2622" s="4">
        <v>6</v>
      </c>
      <c r="D2622" s="4">
        <v>10</v>
      </c>
      <c r="E2622" s="4" t="s">
        <v>8</v>
      </c>
      <c r="F2622" s="4">
        <v>3000</v>
      </c>
      <c r="G2622" s="4">
        <f t="shared" si="321"/>
        <v>278.536</v>
      </c>
      <c r="H2622" s="4">
        <f t="shared" si="322"/>
        <v>61304.167462207413</v>
      </c>
      <c r="I2622" s="4">
        <v>278.536</v>
      </c>
      <c r="J2622" s="11">
        <v>278.536</v>
      </c>
      <c r="K2622" s="4">
        <v>2459804</v>
      </c>
      <c r="M2622" s="4">
        <f t="shared" si="328"/>
        <v>278.536</v>
      </c>
      <c r="N2622" s="4">
        <v>249.02449999999999</v>
      </c>
      <c r="O2622" s="4">
        <f t="shared" si="323"/>
        <v>1.1185084198542714</v>
      </c>
      <c r="P2622" s="4">
        <f t="shared" si="324"/>
        <v>111.85084198542714</v>
      </c>
      <c r="Q2622" s="4">
        <f t="shared" si="325"/>
        <v>18</v>
      </c>
      <c r="R2622" s="4">
        <f t="shared" si="326"/>
        <v>29.511500000000012</v>
      </c>
      <c r="S2622" s="4">
        <v>11.507</v>
      </c>
      <c r="T2622" s="4">
        <f t="shared" si="327"/>
        <v>3205.1137519999997</v>
      </c>
      <c r="U2622" s="4">
        <v>11.507</v>
      </c>
      <c r="V2622" s="4">
        <v>5.2282151192671808E-2</v>
      </c>
    </row>
    <row r="2623" spans="1:22" x14ac:dyDescent="0.55000000000000004">
      <c r="A2623" s="3">
        <v>44785</v>
      </c>
      <c r="B2623" s="4">
        <v>270</v>
      </c>
      <c r="C2623" s="4">
        <v>6</v>
      </c>
      <c r="D2623" s="4">
        <v>10</v>
      </c>
      <c r="E2623" s="4" t="s">
        <v>8</v>
      </c>
      <c r="F2623" s="4">
        <v>3000</v>
      </c>
      <c r="G2623" s="4">
        <f t="shared" si="321"/>
        <v>144.876</v>
      </c>
      <c r="H2623" s="4">
        <f t="shared" si="322"/>
        <v>31886.372193378102</v>
      </c>
      <c r="I2623" s="4">
        <v>144.876</v>
      </c>
      <c r="J2623" s="11">
        <v>144.876</v>
      </c>
      <c r="K2623" s="4">
        <v>2459804</v>
      </c>
      <c r="M2623" s="4">
        <f t="shared" si="328"/>
        <v>144.876</v>
      </c>
      <c r="N2623" s="4">
        <v>130.72199999999998</v>
      </c>
      <c r="O2623" s="4">
        <f t="shared" si="323"/>
        <v>1.108275577179052</v>
      </c>
      <c r="P2623" s="4">
        <f t="shared" si="324"/>
        <v>110.82755771790519</v>
      </c>
      <c r="Q2623" s="4">
        <f t="shared" si="325"/>
        <v>18</v>
      </c>
      <c r="R2623" s="4">
        <f t="shared" si="326"/>
        <v>14.154000000000025</v>
      </c>
      <c r="S2623" s="4">
        <v>11.507</v>
      </c>
      <c r="T2623" s="4">
        <f t="shared" si="327"/>
        <v>1667.0881320000001</v>
      </c>
      <c r="U2623" s="4">
        <v>11.507</v>
      </c>
      <c r="V2623" s="4">
        <v>5.2282151192671808E-2</v>
      </c>
    </row>
    <row r="2624" spans="1:22" x14ac:dyDescent="0.55000000000000004">
      <c r="A2624" s="3">
        <v>44785</v>
      </c>
      <c r="B2624" s="4">
        <v>271</v>
      </c>
      <c r="C2624" s="4">
        <v>6</v>
      </c>
      <c r="D2624" s="4">
        <v>10</v>
      </c>
      <c r="E2624" s="4" t="s">
        <v>8</v>
      </c>
      <c r="F2624" s="4">
        <v>3000</v>
      </c>
      <c r="G2624" s="4">
        <f t="shared" si="321"/>
        <v>87.033000000000001</v>
      </c>
      <c r="H2624" s="4">
        <f t="shared" si="322"/>
        <v>19155.461436720205</v>
      </c>
      <c r="I2624" s="4">
        <v>87.033000000000001</v>
      </c>
      <c r="J2624" s="11">
        <v>87.033000000000001</v>
      </c>
      <c r="K2624" s="4">
        <v>2459804</v>
      </c>
      <c r="M2624" s="4">
        <f t="shared" si="328"/>
        <v>87.033000000000001</v>
      </c>
      <c r="N2624" s="4">
        <v>84.173000000000002</v>
      </c>
      <c r="O2624" s="4">
        <f t="shared" si="323"/>
        <v>1.0339776412863984</v>
      </c>
      <c r="P2624" s="4">
        <f t="shared" si="324"/>
        <v>103.39776412863984</v>
      </c>
      <c r="Q2624" s="4">
        <f t="shared" si="325"/>
        <v>18</v>
      </c>
      <c r="R2624" s="4">
        <f t="shared" si="326"/>
        <v>2.8599999999999994</v>
      </c>
      <c r="S2624" s="4">
        <v>11.507</v>
      </c>
      <c r="T2624" s="4">
        <f t="shared" si="327"/>
        <v>1001.488731</v>
      </c>
      <c r="U2624" s="4">
        <v>11.507</v>
      </c>
      <c r="V2624" s="4">
        <v>5.2282151192671808E-2</v>
      </c>
    </row>
    <row r="2625" spans="1:22" x14ac:dyDescent="0.55000000000000004">
      <c r="A2625" s="3">
        <v>44785</v>
      </c>
      <c r="B2625" s="4">
        <v>272</v>
      </c>
      <c r="C2625" s="4">
        <v>6</v>
      </c>
      <c r="D2625" s="4">
        <v>10</v>
      </c>
      <c r="E2625" s="4" t="s">
        <v>8</v>
      </c>
      <c r="F2625" s="4">
        <v>3000</v>
      </c>
      <c r="G2625" s="4">
        <f t="shared" si="321"/>
        <v>96.284000000000006</v>
      </c>
      <c r="H2625" s="4">
        <f t="shared" si="322"/>
        <v>21191.553192158932</v>
      </c>
      <c r="I2625" s="4">
        <v>96.284000000000006</v>
      </c>
      <c r="J2625" s="11">
        <v>96.284000000000006</v>
      </c>
      <c r="K2625" s="4">
        <v>2459804</v>
      </c>
      <c r="M2625" s="4">
        <f t="shared" si="328"/>
        <v>96.284000000000006</v>
      </c>
      <c r="N2625" s="4">
        <v>91.711500000000001</v>
      </c>
      <c r="O2625" s="4">
        <f t="shared" si="323"/>
        <v>1.0498574333644091</v>
      </c>
      <c r="P2625" s="4">
        <f t="shared" si="324"/>
        <v>104.9857433364409</v>
      </c>
      <c r="Q2625" s="4">
        <f t="shared" si="325"/>
        <v>18</v>
      </c>
      <c r="R2625" s="4">
        <f t="shared" si="326"/>
        <v>4.5725000000000051</v>
      </c>
      <c r="S2625" s="4">
        <v>11.507</v>
      </c>
      <c r="T2625" s="4">
        <f t="shared" si="327"/>
        <v>1107.9399880000001</v>
      </c>
      <c r="U2625" s="4">
        <v>11.507</v>
      </c>
      <c r="V2625" s="4">
        <v>5.2282151192671808E-2</v>
      </c>
    </row>
    <row r="2626" spans="1:22" x14ac:dyDescent="0.55000000000000004">
      <c r="A2626" s="3">
        <v>44785</v>
      </c>
      <c r="B2626" s="4">
        <v>273</v>
      </c>
      <c r="C2626" s="4">
        <v>6</v>
      </c>
      <c r="D2626" s="4">
        <v>10</v>
      </c>
      <c r="E2626" s="4" t="s">
        <v>8</v>
      </c>
      <c r="F2626" s="4">
        <v>3000</v>
      </c>
      <c r="G2626" s="4">
        <f t="shared" ref="G2626:G2689" si="329">T2626/U2626</f>
        <v>124.25000000000001</v>
      </c>
      <c r="H2626" s="4">
        <f t="shared" ref="H2626:H2689" si="330">T2626/V2626</f>
        <v>27346.708530241234</v>
      </c>
      <c r="I2626" s="4">
        <v>124.25000000000001</v>
      </c>
      <c r="J2626" s="11">
        <v>124.25</v>
      </c>
      <c r="K2626" s="4">
        <v>2459804</v>
      </c>
      <c r="M2626" s="4">
        <f t="shared" si="328"/>
        <v>124.25000000000001</v>
      </c>
      <c r="N2626" s="4">
        <v>120.6935</v>
      </c>
      <c r="O2626" s="4">
        <f t="shared" ref="O2626:O2689" si="331">I2626/N2626</f>
        <v>1.0294672041162118</v>
      </c>
      <c r="P2626" s="4">
        <f t="shared" ref="P2626:P2689" si="332">O2626*100</f>
        <v>102.94672041162119</v>
      </c>
      <c r="Q2626" s="4">
        <f t="shared" ref="Q2626:Q2689" si="333">A2626-A$2</f>
        <v>18</v>
      </c>
      <c r="R2626" s="4">
        <f t="shared" ref="R2626:R2689" si="334">J2626-N2626</f>
        <v>3.5564999999999998</v>
      </c>
      <c r="S2626" s="4">
        <v>11.507</v>
      </c>
      <c r="T2626" s="4">
        <f t="shared" ref="T2626:T2689" si="335">J2626*S2626</f>
        <v>1429.7447500000001</v>
      </c>
      <c r="U2626" s="4">
        <v>11.507</v>
      </c>
      <c r="V2626" s="4">
        <v>5.2282151192671808E-2</v>
      </c>
    </row>
    <row r="2627" spans="1:22" x14ac:dyDescent="0.55000000000000004">
      <c r="A2627" s="3">
        <v>44785</v>
      </c>
      <c r="B2627" s="4">
        <v>274</v>
      </c>
      <c r="C2627" s="4">
        <v>6</v>
      </c>
      <c r="D2627" s="4">
        <v>10</v>
      </c>
      <c r="E2627" s="4" t="s">
        <v>8</v>
      </c>
      <c r="F2627" s="4">
        <v>3000</v>
      </c>
      <c r="G2627" s="4">
        <f t="shared" si="329"/>
        <v>149.596</v>
      </c>
      <c r="H2627" s="4">
        <f t="shared" si="330"/>
        <v>32925.216976176802</v>
      </c>
      <c r="I2627" s="4">
        <v>149.596</v>
      </c>
      <c r="J2627" s="11">
        <v>149.596</v>
      </c>
      <c r="K2627" s="4">
        <v>2459804</v>
      </c>
      <c r="M2627" s="4">
        <f t="shared" si="328"/>
        <v>149.596</v>
      </c>
      <c r="N2627" s="4">
        <v>126.0955</v>
      </c>
      <c r="O2627" s="4">
        <f t="shared" si="331"/>
        <v>1.1863706476440476</v>
      </c>
      <c r="P2627" s="4">
        <f t="shared" si="332"/>
        <v>118.63706476440477</v>
      </c>
      <c r="Q2627" s="4">
        <f t="shared" si="333"/>
        <v>18</v>
      </c>
      <c r="R2627" s="4">
        <f t="shared" si="334"/>
        <v>23.500500000000002</v>
      </c>
      <c r="S2627" s="4">
        <v>11.507</v>
      </c>
      <c r="T2627" s="4">
        <f t="shared" si="335"/>
        <v>1721.4011720000001</v>
      </c>
      <c r="U2627" s="4">
        <v>11.507</v>
      </c>
      <c r="V2627" s="4">
        <v>5.2282151192671808E-2</v>
      </c>
    </row>
    <row r="2628" spans="1:22" x14ac:dyDescent="0.55000000000000004">
      <c r="A2628" s="3">
        <v>44785</v>
      </c>
      <c r="B2628" s="4">
        <v>275</v>
      </c>
      <c r="C2628" s="4">
        <v>6</v>
      </c>
      <c r="D2628" s="4">
        <v>10</v>
      </c>
      <c r="E2628" s="4" t="s">
        <v>8</v>
      </c>
      <c r="F2628" s="4">
        <v>3000</v>
      </c>
      <c r="G2628" s="4">
        <f t="shared" si="329"/>
        <v>194.42599999999996</v>
      </c>
      <c r="H2628" s="4">
        <f t="shared" si="330"/>
        <v>42792.041470428019</v>
      </c>
      <c r="I2628" s="4">
        <v>194.42599999999996</v>
      </c>
      <c r="J2628" s="11">
        <v>194.42599999999999</v>
      </c>
      <c r="K2628" s="4">
        <v>2459804</v>
      </c>
      <c r="M2628" s="4">
        <f t="shared" si="328"/>
        <v>194.42599999999996</v>
      </c>
      <c r="N2628" s="4">
        <v>160.14499999999998</v>
      </c>
      <c r="O2628" s="4">
        <f t="shared" si="331"/>
        <v>1.2140622560804271</v>
      </c>
      <c r="P2628" s="4">
        <f t="shared" si="332"/>
        <v>121.4062256080427</v>
      </c>
      <c r="Q2628" s="4">
        <f t="shared" si="333"/>
        <v>18</v>
      </c>
      <c r="R2628" s="4">
        <f t="shared" si="334"/>
        <v>34.281000000000006</v>
      </c>
      <c r="S2628" s="4">
        <v>11.507</v>
      </c>
      <c r="T2628" s="4">
        <f t="shared" si="335"/>
        <v>2237.2599819999996</v>
      </c>
      <c r="U2628" s="4">
        <v>11.507</v>
      </c>
      <c r="V2628" s="4">
        <v>5.2282151192671808E-2</v>
      </c>
    </row>
    <row r="2629" spans="1:22" x14ac:dyDescent="0.55000000000000004">
      <c r="A2629" s="3">
        <v>44785</v>
      </c>
      <c r="B2629" s="4">
        <v>276</v>
      </c>
      <c r="C2629" s="4">
        <v>6</v>
      </c>
      <c r="D2629" s="4">
        <v>10</v>
      </c>
      <c r="E2629" s="4" t="s">
        <v>8</v>
      </c>
      <c r="F2629" s="4">
        <v>3000</v>
      </c>
      <c r="G2629" s="4">
        <f t="shared" si="329"/>
        <v>100.045</v>
      </c>
      <c r="H2629" s="4">
        <f t="shared" si="330"/>
        <v>22019.327604893231</v>
      </c>
      <c r="I2629" s="4">
        <v>100.045</v>
      </c>
      <c r="J2629" s="11">
        <v>100.045</v>
      </c>
      <c r="K2629" s="4">
        <v>2459804</v>
      </c>
      <c r="M2629" s="4">
        <f t="shared" si="328"/>
        <v>100.045</v>
      </c>
      <c r="N2629" s="4">
        <v>92.421499999999995</v>
      </c>
      <c r="O2629" s="4">
        <f t="shared" si="331"/>
        <v>1.0824862180336827</v>
      </c>
      <c r="P2629" s="4">
        <f t="shared" si="332"/>
        <v>108.24862180336827</v>
      </c>
      <c r="Q2629" s="4">
        <f t="shared" si="333"/>
        <v>18</v>
      </c>
      <c r="R2629" s="4">
        <f t="shared" si="334"/>
        <v>7.623500000000007</v>
      </c>
      <c r="S2629" s="4">
        <v>11.507</v>
      </c>
      <c r="T2629" s="4">
        <f t="shared" si="335"/>
        <v>1151.217815</v>
      </c>
      <c r="U2629" s="4">
        <v>11.507</v>
      </c>
      <c r="V2629" s="4">
        <v>5.2282151192671808E-2</v>
      </c>
    </row>
    <row r="2630" spans="1:22" x14ac:dyDescent="0.55000000000000004">
      <c r="A2630" s="3">
        <v>44785</v>
      </c>
      <c r="B2630" s="4">
        <v>277</v>
      </c>
      <c r="C2630" s="4">
        <v>6</v>
      </c>
      <c r="D2630" s="4">
        <v>10</v>
      </c>
      <c r="E2630" s="4" t="s">
        <v>8</v>
      </c>
      <c r="F2630" s="4">
        <v>3000</v>
      </c>
      <c r="G2630" s="4">
        <f t="shared" si="329"/>
        <v>101.66200000000001</v>
      </c>
      <c r="H2630" s="4">
        <f t="shared" si="330"/>
        <v>22375.219980695245</v>
      </c>
      <c r="I2630" s="4">
        <v>101.66200000000001</v>
      </c>
      <c r="J2630" s="11">
        <v>101.66200000000001</v>
      </c>
      <c r="K2630" s="4">
        <v>2459804</v>
      </c>
      <c r="M2630" s="4">
        <f t="shared" si="328"/>
        <v>101.66200000000001</v>
      </c>
      <c r="N2630" s="4">
        <v>88.328000000000003</v>
      </c>
      <c r="O2630" s="4">
        <f t="shared" si="331"/>
        <v>1.1509600579657639</v>
      </c>
      <c r="P2630" s="4">
        <f t="shared" si="332"/>
        <v>115.09600579657639</v>
      </c>
      <c r="Q2630" s="4">
        <f t="shared" si="333"/>
        <v>18</v>
      </c>
      <c r="R2630" s="4">
        <f t="shared" si="334"/>
        <v>13.334000000000003</v>
      </c>
      <c r="S2630" s="4">
        <v>11.507</v>
      </c>
      <c r="T2630" s="4">
        <f t="shared" si="335"/>
        <v>1169.8246340000001</v>
      </c>
      <c r="U2630" s="4">
        <v>11.507</v>
      </c>
      <c r="V2630" s="4">
        <v>5.2282151192671808E-2</v>
      </c>
    </row>
    <row r="2631" spans="1:22" x14ac:dyDescent="0.55000000000000004">
      <c r="A2631" s="3">
        <v>44785</v>
      </c>
      <c r="B2631" s="4">
        <v>278</v>
      </c>
      <c r="C2631" s="4">
        <v>6</v>
      </c>
      <c r="D2631" s="4">
        <v>10</v>
      </c>
      <c r="E2631" s="4" t="s">
        <v>8</v>
      </c>
      <c r="F2631" s="4">
        <v>3000</v>
      </c>
      <c r="G2631" s="4">
        <f t="shared" si="329"/>
        <v>254.61099999999999</v>
      </c>
      <c r="H2631" s="4">
        <f t="shared" si="330"/>
        <v>56038.412922279676</v>
      </c>
      <c r="I2631" s="4">
        <v>254.61099999999999</v>
      </c>
      <c r="J2631" s="11">
        <v>254.61099999999999</v>
      </c>
      <c r="K2631" s="4">
        <v>2459804</v>
      </c>
      <c r="M2631" s="4">
        <f t="shared" si="328"/>
        <v>254.61099999999999</v>
      </c>
      <c r="N2631" s="4">
        <v>230.72500000000002</v>
      </c>
      <c r="O2631" s="4">
        <f t="shared" si="331"/>
        <v>1.1035258424531367</v>
      </c>
      <c r="P2631" s="4">
        <f t="shared" si="332"/>
        <v>110.35258424531366</v>
      </c>
      <c r="Q2631" s="4">
        <f t="shared" si="333"/>
        <v>18</v>
      </c>
      <c r="R2631" s="4">
        <f t="shared" si="334"/>
        <v>23.885999999999967</v>
      </c>
      <c r="S2631" s="4">
        <v>11.507</v>
      </c>
      <c r="T2631" s="4">
        <f t="shared" si="335"/>
        <v>2929.8087769999997</v>
      </c>
      <c r="U2631" s="4">
        <v>11.507</v>
      </c>
      <c r="V2631" s="4">
        <v>5.2282151192671808E-2</v>
      </c>
    </row>
    <row r="2632" spans="1:22" x14ac:dyDescent="0.55000000000000004">
      <c r="A2632" s="3">
        <v>44785</v>
      </c>
      <c r="B2632" s="4">
        <v>279</v>
      </c>
      <c r="C2632" s="4">
        <v>6</v>
      </c>
      <c r="D2632" s="4">
        <v>10</v>
      </c>
      <c r="E2632" s="4" t="s">
        <v>8</v>
      </c>
      <c r="F2632" s="4">
        <v>3000</v>
      </c>
      <c r="G2632" s="4">
        <f t="shared" si="329"/>
        <v>93.724000000000004</v>
      </c>
      <c r="H2632" s="4">
        <f t="shared" si="330"/>
        <v>20628.111954030821</v>
      </c>
      <c r="I2632" s="4">
        <v>93.724000000000004</v>
      </c>
      <c r="J2632" s="11">
        <v>93.724000000000004</v>
      </c>
      <c r="K2632" s="4">
        <v>2459804</v>
      </c>
      <c r="M2632" s="4">
        <f t="shared" si="328"/>
        <v>93.724000000000004</v>
      </c>
      <c r="N2632" s="4">
        <v>91.736999999999995</v>
      </c>
      <c r="O2632" s="4">
        <f t="shared" si="331"/>
        <v>1.021659744704972</v>
      </c>
      <c r="P2632" s="4">
        <f t="shared" si="332"/>
        <v>102.1659744704972</v>
      </c>
      <c r="Q2632" s="4">
        <f t="shared" si="333"/>
        <v>18</v>
      </c>
      <c r="R2632" s="4">
        <f t="shared" si="334"/>
        <v>1.987000000000009</v>
      </c>
      <c r="S2632" s="4">
        <v>11.507</v>
      </c>
      <c r="T2632" s="4">
        <f t="shared" si="335"/>
        <v>1078.482068</v>
      </c>
      <c r="U2632" s="4">
        <v>11.507</v>
      </c>
      <c r="V2632" s="4">
        <v>5.2282151192671808E-2</v>
      </c>
    </row>
    <row r="2633" spans="1:22" x14ac:dyDescent="0.55000000000000004">
      <c r="A2633" s="3">
        <v>44785</v>
      </c>
      <c r="B2633" s="4">
        <v>280</v>
      </c>
      <c r="C2633" s="4">
        <v>6</v>
      </c>
      <c r="D2633" s="4">
        <v>10</v>
      </c>
      <c r="E2633" s="4" t="s">
        <v>8</v>
      </c>
      <c r="F2633" s="4">
        <v>3000</v>
      </c>
      <c r="G2633" s="4">
        <f t="shared" si="329"/>
        <v>109.74999999999999</v>
      </c>
      <c r="H2633" s="4">
        <f t="shared" si="330"/>
        <v>24155.342142406236</v>
      </c>
      <c r="I2633" s="4">
        <v>109.74999999999999</v>
      </c>
      <c r="J2633" s="11">
        <v>109.75</v>
      </c>
      <c r="K2633" s="4">
        <v>2459804</v>
      </c>
      <c r="M2633" s="4">
        <f t="shared" si="328"/>
        <v>109.74999999999999</v>
      </c>
      <c r="N2633" s="4">
        <v>98.212500000000006</v>
      </c>
      <c r="O2633" s="4">
        <f t="shared" si="331"/>
        <v>1.1174748631793303</v>
      </c>
      <c r="P2633" s="4">
        <f t="shared" si="332"/>
        <v>111.74748631793304</v>
      </c>
      <c r="Q2633" s="4">
        <f t="shared" si="333"/>
        <v>18</v>
      </c>
      <c r="R2633" s="4">
        <f t="shared" si="334"/>
        <v>11.537499999999994</v>
      </c>
      <c r="S2633" s="4">
        <v>11.507</v>
      </c>
      <c r="T2633" s="4">
        <f t="shared" si="335"/>
        <v>1262.8932499999999</v>
      </c>
      <c r="U2633" s="4">
        <v>11.507</v>
      </c>
      <c r="V2633" s="4">
        <v>5.2282151192671808E-2</v>
      </c>
    </row>
    <row r="2634" spans="1:22" x14ac:dyDescent="0.55000000000000004">
      <c r="A2634" s="3">
        <v>44785</v>
      </c>
      <c r="B2634" s="4">
        <v>281</v>
      </c>
      <c r="C2634" s="4">
        <v>6</v>
      </c>
      <c r="D2634" s="4">
        <v>10</v>
      </c>
      <c r="E2634" s="4" t="s">
        <v>8</v>
      </c>
      <c r="F2634" s="4">
        <v>3000</v>
      </c>
      <c r="G2634" s="4">
        <f t="shared" si="329"/>
        <v>134.023</v>
      </c>
      <c r="H2634" s="4">
        <f t="shared" si="330"/>
        <v>29497.689475642015</v>
      </c>
      <c r="I2634" s="4">
        <v>134.023</v>
      </c>
      <c r="J2634" s="11">
        <v>134.023</v>
      </c>
      <c r="K2634" s="4">
        <v>2459804</v>
      </c>
      <c r="M2634" s="4">
        <f t="shared" si="328"/>
        <v>134.023</v>
      </c>
      <c r="N2634" s="4">
        <v>105.76849999999999</v>
      </c>
      <c r="O2634" s="4">
        <f t="shared" si="331"/>
        <v>1.2671353002075287</v>
      </c>
      <c r="P2634" s="4">
        <f t="shared" si="332"/>
        <v>126.71353002075287</v>
      </c>
      <c r="Q2634" s="4">
        <f t="shared" si="333"/>
        <v>18</v>
      </c>
      <c r="R2634" s="4">
        <f t="shared" si="334"/>
        <v>28.254500000000007</v>
      </c>
      <c r="S2634" s="4">
        <v>11.507</v>
      </c>
      <c r="T2634" s="4">
        <f t="shared" si="335"/>
        <v>1542.2026609999998</v>
      </c>
      <c r="U2634" s="4">
        <v>11.507</v>
      </c>
      <c r="V2634" s="4">
        <v>5.2282151192671808E-2</v>
      </c>
    </row>
    <row r="2635" spans="1:22" x14ac:dyDescent="0.55000000000000004">
      <c r="A2635" s="3">
        <v>44785</v>
      </c>
      <c r="B2635" s="4">
        <v>282</v>
      </c>
      <c r="C2635" s="4">
        <v>6</v>
      </c>
      <c r="D2635" s="4">
        <v>10</v>
      </c>
      <c r="E2635" s="4" t="s">
        <v>8</v>
      </c>
      <c r="F2635" s="4">
        <v>3000</v>
      </c>
      <c r="G2635" s="4">
        <f t="shared" si="329"/>
        <v>296.51799999999997</v>
      </c>
      <c r="H2635" s="4">
        <f t="shared" si="330"/>
        <v>65261.901971590094</v>
      </c>
      <c r="I2635" s="4">
        <v>296.51799999999997</v>
      </c>
      <c r="J2635" s="11">
        <v>296.51799999999997</v>
      </c>
      <c r="K2635" s="4">
        <v>2459804</v>
      </c>
      <c r="M2635" s="4">
        <f t="shared" si="328"/>
        <v>296.51799999999997</v>
      </c>
      <c r="N2635" s="4">
        <v>245.03</v>
      </c>
      <c r="O2635" s="4">
        <f t="shared" si="331"/>
        <v>1.210129371913643</v>
      </c>
      <c r="P2635" s="4">
        <f t="shared" si="332"/>
        <v>121.0129371913643</v>
      </c>
      <c r="Q2635" s="4">
        <f t="shared" si="333"/>
        <v>18</v>
      </c>
      <c r="R2635" s="4">
        <f t="shared" si="334"/>
        <v>51.487999999999971</v>
      </c>
      <c r="S2635" s="4">
        <v>11.507</v>
      </c>
      <c r="T2635" s="4">
        <f t="shared" si="335"/>
        <v>3412.0326259999997</v>
      </c>
      <c r="U2635" s="4">
        <v>11.507</v>
      </c>
      <c r="V2635" s="4">
        <v>5.2282151192671808E-2</v>
      </c>
    </row>
    <row r="2636" spans="1:22" x14ac:dyDescent="0.55000000000000004">
      <c r="A2636" s="3">
        <v>44785</v>
      </c>
      <c r="B2636" s="4">
        <v>283</v>
      </c>
      <c r="C2636" s="4">
        <v>6</v>
      </c>
      <c r="D2636" s="4">
        <v>10</v>
      </c>
      <c r="E2636" s="4" t="s">
        <v>8</v>
      </c>
      <c r="F2636" s="4">
        <v>3000</v>
      </c>
      <c r="G2636" s="4">
        <f t="shared" si="329"/>
        <v>98.436999999999998</v>
      </c>
      <c r="H2636" s="4">
        <f t="shared" si="330"/>
        <v>21665.416077194015</v>
      </c>
      <c r="I2636" s="4">
        <v>98.436999999999998</v>
      </c>
      <c r="J2636" s="11">
        <v>98.436999999999998</v>
      </c>
      <c r="K2636" s="4">
        <v>2459804</v>
      </c>
      <c r="M2636" s="4">
        <f t="shared" si="328"/>
        <v>98.436999999999998</v>
      </c>
      <c r="N2636" s="4">
        <v>80.594999999999999</v>
      </c>
      <c r="O2636" s="4">
        <f t="shared" si="331"/>
        <v>1.2213784974253985</v>
      </c>
      <c r="P2636" s="4">
        <f t="shared" si="332"/>
        <v>122.13784974253986</v>
      </c>
      <c r="Q2636" s="4">
        <f t="shared" si="333"/>
        <v>18</v>
      </c>
      <c r="R2636" s="4">
        <f t="shared" si="334"/>
        <v>17.841999999999999</v>
      </c>
      <c r="S2636" s="4">
        <v>11.507</v>
      </c>
      <c r="T2636" s="4">
        <f t="shared" si="335"/>
        <v>1132.714559</v>
      </c>
      <c r="U2636" s="4">
        <v>11.507</v>
      </c>
      <c r="V2636" s="4">
        <v>5.2282151192671808E-2</v>
      </c>
    </row>
    <row r="2637" spans="1:22" x14ac:dyDescent="0.55000000000000004">
      <c r="A2637" s="3">
        <v>44785</v>
      </c>
      <c r="B2637" s="4">
        <v>284</v>
      </c>
      <c r="C2637" s="4">
        <v>6</v>
      </c>
      <c r="D2637" s="4">
        <v>10</v>
      </c>
      <c r="E2637" s="4" t="s">
        <v>8</v>
      </c>
      <c r="F2637" s="4">
        <v>3000</v>
      </c>
      <c r="G2637" s="4">
        <f t="shared" si="329"/>
        <v>151.40100000000001</v>
      </c>
      <c r="H2637" s="4">
        <f t="shared" si="330"/>
        <v>33322.48706790385</v>
      </c>
      <c r="I2637" s="4">
        <v>151.40100000000001</v>
      </c>
      <c r="J2637" s="11">
        <v>151.40100000000001</v>
      </c>
      <c r="K2637" s="4">
        <v>2459804</v>
      </c>
      <c r="M2637" s="4">
        <f t="shared" si="328"/>
        <v>151.40100000000001</v>
      </c>
      <c r="N2637" s="4">
        <v>139.0575</v>
      </c>
      <c r="O2637" s="4">
        <f t="shared" si="331"/>
        <v>1.0887654387573487</v>
      </c>
      <c r="P2637" s="4">
        <f t="shared" si="332"/>
        <v>108.87654387573487</v>
      </c>
      <c r="Q2637" s="4">
        <f t="shared" si="333"/>
        <v>18</v>
      </c>
      <c r="R2637" s="4">
        <f t="shared" si="334"/>
        <v>12.343500000000006</v>
      </c>
      <c r="S2637" s="4">
        <v>11.507</v>
      </c>
      <c r="T2637" s="4">
        <f t="shared" si="335"/>
        <v>1742.1713070000001</v>
      </c>
      <c r="U2637" s="4">
        <v>11.507</v>
      </c>
      <c r="V2637" s="4">
        <v>5.2282151192671808E-2</v>
      </c>
    </row>
    <row r="2638" spans="1:22" x14ac:dyDescent="0.55000000000000004">
      <c r="A2638" s="3">
        <v>44785</v>
      </c>
      <c r="B2638" s="4">
        <v>285</v>
      </c>
      <c r="C2638" s="4">
        <v>6</v>
      </c>
      <c r="D2638" s="4">
        <v>10</v>
      </c>
      <c r="E2638" s="4" t="s">
        <v>8</v>
      </c>
      <c r="F2638" s="4">
        <v>3000</v>
      </c>
      <c r="G2638" s="4">
        <f t="shared" si="329"/>
        <v>105.55799999999999</v>
      </c>
      <c r="H2638" s="4">
        <f t="shared" si="330"/>
        <v>23232.707114971461</v>
      </c>
      <c r="I2638" s="4">
        <v>105.55799999999999</v>
      </c>
      <c r="J2638" s="11">
        <v>105.55800000000001</v>
      </c>
      <c r="K2638" s="4">
        <v>2459804</v>
      </c>
      <c r="M2638" s="4">
        <f t="shared" si="328"/>
        <v>105.55799999999999</v>
      </c>
      <c r="N2638" s="4">
        <v>95.084500000000006</v>
      </c>
      <c r="O2638" s="4">
        <f t="shared" si="331"/>
        <v>1.110149393434261</v>
      </c>
      <c r="P2638" s="4">
        <f t="shared" si="332"/>
        <v>111.01493934342611</v>
      </c>
      <c r="Q2638" s="4">
        <f t="shared" si="333"/>
        <v>18</v>
      </c>
      <c r="R2638" s="4">
        <f t="shared" si="334"/>
        <v>10.473500000000001</v>
      </c>
      <c r="S2638" s="4">
        <v>11.507</v>
      </c>
      <c r="T2638" s="4">
        <f t="shared" si="335"/>
        <v>1214.655906</v>
      </c>
      <c r="U2638" s="4">
        <v>11.507</v>
      </c>
      <c r="V2638" s="4">
        <v>5.2282151192671808E-2</v>
      </c>
    </row>
    <row r="2639" spans="1:22" x14ac:dyDescent="0.55000000000000004">
      <c r="A2639" s="3">
        <v>44785</v>
      </c>
      <c r="B2639" s="4">
        <v>286</v>
      </c>
      <c r="C2639" s="4">
        <v>6</v>
      </c>
      <c r="D2639" s="4">
        <v>10</v>
      </c>
      <c r="E2639" s="4" t="s">
        <v>8</v>
      </c>
      <c r="F2639" s="4">
        <v>3000</v>
      </c>
      <c r="G2639" s="4">
        <f t="shared" si="329"/>
        <v>147.58699999999999</v>
      </c>
      <c r="H2639" s="4">
        <f t="shared" si="330"/>
        <v>32483.047660786418</v>
      </c>
      <c r="I2639" s="4">
        <v>147.58699999999999</v>
      </c>
      <c r="J2639" s="11">
        <v>147.58699999999999</v>
      </c>
      <c r="K2639" s="4">
        <v>2459804</v>
      </c>
      <c r="M2639" s="4">
        <f t="shared" si="328"/>
        <v>147.58699999999999</v>
      </c>
      <c r="N2639" s="4">
        <v>128.85750000000002</v>
      </c>
      <c r="O2639" s="4">
        <f t="shared" si="331"/>
        <v>1.1453504840618511</v>
      </c>
      <c r="P2639" s="4">
        <f t="shared" si="332"/>
        <v>114.53504840618511</v>
      </c>
      <c r="Q2639" s="4">
        <f t="shared" si="333"/>
        <v>18</v>
      </c>
      <c r="R2639" s="4">
        <f t="shared" si="334"/>
        <v>18.729499999999973</v>
      </c>
      <c r="S2639" s="4">
        <v>11.507</v>
      </c>
      <c r="T2639" s="4">
        <f t="shared" si="335"/>
        <v>1698.2836089999998</v>
      </c>
      <c r="U2639" s="4">
        <v>11.507</v>
      </c>
      <c r="V2639" s="4">
        <v>5.2282151192671808E-2</v>
      </c>
    </row>
    <row r="2640" spans="1:22" x14ac:dyDescent="0.55000000000000004">
      <c r="A2640" s="3">
        <v>44785</v>
      </c>
      <c r="B2640" s="4">
        <v>287</v>
      </c>
      <c r="C2640" s="4">
        <v>6</v>
      </c>
      <c r="D2640" s="4">
        <v>10</v>
      </c>
      <c r="E2640" s="4" t="s">
        <v>8</v>
      </c>
      <c r="F2640" s="4">
        <v>3000</v>
      </c>
      <c r="G2640" s="4">
        <f t="shared" si="329"/>
        <v>179.148</v>
      </c>
      <c r="H2640" s="4">
        <f t="shared" si="330"/>
        <v>39429.441768818164</v>
      </c>
      <c r="I2640" s="4">
        <v>179.148</v>
      </c>
      <c r="J2640" s="11">
        <v>179.148</v>
      </c>
      <c r="K2640" s="4">
        <v>2459804</v>
      </c>
      <c r="M2640" s="4">
        <f t="shared" si="328"/>
        <v>179.148</v>
      </c>
      <c r="N2640" s="4">
        <v>174.27100000000002</v>
      </c>
      <c r="O2640" s="4">
        <f t="shared" si="331"/>
        <v>1.0279851495659058</v>
      </c>
      <c r="P2640" s="4">
        <f t="shared" si="332"/>
        <v>102.79851495659058</v>
      </c>
      <c r="Q2640" s="4">
        <f t="shared" si="333"/>
        <v>18</v>
      </c>
      <c r="R2640" s="4">
        <f t="shared" si="334"/>
        <v>4.8769999999999811</v>
      </c>
      <c r="S2640" s="4">
        <v>11.507</v>
      </c>
      <c r="T2640" s="4">
        <f t="shared" si="335"/>
        <v>2061.456036</v>
      </c>
      <c r="U2640" s="4">
        <v>11.507</v>
      </c>
      <c r="V2640" s="4">
        <v>5.2282151192671808E-2</v>
      </c>
    </row>
    <row r="2641" spans="1:22" x14ac:dyDescent="0.55000000000000004">
      <c r="A2641" s="3">
        <v>44785</v>
      </c>
      <c r="B2641" s="4">
        <v>288</v>
      </c>
      <c r="C2641" s="4">
        <v>6</v>
      </c>
      <c r="D2641" s="4">
        <v>10</v>
      </c>
      <c r="E2641" s="4" t="s">
        <v>8</v>
      </c>
      <c r="F2641" s="4">
        <v>3000</v>
      </c>
      <c r="G2641" s="4">
        <f t="shared" si="329"/>
        <v>122.453</v>
      </c>
      <c r="H2641" s="4">
        <f t="shared" si="330"/>
        <v>26951.199192383338</v>
      </c>
      <c r="I2641" s="4">
        <v>122.453</v>
      </c>
      <c r="J2641" s="11">
        <v>122.453</v>
      </c>
      <c r="K2641" s="4">
        <v>2459804</v>
      </c>
      <c r="M2641" s="4">
        <f t="shared" si="328"/>
        <v>122.453</v>
      </c>
      <c r="N2641" s="4">
        <v>94.509500000000003</v>
      </c>
      <c r="O2641" s="4">
        <f t="shared" si="331"/>
        <v>1.2956686893910137</v>
      </c>
      <c r="P2641" s="4">
        <f t="shared" si="332"/>
        <v>129.56686893910137</v>
      </c>
      <c r="Q2641" s="4">
        <f t="shared" si="333"/>
        <v>18</v>
      </c>
      <c r="R2641" s="4">
        <f t="shared" si="334"/>
        <v>27.9435</v>
      </c>
      <c r="S2641" s="4">
        <v>11.507</v>
      </c>
      <c r="T2641" s="4">
        <f t="shared" si="335"/>
        <v>1409.066671</v>
      </c>
      <c r="U2641" s="4">
        <v>11.507</v>
      </c>
      <c r="V2641" s="4">
        <v>5.2282151192671808E-2</v>
      </c>
    </row>
    <row r="2642" spans="1:22" x14ac:dyDescent="0.55000000000000004">
      <c r="A2642" s="3">
        <v>44785</v>
      </c>
      <c r="B2642" s="4">
        <v>289</v>
      </c>
      <c r="C2642" s="4">
        <v>6</v>
      </c>
      <c r="D2642" s="4">
        <v>10</v>
      </c>
      <c r="E2642" s="4" t="s">
        <v>8</v>
      </c>
      <c r="F2642" s="4">
        <v>3000</v>
      </c>
      <c r="G2642" s="4">
        <f t="shared" si="329"/>
        <v>129.31</v>
      </c>
      <c r="H2642" s="4">
        <f t="shared" si="330"/>
        <v>28460.385352478825</v>
      </c>
      <c r="I2642" s="4">
        <v>129.31</v>
      </c>
      <c r="J2642" s="11">
        <v>129.31</v>
      </c>
      <c r="K2642" s="4">
        <v>2459804</v>
      </c>
      <c r="M2642" s="4">
        <f t="shared" si="328"/>
        <v>129.31</v>
      </c>
      <c r="N2642" s="4">
        <v>104.32499999999999</v>
      </c>
      <c r="O2642" s="4">
        <f t="shared" si="331"/>
        <v>1.2394919722022528</v>
      </c>
      <c r="P2642" s="4">
        <f t="shared" si="332"/>
        <v>123.94919722022529</v>
      </c>
      <c r="Q2642" s="4">
        <f t="shared" si="333"/>
        <v>18</v>
      </c>
      <c r="R2642" s="4">
        <f t="shared" si="334"/>
        <v>24.985000000000014</v>
      </c>
      <c r="S2642" s="4">
        <v>11.507</v>
      </c>
      <c r="T2642" s="4">
        <f t="shared" si="335"/>
        <v>1487.9701700000001</v>
      </c>
      <c r="U2642" s="4">
        <v>11.507</v>
      </c>
      <c r="V2642" s="4">
        <v>5.2282151192671808E-2</v>
      </c>
    </row>
    <row r="2643" spans="1:22" x14ac:dyDescent="0.55000000000000004">
      <c r="A2643" s="3">
        <v>44785</v>
      </c>
      <c r="B2643" s="4">
        <v>290</v>
      </c>
      <c r="C2643" s="4">
        <v>6</v>
      </c>
      <c r="D2643" s="4">
        <v>10</v>
      </c>
      <c r="E2643" s="4" t="s">
        <v>8</v>
      </c>
      <c r="F2643" s="4">
        <v>3000</v>
      </c>
      <c r="G2643" s="4">
        <f t="shared" si="329"/>
        <v>233.268</v>
      </c>
      <c r="H2643" s="4">
        <f t="shared" si="330"/>
        <v>51340.941693620218</v>
      </c>
      <c r="I2643" s="4">
        <v>233.268</v>
      </c>
      <c r="J2643" s="11">
        <v>233.268</v>
      </c>
      <c r="K2643" s="4">
        <v>2459804</v>
      </c>
      <c r="M2643" s="4">
        <f t="shared" si="328"/>
        <v>233.268</v>
      </c>
      <c r="N2643" s="4">
        <v>202.52499999999998</v>
      </c>
      <c r="O2643" s="4">
        <f t="shared" si="331"/>
        <v>1.1517985433897051</v>
      </c>
      <c r="P2643" s="4">
        <f t="shared" si="332"/>
        <v>115.17985433897051</v>
      </c>
      <c r="Q2643" s="4">
        <f t="shared" si="333"/>
        <v>18</v>
      </c>
      <c r="R2643" s="4">
        <f t="shared" si="334"/>
        <v>30.743000000000023</v>
      </c>
      <c r="S2643" s="4">
        <v>11.507</v>
      </c>
      <c r="T2643" s="4">
        <f t="shared" si="335"/>
        <v>2684.214876</v>
      </c>
      <c r="U2643" s="4">
        <v>11.507</v>
      </c>
      <c r="V2643" s="4">
        <v>5.2282151192671808E-2</v>
      </c>
    </row>
    <row r="2644" spans="1:22" x14ac:dyDescent="0.55000000000000004">
      <c r="A2644" s="3">
        <v>44785</v>
      </c>
      <c r="B2644" s="4">
        <v>291</v>
      </c>
      <c r="C2644" s="4">
        <v>6</v>
      </c>
      <c r="D2644" s="4">
        <v>10</v>
      </c>
      <c r="E2644" s="4" t="s">
        <v>8</v>
      </c>
      <c r="F2644" s="4">
        <v>3000</v>
      </c>
      <c r="G2644" s="4">
        <f t="shared" si="329"/>
        <v>86.088999999999999</v>
      </c>
      <c r="H2644" s="4">
        <f t="shared" si="330"/>
        <v>18947.692480160462</v>
      </c>
      <c r="I2644" s="4">
        <v>86.088999999999999</v>
      </c>
      <c r="J2644" s="11">
        <v>86.088999999999999</v>
      </c>
      <c r="K2644" s="4">
        <v>2459804</v>
      </c>
      <c r="M2644" s="4">
        <f t="shared" si="328"/>
        <v>86.088999999999999</v>
      </c>
      <c r="N2644" s="4">
        <v>82.126000000000005</v>
      </c>
      <c r="O2644" s="4">
        <f t="shared" si="331"/>
        <v>1.0482551201811849</v>
      </c>
      <c r="P2644" s="4">
        <f t="shared" si="332"/>
        <v>104.82551201811849</v>
      </c>
      <c r="Q2644" s="4">
        <f t="shared" si="333"/>
        <v>18</v>
      </c>
      <c r="R2644" s="4">
        <f t="shared" si="334"/>
        <v>3.9629999999999939</v>
      </c>
      <c r="S2644" s="4">
        <v>11.507</v>
      </c>
      <c r="T2644" s="4">
        <f t="shared" si="335"/>
        <v>990.62612300000001</v>
      </c>
      <c r="U2644" s="4">
        <v>11.507</v>
      </c>
      <c r="V2644" s="4">
        <v>5.2282151192671808E-2</v>
      </c>
    </row>
    <row r="2645" spans="1:22" x14ac:dyDescent="0.55000000000000004">
      <c r="A2645" s="3">
        <v>44785</v>
      </c>
      <c r="B2645" s="4">
        <v>292</v>
      </c>
      <c r="C2645" s="4">
        <v>6</v>
      </c>
      <c r="D2645" s="4">
        <v>10</v>
      </c>
      <c r="E2645" s="4" t="s">
        <v>8</v>
      </c>
      <c r="F2645" s="4">
        <v>3000</v>
      </c>
      <c r="G2645" s="4">
        <f t="shared" si="329"/>
        <v>139.053</v>
      </c>
      <c r="H2645" s="4">
        <f t="shared" si="330"/>
        <v>30604.763470870294</v>
      </c>
      <c r="I2645" s="4">
        <v>139.053</v>
      </c>
      <c r="J2645" s="11">
        <v>139.053</v>
      </c>
      <c r="K2645" s="4">
        <v>2459804</v>
      </c>
      <c r="M2645" s="4">
        <f t="shared" si="328"/>
        <v>139.053</v>
      </c>
      <c r="N2645" s="4">
        <v>112.304</v>
      </c>
      <c r="O2645" s="4">
        <f t="shared" si="331"/>
        <v>1.2381838580994444</v>
      </c>
      <c r="P2645" s="4">
        <f t="shared" si="332"/>
        <v>123.81838580994444</v>
      </c>
      <c r="Q2645" s="4">
        <f t="shared" si="333"/>
        <v>18</v>
      </c>
      <c r="R2645" s="4">
        <f t="shared" si="334"/>
        <v>26.748999999999995</v>
      </c>
      <c r="S2645" s="4">
        <v>11.507</v>
      </c>
      <c r="T2645" s="4">
        <f t="shared" si="335"/>
        <v>1600.0828709999998</v>
      </c>
      <c r="U2645" s="4">
        <v>11.507</v>
      </c>
      <c r="V2645" s="4">
        <v>5.2282151192671808E-2</v>
      </c>
    </row>
    <row r="2646" spans="1:22" x14ac:dyDescent="0.55000000000000004">
      <c r="A2646" s="3">
        <v>44785</v>
      </c>
      <c r="B2646" s="4">
        <v>293</v>
      </c>
      <c r="C2646" s="4">
        <v>6</v>
      </c>
      <c r="D2646" s="4">
        <v>10</v>
      </c>
      <c r="E2646" s="4" t="s">
        <v>8</v>
      </c>
      <c r="F2646" s="4">
        <v>3000</v>
      </c>
      <c r="G2646" s="4">
        <f t="shared" si="329"/>
        <v>240.21600000000001</v>
      </c>
      <c r="H2646" s="4">
        <f t="shared" si="330"/>
        <v>52870.156428977287</v>
      </c>
      <c r="I2646" s="4">
        <v>240.21600000000001</v>
      </c>
      <c r="J2646" s="11">
        <v>240.21600000000001</v>
      </c>
      <c r="K2646" s="4">
        <v>2459804</v>
      </c>
      <c r="M2646" s="4">
        <f t="shared" si="328"/>
        <v>240.21600000000001</v>
      </c>
      <c r="N2646" s="4">
        <v>207.55449999999999</v>
      </c>
      <c r="O2646" s="4">
        <f t="shared" si="331"/>
        <v>1.1573634876622767</v>
      </c>
      <c r="P2646" s="4">
        <f t="shared" si="332"/>
        <v>115.73634876622766</v>
      </c>
      <c r="Q2646" s="4">
        <f t="shared" si="333"/>
        <v>18</v>
      </c>
      <c r="R2646" s="4">
        <f t="shared" si="334"/>
        <v>32.661500000000018</v>
      </c>
      <c r="S2646" s="4">
        <v>11.507</v>
      </c>
      <c r="T2646" s="4">
        <f t="shared" si="335"/>
        <v>2764.165512</v>
      </c>
      <c r="U2646" s="4">
        <v>11.507</v>
      </c>
      <c r="V2646" s="4">
        <v>5.2282151192671808E-2</v>
      </c>
    </row>
    <row r="2647" spans="1:22" x14ac:dyDescent="0.55000000000000004">
      <c r="A2647" s="3">
        <v>44785</v>
      </c>
      <c r="B2647" s="4">
        <v>294</v>
      </c>
      <c r="C2647" s="4">
        <v>6</v>
      </c>
      <c r="D2647" s="4">
        <v>10</v>
      </c>
      <c r="E2647" s="4" t="s">
        <v>8</v>
      </c>
      <c r="F2647" s="4">
        <v>3000</v>
      </c>
      <c r="G2647" s="4">
        <f t="shared" si="329"/>
        <v>99.947000000000003</v>
      </c>
      <c r="H2647" s="4">
        <f t="shared" si="330"/>
        <v>21997.75836999614</v>
      </c>
      <c r="I2647" s="4">
        <v>99.947000000000003</v>
      </c>
      <c r="J2647" s="11">
        <v>99.947000000000003</v>
      </c>
      <c r="K2647" s="4">
        <v>2459804</v>
      </c>
      <c r="M2647" s="4">
        <f t="shared" si="328"/>
        <v>99.947000000000003</v>
      </c>
      <c r="N2647" s="4">
        <v>78.189499999999995</v>
      </c>
      <c r="O2647" s="4">
        <f t="shared" si="331"/>
        <v>1.2782662633729593</v>
      </c>
      <c r="P2647" s="4">
        <f t="shared" si="332"/>
        <v>127.82662633729593</v>
      </c>
      <c r="Q2647" s="4">
        <f t="shared" si="333"/>
        <v>18</v>
      </c>
      <c r="R2647" s="4">
        <f t="shared" si="334"/>
        <v>21.757500000000007</v>
      </c>
      <c r="S2647" s="4">
        <v>11.507</v>
      </c>
      <c r="T2647" s="4">
        <f t="shared" si="335"/>
        <v>1150.0901289999999</v>
      </c>
      <c r="U2647" s="4">
        <v>11.507</v>
      </c>
      <c r="V2647" s="4">
        <v>5.2282151192671808E-2</v>
      </c>
    </row>
    <row r="2648" spans="1:22" x14ac:dyDescent="0.55000000000000004">
      <c r="A2648" s="3">
        <v>44785</v>
      </c>
      <c r="B2648" s="4">
        <v>295</v>
      </c>
      <c r="C2648" s="4">
        <v>7</v>
      </c>
      <c r="D2648" s="4">
        <v>1</v>
      </c>
      <c r="E2648" s="4" t="s">
        <v>9</v>
      </c>
      <c r="F2648" s="4">
        <v>1000</v>
      </c>
      <c r="G2648" s="4">
        <f t="shared" si="329"/>
        <v>182.54433573792016</v>
      </c>
      <c r="H2648" s="4">
        <f t="shared" si="330"/>
        <v>16695.909134360547</v>
      </c>
      <c r="I2648" s="4">
        <v>182.54433573792016</v>
      </c>
      <c r="J2648" s="11">
        <v>180.53700000000001</v>
      </c>
      <c r="K2648" s="4">
        <v>2459804</v>
      </c>
      <c r="M2648" s="4">
        <f t="shared" si="328"/>
        <v>182.54433573792016</v>
      </c>
      <c r="N2648" s="4">
        <v>174.81049999999999</v>
      </c>
      <c r="O2648" s="4">
        <f t="shared" si="331"/>
        <v>1.0442412540317669</v>
      </c>
      <c r="P2648" s="4">
        <f t="shared" si="332"/>
        <v>104.42412540317669</v>
      </c>
      <c r="Q2648" s="4">
        <f t="shared" si="333"/>
        <v>18</v>
      </c>
      <c r="R2648" s="4">
        <f t="shared" si="334"/>
        <v>5.7265000000000157</v>
      </c>
      <c r="S2648" s="4">
        <v>11.703799999999999</v>
      </c>
      <c r="T2648" s="4">
        <f t="shared" si="335"/>
        <v>2112.9689405999998</v>
      </c>
      <c r="U2648" s="4">
        <v>11.575100000000001</v>
      </c>
      <c r="V2648" s="4">
        <v>0.12655608769764226</v>
      </c>
    </row>
    <row r="2649" spans="1:22" x14ac:dyDescent="0.55000000000000004">
      <c r="A2649" s="3">
        <v>44785</v>
      </c>
      <c r="B2649" s="4">
        <v>296</v>
      </c>
      <c r="C2649" s="4">
        <v>7</v>
      </c>
      <c r="D2649" s="4">
        <v>1</v>
      </c>
      <c r="E2649" s="4" t="s">
        <v>9</v>
      </c>
      <c r="F2649" s="4">
        <v>1000</v>
      </c>
      <c r="G2649" s="4">
        <f t="shared" si="329"/>
        <v>142.53639123636077</v>
      </c>
      <c r="H2649" s="4">
        <f t="shared" si="330"/>
        <v>13036.693945073153</v>
      </c>
      <c r="I2649" s="4">
        <v>142.53639123636077</v>
      </c>
      <c r="J2649" s="11">
        <v>140.96899999999999</v>
      </c>
      <c r="K2649" s="4">
        <v>2459804</v>
      </c>
      <c r="M2649" s="4">
        <f t="shared" si="328"/>
        <v>142.53639123636077</v>
      </c>
      <c r="N2649" s="4">
        <v>150.93</v>
      </c>
      <c r="O2649" s="4">
        <f t="shared" si="331"/>
        <v>0.94438740632320128</v>
      </c>
      <c r="P2649" s="4">
        <f t="shared" si="332"/>
        <v>94.438740632320133</v>
      </c>
      <c r="Q2649" s="4">
        <f t="shared" si="333"/>
        <v>18</v>
      </c>
      <c r="R2649" s="4">
        <f t="shared" si="334"/>
        <v>-9.9610000000000127</v>
      </c>
      <c r="S2649" s="4">
        <v>11.703799999999999</v>
      </c>
      <c r="T2649" s="4">
        <f t="shared" si="335"/>
        <v>1649.8729821999998</v>
      </c>
      <c r="U2649" s="4">
        <v>11.575100000000001</v>
      </c>
      <c r="V2649" s="4">
        <v>0.12655608769764226</v>
      </c>
    </row>
    <row r="2650" spans="1:22" x14ac:dyDescent="0.55000000000000004">
      <c r="A2650" s="3">
        <v>44785</v>
      </c>
      <c r="B2650" s="4">
        <v>297</v>
      </c>
      <c r="C2650" s="4">
        <v>7</v>
      </c>
      <c r="D2650" s="4">
        <v>1</v>
      </c>
      <c r="E2650" s="4" t="s">
        <v>9</v>
      </c>
      <c r="F2650" s="4">
        <v>1000</v>
      </c>
      <c r="G2650" s="4">
        <f t="shared" si="329"/>
        <v>114.84185019567863</v>
      </c>
      <c r="H2650" s="4">
        <f t="shared" si="330"/>
        <v>10503.689900527517</v>
      </c>
      <c r="I2650" s="4">
        <v>114.84185019567863</v>
      </c>
      <c r="J2650" s="11">
        <v>113.57899999999999</v>
      </c>
      <c r="K2650" s="4">
        <v>2459804</v>
      </c>
      <c r="M2650" s="4">
        <f t="shared" si="328"/>
        <v>114.84185019567863</v>
      </c>
      <c r="N2650" s="4">
        <v>118.1875</v>
      </c>
      <c r="O2650" s="4">
        <f t="shared" si="331"/>
        <v>0.97169201646264314</v>
      </c>
      <c r="P2650" s="4">
        <f t="shared" si="332"/>
        <v>97.169201646264312</v>
      </c>
      <c r="Q2650" s="4">
        <f t="shared" si="333"/>
        <v>18</v>
      </c>
      <c r="R2650" s="4">
        <f t="shared" si="334"/>
        <v>-4.6085000000000065</v>
      </c>
      <c r="S2650" s="4">
        <v>11.703799999999999</v>
      </c>
      <c r="T2650" s="4">
        <f t="shared" si="335"/>
        <v>1329.3059001999998</v>
      </c>
      <c r="U2650" s="4">
        <v>11.575100000000001</v>
      </c>
      <c r="V2650" s="4">
        <v>0.12655608769764226</v>
      </c>
    </row>
    <row r="2651" spans="1:22" x14ac:dyDescent="0.55000000000000004">
      <c r="A2651" s="3">
        <v>44785</v>
      </c>
      <c r="B2651" s="4">
        <v>298</v>
      </c>
      <c r="C2651" s="4">
        <v>7</v>
      </c>
      <c r="D2651" s="4">
        <v>1</v>
      </c>
      <c r="E2651" s="4" t="s">
        <v>9</v>
      </c>
      <c r="F2651" s="4">
        <v>1000</v>
      </c>
      <c r="G2651" s="4">
        <f t="shared" si="329"/>
        <v>1.8604583977676217</v>
      </c>
      <c r="H2651" s="4">
        <f t="shared" si="330"/>
        <v>170.16164446746876</v>
      </c>
      <c r="I2651" s="4">
        <v>1.8604583977676217</v>
      </c>
      <c r="J2651" s="11">
        <v>1.84</v>
      </c>
      <c r="K2651" s="4">
        <v>2459804</v>
      </c>
      <c r="M2651" s="4">
        <f t="shared" si="328"/>
        <v>1.8604583977676217</v>
      </c>
      <c r="N2651" s="4">
        <v>107.2225</v>
      </c>
      <c r="O2651" s="4">
        <f t="shared" si="331"/>
        <v>1.7351380519644868E-2</v>
      </c>
      <c r="P2651" s="4">
        <f t="shared" si="332"/>
        <v>1.7351380519644868</v>
      </c>
      <c r="Q2651" s="4">
        <f t="shared" si="333"/>
        <v>18</v>
      </c>
      <c r="R2651" s="4">
        <f t="shared" si="334"/>
        <v>-105.38249999999999</v>
      </c>
      <c r="S2651" s="4">
        <v>11.703799999999999</v>
      </c>
      <c r="T2651" s="4">
        <f t="shared" si="335"/>
        <v>21.534991999999999</v>
      </c>
      <c r="U2651" s="4">
        <v>11.575100000000001</v>
      </c>
      <c r="V2651" s="4">
        <v>0.12655608769764226</v>
      </c>
    </row>
    <row r="2652" spans="1:22" x14ac:dyDescent="0.55000000000000004">
      <c r="A2652" s="3">
        <v>44785</v>
      </c>
      <c r="B2652" s="4">
        <v>299</v>
      </c>
      <c r="C2652" s="4">
        <v>7</v>
      </c>
      <c r="D2652" s="4">
        <v>1</v>
      </c>
      <c r="E2652" s="4" t="s">
        <v>9</v>
      </c>
      <c r="F2652" s="4">
        <v>1000</v>
      </c>
      <c r="G2652" s="4">
        <f t="shared" si="329"/>
        <v>121.45557757600365</v>
      </c>
      <c r="H2652" s="4">
        <f t="shared" si="330"/>
        <v>11108.596050778449</v>
      </c>
      <c r="I2652" s="4">
        <v>121.45557757600365</v>
      </c>
      <c r="J2652" s="11">
        <v>120.12</v>
      </c>
      <c r="K2652" s="4">
        <v>2459804</v>
      </c>
      <c r="M2652" s="4">
        <f t="shared" si="328"/>
        <v>121.45557757600365</v>
      </c>
      <c r="N2652" s="4">
        <v>135.297</v>
      </c>
      <c r="O2652" s="4">
        <f t="shared" si="331"/>
        <v>0.89769601377712482</v>
      </c>
      <c r="P2652" s="4">
        <f t="shared" si="332"/>
        <v>89.769601377712476</v>
      </c>
      <c r="Q2652" s="4">
        <f t="shared" si="333"/>
        <v>18</v>
      </c>
      <c r="R2652" s="4">
        <f t="shared" si="334"/>
        <v>-15.176999999999992</v>
      </c>
      <c r="S2652" s="4">
        <v>11.703799999999999</v>
      </c>
      <c r="T2652" s="4">
        <f t="shared" si="335"/>
        <v>1405.8604559999999</v>
      </c>
      <c r="U2652" s="4">
        <v>11.575100000000001</v>
      </c>
      <c r="V2652" s="4">
        <v>0.12655608769764226</v>
      </c>
    </row>
    <row r="2653" spans="1:22" x14ac:dyDescent="0.55000000000000004">
      <c r="A2653" s="3">
        <v>44785</v>
      </c>
      <c r="B2653" s="4">
        <v>300</v>
      </c>
      <c r="C2653" s="4">
        <v>7</v>
      </c>
      <c r="D2653" s="4">
        <v>1</v>
      </c>
      <c r="E2653" s="4" t="s">
        <v>9</v>
      </c>
      <c r="F2653" s="4">
        <v>1000</v>
      </c>
      <c r="G2653" s="4">
        <f t="shared" si="329"/>
        <v>81.018918748002164</v>
      </c>
      <c r="H2653" s="4">
        <f t="shared" si="330"/>
        <v>7410.1696999398564</v>
      </c>
      <c r="I2653" s="4">
        <v>81.018918748002164</v>
      </c>
      <c r="J2653" s="11">
        <v>80.128</v>
      </c>
      <c r="K2653" s="4">
        <v>2459804</v>
      </c>
      <c r="M2653" s="4">
        <f t="shared" si="328"/>
        <v>81.018918748002164</v>
      </c>
      <c r="N2653" s="4">
        <v>89.278999999999996</v>
      </c>
      <c r="O2653" s="4">
        <f t="shared" si="331"/>
        <v>0.90748013248358705</v>
      </c>
      <c r="P2653" s="4">
        <f t="shared" si="332"/>
        <v>90.748013248358703</v>
      </c>
      <c r="Q2653" s="4">
        <f t="shared" si="333"/>
        <v>18</v>
      </c>
      <c r="R2653" s="4">
        <f t="shared" si="334"/>
        <v>-9.1509999999999962</v>
      </c>
      <c r="S2653" s="4">
        <v>11.703799999999999</v>
      </c>
      <c r="T2653" s="4">
        <f t="shared" si="335"/>
        <v>937.80208639999989</v>
      </c>
      <c r="U2653" s="4">
        <v>11.575100000000001</v>
      </c>
      <c r="V2653" s="4">
        <v>0.12655608769764226</v>
      </c>
    </row>
    <row r="2654" spans="1:22" x14ac:dyDescent="0.55000000000000004">
      <c r="A2654" s="3">
        <v>44785</v>
      </c>
      <c r="B2654" s="4">
        <v>301</v>
      </c>
      <c r="C2654" s="4">
        <v>7</v>
      </c>
      <c r="D2654" s="4">
        <v>1</v>
      </c>
      <c r="E2654" s="4" t="s">
        <v>9</v>
      </c>
      <c r="F2654" s="4">
        <v>1000</v>
      </c>
      <c r="G2654" s="4">
        <f t="shared" si="329"/>
        <v>171.90028924156161</v>
      </c>
      <c r="H2654" s="4">
        <f t="shared" si="330"/>
        <v>15722.381073866502</v>
      </c>
      <c r="I2654" s="4">
        <v>171.90028924156161</v>
      </c>
      <c r="J2654" s="11">
        <v>170.01</v>
      </c>
      <c r="K2654" s="4">
        <v>2459804</v>
      </c>
      <c r="M2654" s="4">
        <f t="shared" si="328"/>
        <v>171.90028924156161</v>
      </c>
      <c r="N2654" s="4">
        <v>178.05099999999999</v>
      </c>
      <c r="O2654" s="4">
        <f t="shared" si="331"/>
        <v>0.96545534280381251</v>
      </c>
      <c r="P2654" s="4">
        <f t="shared" si="332"/>
        <v>96.545534280381247</v>
      </c>
      <c r="Q2654" s="4">
        <f t="shared" si="333"/>
        <v>18</v>
      </c>
      <c r="R2654" s="4">
        <f t="shared" si="334"/>
        <v>-8.0409999999999968</v>
      </c>
      <c r="S2654" s="4">
        <v>11.703799999999999</v>
      </c>
      <c r="T2654" s="4">
        <f t="shared" si="335"/>
        <v>1989.7630379999998</v>
      </c>
      <c r="U2654" s="4">
        <v>11.575100000000001</v>
      </c>
      <c r="V2654" s="4">
        <v>0.12655608769764226</v>
      </c>
    </row>
    <row r="2655" spans="1:22" x14ac:dyDescent="0.55000000000000004">
      <c r="A2655" s="3">
        <v>44785</v>
      </c>
      <c r="B2655" s="4">
        <v>302</v>
      </c>
      <c r="C2655" s="4">
        <v>7</v>
      </c>
      <c r="D2655" s="4">
        <v>1</v>
      </c>
      <c r="E2655" s="4" t="s">
        <v>9</v>
      </c>
      <c r="F2655" s="4">
        <v>1000</v>
      </c>
      <c r="G2655" s="4">
        <f t="shared" si="329"/>
        <v>175.55447220326388</v>
      </c>
      <c r="H2655" s="4">
        <f t="shared" si="330"/>
        <v>16056.600738597715</v>
      </c>
      <c r="I2655" s="4">
        <v>175.55447220326388</v>
      </c>
      <c r="J2655" s="11">
        <v>173.624</v>
      </c>
      <c r="K2655" s="4">
        <v>2459804</v>
      </c>
      <c r="M2655" s="4">
        <f t="shared" si="328"/>
        <v>175.55447220326388</v>
      </c>
      <c r="N2655" s="4">
        <v>176.82749999999999</v>
      </c>
      <c r="O2655" s="4">
        <f t="shared" si="331"/>
        <v>0.99280073632926946</v>
      </c>
      <c r="P2655" s="4">
        <f t="shared" si="332"/>
        <v>99.280073632926943</v>
      </c>
      <c r="Q2655" s="4">
        <f t="shared" si="333"/>
        <v>18</v>
      </c>
      <c r="R2655" s="4">
        <f t="shared" si="334"/>
        <v>-3.2034999999999911</v>
      </c>
      <c r="S2655" s="4">
        <v>11.703799999999999</v>
      </c>
      <c r="T2655" s="4">
        <f t="shared" si="335"/>
        <v>2032.0605711999999</v>
      </c>
      <c r="U2655" s="4">
        <v>11.575100000000001</v>
      </c>
      <c r="V2655" s="4">
        <v>0.12655608769764226</v>
      </c>
    </row>
    <row r="2656" spans="1:22" x14ac:dyDescent="0.55000000000000004">
      <c r="A2656" s="3">
        <v>44785</v>
      </c>
      <c r="B2656" s="4">
        <v>303</v>
      </c>
      <c r="C2656" s="4">
        <v>7</v>
      </c>
      <c r="D2656" s="4">
        <v>1</v>
      </c>
      <c r="E2656" s="4" t="s">
        <v>9</v>
      </c>
      <c r="F2656" s="4">
        <v>1000</v>
      </c>
      <c r="G2656" s="4">
        <f t="shared" si="329"/>
        <v>148.33920142374578</v>
      </c>
      <c r="H2656" s="4">
        <f t="shared" si="330"/>
        <v>13567.431813333373</v>
      </c>
      <c r="I2656" s="4">
        <v>148.33920142374578</v>
      </c>
      <c r="J2656" s="11">
        <v>146.708</v>
      </c>
      <c r="K2656" s="4">
        <v>2459804</v>
      </c>
      <c r="M2656" s="4">
        <f t="shared" si="328"/>
        <v>148.33920142374578</v>
      </c>
      <c r="N2656" s="4">
        <v>157.44650000000001</v>
      </c>
      <c r="O2656" s="4">
        <f t="shared" si="331"/>
        <v>0.94215623353803202</v>
      </c>
      <c r="P2656" s="4">
        <f t="shared" si="332"/>
        <v>94.215623353803196</v>
      </c>
      <c r="Q2656" s="4">
        <f t="shared" si="333"/>
        <v>18</v>
      </c>
      <c r="R2656" s="4">
        <f t="shared" si="334"/>
        <v>-10.738500000000016</v>
      </c>
      <c r="S2656" s="4">
        <v>11.703799999999999</v>
      </c>
      <c r="T2656" s="4">
        <f t="shared" si="335"/>
        <v>1717.0410903999998</v>
      </c>
      <c r="U2656" s="4">
        <v>11.575100000000001</v>
      </c>
      <c r="V2656" s="4">
        <v>0.12655608769764226</v>
      </c>
    </row>
    <row r="2657" spans="1:22" x14ac:dyDescent="0.55000000000000004">
      <c r="A2657" s="3">
        <v>44785</v>
      </c>
      <c r="B2657" s="4">
        <v>304</v>
      </c>
      <c r="C2657" s="4">
        <v>7</v>
      </c>
      <c r="D2657" s="4">
        <v>1</v>
      </c>
      <c r="E2657" s="4" t="s">
        <v>9</v>
      </c>
      <c r="F2657" s="4">
        <v>1000</v>
      </c>
      <c r="G2657" s="4">
        <f t="shared" si="329"/>
        <v>91.33131831258477</v>
      </c>
      <c r="H2657" s="4">
        <f t="shared" si="330"/>
        <v>8353.3645977244851</v>
      </c>
      <c r="I2657" s="4">
        <v>91.33131831258477</v>
      </c>
      <c r="J2657" s="11">
        <v>90.326999999999998</v>
      </c>
      <c r="K2657" s="4">
        <v>2459804</v>
      </c>
      <c r="M2657" s="4">
        <f t="shared" si="328"/>
        <v>91.33131831258477</v>
      </c>
      <c r="N2657" s="4">
        <v>93.748999999999995</v>
      </c>
      <c r="O2657" s="4">
        <f t="shared" si="331"/>
        <v>0.97421112025285361</v>
      </c>
      <c r="P2657" s="4">
        <f t="shared" si="332"/>
        <v>97.421112025285368</v>
      </c>
      <c r="Q2657" s="4">
        <f t="shared" si="333"/>
        <v>18</v>
      </c>
      <c r="R2657" s="4">
        <f t="shared" si="334"/>
        <v>-3.421999999999997</v>
      </c>
      <c r="S2657" s="4">
        <v>11.703799999999999</v>
      </c>
      <c r="T2657" s="4">
        <f t="shared" si="335"/>
        <v>1057.1691426</v>
      </c>
      <c r="U2657" s="4">
        <v>11.575100000000001</v>
      </c>
      <c r="V2657" s="4">
        <v>0.12655608769764226</v>
      </c>
    </row>
    <row r="2658" spans="1:22" x14ac:dyDescent="0.55000000000000004">
      <c r="A2658" s="3">
        <v>44785</v>
      </c>
      <c r="B2658" s="4">
        <v>305</v>
      </c>
      <c r="C2658" s="4">
        <v>7</v>
      </c>
      <c r="D2658" s="4">
        <v>1</v>
      </c>
      <c r="E2658" s="4" t="s">
        <v>9</v>
      </c>
      <c r="F2658" s="4">
        <v>1000</v>
      </c>
      <c r="G2658" s="4">
        <f t="shared" si="329"/>
        <v>361.14025297405635</v>
      </c>
      <c r="H2658" s="4">
        <f t="shared" si="330"/>
        <v>33030.687170000732</v>
      </c>
      <c r="I2658" s="4">
        <v>361.14025297405635</v>
      </c>
      <c r="J2658" s="11">
        <v>357.16899999999998</v>
      </c>
      <c r="K2658" s="4">
        <v>2459804</v>
      </c>
      <c r="M2658" s="4">
        <f t="shared" si="328"/>
        <v>361.14025297405635</v>
      </c>
      <c r="N2658" s="4">
        <v>368.31299999999999</v>
      </c>
      <c r="O2658" s="4">
        <f t="shared" si="331"/>
        <v>0.98052540359437856</v>
      </c>
      <c r="P2658" s="4">
        <f t="shared" si="332"/>
        <v>98.052540359437856</v>
      </c>
      <c r="Q2658" s="4">
        <f t="shared" si="333"/>
        <v>18</v>
      </c>
      <c r="R2658" s="4">
        <f t="shared" si="334"/>
        <v>-11.144000000000005</v>
      </c>
      <c r="S2658" s="4">
        <v>11.703799999999999</v>
      </c>
      <c r="T2658" s="4">
        <f t="shared" si="335"/>
        <v>4180.2345421999999</v>
      </c>
      <c r="U2658" s="4">
        <v>11.575100000000001</v>
      </c>
      <c r="V2658" s="4">
        <v>0.12655608769764226</v>
      </c>
    </row>
    <row r="2659" spans="1:22" x14ac:dyDescent="0.55000000000000004">
      <c r="A2659" s="3">
        <v>44785</v>
      </c>
      <c r="B2659" s="4">
        <v>306</v>
      </c>
      <c r="C2659" s="4">
        <v>7</v>
      </c>
      <c r="D2659" s="4">
        <v>1</v>
      </c>
      <c r="E2659" s="4" t="s">
        <v>9</v>
      </c>
      <c r="F2659" s="4">
        <v>1000</v>
      </c>
      <c r="G2659" s="4">
        <f t="shared" si="329"/>
        <v>139.09757655657401</v>
      </c>
      <c r="H2659" s="4">
        <f t="shared" si="330"/>
        <v>12722.172340272144</v>
      </c>
      <c r="I2659" s="4">
        <v>139.09757655657401</v>
      </c>
      <c r="J2659" s="11">
        <v>137.56800000000001</v>
      </c>
      <c r="K2659" s="4">
        <v>2459804</v>
      </c>
      <c r="M2659" s="4">
        <f t="shared" si="328"/>
        <v>139.09757655657401</v>
      </c>
      <c r="N2659" s="4">
        <v>146.36149999999998</v>
      </c>
      <c r="O2659" s="4">
        <f t="shared" si="331"/>
        <v>0.95036998497947911</v>
      </c>
      <c r="P2659" s="4">
        <f t="shared" si="332"/>
        <v>95.036998497947906</v>
      </c>
      <c r="Q2659" s="4">
        <f t="shared" si="333"/>
        <v>18</v>
      </c>
      <c r="R2659" s="4">
        <f t="shared" si="334"/>
        <v>-8.7934999999999661</v>
      </c>
      <c r="S2659" s="4">
        <v>11.703799999999999</v>
      </c>
      <c r="T2659" s="4">
        <f t="shared" si="335"/>
        <v>1610.0683584000001</v>
      </c>
      <c r="U2659" s="4">
        <v>11.575100000000001</v>
      </c>
      <c r="V2659" s="4">
        <v>0.12655608769764226</v>
      </c>
    </row>
    <row r="2660" spans="1:22" x14ac:dyDescent="0.55000000000000004">
      <c r="A2660" s="3">
        <v>44785</v>
      </c>
      <c r="B2660" s="4">
        <v>307</v>
      </c>
      <c r="C2660" s="4">
        <v>7</v>
      </c>
      <c r="D2660" s="4">
        <v>1</v>
      </c>
      <c r="E2660" s="4" t="s">
        <v>9</v>
      </c>
      <c r="F2660" s="4">
        <v>1000</v>
      </c>
      <c r="G2660" s="4">
        <f t="shared" si="329"/>
        <v>124.34131032993234</v>
      </c>
      <c r="H2660" s="4">
        <f t="shared" si="330"/>
        <v>11372.53155801223</v>
      </c>
      <c r="I2660" s="4">
        <v>124.34131032993234</v>
      </c>
      <c r="J2660" s="11">
        <v>122.974</v>
      </c>
      <c r="K2660" s="4">
        <v>2459804</v>
      </c>
      <c r="M2660" s="4">
        <f t="shared" si="328"/>
        <v>124.34131032993234</v>
      </c>
      <c r="N2660" s="4">
        <v>133.52449999999999</v>
      </c>
      <c r="O2660" s="4">
        <f t="shared" si="331"/>
        <v>0.93122468408368764</v>
      </c>
      <c r="P2660" s="4">
        <f t="shared" si="332"/>
        <v>93.122468408368761</v>
      </c>
      <c r="Q2660" s="4">
        <f t="shared" si="333"/>
        <v>18</v>
      </c>
      <c r="R2660" s="4">
        <f t="shared" si="334"/>
        <v>-10.550499999999985</v>
      </c>
      <c r="S2660" s="4">
        <v>11.703799999999999</v>
      </c>
      <c r="T2660" s="4">
        <f t="shared" si="335"/>
        <v>1439.2631011999999</v>
      </c>
      <c r="U2660" s="4">
        <v>11.575100000000001</v>
      </c>
      <c r="V2660" s="4">
        <v>0.12655608769764226</v>
      </c>
    </row>
    <row r="2661" spans="1:22" x14ac:dyDescent="0.55000000000000004">
      <c r="A2661" s="3">
        <v>44785</v>
      </c>
      <c r="B2661" s="4">
        <v>308</v>
      </c>
      <c r="C2661" s="4">
        <v>7</v>
      </c>
      <c r="D2661" s="4">
        <v>1</v>
      </c>
      <c r="E2661" s="4" t="s">
        <v>9</v>
      </c>
      <c r="F2661" s="4">
        <v>1000</v>
      </c>
      <c r="G2661" s="4">
        <f t="shared" si="329"/>
        <v>96.106831906419799</v>
      </c>
      <c r="H2661" s="4">
        <f t="shared" si="330"/>
        <v>8790.1436449091871</v>
      </c>
      <c r="I2661" s="4">
        <v>96.106831906419799</v>
      </c>
      <c r="J2661" s="11">
        <v>95.05</v>
      </c>
      <c r="K2661" s="4">
        <v>2459804</v>
      </c>
      <c r="M2661" s="4">
        <f t="shared" si="328"/>
        <v>96.106831906419799</v>
      </c>
      <c r="N2661" s="4">
        <v>92.477499999999992</v>
      </c>
      <c r="O2661" s="4">
        <f t="shared" si="331"/>
        <v>1.0392455668289022</v>
      </c>
      <c r="P2661" s="4">
        <f t="shared" si="332"/>
        <v>103.92455668289023</v>
      </c>
      <c r="Q2661" s="4">
        <f t="shared" si="333"/>
        <v>18</v>
      </c>
      <c r="R2661" s="4">
        <f t="shared" si="334"/>
        <v>2.5725000000000051</v>
      </c>
      <c r="S2661" s="4">
        <v>11.703799999999999</v>
      </c>
      <c r="T2661" s="4">
        <f t="shared" si="335"/>
        <v>1112.4461899999999</v>
      </c>
      <c r="U2661" s="4">
        <v>11.575100000000001</v>
      </c>
      <c r="V2661" s="4">
        <v>0.12655608769764226</v>
      </c>
    </row>
    <row r="2662" spans="1:22" x14ac:dyDescent="0.55000000000000004">
      <c r="A2662" s="3">
        <v>44785</v>
      </c>
      <c r="B2662" s="4">
        <v>309</v>
      </c>
      <c r="C2662" s="4">
        <v>7</v>
      </c>
      <c r="D2662" s="4">
        <v>1</v>
      </c>
      <c r="E2662" s="4" t="s">
        <v>9</v>
      </c>
      <c r="F2662" s="4">
        <v>1000</v>
      </c>
      <c r="G2662" s="4">
        <f t="shared" si="329"/>
        <v>106.05725097839327</v>
      </c>
      <c r="H2662" s="4">
        <f t="shared" si="330"/>
        <v>9700.2310053463407</v>
      </c>
      <c r="I2662" s="4">
        <v>106.05725097839327</v>
      </c>
      <c r="J2662" s="11">
        <v>104.89100000000001</v>
      </c>
      <c r="K2662" s="4">
        <v>2459804</v>
      </c>
      <c r="M2662" s="4">
        <f t="shared" si="328"/>
        <v>106.05725097839327</v>
      </c>
      <c r="N2662" s="4">
        <v>107.4965</v>
      </c>
      <c r="O2662" s="4">
        <f t="shared" si="331"/>
        <v>0.98661120109392653</v>
      </c>
      <c r="P2662" s="4">
        <f t="shared" si="332"/>
        <v>98.661120109392655</v>
      </c>
      <c r="Q2662" s="4">
        <f t="shared" si="333"/>
        <v>18</v>
      </c>
      <c r="R2662" s="4">
        <f t="shared" si="334"/>
        <v>-2.6054999999999922</v>
      </c>
      <c r="S2662" s="4">
        <v>11.703799999999999</v>
      </c>
      <c r="T2662" s="4">
        <f t="shared" si="335"/>
        <v>1227.6232858000001</v>
      </c>
      <c r="U2662" s="4">
        <v>11.575100000000001</v>
      </c>
      <c r="V2662" s="4">
        <v>0.12655608769764226</v>
      </c>
    </row>
    <row r="2663" spans="1:22" x14ac:dyDescent="0.55000000000000004">
      <c r="A2663" s="3">
        <v>44785</v>
      </c>
      <c r="B2663" s="4">
        <v>310</v>
      </c>
      <c r="C2663" s="4">
        <v>7</v>
      </c>
      <c r="D2663" s="4">
        <v>1</v>
      </c>
      <c r="E2663" s="4" t="s">
        <v>9</v>
      </c>
      <c r="F2663" s="4">
        <v>1000</v>
      </c>
      <c r="G2663" s="4">
        <f t="shared" si="329"/>
        <v>232.04466254287217</v>
      </c>
      <c r="H2663" s="4">
        <f t="shared" si="330"/>
        <v>21223.318627050437</v>
      </c>
      <c r="I2663" s="4">
        <v>232.04466254287217</v>
      </c>
      <c r="J2663" s="11">
        <v>229.49299999999999</v>
      </c>
      <c r="K2663" s="4">
        <v>2459804</v>
      </c>
      <c r="M2663" s="4">
        <f t="shared" si="328"/>
        <v>232.04466254287217</v>
      </c>
      <c r="N2663" s="4">
        <v>228.79000000000002</v>
      </c>
      <c r="O2663" s="4">
        <f t="shared" si="331"/>
        <v>1.0142255454472318</v>
      </c>
      <c r="P2663" s="4">
        <f t="shared" si="332"/>
        <v>101.42255454472317</v>
      </c>
      <c r="Q2663" s="4">
        <f t="shared" si="333"/>
        <v>18</v>
      </c>
      <c r="R2663" s="4">
        <f t="shared" si="334"/>
        <v>0.70299999999997453</v>
      </c>
      <c r="S2663" s="4">
        <v>11.703799999999999</v>
      </c>
      <c r="T2663" s="4">
        <f t="shared" si="335"/>
        <v>2685.9401733999998</v>
      </c>
      <c r="U2663" s="4">
        <v>11.575100000000001</v>
      </c>
      <c r="V2663" s="4">
        <v>0.12655608769764226</v>
      </c>
    </row>
    <row r="2664" spans="1:22" x14ac:dyDescent="0.55000000000000004">
      <c r="A2664" s="3">
        <v>44785</v>
      </c>
      <c r="B2664" s="4">
        <v>311</v>
      </c>
      <c r="C2664" s="4">
        <v>7</v>
      </c>
      <c r="D2664" s="4">
        <v>1</v>
      </c>
      <c r="E2664" s="4" t="s">
        <v>9</v>
      </c>
      <c r="F2664" s="4">
        <v>1000</v>
      </c>
      <c r="G2664" s="4">
        <f t="shared" si="329"/>
        <v>108.81052718335046</v>
      </c>
      <c r="H2664" s="4">
        <f t="shared" si="330"/>
        <v>9952.0517433272744</v>
      </c>
      <c r="I2664" s="4">
        <v>108.81052718335046</v>
      </c>
      <c r="J2664" s="11">
        <v>107.614</v>
      </c>
      <c r="K2664" s="4">
        <v>2459804</v>
      </c>
      <c r="M2664" s="4">
        <f t="shared" si="328"/>
        <v>108.81052718335046</v>
      </c>
      <c r="N2664" s="4">
        <v>107.792</v>
      </c>
      <c r="O2664" s="4">
        <f t="shared" si="331"/>
        <v>1.0094490053375988</v>
      </c>
      <c r="P2664" s="4">
        <f t="shared" si="332"/>
        <v>100.94490053375989</v>
      </c>
      <c r="Q2664" s="4">
        <f t="shared" si="333"/>
        <v>18</v>
      </c>
      <c r="R2664" s="4">
        <f t="shared" si="334"/>
        <v>-0.17799999999999727</v>
      </c>
      <c r="S2664" s="4">
        <v>11.703799999999999</v>
      </c>
      <c r="T2664" s="4">
        <f t="shared" si="335"/>
        <v>1259.4927332</v>
      </c>
      <c r="U2664" s="4">
        <v>11.575100000000001</v>
      </c>
      <c r="V2664" s="4">
        <v>0.12655608769764226</v>
      </c>
    </row>
    <row r="2665" spans="1:22" x14ac:dyDescent="0.55000000000000004">
      <c r="A2665" s="3">
        <v>44785</v>
      </c>
      <c r="B2665" s="4">
        <v>312</v>
      </c>
      <c r="C2665" s="4">
        <v>7</v>
      </c>
      <c r="D2665" s="4">
        <v>1</v>
      </c>
      <c r="E2665" s="4" t="s">
        <v>9</v>
      </c>
      <c r="F2665" s="4">
        <v>1000</v>
      </c>
      <c r="G2665" s="4">
        <f t="shared" si="329"/>
        <v>148.36043491632901</v>
      </c>
      <c r="H2665" s="4">
        <f t="shared" si="330"/>
        <v>13569.373875580013</v>
      </c>
      <c r="I2665" s="4">
        <v>148.36043491632901</v>
      </c>
      <c r="J2665" s="11">
        <v>146.72900000000001</v>
      </c>
      <c r="K2665" s="4">
        <v>2459804</v>
      </c>
      <c r="M2665" s="4">
        <f t="shared" si="328"/>
        <v>148.36043491632901</v>
      </c>
      <c r="N2665" s="4">
        <v>139.453</v>
      </c>
      <c r="O2665" s="4">
        <f t="shared" si="331"/>
        <v>1.0638741003515808</v>
      </c>
      <c r="P2665" s="4">
        <f t="shared" si="332"/>
        <v>106.38741003515808</v>
      </c>
      <c r="Q2665" s="4">
        <f t="shared" si="333"/>
        <v>18</v>
      </c>
      <c r="R2665" s="4">
        <f t="shared" si="334"/>
        <v>7.2760000000000105</v>
      </c>
      <c r="S2665" s="4">
        <v>11.703799999999999</v>
      </c>
      <c r="T2665" s="4">
        <f t="shared" si="335"/>
        <v>1717.2868702000001</v>
      </c>
      <c r="U2665" s="4">
        <v>11.575100000000001</v>
      </c>
      <c r="V2665" s="4">
        <v>0.12655608769764226</v>
      </c>
    </row>
    <row r="2666" spans="1:22" x14ac:dyDescent="0.55000000000000004">
      <c r="A2666" s="3">
        <v>44785</v>
      </c>
      <c r="B2666" s="4">
        <v>313</v>
      </c>
      <c r="C2666" s="4">
        <v>7</v>
      </c>
      <c r="D2666" s="4">
        <v>1</v>
      </c>
      <c r="E2666" s="4" t="s">
        <v>9</v>
      </c>
      <c r="F2666" s="4">
        <v>1000</v>
      </c>
      <c r="G2666" s="4">
        <f t="shared" si="329"/>
        <v>0.45803676858083292</v>
      </c>
      <c r="H2666" s="4">
        <f t="shared" si="330"/>
        <v>41.893057034653992</v>
      </c>
      <c r="I2666" s="4">
        <v>0.45803676858083292</v>
      </c>
      <c r="J2666" s="11">
        <v>0.45300000000000001</v>
      </c>
      <c r="K2666" s="4">
        <v>2459804</v>
      </c>
      <c r="M2666" s="4">
        <f t="shared" si="328"/>
        <v>0.45803676858083292</v>
      </c>
      <c r="N2666" s="4">
        <v>118.73249999999999</v>
      </c>
      <c r="O2666" s="4">
        <f t="shared" si="331"/>
        <v>3.857720241558402E-3</v>
      </c>
      <c r="P2666" s="4">
        <f t="shared" si="332"/>
        <v>0.38577202415584022</v>
      </c>
      <c r="Q2666" s="4">
        <f t="shared" si="333"/>
        <v>18</v>
      </c>
      <c r="R2666" s="4">
        <f t="shared" si="334"/>
        <v>-118.27949999999998</v>
      </c>
      <c r="S2666" s="4">
        <v>11.703799999999999</v>
      </c>
      <c r="T2666" s="4">
        <f t="shared" si="335"/>
        <v>5.3018213999999997</v>
      </c>
      <c r="U2666" s="4">
        <v>11.575100000000001</v>
      </c>
      <c r="V2666" s="4">
        <v>0.12655608769764226</v>
      </c>
    </row>
    <row r="2667" spans="1:22" x14ac:dyDescent="0.55000000000000004">
      <c r="A2667" s="3">
        <v>44785</v>
      </c>
      <c r="B2667" s="4">
        <v>314</v>
      </c>
      <c r="C2667" s="4">
        <v>7</v>
      </c>
      <c r="D2667" s="4">
        <v>1</v>
      </c>
      <c r="E2667" s="4" t="s">
        <v>9</v>
      </c>
      <c r="F2667" s="4">
        <v>1000</v>
      </c>
      <c r="G2667" s="4">
        <f t="shared" si="329"/>
        <v>77.853106115713899</v>
      </c>
      <c r="H2667" s="4">
        <f t="shared" si="330"/>
        <v>7120.6174668813546</v>
      </c>
      <c r="I2667" s="4">
        <v>77.853106115713899</v>
      </c>
      <c r="J2667" s="11">
        <v>76.997</v>
      </c>
      <c r="K2667" s="4">
        <v>2459804</v>
      </c>
      <c r="M2667" s="4">
        <f t="shared" si="328"/>
        <v>77.853106115713899</v>
      </c>
      <c r="N2667" s="4">
        <v>78.102499999999992</v>
      </c>
      <c r="O2667" s="4">
        <f t="shared" si="331"/>
        <v>0.99680683865066944</v>
      </c>
      <c r="P2667" s="4">
        <f t="shared" si="332"/>
        <v>99.680683865066939</v>
      </c>
      <c r="Q2667" s="4">
        <f t="shared" si="333"/>
        <v>18</v>
      </c>
      <c r="R2667" s="4">
        <f t="shared" si="334"/>
        <v>-1.1054999999999922</v>
      </c>
      <c r="S2667" s="4">
        <v>11.703799999999999</v>
      </c>
      <c r="T2667" s="4">
        <f t="shared" si="335"/>
        <v>901.15748859999997</v>
      </c>
      <c r="U2667" s="4">
        <v>11.575100000000001</v>
      </c>
      <c r="V2667" s="4">
        <v>0.12655608769764226</v>
      </c>
    </row>
    <row r="2668" spans="1:22" x14ac:dyDescent="0.55000000000000004">
      <c r="A2668" s="3">
        <v>44785</v>
      </c>
      <c r="B2668" s="4">
        <v>315</v>
      </c>
      <c r="C2668" s="4">
        <v>7</v>
      </c>
      <c r="D2668" s="4">
        <v>1</v>
      </c>
      <c r="E2668" s="4" t="s">
        <v>9</v>
      </c>
      <c r="F2668" s="4">
        <v>1000</v>
      </c>
      <c r="G2668" s="4">
        <f t="shared" si="329"/>
        <v>245.06584908985667</v>
      </c>
      <c r="H2668" s="4">
        <f t="shared" si="330"/>
        <v>22414.265180013517</v>
      </c>
      <c r="I2668" s="4">
        <v>245.06584908985667</v>
      </c>
      <c r="J2668" s="11">
        <v>242.37100000000001</v>
      </c>
      <c r="K2668" s="4">
        <v>2459804</v>
      </c>
      <c r="M2668" s="4">
        <f t="shared" si="328"/>
        <v>245.06584908985667</v>
      </c>
      <c r="N2668" s="4">
        <v>248.23500000000001</v>
      </c>
      <c r="O2668" s="4">
        <f t="shared" si="331"/>
        <v>0.98723326319760174</v>
      </c>
      <c r="P2668" s="4">
        <f t="shared" si="332"/>
        <v>98.723326319760176</v>
      </c>
      <c r="Q2668" s="4">
        <f t="shared" si="333"/>
        <v>18</v>
      </c>
      <c r="R2668" s="4">
        <f t="shared" si="334"/>
        <v>-5.8640000000000043</v>
      </c>
      <c r="S2668" s="4">
        <v>11.703799999999999</v>
      </c>
      <c r="T2668" s="4">
        <f t="shared" si="335"/>
        <v>2836.6617098000002</v>
      </c>
      <c r="U2668" s="4">
        <v>11.575100000000001</v>
      </c>
      <c r="V2668" s="4">
        <v>0.12655608769764226</v>
      </c>
    </row>
    <row r="2669" spans="1:22" x14ac:dyDescent="0.55000000000000004">
      <c r="A2669" s="3">
        <v>44785</v>
      </c>
      <c r="B2669" s="4">
        <v>316</v>
      </c>
      <c r="C2669" s="4">
        <v>7</v>
      </c>
      <c r="D2669" s="4">
        <v>1</v>
      </c>
      <c r="E2669" s="4" t="s">
        <v>9</v>
      </c>
      <c r="F2669" s="4">
        <v>1000</v>
      </c>
      <c r="G2669" s="4">
        <f t="shared" si="329"/>
        <v>73.948165717790772</v>
      </c>
      <c r="H2669" s="4">
        <f t="shared" si="330"/>
        <v>6763.4629718088736</v>
      </c>
      <c r="I2669" s="4">
        <v>73.948165717790772</v>
      </c>
      <c r="J2669" s="11">
        <v>73.135000000000005</v>
      </c>
      <c r="K2669" s="4">
        <v>2459804</v>
      </c>
      <c r="M2669" s="4">
        <f t="shared" si="328"/>
        <v>73.948165717790772</v>
      </c>
      <c r="N2669" s="4">
        <v>74.854500000000002</v>
      </c>
      <c r="O2669" s="4">
        <f t="shared" si="331"/>
        <v>0.98789205348764297</v>
      </c>
      <c r="P2669" s="4">
        <f t="shared" si="332"/>
        <v>98.789205348764298</v>
      </c>
      <c r="Q2669" s="4">
        <f t="shared" si="333"/>
        <v>18</v>
      </c>
      <c r="R2669" s="4">
        <f t="shared" si="334"/>
        <v>-1.7194999999999965</v>
      </c>
      <c r="S2669" s="4">
        <v>11.703799999999999</v>
      </c>
      <c r="T2669" s="4">
        <f t="shared" si="335"/>
        <v>855.95741299999997</v>
      </c>
      <c r="U2669" s="4">
        <v>11.575100000000001</v>
      </c>
      <c r="V2669" s="4">
        <v>0.12655608769764226</v>
      </c>
    </row>
    <row r="2670" spans="1:22" x14ac:dyDescent="0.55000000000000004">
      <c r="A2670" s="3">
        <v>44785</v>
      </c>
      <c r="B2670" s="4">
        <v>317</v>
      </c>
      <c r="C2670" s="4">
        <v>7</v>
      </c>
      <c r="D2670" s="4">
        <v>1</v>
      </c>
      <c r="E2670" s="4" t="s">
        <v>9</v>
      </c>
      <c r="F2670" s="4">
        <v>1000</v>
      </c>
      <c r="G2670" s="4">
        <f t="shared" si="329"/>
        <v>182.21976663700531</v>
      </c>
      <c r="H2670" s="4">
        <f t="shared" si="330"/>
        <v>16666.223325733343</v>
      </c>
      <c r="I2670" s="4">
        <v>182.21976663700531</v>
      </c>
      <c r="J2670" s="11">
        <v>180.21600000000001</v>
      </c>
      <c r="K2670" s="4">
        <v>2459804</v>
      </c>
      <c r="M2670" s="4">
        <f t="shared" si="328"/>
        <v>182.21976663700531</v>
      </c>
      <c r="N2670" s="4">
        <v>174.23699999999999</v>
      </c>
      <c r="O2670" s="4">
        <f t="shared" si="331"/>
        <v>1.0458155652186694</v>
      </c>
      <c r="P2670" s="4">
        <f t="shared" si="332"/>
        <v>104.58155652186693</v>
      </c>
      <c r="Q2670" s="4">
        <f t="shared" si="333"/>
        <v>18</v>
      </c>
      <c r="R2670" s="4">
        <f t="shared" si="334"/>
        <v>5.9790000000000134</v>
      </c>
      <c r="S2670" s="4">
        <v>11.703799999999999</v>
      </c>
      <c r="T2670" s="4">
        <f t="shared" si="335"/>
        <v>2109.2120208000001</v>
      </c>
      <c r="U2670" s="4">
        <v>11.575100000000001</v>
      </c>
      <c r="V2670" s="4">
        <v>0.12655608769764226</v>
      </c>
    </row>
    <row r="2671" spans="1:22" x14ac:dyDescent="0.55000000000000004">
      <c r="A2671" s="3">
        <v>44785</v>
      </c>
      <c r="B2671" s="4">
        <v>318</v>
      </c>
      <c r="C2671" s="4">
        <v>7</v>
      </c>
      <c r="D2671" s="4">
        <v>1</v>
      </c>
      <c r="E2671" s="4" t="s">
        <v>9</v>
      </c>
      <c r="F2671" s="4">
        <v>1000</v>
      </c>
      <c r="G2671" s="4">
        <f t="shared" si="329"/>
        <v>181.66668471114721</v>
      </c>
      <c r="H2671" s="4">
        <f t="shared" si="330"/>
        <v>16615.637228166113</v>
      </c>
      <c r="I2671" s="4">
        <v>181.66668471114721</v>
      </c>
      <c r="J2671" s="11">
        <v>179.66900000000001</v>
      </c>
      <c r="K2671" s="4">
        <v>2459804</v>
      </c>
      <c r="M2671" s="4">
        <f t="shared" si="328"/>
        <v>181.66668471114721</v>
      </c>
      <c r="N2671" s="4">
        <v>168.04500000000002</v>
      </c>
      <c r="O2671" s="4">
        <f t="shared" si="331"/>
        <v>1.0810597441824938</v>
      </c>
      <c r="P2671" s="4">
        <f t="shared" si="332"/>
        <v>108.10597441824939</v>
      </c>
      <c r="Q2671" s="4">
        <f t="shared" si="333"/>
        <v>18</v>
      </c>
      <c r="R2671" s="4">
        <f t="shared" si="334"/>
        <v>11.623999999999995</v>
      </c>
      <c r="S2671" s="4">
        <v>11.703799999999999</v>
      </c>
      <c r="T2671" s="4">
        <f t="shared" si="335"/>
        <v>2102.8100422000002</v>
      </c>
      <c r="U2671" s="4">
        <v>11.575100000000001</v>
      </c>
      <c r="V2671" s="4">
        <v>0.12655608769764226</v>
      </c>
    </row>
    <row r="2672" spans="1:22" x14ac:dyDescent="0.55000000000000004">
      <c r="A2672" s="3">
        <v>44785</v>
      </c>
      <c r="B2672" s="4">
        <v>319</v>
      </c>
      <c r="C2672" s="4">
        <v>7</v>
      </c>
      <c r="D2672" s="4">
        <v>1</v>
      </c>
      <c r="E2672" s="4" t="s">
        <v>9</v>
      </c>
      <c r="F2672" s="4">
        <v>1000</v>
      </c>
      <c r="G2672" s="4">
        <f t="shared" si="329"/>
        <v>124.97629287003998</v>
      </c>
      <c r="H2672" s="4">
        <f t="shared" si="330"/>
        <v>11430.608467102214</v>
      </c>
      <c r="I2672" s="4">
        <v>124.97629287003998</v>
      </c>
      <c r="J2672" s="11">
        <v>123.602</v>
      </c>
      <c r="K2672" s="4">
        <v>2459804</v>
      </c>
      <c r="M2672" s="4">
        <f t="shared" si="328"/>
        <v>124.97629287003998</v>
      </c>
      <c r="N2672" s="4">
        <v>119.624</v>
      </c>
      <c r="O2672" s="4">
        <f t="shared" si="331"/>
        <v>1.0447426341707349</v>
      </c>
      <c r="P2672" s="4">
        <f t="shared" si="332"/>
        <v>104.47426341707349</v>
      </c>
      <c r="Q2672" s="4">
        <f t="shared" si="333"/>
        <v>18</v>
      </c>
      <c r="R2672" s="4">
        <f t="shared" si="334"/>
        <v>3.9780000000000086</v>
      </c>
      <c r="S2672" s="4">
        <v>11.703799999999999</v>
      </c>
      <c r="T2672" s="4">
        <f t="shared" si="335"/>
        <v>1446.6130876</v>
      </c>
      <c r="U2672" s="4">
        <v>11.575100000000001</v>
      </c>
      <c r="V2672" s="4">
        <v>0.12655608769764226</v>
      </c>
    </row>
    <row r="2673" spans="1:22" x14ac:dyDescent="0.55000000000000004">
      <c r="A2673" s="3">
        <v>44785</v>
      </c>
      <c r="B2673" s="4">
        <v>320</v>
      </c>
      <c r="C2673" s="4">
        <v>7</v>
      </c>
      <c r="D2673" s="4">
        <v>1</v>
      </c>
      <c r="E2673" s="4" t="s">
        <v>9</v>
      </c>
      <c r="F2673" s="4">
        <v>1000</v>
      </c>
      <c r="G2673" s="4">
        <f t="shared" si="329"/>
        <v>85.086649255729952</v>
      </c>
      <c r="H2673" s="4">
        <f t="shared" si="330"/>
        <v>7782.2133389032406</v>
      </c>
      <c r="I2673" s="4">
        <v>85.086649255729952</v>
      </c>
      <c r="J2673" s="11">
        <v>84.150999999999996</v>
      </c>
      <c r="K2673" s="4">
        <v>2459804</v>
      </c>
      <c r="M2673" s="4">
        <f t="shared" si="328"/>
        <v>85.086649255729952</v>
      </c>
      <c r="N2673" s="4">
        <v>80.391500000000008</v>
      </c>
      <c r="O2673" s="4">
        <f t="shared" si="331"/>
        <v>1.058403553307625</v>
      </c>
      <c r="P2673" s="4">
        <f t="shared" si="332"/>
        <v>105.84035533076251</v>
      </c>
      <c r="Q2673" s="4">
        <f t="shared" si="333"/>
        <v>18</v>
      </c>
      <c r="R2673" s="4">
        <f t="shared" si="334"/>
        <v>3.7594999999999885</v>
      </c>
      <c r="S2673" s="4">
        <v>11.703799999999999</v>
      </c>
      <c r="T2673" s="4">
        <f t="shared" si="335"/>
        <v>984.88647379999986</v>
      </c>
      <c r="U2673" s="4">
        <v>11.575100000000001</v>
      </c>
      <c r="V2673" s="4">
        <v>0.12655608769764226</v>
      </c>
    </row>
    <row r="2674" spans="1:22" x14ac:dyDescent="0.55000000000000004">
      <c r="A2674" s="3">
        <v>44785</v>
      </c>
      <c r="B2674" s="4">
        <v>321</v>
      </c>
      <c r="C2674" s="4">
        <v>7</v>
      </c>
      <c r="D2674" s="4">
        <v>1</v>
      </c>
      <c r="E2674" s="4" t="s">
        <v>9</v>
      </c>
      <c r="F2674" s="4">
        <v>1000</v>
      </c>
      <c r="G2674" s="4">
        <f t="shared" si="329"/>
        <v>190.25816025779471</v>
      </c>
      <c r="H2674" s="4">
        <f t="shared" si="330"/>
        <v>17401.432604818328</v>
      </c>
      <c r="I2674" s="4">
        <v>190.25816025779471</v>
      </c>
      <c r="J2674" s="11">
        <v>188.166</v>
      </c>
      <c r="K2674" s="4">
        <v>2459804</v>
      </c>
      <c r="M2674" s="4">
        <f t="shared" si="328"/>
        <v>190.25816025779471</v>
      </c>
      <c r="N2674" s="4">
        <v>188.20249999999999</v>
      </c>
      <c r="O2674" s="4">
        <f t="shared" si="331"/>
        <v>1.010922598040912</v>
      </c>
      <c r="P2674" s="4">
        <f t="shared" si="332"/>
        <v>101.0922598040912</v>
      </c>
      <c r="Q2674" s="4">
        <f t="shared" si="333"/>
        <v>18</v>
      </c>
      <c r="R2674" s="4">
        <f t="shared" si="334"/>
        <v>-3.6499999999989541E-2</v>
      </c>
      <c r="S2674" s="4">
        <v>11.703799999999999</v>
      </c>
      <c r="T2674" s="4">
        <f t="shared" si="335"/>
        <v>2202.2572307999999</v>
      </c>
      <c r="U2674" s="4">
        <v>11.575100000000001</v>
      </c>
      <c r="V2674" s="4">
        <v>0.12655608769764226</v>
      </c>
    </row>
    <row r="2675" spans="1:22" x14ac:dyDescent="0.55000000000000004">
      <c r="A2675" s="3">
        <v>44785</v>
      </c>
      <c r="B2675" s="4">
        <v>322</v>
      </c>
      <c r="C2675" s="4">
        <v>7</v>
      </c>
      <c r="D2675" s="4">
        <v>1</v>
      </c>
      <c r="E2675" s="4" t="s">
        <v>9</v>
      </c>
      <c r="F2675" s="4">
        <v>1000</v>
      </c>
      <c r="G2675" s="4">
        <f t="shared" si="329"/>
        <v>130.31297733928864</v>
      </c>
      <c r="H2675" s="4">
        <f t="shared" si="330"/>
        <v>11918.713445090963</v>
      </c>
      <c r="I2675" s="4">
        <v>130.31297733928864</v>
      </c>
      <c r="J2675" s="11">
        <v>128.88</v>
      </c>
      <c r="K2675" s="4">
        <v>2459804</v>
      </c>
      <c r="M2675" s="4">
        <f t="shared" ref="M2675:M2738" si="336">I2675</f>
        <v>130.31297733928864</v>
      </c>
      <c r="N2675" s="4">
        <v>126.3605</v>
      </c>
      <c r="O2675" s="4">
        <f t="shared" si="331"/>
        <v>1.0312793740076103</v>
      </c>
      <c r="P2675" s="4">
        <f t="shared" si="332"/>
        <v>103.12793740076103</v>
      </c>
      <c r="Q2675" s="4">
        <f t="shared" si="333"/>
        <v>18</v>
      </c>
      <c r="R2675" s="4">
        <f t="shared" si="334"/>
        <v>2.5194999999999936</v>
      </c>
      <c r="S2675" s="4">
        <v>11.703799999999999</v>
      </c>
      <c r="T2675" s="4">
        <f t="shared" si="335"/>
        <v>1508.3857439999999</v>
      </c>
      <c r="U2675" s="4">
        <v>11.575100000000001</v>
      </c>
      <c r="V2675" s="4">
        <v>0.12655608769764226</v>
      </c>
    </row>
    <row r="2676" spans="1:22" x14ac:dyDescent="0.55000000000000004">
      <c r="A2676" s="3">
        <v>44785</v>
      </c>
      <c r="B2676" s="4">
        <v>323</v>
      </c>
      <c r="C2676" s="4">
        <v>7</v>
      </c>
      <c r="D2676" s="4">
        <v>1</v>
      </c>
      <c r="E2676" s="4" t="s">
        <v>9</v>
      </c>
      <c r="F2676" s="4">
        <v>1000</v>
      </c>
      <c r="G2676" s="4">
        <f t="shared" si="329"/>
        <v>351.03513274183371</v>
      </c>
      <c r="H2676" s="4">
        <f t="shared" si="330"/>
        <v>32106.450498909493</v>
      </c>
      <c r="I2676" s="4">
        <v>351.03513274183371</v>
      </c>
      <c r="J2676" s="11">
        <v>347.17500000000001</v>
      </c>
      <c r="K2676" s="4">
        <v>2459804</v>
      </c>
      <c r="M2676" s="4">
        <f t="shared" si="336"/>
        <v>351.03513274183371</v>
      </c>
      <c r="N2676" s="4">
        <v>321.56849999999997</v>
      </c>
      <c r="O2676" s="4">
        <f t="shared" si="331"/>
        <v>1.0916340771618915</v>
      </c>
      <c r="P2676" s="4">
        <f t="shared" si="332"/>
        <v>109.16340771618916</v>
      </c>
      <c r="Q2676" s="4">
        <f t="shared" si="333"/>
        <v>18</v>
      </c>
      <c r="R2676" s="4">
        <f t="shared" si="334"/>
        <v>25.60650000000004</v>
      </c>
      <c r="S2676" s="4">
        <v>11.703799999999999</v>
      </c>
      <c r="T2676" s="4">
        <f t="shared" si="335"/>
        <v>4063.2667649999999</v>
      </c>
      <c r="U2676" s="4">
        <v>11.575100000000001</v>
      </c>
      <c r="V2676" s="4">
        <v>0.12655608769764226</v>
      </c>
    </row>
    <row r="2677" spans="1:22" x14ac:dyDescent="0.55000000000000004">
      <c r="A2677" s="3">
        <v>44785</v>
      </c>
      <c r="B2677" s="4">
        <v>324</v>
      </c>
      <c r="C2677" s="4">
        <v>7</v>
      </c>
      <c r="D2677" s="4">
        <v>1</v>
      </c>
      <c r="E2677" s="4" t="s">
        <v>9</v>
      </c>
      <c r="F2677" s="4">
        <v>1000</v>
      </c>
      <c r="G2677" s="4">
        <f t="shared" si="329"/>
        <v>183.93260170538483</v>
      </c>
      <c r="H2677" s="4">
        <f t="shared" si="330"/>
        <v>16822.883013628936</v>
      </c>
      <c r="I2677" s="4">
        <v>183.93260170538483</v>
      </c>
      <c r="J2677" s="11">
        <v>181.91</v>
      </c>
      <c r="K2677" s="4">
        <v>2459804</v>
      </c>
      <c r="M2677" s="4">
        <f t="shared" si="336"/>
        <v>183.93260170538483</v>
      </c>
      <c r="N2677" s="4">
        <v>159.64800000000002</v>
      </c>
      <c r="O2677" s="4">
        <f t="shared" si="331"/>
        <v>1.1521134101610091</v>
      </c>
      <c r="P2677" s="4">
        <f t="shared" si="332"/>
        <v>115.2113410161009</v>
      </c>
      <c r="Q2677" s="4">
        <f t="shared" si="333"/>
        <v>18</v>
      </c>
      <c r="R2677" s="4">
        <f t="shared" si="334"/>
        <v>22.261999999999972</v>
      </c>
      <c r="S2677" s="4">
        <v>11.703799999999999</v>
      </c>
      <c r="T2677" s="4">
        <f t="shared" si="335"/>
        <v>2129.038258</v>
      </c>
      <c r="U2677" s="4">
        <v>11.575100000000001</v>
      </c>
      <c r="V2677" s="4">
        <v>0.12655608769764226</v>
      </c>
    </row>
    <row r="2678" spans="1:22" x14ac:dyDescent="0.55000000000000004">
      <c r="A2678" s="3">
        <v>44785</v>
      </c>
      <c r="B2678" s="4">
        <v>325</v>
      </c>
      <c r="C2678" s="4">
        <v>7</v>
      </c>
      <c r="D2678" s="4">
        <v>1</v>
      </c>
      <c r="E2678" s="4" t="s">
        <v>9</v>
      </c>
      <c r="F2678" s="4">
        <v>1000</v>
      </c>
      <c r="G2678" s="4">
        <f t="shared" si="329"/>
        <v>134.13702824165665</v>
      </c>
      <c r="H2678" s="4">
        <f t="shared" si="330"/>
        <v>12268.469607795294</v>
      </c>
      <c r="I2678" s="4">
        <v>134.13702824165665</v>
      </c>
      <c r="J2678" s="11">
        <v>132.66200000000001</v>
      </c>
      <c r="K2678" s="4">
        <v>2459804</v>
      </c>
      <c r="M2678" s="4">
        <f t="shared" si="336"/>
        <v>134.13702824165665</v>
      </c>
      <c r="N2678" s="4">
        <v>118.88849999999999</v>
      </c>
      <c r="O2678" s="4">
        <f t="shared" si="331"/>
        <v>1.1282590683006066</v>
      </c>
      <c r="P2678" s="4">
        <f t="shared" si="332"/>
        <v>112.82590683006066</v>
      </c>
      <c r="Q2678" s="4">
        <f t="shared" si="333"/>
        <v>18</v>
      </c>
      <c r="R2678" s="4">
        <f t="shared" si="334"/>
        <v>13.773500000000013</v>
      </c>
      <c r="S2678" s="4">
        <v>11.703799999999999</v>
      </c>
      <c r="T2678" s="4">
        <f t="shared" si="335"/>
        <v>1552.6495156000001</v>
      </c>
      <c r="U2678" s="4">
        <v>11.575100000000001</v>
      </c>
      <c r="V2678" s="4">
        <v>0.12655608769764226</v>
      </c>
    </row>
    <row r="2679" spans="1:22" x14ac:dyDescent="0.55000000000000004">
      <c r="A2679" s="3">
        <v>44785</v>
      </c>
      <c r="B2679" s="4">
        <v>326</v>
      </c>
      <c r="C2679" s="4">
        <v>7</v>
      </c>
      <c r="D2679" s="4">
        <v>1</v>
      </c>
      <c r="E2679" s="4" t="s">
        <v>9</v>
      </c>
      <c r="F2679" s="4">
        <v>1000</v>
      </c>
      <c r="G2679" s="4">
        <f t="shared" si="329"/>
        <v>96.32826690050193</v>
      </c>
      <c r="H2679" s="4">
        <f t="shared" si="330"/>
        <v>8810.3965797670007</v>
      </c>
      <c r="I2679" s="4">
        <v>96.32826690050193</v>
      </c>
      <c r="J2679" s="11">
        <v>95.269000000000005</v>
      </c>
      <c r="K2679" s="4">
        <v>2459804</v>
      </c>
      <c r="M2679" s="4">
        <f t="shared" si="336"/>
        <v>96.32826690050193</v>
      </c>
      <c r="N2679" s="4">
        <v>88.136499999999998</v>
      </c>
      <c r="O2679" s="4">
        <f t="shared" si="331"/>
        <v>1.0929440912732176</v>
      </c>
      <c r="P2679" s="4">
        <f t="shared" si="332"/>
        <v>109.29440912732176</v>
      </c>
      <c r="Q2679" s="4">
        <f t="shared" si="333"/>
        <v>18</v>
      </c>
      <c r="R2679" s="4">
        <f t="shared" si="334"/>
        <v>7.1325000000000074</v>
      </c>
      <c r="S2679" s="4">
        <v>11.703799999999999</v>
      </c>
      <c r="T2679" s="4">
        <f t="shared" si="335"/>
        <v>1115.0093222</v>
      </c>
      <c r="U2679" s="4">
        <v>11.575100000000001</v>
      </c>
      <c r="V2679" s="4">
        <v>0.12655608769764226</v>
      </c>
    </row>
    <row r="2680" spans="1:22" x14ac:dyDescent="0.55000000000000004">
      <c r="A2680" s="3">
        <v>44785</v>
      </c>
      <c r="B2680" s="4">
        <v>327</v>
      </c>
      <c r="C2680" s="4">
        <v>7</v>
      </c>
      <c r="D2680" s="4">
        <v>1</v>
      </c>
      <c r="E2680" s="4" t="s">
        <v>9</v>
      </c>
      <c r="F2680" s="4">
        <v>1000</v>
      </c>
      <c r="G2680" s="4">
        <f t="shared" si="329"/>
        <v>104.56686202279029</v>
      </c>
      <c r="H2680" s="4">
        <f t="shared" si="330"/>
        <v>9563.9167314631613</v>
      </c>
      <c r="I2680" s="4">
        <v>104.56686202279029</v>
      </c>
      <c r="J2680" s="11">
        <v>103.417</v>
      </c>
      <c r="K2680" s="4">
        <v>2459804</v>
      </c>
      <c r="M2680" s="4">
        <f t="shared" si="336"/>
        <v>104.56686202279029</v>
      </c>
      <c r="N2680" s="4">
        <v>98.405499999999989</v>
      </c>
      <c r="O2680" s="4">
        <f t="shared" si="331"/>
        <v>1.0626119680585973</v>
      </c>
      <c r="P2680" s="4">
        <f t="shared" si="332"/>
        <v>106.26119680585973</v>
      </c>
      <c r="Q2680" s="4">
        <f t="shared" si="333"/>
        <v>18</v>
      </c>
      <c r="R2680" s="4">
        <f t="shared" si="334"/>
        <v>5.0115000000000123</v>
      </c>
      <c r="S2680" s="4">
        <v>11.703799999999999</v>
      </c>
      <c r="T2680" s="4">
        <f t="shared" si="335"/>
        <v>1210.3718845999999</v>
      </c>
      <c r="U2680" s="4">
        <v>11.575100000000001</v>
      </c>
      <c r="V2680" s="4">
        <v>0.12655608769764226</v>
      </c>
    </row>
    <row r="2681" spans="1:22" x14ac:dyDescent="0.55000000000000004">
      <c r="A2681" s="3">
        <v>44785</v>
      </c>
      <c r="B2681" s="4">
        <v>328</v>
      </c>
      <c r="C2681" s="4">
        <v>7</v>
      </c>
      <c r="D2681" s="4">
        <v>1</v>
      </c>
      <c r="E2681" s="4" t="s">
        <v>9</v>
      </c>
      <c r="F2681" s="4">
        <v>1000</v>
      </c>
      <c r="G2681" s="4">
        <f t="shared" si="329"/>
        <v>162.58485270969578</v>
      </c>
      <c r="H2681" s="4">
        <f t="shared" si="330"/>
        <v>14870.370622519333</v>
      </c>
      <c r="I2681" s="4">
        <v>162.58485270969578</v>
      </c>
      <c r="J2681" s="11">
        <v>160.797</v>
      </c>
      <c r="K2681" s="4">
        <v>2459804</v>
      </c>
      <c r="M2681" s="4">
        <f t="shared" si="336"/>
        <v>162.58485270969578</v>
      </c>
      <c r="N2681" s="4">
        <v>151.73250000000002</v>
      </c>
      <c r="O2681" s="4">
        <f t="shared" si="331"/>
        <v>1.0715229282434269</v>
      </c>
      <c r="P2681" s="4">
        <f t="shared" si="332"/>
        <v>107.15229282434268</v>
      </c>
      <c r="Q2681" s="4">
        <f t="shared" si="333"/>
        <v>18</v>
      </c>
      <c r="R2681" s="4">
        <f t="shared" si="334"/>
        <v>9.0644999999999811</v>
      </c>
      <c r="S2681" s="4">
        <v>11.703799999999999</v>
      </c>
      <c r="T2681" s="4">
        <f t="shared" si="335"/>
        <v>1881.9359285999999</v>
      </c>
      <c r="U2681" s="4">
        <v>11.575100000000001</v>
      </c>
      <c r="V2681" s="4">
        <v>0.12655608769764226</v>
      </c>
    </row>
    <row r="2682" spans="1:22" x14ac:dyDescent="0.55000000000000004">
      <c r="A2682" s="3">
        <v>44785</v>
      </c>
      <c r="B2682" s="4">
        <v>329</v>
      </c>
      <c r="C2682" s="4">
        <v>7</v>
      </c>
      <c r="D2682" s="4">
        <v>1</v>
      </c>
      <c r="E2682" s="4" t="s">
        <v>9</v>
      </c>
      <c r="F2682" s="4">
        <v>1000</v>
      </c>
      <c r="G2682" s="4">
        <f t="shared" si="329"/>
        <v>118.58400048379711</v>
      </c>
      <c r="H2682" s="4">
        <f t="shared" si="330"/>
        <v>10845.955251709096</v>
      </c>
      <c r="I2682" s="4">
        <v>118.58400048379711</v>
      </c>
      <c r="J2682" s="11">
        <v>117.28</v>
      </c>
      <c r="K2682" s="4">
        <v>2459804</v>
      </c>
      <c r="M2682" s="4">
        <f t="shared" si="336"/>
        <v>118.58400048379711</v>
      </c>
      <c r="N2682" s="4">
        <v>112.0735</v>
      </c>
      <c r="O2682" s="4">
        <f t="shared" si="331"/>
        <v>1.0580913461594144</v>
      </c>
      <c r="P2682" s="4">
        <f t="shared" si="332"/>
        <v>105.80913461594143</v>
      </c>
      <c r="Q2682" s="4">
        <f t="shared" si="333"/>
        <v>18</v>
      </c>
      <c r="R2682" s="4">
        <f t="shared" si="334"/>
        <v>5.2065000000000055</v>
      </c>
      <c r="S2682" s="4">
        <v>11.703799999999999</v>
      </c>
      <c r="T2682" s="4">
        <f t="shared" si="335"/>
        <v>1372.621664</v>
      </c>
      <c r="U2682" s="4">
        <v>11.575100000000001</v>
      </c>
      <c r="V2682" s="4">
        <v>0.12655608769764226</v>
      </c>
    </row>
    <row r="2683" spans="1:22" x14ac:dyDescent="0.55000000000000004">
      <c r="A2683" s="3">
        <v>44785</v>
      </c>
      <c r="B2683" s="4">
        <v>330</v>
      </c>
      <c r="C2683" s="4">
        <v>7</v>
      </c>
      <c r="D2683" s="4">
        <v>1</v>
      </c>
      <c r="E2683" s="4" t="s">
        <v>9</v>
      </c>
      <c r="F2683" s="4">
        <v>1000</v>
      </c>
      <c r="G2683" s="4">
        <f t="shared" si="329"/>
        <v>245.33177330649409</v>
      </c>
      <c r="H2683" s="4">
        <f t="shared" si="330"/>
        <v>22438.587197673813</v>
      </c>
      <c r="I2683" s="4">
        <v>245.33177330649409</v>
      </c>
      <c r="J2683" s="11">
        <v>242.63399999999999</v>
      </c>
      <c r="K2683" s="4">
        <v>2459804</v>
      </c>
      <c r="M2683" s="4">
        <f t="shared" si="336"/>
        <v>245.33177330649409</v>
      </c>
      <c r="N2683" s="4">
        <v>211.61349999999999</v>
      </c>
      <c r="O2683" s="4">
        <f t="shared" si="331"/>
        <v>1.1593389519406565</v>
      </c>
      <c r="P2683" s="4">
        <f t="shared" si="332"/>
        <v>115.93389519406566</v>
      </c>
      <c r="Q2683" s="4">
        <f t="shared" si="333"/>
        <v>18</v>
      </c>
      <c r="R2683" s="4">
        <f t="shared" si="334"/>
        <v>31.020499999999998</v>
      </c>
      <c r="S2683" s="4">
        <v>11.703799999999999</v>
      </c>
      <c r="T2683" s="4">
        <f t="shared" si="335"/>
        <v>2839.7398091999999</v>
      </c>
      <c r="U2683" s="4">
        <v>11.575100000000001</v>
      </c>
      <c r="V2683" s="4">
        <v>0.12655608769764226</v>
      </c>
    </row>
    <row r="2684" spans="1:22" x14ac:dyDescent="0.55000000000000004">
      <c r="A2684" s="3">
        <v>44785</v>
      </c>
      <c r="B2684" s="4">
        <v>331</v>
      </c>
      <c r="C2684" s="4">
        <v>7</v>
      </c>
      <c r="D2684" s="4">
        <v>1</v>
      </c>
      <c r="E2684" s="4" t="s">
        <v>9</v>
      </c>
      <c r="F2684" s="4">
        <v>1000</v>
      </c>
      <c r="G2684" s="4">
        <f t="shared" si="329"/>
        <v>114.15530060215463</v>
      </c>
      <c r="H2684" s="4">
        <f t="shared" si="330"/>
        <v>10440.896554552839</v>
      </c>
      <c r="I2684" s="4">
        <v>114.15530060215463</v>
      </c>
      <c r="J2684" s="11">
        <v>112.9</v>
      </c>
      <c r="K2684" s="4">
        <v>2459804</v>
      </c>
      <c r="M2684" s="4">
        <f t="shared" si="336"/>
        <v>114.15530060215463</v>
      </c>
      <c r="N2684" s="4">
        <v>101.14949999999999</v>
      </c>
      <c r="O2684" s="4">
        <f t="shared" si="331"/>
        <v>1.1285799791610895</v>
      </c>
      <c r="P2684" s="4">
        <f t="shared" si="332"/>
        <v>112.85799791610896</v>
      </c>
      <c r="Q2684" s="4">
        <f t="shared" si="333"/>
        <v>18</v>
      </c>
      <c r="R2684" s="4">
        <f t="shared" si="334"/>
        <v>11.750500000000017</v>
      </c>
      <c r="S2684" s="4">
        <v>11.703799999999999</v>
      </c>
      <c r="T2684" s="4">
        <f t="shared" si="335"/>
        <v>1321.3590200000001</v>
      </c>
      <c r="U2684" s="4">
        <v>11.575100000000001</v>
      </c>
      <c r="V2684" s="4">
        <v>0.12655608769764226</v>
      </c>
    </row>
    <row r="2685" spans="1:22" x14ac:dyDescent="0.55000000000000004">
      <c r="A2685" s="3">
        <v>44785</v>
      </c>
      <c r="B2685" s="4">
        <v>332</v>
      </c>
      <c r="C2685" s="4">
        <v>7</v>
      </c>
      <c r="D2685" s="4">
        <v>1</v>
      </c>
      <c r="E2685" s="4" t="s">
        <v>9</v>
      </c>
      <c r="F2685" s="4">
        <v>1000</v>
      </c>
      <c r="G2685" s="4">
        <f t="shared" si="329"/>
        <v>0.37613615433128</v>
      </c>
      <c r="H2685" s="4">
        <f t="shared" si="330"/>
        <v>34.402245511901292</v>
      </c>
      <c r="I2685" s="4">
        <v>0.37613615433128</v>
      </c>
      <c r="J2685" s="11">
        <v>0.372</v>
      </c>
      <c r="K2685" s="4">
        <v>2459804</v>
      </c>
      <c r="M2685" s="4">
        <f t="shared" si="336"/>
        <v>0.37613615433128</v>
      </c>
      <c r="N2685" s="4">
        <v>54.8125</v>
      </c>
      <c r="O2685" s="4">
        <f t="shared" si="331"/>
        <v>6.8622331462947321E-3</v>
      </c>
      <c r="P2685" s="4">
        <f t="shared" si="332"/>
        <v>0.68622331462947317</v>
      </c>
      <c r="Q2685" s="4">
        <f t="shared" si="333"/>
        <v>18</v>
      </c>
      <c r="R2685" s="4">
        <f t="shared" si="334"/>
        <v>-54.4405</v>
      </c>
      <c r="S2685" s="4">
        <v>11.703799999999999</v>
      </c>
      <c r="T2685" s="4">
        <f t="shared" si="335"/>
        <v>4.3538135999999996</v>
      </c>
      <c r="U2685" s="4">
        <v>11.575100000000001</v>
      </c>
      <c r="V2685" s="4">
        <v>0.12655608769764226</v>
      </c>
    </row>
    <row r="2686" spans="1:22" x14ac:dyDescent="0.55000000000000004">
      <c r="A2686" s="3">
        <v>44785</v>
      </c>
      <c r="B2686" s="4">
        <v>333</v>
      </c>
      <c r="C2686" s="4">
        <v>7</v>
      </c>
      <c r="D2686" s="4">
        <v>1</v>
      </c>
      <c r="E2686" s="4" t="s">
        <v>9</v>
      </c>
      <c r="F2686" s="4">
        <v>1000</v>
      </c>
      <c r="G2686" s="4">
        <f t="shared" si="329"/>
        <v>261.82918592495957</v>
      </c>
      <c r="H2686" s="4">
        <f t="shared" si="330"/>
        <v>23947.47708415817</v>
      </c>
      <c r="I2686" s="4">
        <v>261.82918592495957</v>
      </c>
      <c r="J2686" s="11">
        <v>258.95</v>
      </c>
      <c r="K2686" s="4">
        <v>2459804</v>
      </c>
      <c r="M2686" s="4">
        <f t="shared" si="336"/>
        <v>261.82918592495957</v>
      </c>
      <c r="N2686" s="4">
        <v>237.45100000000002</v>
      </c>
      <c r="O2686" s="4">
        <f t="shared" si="331"/>
        <v>1.1026661750212026</v>
      </c>
      <c r="P2686" s="4">
        <f t="shared" si="332"/>
        <v>110.26661750212025</v>
      </c>
      <c r="Q2686" s="4">
        <f t="shared" si="333"/>
        <v>18</v>
      </c>
      <c r="R2686" s="4">
        <f t="shared" si="334"/>
        <v>21.498999999999967</v>
      </c>
      <c r="S2686" s="4">
        <v>11.703799999999999</v>
      </c>
      <c r="T2686" s="4">
        <f t="shared" si="335"/>
        <v>3030.6990099999998</v>
      </c>
      <c r="U2686" s="4">
        <v>11.575100000000001</v>
      </c>
      <c r="V2686" s="4">
        <v>0.12655608769764226</v>
      </c>
    </row>
    <row r="2687" spans="1:22" x14ac:dyDescent="0.55000000000000004">
      <c r="A2687" s="3">
        <v>44785</v>
      </c>
      <c r="B2687" s="4">
        <v>334</v>
      </c>
      <c r="C2687" s="4">
        <v>7</v>
      </c>
      <c r="D2687" s="4">
        <v>1</v>
      </c>
      <c r="E2687" s="4" t="s">
        <v>9</v>
      </c>
      <c r="F2687" s="4">
        <v>1000</v>
      </c>
      <c r="G2687" s="4">
        <f t="shared" si="329"/>
        <v>0.86349536505084179</v>
      </c>
      <c r="H2687" s="4">
        <f t="shared" si="330"/>
        <v>78.977198030009959</v>
      </c>
      <c r="I2687" s="4">
        <v>0.86349536505084179</v>
      </c>
      <c r="J2687" s="11">
        <v>0.85399999999999998</v>
      </c>
      <c r="K2687" s="4">
        <v>2459804</v>
      </c>
      <c r="M2687" s="4">
        <f t="shared" si="336"/>
        <v>0.86349536505084179</v>
      </c>
      <c r="N2687" s="4">
        <v>131.66050000000001</v>
      </c>
      <c r="O2687" s="4">
        <f t="shared" si="331"/>
        <v>6.5584998162003163E-3</v>
      </c>
      <c r="P2687" s="4">
        <f t="shared" si="332"/>
        <v>0.65584998162003161</v>
      </c>
      <c r="Q2687" s="4">
        <f t="shared" si="333"/>
        <v>18</v>
      </c>
      <c r="R2687" s="4">
        <f t="shared" si="334"/>
        <v>-130.8065</v>
      </c>
      <c r="S2687" s="4">
        <v>11.703799999999999</v>
      </c>
      <c r="T2687" s="4">
        <f t="shared" si="335"/>
        <v>9.9950451999999999</v>
      </c>
      <c r="U2687" s="4">
        <v>11.575100000000001</v>
      </c>
      <c r="V2687" s="4">
        <v>0.12655608769764226</v>
      </c>
    </row>
    <row r="2688" spans="1:22" x14ac:dyDescent="0.55000000000000004">
      <c r="A2688" s="3">
        <v>44785</v>
      </c>
      <c r="B2688" s="4">
        <v>335</v>
      </c>
      <c r="C2688" s="4">
        <v>7</v>
      </c>
      <c r="D2688" s="4">
        <v>1</v>
      </c>
      <c r="E2688" s="4" t="s">
        <v>9</v>
      </c>
      <c r="F2688" s="4">
        <v>1000</v>
      </c>
      <c r="G2688" s="4">
        <f t="shared" si="329"/>
        <v>136.24824407564512</v>
      </c>
      <c r="H2688" s="4">
        <f t="shared" si="330"/>
        <v>12461.566082604029</v>
      </c>
      <c r="I2688" s="4">
        <v>136.24824407564512</v>
      </c>
      <c r="J2688" s="11">
        <v>134.75</v>
      </c>
      <c r="K2688" s="4">
        <v>2459804</v>
      </c>
      <c r="M2688" s="4">
        <f t="shared" si="336"/>
        <v>136.24824407564512</v>
      </c>
      <c r="N2688" s="4">
        <v>120.4785</v>
      </c>
      <c r="O2688" s="4">
        <f t="shared" si="331"/>
        <v>1.1308925997223167</v>
      </c>
      <c r="P2688" s="4">
        <f t="shared" si="332"/>
        <v>113.08925997223167</v>
      </c>
      <c r="Q2688" s="4">
        <f t="shared" si="333"/>
        <v>18</v>
      </c>
      <c r="R2688" s="4">
        <f t="shared" si="334"/>
        <v>14.271500000000003</v>
      </c>
      <c r="S2688" s="4">
        <v>11.703799999999999</v>
      </c>
      <c r="T2688" s="4">
        <f t="shared" si="335"/>
        <v>1577.0870499999999</v>
      </c>
      <c r="U2688" s="4">
        <v>11.575100000000001</v>
      </c>
      <c r="V2688" s="4">
        <v>0.12655608769764226</v>
      </c>
    </row>
    <row r="2689" spans="1:22" x14ac:dyDescent="0.55000000000000004">
      <c r="A2689" s="3">
        <v>44785</v>
      </c>
      <c r="B2689" s="4">
        <v>336</v>
      </c>
      <c r="C2689" s="4">
        <v>7</v>
      </c>
      <c r="D2689" s="4">
        <v>1</v>
      </c>
      <c r="E2689" s="4" t="s">
        <v>9</v>
      </c>
      <c r="F2689" s="4">
        <v>1000</v>
      </c>
      <c r="G2689" s="4">
        <f t="shared" si="329"/>
        <v>150.75981957823257</v>
      </c>
      <c r="H2689" s="4">
        <f t="shared" si="330"/>
        <v>13788.826909450287</v>
      </c>
      <c r="I2689" s="4">
        <v>150.75981957823257</v>
      </c>
      <c r="J2689" s="11">
        <v>149.102</v>
      </c>
      <c r="K2689" s="4">
        <v>2459804</v>
      </c>
      <c r="M2689" s="4">
        <f t="shared" si="336"/>
        <v>150.75981957823257</v>
      </c>
      <c r="N2689" s="4">
        <v>134.51850000000002</v>
      </c>
      <c r="O2689" s="4">
        <f t="shared" si="331"/>
        <v>1.1207366985078822</v>
      </c>
      <c r="P2689" s="4">
        <f t="shared" si="332"/>
        <v>112.07366985078822</v>
      </c>
      <c r="Q2689" s="4">
        <f t="shared" si="333"/>
        <v>18</v>
      </c>
      <c r="R2689" s="4">
        <f t="shared" si="334"/>
        <v>14.583499999999987</v>
      </c>
      <c r="S2689" s="4">
        <v>11.703799999999999</v>
      </c>
      <c r="T2689" s="4">
        <f t="shared" si="335"/>
        <v>1745.0599875999999</v>
      </c>
      <c r="U2689" s="4">
        <v>11.575100000000001</v>
      </c>
      <c r="V2689" s="4">
        <v>0.12655608769764226</v>
      </c>
    </row>
    <row r="2690" spans="1:22" x14ac:dyDescent="0.55000000000000004">
      <c r="A2690" s="3">
        <v>44785</v>
      </c>
      <c r="B2690" s="4">
        <v>337</v>
      </c>
      <c r="C2690" s="4">
        <v>7</v>
      </c>
      <c r="D2690" s="4">
        <v>1</v>
      </c>
      <c r="E2690" s="4" t="s">
        <v>9</v>
      </c>
      <c r="F2690" s="4">
        <v>1000</v>
      </c>
      <c r="G2690" s="4">
        <f t="shared" ref="G2690:G2753" si="337">T2690/U2690</f>
        <v>0.8857399763284981</v>
      </c>
      <c r="H2690" s="4">
        <f t="shared" ref="H2690:H2753" si="338">T2690/V2690</f>
        <v>81.011739431251428</v>
      </c>
      <c r="I2690" s="4">
        <v>0.8857399763284981</v>
      </c>
      <c r="J2690" s="11">
        <v>0.876</v>
      </c>
      <c r="K2690" s="4">
        <v>2459804</v>
      </c>
      <c r="M2690" s="4">
        <f t="shared" si="336"/>
        <v>0.8857399763284981</v>
      </c>
      <c r="N2690" s="4">
        <v>112.3995</v>
      </c>
      <c r="O2690" s="4">
        <f t="shared" ref="O2690:O2753" si="339">I2690/N2690</f>
        <v>7.8802839543636594E-3</v>
      </c>
      <c r="P2690" s="4">
        <f t="shared" ref="P2690:P2753" si="340">O2690*100</f>
        <v>0.78802839543636594</v>
      </c>
      <c r="Q2690" s="4">
        <f t="shared" ref="Q2690:Q2753" si="341">A2690-A$2</f>
        <v>18</v>
      </c>
      <c r="R2690" s="4">
        <f t="shared" ref="R2690:R2753" si="342">J2690-N2690</f>
        <v>-111.5235</v>
      </c>
      <c r="S2690" s="4">
        <v>11.703799999999999</v>
      </c>
      <c r="T2690" s="4">
        <f t="shared" ref="T2690:T2753" si="343">J2690*S2690</f>
        <v>10.252528799999999</v>
      </c>
      <c r="U2690" s="4">
        <v>11.575100000000001</v>
      </c>
      <c r="V2690" s="4">
        <v>0.12655608769764226</v>
      </c>
    </row>
    <row r="2691" spans="1:22" x14ac:dyDescent="0.55000000000000004">
      <c r="A2691" s="3">
        <v>44785</v>
      </c>
      <c r="B2691" s="4">
        <v>338</v>
      </c>
      <c r="C2691" s="4">
        <v>7</v>
      </c>
      <c r="D2691" s="4">
        <v>1</v>
      </c>
      <c r="E2691" s="4" t="s">
        <v>9</v>
      </c>
      <c r="F2691" s="4">
        <v>1000</v>
      </c>
      <c r="G2691" s="4">
        <f t="shared" si="337"/>
        <v>295.29013688002692</v>
      </c>
      <c r="H2691" s="4">
        <f t="shared" si="338"/>
        <v>27007.889747398356</v>
      </c>
      <c r="I2691" s="4">
        <v>295.29013688002692</v>
      </c>
      <c r="J2691" s="11">
        <v>292.04300000000001</v>
      </c>
      <c r="K2691" s="4">
        <v>2459804</v>
      </c>
      <c r="M2691" s="4">
        <f t="shared" si="336"/>
        <v>295.29013688002692</v>
      </c>
      <c r="N2691" s="4">
        <v>251.0455</v>
      </c>
      <c r="O2691" s="4">
        <f t="shared" si="339"/>
        <v>1.176241505543923</v>
      </c>
      <c r="P2691" s="4">
        <f t="shared" si="340"/>
        <v>117.6241505543923</v>
      </c>
      <c r="Q2691" s="4">
        <f t="shared" si="341"/>
        <v>18</v>
      </c>
      <c r="R2691" s="4">
        <f t="shared" si="342"/>
        <v>40.997500000000002</v>
      </c>
      <c r="S2691" s="4">
        <v>11.703799999999999</v>
      </c>
      <c r="T2691" s="4">
        <f t="shared" si="343"/>
        <v>3418.0128633999998</v>
      </c>
      <c r="U2691" s="4">
        <v>11.575100000000001</v>
      </c>
      <c r="V2691" s="4">
        <v>0.12655608769764226</v>
      </c>
    </row>
    <row r="2692" spans="1:22" x14ac:dyDescent="0.55000000000000004">
      <c r="A2692" s="3">
        <v>44785</v>
      </c>
      <c r="B2692" s="4">
        <v>339</v>
      </c>
      <c r="C2692" s="4">
        <v>7</v>
      </c>
      <c r="D2692" s="4">
        <v>1</v>
      </c>
      <c r="E2692" s="4" t="s">
        <v>9</v>
      </c>
      <c r="F2692" s="4">
        <v>1000</v>
      </c>
      <c r="G2692" s="4">
        <f t="shared" si="337"/>
        <v>94.534542336567284</v>
      </c>
      <c r="H2692" s="4">
        <f t="shared" si="338"/>
        <v>8646.3385595032578</v>
      </c>
      <c r="I2692" s="4">
        <v>94.534542336567284</v>
      </c>
      <c r="J2692" s="11">
        <v>93.495000000000005</v>
      </c>
      <c r="K2692" s="4">
        <v>2459804</v>
      </c>
      <c r="M2692" s="4">
        <f t="shared" si="336"/>
        <v>94.534542336567284</v>
      </c>
      <c r="N2692" s="4">
        <v>80.722999999999999</v>
      </c>
      <c r="O2692" s="4">
        <f t="shared" si="339"/>
        <v>1.1710979812019782</v>
      </c>
      <c r="P2692" s="4">
        <f t="shared" si="340"/>
        <v>117.10979812019782</v>
      </c>
      <c r="Q2692" s="4">
        <f t="shared" si="341"/>
        <v>18</v>
      </c>
      <c r="R2692" s="4">
        <f t="shared" si="342"/>
        <v>12.772000000000006</v>
      </c>
      <c r="S2692" s="4">
        <v>11.703799999999999</v>
      </c>
      <c r="T2692" s="4">
        <f t="shared" si="343"/>
        <v>1094.2467810000001</v>
      </c>
      <c r="U2692" s="4">
        <v>11.575100000000001</v>
      </c>
      <c r="V2692" s="4">
        <v>0.12655608769764226</v>
      </c>
    </row>
    <row r="2693" spans="1:22" x14ac:dyDescent="0.55000000000000004">
      <c r="A2693" s="3">
        <v>44785</v>
      </c>
      <c r="B2693" s="4">
        <v>340</v>
      </c>
      <c r="C2693" s="4">
        <v>7</v>
      </c>
      <c r="D2693" s="4">
        <v>1</v>
      </c>
      <c r="E2693" s="4" t="s">
        <v>9</v>
      </c>
      <c r="F2693" s="4">
        <v>1000</v>
      </c>
      <c r="G2693" s="4">
        <f t="shared" si="337"/>
        <v>163.84773995905002</v>
      </c>
      <c r="H2693" s="4">
        <f t="shared" si="338"/>
        <v>14985.877086617087</v>
      </c>
      <c r="I2693" s="4">
        <v>163.84773995905002</v>
      </c>
      <c r="J2693" s="11">
        <v>162.04599999999999</v>
      </c>
      <c r="K2693" s="4">
        <v>2459804</v>
      </c>
      <c r="M2693" s="4">
        <f t="shared" si="336"/>
        <v>163.84773995905002</v>
      </c>
      <c r="N2693" s="4">
        <v>140.7885</v>
      </c>
      <c r="O2693" s="4">
        <f t="shared" si="339"/>
        <v>1.1637863885122011</v>
      </c>
      <c r="P2693" s="4">
        <f t="shared" si="340"/>
        <v>116.3786388512201</v>
      </c>
      <c r="Q2693" s="4">
        <f t="shared" si="341"/>
        <v>18</v>
      </c>
      <c r="R2693" s="4">
        <f t="shared" si="342"/>
        <v>21.257499999999993</v>
      </c>
      <c r="S2693" s="4">
        <v>11.703799999999999</v>
      </c>
      <c r="T2693" s="4">
        <f t="shared" si="343"/>
        <v>1896.5539747999999</v>
      </c>
      <c r="U2693" s="4">
        <v>11.575100000000001</v>
      </c>
      <c r="V2693" s="4">
        <v>0.12655608769764226</v>
      </c>
    </row>
    <row r="2694" spans="1:22" x14ac:dyDescent="0.55000000000000004">
      <c r="A2694" s="3">
        <v>44785</v>
      </c>
      <c r="B2694" s="4">
        <v>341</v>
      </c>
      <c r="C2694" s="4">
        <v>7</v>
      </c>
      <c r="D2694" s="4">
        <v>1</v>
      </c>
      <c r="E2694" s="4" t="s">
        <v>9</v>
      </c>
      <c r="F2694" s="4">
        <v>1000</v>
      </c>
      <c r="G2694" s="4">
        <f t="shared" si="337"/>
        <v>144.71434090418222</v>
      </c>
      <c r="H2694" s="4">
        <f t="shared" si="338"/>
        <v>13235.894044085613</v>
      </c>
      <c r="I2694" s="4">
        <v>144.71434090418222</v>
      </c>
      <c r="J2694" s="11">
        <v>143.12299999999999</v>
      </c>
      <c r="K2694" s="4">
        <v>2459804</v>
      </c>
      <c r="M2694" s="4">
        <f t="shared" si="336"/>
        <v>144.71434090418222</v>
      </c>
      <c r="N2694" s="4">
        <v>124.52250000000001</v>
      </c>
      <c r="O2694" s="4">
        <f t="shared" si="339"/>
        <v>1.1621541561097972</v>
      </c>
      <c r="P2694" s="4">
        <f t="shared" si="340"/>
        <v>116.21541561097972</v>
      </c>
      <c r="Q2694" s="4">
        <f t="shared" si="341"/>
        <v>18</v>
      </c>
      <c r="R2694" s="4">
        <f t="shared" si="342"/>
        <v>18.600499999999982</v>
      </c>
      <c r="S2694" s="4">
        <v>11.703799999999999</v>
      </c>
      <c r="T2694" s="4">
        <f t="shared" si="343"/>
        <v>1675.0829673999997</v>
      </c>
      <c r="U2694" s="4">
        <v>11.575100000000001</v>
      </c>
      <c r="V2694" s="4">
        <v>0.12655608769764226</v>
      </c>
    </row>
    <row r="2695" spans="1:22" x14ac:dyDescent="0.55000000000000004">
      <c r="A2695" s="3">
        <v>44785</v>
      </c>
      <c r="B2695" s="4">
        <v>342</v>
      </c>
      <c r="C2695" s="4">
        <v>7</v>
      </c>
      <c r="D2695" s="4">
        <v>1</v>
      </c>
      <c r="E2695" s="4" t="s">
        <v>9</v>
      </c>
      <c r="F2695" s="4">
        <v>1000</v>
      </c>
      <c r="G2695" s="4">
        <f t="shared" si="337"/>
        <v>328.81681055023279</v>
      </c>
      <c r="H2695" s="4">
        <f t="shared" si="338"/>
        <v>30074.31355568767</v>
      </c>
      <c r="I2695" s="4">
        <v>328.81681055023279</v>
      </c>
      <c r="J2695" s="11">
        <v>325.20100000000002</v>
      </c>
      <c r="K2695" s="4">
        <v>2459804</v>
      </c>
      <c r="M2695" s="4">
        <f t="shared" si="336"/>
        <v>328.81681055023279</v>
      </c>
      <c r="N2695" s="4">
        <v>264.87900000000002</v>
      </c>
      <c r="O2695" s="4">
        <f t="shared" si="339"/>
        <v>1.2413849740833844</v>
      </c>
      <c r="P2695" s="4">
        <f t="shared" si="340"/>
        <v>124.13849740833844</v>
      </c>
      <c r="Q2695" s="4">
        <f t="shared" si="341"/>
        <v>18</v>
      </c>
      <c r="R2695" s="4">
        <f t="shared" si="342"/>
        <v>60.322000000000003</v>
      </c>
      <c r="S2695" s="4">
        <v>11.703799999999999</v>
      </c>
      <c r="T2695" s="4">
        <f t="shared" si="343"/>
        <v>3806.0874638</v>
      </c>
      <c r="U2695" s="4">
        <v>11.575100000000001</v>
      </c>
      <c r="V2695" s="4">
        <v>0.12655608769764226</v>
      </c>
    </row>
    <row r="2696" spans="1:22" x14ac:dyDescent="0.55000000000000004">
      <c r="A2696" s="3">
        <v>44785</v>
      </c>
      <c r="B2696" s="4">
        <v>343</v>
      </c>
      <c r="C2696" s="4">
        <v>7</v>
      </c>
      <c r="D2696" s="4">
        <v>1</v>
      </c>
      <c r="E2696" s="4" t="s">
        <v>9</v>
      </c>
      <c r="F2696" s="4">
        <v>1000</v>
      </c>
      <c r="G2696" s="4">
        <f t="shared" si="337"/>
        <v>133.02985327124603</v>
      </c>
      <c r="H2696" s="4">
        <f t="shared" si="338"/>
        <v>12167.204933506229</v>
      </c>
      <c r="I2696" s="4">
        <v>133.02985327124603</v>
      </c>
      <c r="J2696" s="11">
        <v>131.56700000000001</v>
      </c>
      <c r="K2696" s="4">
        <v>2459804</v>
      </c>
      <c r="M2696" s="4">
        <f t="shared" si="336"/>
        <v>133.02985327124603</v>
      </c>
      <c r="N2696" s="4">
        <v>110.61750000000001</v>
      </c>
      <c r="O2696" s="4">
        <f t="shared" si="339"/>
        <v>1.202611280052849</v>
      </c>
      <c r="P2696" s="4">
        <f t="shared" si="340"/>
        <v>120.2611280052849</v>
      </c>
      <c r="Q2696" s="4">
        <f t="shared" si="341"/>
        <v>18</v>
      </c>
      <c r="R2696" s="4">
        <f t="shared" si="342"/>
        <v>20.9495</v>
      </c>
      <c r="S2696" s="4">
        <v>11.703799999999999</v>
      </c>
      <c r="T2696" s="4">
        <f t="shared" si="343"/>
        <v>1539.8338546</v>
      </c>
      <c r="U2696" s="4">
        <v>11.575100000000001</v>
      </c>
      <c r="V2696" s="4">
        <v>0.12655608769764226</v>
      </c>
    </row>
    <row r="2697" spans="1:22" x14ac:dyDescent="0.55000000000000004">
      <c r="A2697" s="3">
        <v>44785</v>
      </c>
      <c r="B2697" s="4">
        <v>344</v>
      </c>
      <c r="C2697" s="4">
        <v>8</v>
      </c>
      <c r="D2697" s="4">
        <v>13</v>
      </c>
      <c r="E2697" s="4" t="s">
        <v>9</v>
      </c>
      <c r="F2697" s="4">
        <v>2000</v>
      </c>
      <c r="G2697" s="4">
        <f t="shared" si="337"/>
        <v>118.801</v>
      </c>
      <c r="H2697" s="4">
        <f t="shared" si="338"/>
        <v>22722.436257938378</v>
      </c>
      <c r="I2697" s="4">
        <v>118.801</v>
      </c>
      <c r="J2697" s="11">
        <v>118.801</v>
      </c>
      <c r="K2697" s="4">
        <v>2459804</v>
      </c>
      <c r="M2697" s="4">
        <f t="shared" si="336"/>
        <v>118.801</v>
      </c>
      <c r="N2697" s="4">
        <v>122.779</v>
      </c>
      <c r="O2697" s="4">
        <f t="shared" si="339"/>
        <v>0.96760032253072603</v>
      </c>
      <c r="P2697" s="4">
        <f t="shared" si="340"/>
        <v>96.760032253072609</v>
      </c>
      <c r="Q2697" s="4">
        <f t="shared" si="341"/>
        <v>18</v>
      </c>
      <c r="R2697" s="4">
        <f t="shared" si="342"/>
        <v>-3.9779999999999944</v>
      </c>
      <c r="S2697" s="4">
        <v>12.6004</v>
      </c>
      <c r="T2697" s="4">
        <f t="shared" si="343"/>
        <v>1496.9401204000001</v>
      </c>
      <c r="U2697" s="4">
        <v>12.6004</v>
      </c>
      <c r="V2697" s="4">
        <v>6.5879384737058053E-2</v>
      </c>
    </row>
    <row r="2698" spans="1:22" x14ac:dyDescent="0.55000000000000004">
      <c r="A2698" s="3">
        <v>44785</v>
      </c>
      <c r="B2698" s="4">
        <v>345</v>
      </c>
      <c r="C2698" s="4">
        <v>8</v>
      </c>
      <c r="D2698" s="4">
        <v>13</v>
      </c>
      <c r="E2698" s="4" t="s">
        <v>9</v>
      </c>
      <c r="F2698" s="4">
        <v>2000</v>
      </c>
      <c r="G2698" s="4">
        <f t="shared" si="337"/>
        <v>81.753</v>
      </c>
      <c r="H2698" s="4">
        <f t="shared" si="338"/>
        <v>15636.462078561934</v>
      </c>
      <c r="I2698" s="4">
        <v>81.753</v>
      </c>
      <c r="J2698" s="11">
        <v>81.753</v>
      </c>
      <c r="K2698" s="4">
        <v>2459804</v>
      </c>
      <c r="M2698" s="4">
        <f t="shared" si="336"/>
        <v>81.753</v>
      </c>
      <c r="N2698" s="4">
        <v>85.824000000000012</v>
      </c>
      <c r="O2698" s="4">
        <f t="shared" si="339"/>
        <v>0.95256571588366878</v>
      </c>
      <c r="P2698" s="4">
        <f t="shared" si="340"/>
        <v>95.256571588366882</v>
      </c>
      <c r="Q2698" s="4">
        <f t="shared" si="341"/>
        <v>18</v>
      </c>
      <c r="R2698" s="4">
        <f t="shared" si="342"/>
        <v>-4.0710000000000122</v>
      </c>
      <c r="S2698" s="4">
        <v>12.6004</v>
      </c>
      <c r="T2698" s="4">
        <f t="shared" si="343"/>
        <v>1030.1205012</v>
      </c>
      <c r="U2698" s="4">
        <v>12.6004</v>
      </c>
      <c r="V2698" s="4">
        <v>6.5879384737058053E-2</v>
      </c>
    </row>
    <row r="2699" spans="1:22" x14ac:dyDescent="0.55000000000000004">
      <c r="A2699" s="3">
        <v>44785</v>
      </c>
      <c r="B2699" s="4">
        <v>346</v>
      </c>
      <c r="C2699" s="4">
        <v>8</v>
      </c>
      <c r="D2699" s="4">
        <v>13</v>
      </c>
      <c r="E2699" s="4" t="s">
        <v>9</v>
      </c>
      <c r="F2699" s="4">
        <v>2000</v>
      </c>
      <c r="G2699" s="4">
        <f t="shared" si="337"/>
        <v>206.48100000000002</v>
      </c>
      <c r="H2699" s="4">
        <f t="shared" si="338"/>
        <v>39492.524145212366</v>
      </c>
      <c r="I2699" s="4">
        <v>206.48100000000002</v>
      </c>
      <c r="J2699" s="11">
        <v>206.48099999999999</v>
      </c>
      <c r="K2699" s="4">
        <v>2459804</v>
      </c>
      <c r="M2699" s="4">
        <f t="shared" si="336"/>
        <v>206.48100000000002</v>
      </c>
      <c r="N2699" s="4">
        <v>222.30500000000001</v>
      </c>
      <c r="O2699" s="4">
        <f t="shared" si="339"/>
        <v>0.92881851510312419</v>
      </c>
      <c r="P2699" s="4">
        <f t="shared" si="340"/>
        <v>92.881851510312416</v>
      </c>
      <c r="Q2699" s="4">
        <f t="shared" si="341"/>
        <v>18</v>
      </c>
      <c r="R2699" s="4">
        <f t="shared" si="342"/>
        <v>-15.824000000000012</v>
      </c>
      <c r="S2699" s="4">
        <v>12.6004</v>
      </c>
      <c r="T2699" s="4">
        <f t="shared" si="343"/>
        <v>2601.7431924000002</v>
      </c>
      <c r="U2699" s="4">
        <v>12.6004</v>
      </c>
      <c r="V2699" s="4">
        <v>6.5879384737058053E-2</v>
      </c>
    </row>
    <row r="2700" spans="1:22" x14ac:dyDescent="0.55000000000000004">
      <c r="A2700" s="3">
        <v>44785</v>
      </c>
      <c r="B2700" s="4">
        <v>347</v>
      </c>
      <c r="C2700" s="4">
        <v>8</v>
      </c>
      <c r="D2700" s="4">
        <v>13</v>
      </c>
      <c r="E2700" s="4" t="s">
        <v>9</v>
      </c>
      <c r="F2700" s="4">
        <v>2000</v>
      </c>
      <c r="G2700" s="4">
        <f t="shared" si="337"/>
        <v>89.821999999999989</v>
      </c>
      <c r="H2700" s="4">
        <f t="shared" si="338"/>
        <v>17179.776850031067</v>
      </c>
      <c r="I2700" s="4">
        <v>89.821999999999989</v>
      </c>
      <c r="J2700" s="11">
        <v>89.822000000000003</v>
      </c>
      <c r="K2700" s="4">
        <v>2459804</v>
      </c>
      <c r="M2700" s="4">
        <f t="shared" si="336"/>
        <v>89.821999999999989</v>
      </c>
      <c r="N2700" s="4">
        <v>94.08850000000001</v>
      </c>
      <c r="O2700" s="4">
        <f t="shared" si="339"/>
        <v>0.95465439453280665</v>
      </c>
      <c r="P2700" s="4">
        <f t="shared" si="340"/>
        <v>95.465439453280666</v>
      </c>
      <c r="Q2700" s="4">
        <f t="shared" si="341"/>
        <v>18</v>
      </c>
      <c r="R2700" s="4">
        <f t="shared" si="342"/>
        <v>-4.2665000000000077</v>
      </c>
      <c r="S2700" s="4">
        <v>12.6004</v>
      </c>
      <c r="T2700" s="4">
        <f t="shared" si="343"/>
        <v>1131.7931288</v>
      </c>
      <c r="U2700" s="4">
        <v>12.6004</v>
      </c>
      <c r="V2700" s="4">
        <v>6.5879384737058053E-2</v>
      </c>
    </row>
    <row r="2701" spans="1:22" x14ac:dyDescent="0.55000000000000004">
      <c r="A2701" s="3">
        <v>44785</v>
      </c>
      <c r="B2701" s="4">
        <v>348</v>
      </c>
      <c r="C2701" s="4">
        <v>8</v>
      </c>
      <c r="D2701" s="4">
        <v>13</v>
      </c>
      <c r="E2701" s="4" t="s">
        <v>9</v>
      </c>
      <c r="F2701" s="4">
        <v>2000</v>
      </c>
      <c r="G2701" s="4">
        <f t="shared" si="337"/>
        <v>0.44700000000000001</v>
      </c>
      <c r="H2701" s="4">
        <f t="shared" si="338"/>
        <v>85.49531575743012</v>
      </c>
      <c r="I2701" s="4">
        <v>0.44700000000000001</v>
      </c>
      <c r="J2701" s="11">
        <v>0.44700000000000001</v>
      </c>
      <c r="K2701" s="4">
        <v>2459804</v>
      </c>
      <c r="M2701" s="4">
        <f t="shared" si="336"/>
        <v>0.44700000000000001</v>
      </c>
      <c r="N2701" s="4">
        <v>0.7629999999999999</v>
      </c>
      <c r="O2701" s="4">
        <f t="shared" si="339"/>
        <v>0.58584534731323734</v>
      </c>
      <c r="P2701" s="4">
        <f t="shared" si="340"/>
        <v>58.584534731323735</v>
      </c>
      <c r="Q2701" s="4">
        <f t="shared" si="341"/>
        <v>18</v>
      </c>
      <c r="R2701" s="4">
        <f t="shared" si="342"/>
        <v>-0.31599999999999989</v>
      </c>
      <c r="S2701" s="4">
        <v>12.6004</v>
      </c>
      <c r="T2701" s="4">
        <f t="shared" si="343"/>
        <v>5.6323788000000006</v>
      </c>
      <c r="U2701" s="4">
        <v>12.6004</v>
      </c>
      <c r="V2701" s="4">
        <v>6.5879384737058053E-2</v>
      </c>
    </row>
    <row r="2702" spans="1:22" x14ac:dyDescent="0.55000000000000004">
      <c r="A2702" s="3">
        <v>44785</v>
      </c>
      <c r="B2702" s="4">
        <v>349</v>
      </c>
      <c r="C2702" s="4">
        <v>8</v>
      </c>
      <c r="D2702" s="4">
        <v>13</v>
      </c>
      <c r="E2702" s="4" t="s">
        <v>9</v>
      </c>
      <c r="F2702" s="4">
        <v>2000</v>
      </c>
      <c r="G2702" s="4">
        <f t="shared" si="337"/>
        <v>73.489999999999995</v>
      </c>
      <c r="H2702" s="4">
        <f t="shared" si="338"/>
        <v>14056.041957524694</v>
      </c>
      <c r="I2702" s="4">
        <v>73.489999999999995</v>
      </c>
      <c r="J2702" s="11">
        <v>73.489999999999995</v>
      </c>
      <c r="K2702" s="4">
        <v>2459804</v>
      </c>
      <c r="M2702" s="4">
        <f t="shared" si="336"/>
        <v>73.489999999999995</v>
      </c>
      <c r="N2702" s="4">
        <v>78.444999999999993</v>
      </c>
      <c r="O2702" s="4">
        <f t="shared" si="339"/>
        <v>0.93683472496653708</v>
      </c>
      <c r="P2702" s="4">
        <f t="shared" si="340"/>
        <v>93.683472496653707</v>
      </c>
      <c r="Q2702" s="4">
        <f t="shared" si="341"/>
        <v>18</v>
      </c>
      <c r="R2702" s="4">
        <f t="shared" si="342"/>
        <v>-4.9549999999999983</v>
      </c>
      <c r="S2702" s="4">
        <v>12.6004</v>
      </c>
      <c r="T2702" s="4">
        <f t="shared" si="343"/>
        <v>926.00339599999995</v>
      </c>
      <c r="U2702" s="4">
        <v>12.6004</v>
      </c>
      <c r="V2702" s="4">
        <v>6.5879384737058053E-2</v>
      </c>
    </row>
    <row r="2703" spans="1:22" x14ac:dyDescent="0.55000000000000004">
      <c r="A2703" s="3">
        <v>44785</v>
      </c>
      <c r="B2703" s="4">
        <v>350</v>
      </c>
      <c r="C2703" s="4">
        <v>8</v>
      </c>
      <c r="D2703" s="4">
        <v>13</v>
      </c>
      <c r="E2703" s="4" t="s">
        <v>9</v>
      </c>
      <c r="F2703" s="4">
        <v>2000</v>
      </c>
      <c r="G2703" s="4">
        <f t="shared" si="337"/>
        <v>135.322</v>
      </c>
      <c r="H2703" s="4">
        <f t="shared" si="338"/>
        <v>25882.320176570378</v>
      </c>
      <c r="I2703" s="4">
        <v>135.322</v>
      </c>
      <c r="J2703" s="11">
        <v>135.322</v>
      </c>
      <c r="K2703" s="4">
        <v>2459804</v>
      </c>
      <c r="M2703" s="4">
        <f t="shared" si="336"/>
        <v>135.322</v>
      </c>
      <c r="N2703" s="4">
        <v>139.49599999999998</v>
      </c>
      <c r="O2703" s="4">
        <f t="shared" si="339"/>
        <v>0.97007799506795911</v>
      </c>
      <c r="P2703" s="4">
        <f t="shared" si="340"/>
        <v>97.007799506795905</v>
      </c>
      <c r="Q2703" s="4">
        <f t="shared" si="341"/>
        <v>18</v>
      </c>
      <c r="R2703" s="4">
        <f t="shared" si="342"/>
        <v>-4.1739999999999782</v>
      </c>
      <c r="S2703" s="4">
        <v>12.6004</v>
      </c>
      <c r="T2703" s="4">
        <f t="shared" si="343"/>
        <v>1705.1113288000001</v>
      </c>
      <c r="U2703" s="4">
        <v>12.6004</v>
      </c>
      <c r="V2703" s="4">
        <v>6.5879384737058053E-2</v>
      </c>
    </row>
    <row r="2704" spans="1:22" x14ac:dyDescent="0.55000000000000004">
      <c r="A2704" s="3">
        <v>44785</v>
      </c>
      <c r="B2704" s="4">
        <v>351</v>
      </c>
      <c r="C2704" s="4">
        <v>8</v>
      </c>
      <c r="D2704" s="4">
        <v>13</v>
      </c>
      <c r="E2704" s="4" t="s">
        <v>9</v>
      </c>
      <c r="F2704" s="4">
        <v>2000</v>
      </c>
      <c r="G2704" s="4">
        <f t="shared" si="337"/>
        <v>174.77500000000001</v>
      </c>
      <c r="H2704" s="4">
        <f t="shared" si="338"/>
        <v>33428.285931778184</v>
      </c>
      <c r="I2704" s="4">
        <v>174.77500000000001</v>
      </c>
      <c r="J2704" s="11">
        <v>174.77500000000001</v>
      </c>
      <c r="K2704" s="4">
        <v>2459804</v>
      </c>
      <c r="M2704" s="4">
        <f t="shared" si="336"/>
        <v>174.77500000000001</v>
      </c>
      <c r="N2704" s="4">
        <v>173.80500000000001</v>
      </c>
      <c r="O2704" s="4">
        <f t="shared" si="339"/>
        <v>1.005580967175858</v>
      </c>
      <c r="P2704" s="4">
        <f t="shared" si="340"/>
        <v>100.5580967175858</v>
      </c>
      <c r="Q2704" s="4">
        <f t="shared" si="341"/>
        <v>18</v>
      </c>
      <c r="R2704" s="4">
        <f t="shared" si="342"/>
        <v>0.96999999999999886</v>
      </c>
      <c r="S2704" s="4">
        <v>12.6004</v>
      </c>
      <c r="T2704" s="4">
        <f t="shared" si="343"/>
        <v>2202.2349100000001</v>
      </c>
      <c r="U2704" s="4">
        <v>12.6004</v>
      </c>
      <c r="V2704" s="4">
        <v>6.5879384737058053E-2</v>
      </c>
    </row>
    <row r="2705" spans="1:22" x14ac:dyDescent="0.55000000000000004">
      <c r="A2705" s="3">
        <v>44785</v>
      </c>
      <c r="B2705" s="4">
        <v>352</v>
      </c>
      <c r="C2705" s="4">
        <v>8</v>
      </c>
      <c r="D2705" s="4">
        <v>13</v>
      </c>
      <c r="E2705" s="4" t="s">
        <v>9</v>
      </c>
      <c r="F2705" s="4">
        <v>2000</v>
      </c>
      <c r="G2705" s="4">
        <f t="shared" si="337"/>
        <v>81.426000000000002</v>
      </c>
      <c r="H2705" s="4">
        <f t="shared" si="338"/>
        <v>15573.918525423949</v>
      </c>
      <c r="I2705" s="4">
        <v>81.426000000000002</v>
      </c>
      <c r="J2705" s="11">
        <v>81.426000000000002</v>
      </c>
      <c r="K2705" s="4">
        <v>2459804</v>
      </c>
      <c r="M2705" s="4">
        <f t="shared" si="336"/>
        <v>81.426000000000002</v>
      </c>
      <c r="N2705" s="4">
        <v>82.994</v>
      </c>
      <c r="O2705" s="4">
        <f t="shared" si="339"/>
        <v>0.98110706798081793</v>
      </c>
      <c r="P2705" s="4">
        <f t="shared" si="340"/>
        <v>98.110706798081793</v>
      </c>
      <c r="Q2705" s="4">
        <f t="shared" si="341"/>
        <v>18</v>
      </c>
      <c r="R2705" s="4">
        <f t="shared" si="342"/>
        <v>-1.5679999999999978</v>
      </c>
      <c r="S2705" s="4">
        <v>12.6004</v>
      </c>
      <c r="T2705" s="4">
        <f t="shared" si="343"/>
        <v>1026.0001704000001</v>
      </c>
      <c r="U2705" s="4">
        <v>12.6004</v>
      </c>
      <c r="V2705" s="4">
        <v>6.5879384737058053E-2</v>
      </c>
    </row>
    <row r="2706" spans="1:22" x14ac:dyDescent="0.55000000000000004">
      <c r="A2706" s="3">
        <v>44785</v>
      </c>
      <c r="B2706" s="4">
        <v>353</v>
      </c>
      <c r="C2706" s="4">
        <v>8</v>
      </c>
      <c r="D2706" s="4">
        <v>13</v>
      </c>
      <c r="E2706" s="4" t="s">
        <v>9</v>
      </c>
      <c r="F2706" s="4">
        <v>2000</v>
      </c>
      <c r="G2706" s="4">
        <f t="shared" si="337"/>
        <v>106.77099999999999</v>
      </c>
      <c r="H2706" s="4">
        <f t="shared" si="338"/>
        <v>20421.522055339083</v>
      </c>
      <c r="I2706" s="4">
        <v>106.77099999999999</v>
      </c>
      <c r="J2706" s="11">
        <v>106.771</v>
      </c>
      <c r="K2706" s="4">
        <v>2459804</v>
      </c>
      <c r="M2706" s="4">
        <f t="shared" si="336"/>
        <v>106.77099999999999</v>
      </c>
      <c r="N2706" s="4">
        <v>106.92</v>
      </c>
      <c r="O2706" s="4">
        <f t="shared" si="339"/>
        <v>0.99860643471754573</v>
      </c>
      <c r="P2706" s="4">
        <f t="shared" si="340"/>
        <v>99.860643471754571</v>
      </c>
      <c r="Q2706" s="4">
        <f t="shared" si="341"/>
        <v>18</v>
      </c>
      <c r="R2706" s="4">
        <f t="shared" si="342"/>
        <v>-0.14900000000000091</v>
      </c>
      <c r="S2706" s="4">
        <v>12.6004</v>
      </c>
      <c r="T2706" s="4">
        <f t="shared" si="343"/>
        <v>1345.3573084</v>
      </c>
      <c r="U2706" s="4">
        <v>12.6004</v>
      </c>
      <c r="V2706" s="4">
        <v>6.5879384737058053E-2</v>
      </c>
    </row>
    <row r="2707" spans="1:22" x14ac:dyDescent="0.55000000000000004">
      <c r="A2707" s="3">
        <v>44785</v>
      </c>
      <c r="B2707" s="4">
        <v>354</v>
      </c>
      <c r="C2707" s="4">
        <v>8</v>
      </c>
      <c r="D2707" s="4">
        <v>13</v>
      </c>
      <c r="E2707" s="4" t="s">
        <v>9</v>
      </c>
      <c r="F2707" s="4">
        <v>2000</v>
      </c>
      <c r="G2707" s="4">
        <f t="shared" si="337"/>
        <v>124.36199999999999</v>
      </c>
      <c r="H2707" s="4">
        <f t="shared" si="338"/>
        <v>23786.059190661126</v>
      </c>
      <c r="I2707" s="4">
        <v>124.36199999999999</v>
      </c>
      <c r="J2707" s="11">
        <v>124.36199999999999</v>
      </c>
      <c r="K2707" s="4">
        <v>2459804</v>
      </c>
      <c r="M2707" s="4">
        <f t="shared" si="336"/>
        <v>124.36199999999999</v>
      </c>
      <c r="N2707" s="4">
        <v>127.92099999999999</v>
      </c>
      <c r="O2707" s="4">
        <f t="shared" si="339"/>
        <v>0.9721781411965198</v>
      </c>
      <c r="P2707" s="4">
        <f t="shared" si="340"/>
        <v>97.217814119651976</v>
      </c>
      <c r="Q2707" s="4">
        <f t="shared" si="341"/>
        <v>18</v>
      </c>
      <c r="R2707" s="4">
        <f t="shared" si="342"/>
        <v>-3.5589999999999975</v>
      </c>
      <c r="S2707" s="4">
        <v>12.6004</v>
      </c>
      <c r="T2707" s="4">
        <f t="shared" si="343"/>
        <v>1567.0109448000001</v>
      </c>
      <c r="U2707" s="4">
        <v>12.6004</v>
      </c>
      <c r="V2707" s="4">
        <v>6.5879384737058053E-2</v>
      </c>
    </row>
    <row r="2708" spans="1:22" x14ac:dyDescent="0.55000000000000004">
      <c r="A2708" s="3">
        <v>44785</v>
      </c>
      <c r="B2708" s="4">
        <v>355</v>
      </c>
      <c r="C2708" s="4">
        <v>8</v>
      </c>
      <c r="D2708" s="4">
        <v>13</v>
      </c>
      <c r="E2708" s="4" t="s">
        <v>9</v>
      </c>
      <c r="F2708" s="4">
        <v>2000</v>
      </c>
      <c r="G2708" s="4">
        <f t="shared" si="337"/>
        <v>132.03399999999999</v>
      </c>
      <c r="H2708" s="4">
        <f t="shared" si="338"/>
        <v>25253.441880797596</v>
      </c>
      <c r="I2708" s="4">
        <v>132.03399999999999</v>
      </c>
      <c r="J2708" s="11">
        <v>132.03399999999999</v>
      </c>
      <c r="K2708" s="4">
        <v>2459804</v>
      </c>
      <c r="M2708" s="4">
        <f t="shared" si="336"/>
        <v>132.03399999999999</v>
      </c>
      <c r="N2708" s="4">
        <v>136.03199999999998</v>
      </c>
      <c r="O2708" s="4">
        <f t="shared" si="339"/>
        <v>0.97060985650435194</v>
      </c>
      <c r="P2708" s="4">
        <f t="shared" si="340"/>
        <v>97.0609856504352</v>
      </c>
      <c r="Q2708" s="4">
        <f t="shared" si="341"/>
        <v>18</v>
      </c>
      <c r="R2708" s="4">
        <f t="shared" si="342"/>
        <v>-3.9979999999999905</v>
      </c>
      <c r="S2708" s="4">
        <v>12.6004</v>
      </c>
      <c r="T2708" s="4">
        <f t="shared" si="343"/>
        <v>1663.6812135999999</v>
      </c>
      <c r="U2708" s="4">
        <v>12.6004</v>
      </c>
      <c r="V2708" s="4">
        <v>6.5879384737058053E-2</v>
      </c>
    </row>
    <row r="2709" spans="1:22" x14ac:dyDescent="0.55000000000000004">
      <c r="A2709" s="3">
        <v>44785</v>
      </c>
      <c r="B2709" s="4">
        <v>356</v>
      </c>
      <c r="C2709" s="4">
        <v>8</v>
      </c>
      <c r="D2709" s="4">
        <v>13</v>
      </c>
      <c r="E2709" s="4" t="s">
        <v>9</v>
      </c>
      <c r="F2709" s="4">
        <v>2000</v>
      </c>
      <c r="G2709" s="4">
        <f t="shared" si="337"/>
        <v>146.822</v>
      </c>
      <c r="H2709" s="4">
        <f t="shared" si="338"/>
        <v>28081.864094267126</v>
      </c>
      <c r="I2709" s="4">
        <v>146.822</v>
      </c>
      <c r="J2709" s="11">
        <v>146.822</v>
      </c>
      <c r="K2709" s="4">
        <v>2459804</v>
      </c>
      <c r="M2709" s="4">
        <f t="shared" si="336"/>
        <v>146.822</v>
      </c>
      <c r="N2709" s="4">
        <v>148.595</v>
      </c>
      <c r="O2709" s="4">
        <f t="shared" si="339"/>
        <v>0.98806823917359266</v>
      </c>
      <c r="P2709" s="4">
        <f t="shared" si="340"/>
        <v>98.806823917359267</v>
      </c>
      <c r="Q2709" s="4">
        <f t="shared" si="341"/>
        <v>18</v>
      </c>
      <c r="R2709" s="4">
        <f t="shared" si="342"/>
        <v>-1.7729999999999961</v>
      </c>
      <c r="S2709" s="4">
        <v>12.6004</v>
      </c>
      <c r="T2709" s="4">
        <f t="shared" si="343"/>
        <v>1850.0159288000002</v>
      </c>
      <c r="U2709" s="4">
        <v>12.6004</v>
      </c>
      <c r="V2709" s="4">
        <v>6.5879384737058053E-2</v>
      </c>
    </row>
    <row r="2710" spans="1:22" x14ac:dyDescent="0.55000000000000004">
      <c r="A2710" s="3">
        <v>44785</v>
      </c>
      <c r="B2710" s="4">
        <v>357</v>
      </c>
      <c r="C2710" s="4">
        <v>8</v>
      </c>
      <c r="D2710" s="4">
        <v>13</v>
      </c>
      <c r="E2710" s="4" t="s">
        <v>9</v>
      </c>
      <c r="F2710" s="4">
        <v>2000</v>
      </c>
      <c r="G2710" s="4">
        <f t="shared" si="337"/>
        <v>95.66</v>
      </c>
      <c r="H2710" s="4">
        <f t="shared" si="338"/>
        <v>18296.380101467035</v>
      </c>
      <c r="I2710" s="4">
        <v>95.66</v>
      </c>
      <c r="J2710" s="11">
        <v>95.66</v>
      </c>
      <c r="K2710" s="4">
        <v>2459804</v>
      </c>
      <c r="M2710" s="4">
        <f t="shared" si="336"/>
        <v>95.66</v>
      </c>
      <c r="N2710" s="4">
        <v>97.724500000000006</v>
      </c>
      <c r="O2710" s="4">
        <f t="shared" si="339"/>
        <v>0.97887428434016022</v>
      </c>
      <c r="P2710" s="4">
        <f t="shared" si="340"/>
        <v>97.887428434016016</v>
      </c>
      <c r="Q2710" s="4">
        <f t="shared" si="341"/>
        <v>18</v>
      </c>
      <c r="R2710" s="4">
        <f t="shared" si="342"/>
        <v>-2.0645000000000095</v>
      </c>
      <c r="S2710" s="4">
        <v>12.6004</v>
      </c>
      <c r="T2710" s="4">
        <f t="shared" si="343"/>
        <v>1205.3542640000001</v>
      </c>
      <c r="U2710" s="4">
        <v>12.6004</v>
      </c>
      <c r="V2710" s="4">
        <v>6.5879384737058053E-2</v>
      </c>
    </row>
    <row r="2711" spans="1:22" x14ac:dyDescent="0.55000000000000004">
      <c r="A2711" s="3">
        <v>44785</v>
      </c>
      <c r="B2711" s="4">
        <v>358</v>
      </c>
      <c r="C2711" s="4">
        <v>8</v>
      </c>
      <c r="D2711" s="4">
        <v>13</v>
      </c>
      <c r="E2711" s="4" t="s">
        <v>9</v>
      </c>
      <c r="F2711" s="4">
        <v>2000</v>
      </c>
      <c r="G2711" s="4">
        <f t="shared" si="337"/>
        <v>255.04199999999997</v>
      </c>
      <c r="H2711" s="4">
        <f t="shared" si="338"/>
        <v>48780.528683235993</v>
      </c>
      <c r="I2711" s="4">
        <v>255.04199999999997</v>
      </c>
      <c r="J2711" s="11">
        <v>255.042</v>
      </c>
      <c r="K2711" s="4">
        <v>2459804</v>
      </c>
      <c r="M2711" s="4">
        <f t="shared" si="336"/>
        <v>255.04199999999997</v>
      </c>
      <c r="N2711" s="4">
        <v>258.63749999999999</v>
      </c>
      <c r="O2711" s="4">
        <f t="shared" si="339"/>
        <v>0.98609830361026529</v>
      </c>
      <c r="P2711" s="4">
        <f t="shared" si="340"/>
        <v>98.609830361026525</v>
      </c>
      <c r="Q2711" s="4">
        <f t="shared" si="341"/>
        <v>18</v>
      </c>
      <c r="R2711" s="4">
        <f t="shared" si="342"/>
        <v>-3.595499999999987</v>
      </c>
      <c r="S2711" s="4">
        <v>12.6004</v>
      </c>
      <c r="T2711" s="4">
        <f t="shared" si="343"/>
        <v>3213.6312167999999</v>
      </c>
      <c r="U2711" s="4">
        <v>12.6004</v>
      </c>
      <c r="V2711" s="4">
        <v>6.5879384737058053E-2</v>
      </c>
    </row>
    <row r="2712" spans="1:22" x14ac:dyDescent="0.55000000000000004">
      <c r="A2712" s="3">
        <v>44785</v>
      </c>
      <c r="B2712" s="4">
        <v>359</v>
      </c>
      <c r="C2712" s="4">
        <v>8</v>
      </c>
      <c r="D2712" s="4">
        <v>13</v>
      </c>
      <c r="E2712" s="4" t="s">
        <v>9</v>
      </c>
      <c r="F2712" s="4">
        <v>2000</v>
      </c>
      <c r="G2712" s="4">
        <f t="shared" si="337"/>
        <v>88.504999999999995</v>
      </c>
      <c r="H2712" s="4">
        <f t="shared" si="338"/>
        <v>16927.881255282668</v>
      </c>
      <c r="I2712" s="4">
        <v>88.504999999999995</v>
      </c>
      <c r="J2712" s="11">
        <v>88.504999999999995</v>
      </c>
      <c r="K2712" s="4">
        <v>2459804</v>
      </c>
      <c r="M2712" s="4">
        <f t="shared" si="336"/>
        <v>88.504999999999995</v>
      </c>
      <c r="N2712" s="4">
        <v>88.323000000000008</v>
      </c>
      <c r="O2712" s="4">
        <f t="shared" si="339"/>
        <v>1.0020606184119651</v>
      </c>
      <c r="P2712" s="4">
        <f t="shared" si="340"/>
        <v>100.20606184119652</v>
      </c>
      <c r="Q2712" s="4">
        <f t="shared" si="341"/>
        <v>18</v>
      </c>
      <c r="R2712" s="4">
        <f t="shared" si="342"/>
        <v>0.18199999999998795</v>
      </c>
      <c r="S2712" s="4">
        <v>12.6004</v>
      </c>
      <c r="T2712" s="4">
        <f t="shared" si="343"/>
        <v>1115.198402</v>
      </c>
      <c r="U2712" s="4">
        <v>12.6004</v>
      </c>
      <c r="V2712" s="4">
        <v>6.5879384737058053E-2</v>
      </c>
    </row>
    <row r="2713" spans="1:22" x14ac:dyDescent="0.55000000000000004">
      <c r="A2713" s="3">
        <v>44785</v>
      </c>
      <c r="B2713" s="4">
        <v>360</v>
      </c>
      <c r="C2713" s="4">
        <v>8</v>
      </c>
      <c r="D2713" s="4">
        <v>13</v>
      </c>
      <c r="E2713" s="4" t="s">
        <v>9</v>
      </c>
      <c r="F2713" s="4">
        <v>2000</v>
      </c>
      <c r="G2713" s="4">
        <f t="shared" si="337"/>
        <v>93.751999999999995</v>
      </c>
      <c r="H2713" s="4">
        <f t="shared" si="338"/>
        <v>17931.447075817869</v>
      </c>
      <c r="I2713" s="4">
        <v>93.751999999999995</v>
      </c>
      <c r="J2713" s="11">
        <v>93.751999999999995</v>
      </c>
      <c r="K2713" s="4">
        <v>2459804</v>
      </c>
      <c r="M2713" s="4">
        <f t="shared" si="336"/>
        <v>93.751999999999995</v>
      </c>
      <c r="N2713" s="4">
        <v>92.782499999999999</v>
      </c>
      <c r="O2713" s="4">
        <f t="shared" si="339"/>
        <v>1.0104491687548838</v>
      </c>
      <c r="P2713" s="4">
        <f t="shared" si="340"/>
        <v>101.04491687548838</v>
      </c>
      <c r="Q2713" s="4">
        <f t="shared" si="341"/>
        <v>18</v>
      </c>
      <c r="R2713" s="4">
        <f t="shared" si="342"/>
        <v>0.96949999999999648</v>
      </c>
      <c r="S2713" s="4">
        <v>12.6004</v>
      </c>
      <c r="T2713" s="4">
        <f t="shared" si="343"/>
        <v>1181.3127007999999</v>
      </c>
      <c r="U2713" s="4">
        <v>12.6004</v>
      </c>
      <c r="V2713" s="4">
        <v>6.5879384737058053E-2</v>
      </c>
    </row>
    <row r="2714" spans="1:22" x14ac:dyDescent="0.55000000000000004">
      <c r="A2714" s="3">
        <v>44785</v>
      </c>
      <c r="B2714" s="4">
        <v>361</v>
      </c>
      <c r="C2714" s="4">
        <v>8</v>
      </c>
      <c r="D2714" s="4">
        <v>13</v>
      </c>
      <c r="E2714" s="4" t="s">
        <v>9</v>
      </c>
      <c r="F2714" s="4">
        <v>2000</v>
      </c>
      <c r="G2714" s="4">
        <f t="shared" si="337"/>
        <v>145.02099999999999</v>
      </c>
      <c r="H2714" s="4">
        <f t="shared" si="338"/>
        <v>27737.396390286958</v>
      </c>
      <c r="I2714" s="4">
        <v>145.02099999999999</v>
      </c>
      <c r="J2714" s="11">
        <v>145.02099999999999</v>
      </c>
      <c r="K2714" s="4">
        <v>2459804</v>
      </c>
      <c r="M2714" s="4">
        <f t="shared" si="336"/>
        <v>145.02099999999999</v>
      </c>
      <c r="N2714" s="4">
        <v>139.7045</v>
      </c>
      <c r="O2714" s="4">
        <f t="shared" si="339"/>
        <v>1.0380553239158365</v>
      </c>
      <c r="P2714" s="4">
        <f t="shared" si="340"/>
        <v>103.80553239158365</v>
      </c>
      <c r="Q2714" s="4">
        <f t="shared" si="341"/>
        <v>18</v>
      </c>
      <c r="R2714" s="4">
        <f t="shared" si="342"/>
        <v>5.3164999999999907</v>
      </c>
      <c r="S2714" s="4">
        <v>12.6004</v>
      </c>
      <c r="T2714" s="4">
        <f t="shared" si="343"/>
        <v>1827.3226083999998</v>
      </c>
      <c r="U2714" s="4">
        <v>12.6004</v>
      </c>
      <c r="V2714" s="4">
        <v>6.5879384737058053E-2</v>
      </c>
    </row>
    <row r="2715" spans="1:22" x14ac:dyDescent="0.55000000000000004">
      <c r="A2715" s="3">
        <v>44785</v>
      </c>
      <c r="B2715" s="4">
        <v>362</v>
      </c>
      <c r="C2715" s="4">
        <v>8</v>
      </c>
      <c r="D2715" s="4">
        <v>13</v>
      </c>
      <c r="E2715" s="4" t="s">
        <v>9</v>
      </c>
      <c r="F2715" s="4">
        <v>2000</v>
      </c>
      <c r="G2715" s="4">
        <f t="shared" si="337"/>
        <v>80.701999999999998</v>
      </c>
      <c r="H2715" s="4">
        <f t="shared" si="338"/>
        <v>15435.4428909533</v>
      </c>
      <c r="I2715" s="4">
        <v>80.701999999999998</v>
      </c>
      <c r="J2715" s="11">
        <v>80.701999999999998</v>
      </c>
      <c r="K2715" s="4">
        <v>2459804</v>
      </c>
      <c r="M2715" s="4">
        <f t="shared" si="336"/>
        <v>80.701999999999998</v>
      </c>
      <c r="N2715" s="4">
        <v>81.753</v>
      </c>
      <c r="O2715" s="4">
        <f t="shared" si="339"/>
        <v>0.98714420265922964</v>
      </c>
      <c r="P2715" s="4">
        <f t="shared" si="340"/>
        <v>98.714420265922968</v>
      </c>
      <c r="Q2715" s="4">
        <f t="shared" si="341"/>
        <v>18</v>
      </c>
      <c r="R2715" s="4">
        <f t="shared" si="342"/>
        <v>-1.0510000000000019</v>
      </c>
      <c r="S2715" s="4">
        <v>12.6004</v>
      </c>
      <c r="T2715" s="4">
        <f t="shared" si="343"/>
        <v>1016.8774808000001</v>
      </c>
      <c r="U2715" s="4">
        <v>12.6004</v>
      </c>
      <c r="V2715" s="4">
        <v>6.5879384737058053E-2</v>
      </c>
    </row>
    <row r="2716" spans="1:22" x14ac:dyDescent="0.55000000000000004">
      <c r="A2716" s="3">
        <v>44785</v>
      </c>
      <c r="B2716" s="4">
        <v>363</v>
      </c>
      <c r="C2716" s="4">
        <v>8</v>
      </c>
      <c r="D2716" s="4">
        <v>13</v>
      </c>
      <c r="E2716" s="4" t="s">
        <v>9</v>
      </c>
      <c r="F2716" s="4">
        <v>2000</v>
      </c>
      <c r="G2716" s="4">
        <f t="shared" si="337"/>
        <v>100.78700000000001</v>
      </c>
      <c r="H2716" s="4">
        <f t="shared" si="338"/>
        <v>19276.994159382797</v>
      </c>
      <c r="I2716" s="4">
        <v>100.78700000000001</v>
      </c>
      <c r="J2716" s="11">
        <v>100.78700000000001</v>
      </c>
      <c r="K2716" s="4">
        <v>2459804</v>
      </c>
      <c r="M2716" s="4">
        <f t="shared" si="336"/>
        <v>100.78700000000001</v>
      </c>
      <c r="N2716" s="4">
        <v>98.728999999999999</v>
      </c>
      <c r="O2716" s="4">
        <f t="shared" si="339"/>
        <v>1.020844939176939</v>
      </c>
      <c r="P2716" s="4">
        <f t="shared" si="340"/>
        <v>102.08449391769389</v>
      </c>
      <c r="Q2716" s="4">
        <f t="shared" si="341"/>
        <v>18</v>
      </c>
      <c r="R2716" s="4">
        <f t="shared" si="342"/>
        <v>2.0580000000000069</v>
      </c>
      <c r="S2716" s="4">
        <v>12.6004</v>
      </c>
      <c r="T2716" s="4">
        <f t="shared" si="343"/>
        <v>1269.9565148000001</v>
      </c>
      <c r="U2716" s="4">
        <v>12.6004</v>
      </c>
      <c r="V2716" s="4">
        <v>6.5879384737058053E-2</v>
      </c>
    </row>
    <row r="2717" spans="1:22" x14ac:dyDescent="0.55000000000000004">
      <c r="A2717" s="3">
        <v>44785</v>
      </c>
      <c r="B2717" s="4">
        <v>364</v>
      </c>
      <c r="C2717" s="4">
        <v>8</v>
      </c>
      <c r="D2717" s="4">
        <v>13</v>
      </c>
      <c r="E2717" s="4" t="s">
        <v>9</v>
      </c>
      <c r="F2717" s="4">
        <v>2000</v>
      </c>
      <c r="G2717" s="4">
        <f t="shared" si="337"/>
        <v>288.98399999999998</v>
      </c>
      <c r="H2717" s="4">
        <f t="shared" si="338"/>
        <v>55272.434740145822</v>
      </c>
      <c r="I2717" s="4">
        <v>288.98399999999998</v>
      </c>
      <c r="J2717" s="11">
        <v>288.98399999999998</v>
      </c>
      <c r="K2717" s="4">
        <v>2459804</v>
      </c>
      <c r="M2717" s="4">
        <f t="shared" si="336"/>
        <v>288.98399999999998</v>
      </c>
      <c r="N2717" s="4">
        <v>277.16449999999998</v>
      </c>
      <c r="O2717" s="4">
        <f t="shared" si="339"/>
        <v>1.0426443501963636</v>
      </c>
      <c r="P2717" s="4">
        <f t="shared" si="340"/>
        <v>104.26443501963635</v>
      </c>
      <c r="Q2717" s="4">
        <f t="shared" si="341"/>
        <v>18</v>
      </c>
      <c r="R2717" s="4">
        <f t="shared" si="342"/>
        <v>11.819500000000005</v>
      </c>
      <c r="S2717" s="4">
        <v>12.6004</v>
      </c>
      <c r="T2717" s="4">
        <f t="shared" si="343"/>
        <v>3641.3139935999998</v>
      </c>
      <c r="U2717" s="4">
        <v>12.6004</v>
      </c>
      <c r="V2717" s="4">
        <v>6.5879384737058053E-2</v>
      </c>
    </row>
    <row r="2718" spans="1:22" x14ac:dyDescent="0.55000000000000004">
      <c r="A2718" s="3">
        <v>44785</v>
      </c>
      <c r="B2718" s="4">
        <v>365</v>
      </c>
      <c r="C2718" s="4">
        <v>8</v>
      </c>
      <c r="D2718" s="4">
        <v>13</v>
      </c>
      <c r="E2718" s="4" t="s">
        <v>9</v>
      </c>
      <c r="F2718" s="4">
        <v>2000</v>
      </c>
      <c r="G2718" s="4">
        <f t="shared" si="337"/>
        <v>110.455</v>
      </c>
      <c r="H2718" s="4">
        <f t="shared" si="338"/>
        <v>21126.141167756025</v>
      </c>
      <c r="I2718" s="4">
        <v>110.455</v>
      </c>
      <c r="J2718" s="11">
        <v>110.455</v>
      </c>
      <c r="K2718" s="4">
        <v>2459804</v>
      </c>
      <c r="M2718" s="4">
        <f t="shared" si="336"/>
        <v>110.455</v>
      </c>
      <c r="N2718" s="4">
        <v>109.95750000000001</v>
      </c>
      <c r="O2718" s="4">
        <f t="shared" si="339"/>
        <v>1.0045244753654821</v>
      </c>
      <c r="P2718" s="4">
        <f t="shared" si="340"/>
        <v>100.45244753654821</v>
      </c>
      <c r="Q2718" s="4">
        <f t="shared" si="341"/>
        <v>18</v>
      </c>
      <c r="R2718" s="4">
        <f t="shared" si="342"/>
        <v>0.49749999999998806</v>
      </c>
      <c r="S2718" s="4">
        <v>12.6004</v>
      </c>
      <c r="T2718" s="4">
        <f t="shared" si="343"/>
        <v>1391.777182</v>
      </c>
      <c r="U2718" s="4">
        <v>12.6004</v>
      </c>
      <c r="V2718" s="4">
        <v>6.5879384737058053E-2</v>
      </c>
    </row>
    <row r="2719" spans="1:22" x14ac:dyDescent="0.55000000000000004">
      <c r="A2719" s="3">
        <v>44785</v>
      </c>
      <c r="B2719" s="4">
        <v>366</v>
      </c>
      <c r="C2719" s="4">
        <v>8</v>
      </c>
      <c r="D2719" s="4">
        <v>13</v>
      </c>
      <c r="E2719" s="4" t="s">
        <v>9</v>
      </c>
      <c r="F2719" s="4">
        <v>2000</v>
      </c>
      <c r="G2719" s="4">
        <f t="shared" si="337"/>
        <v>80.713999999999999</v>
      </c>
      <c r="H2719" s="4">
        <f t="shared" si="338"/>
        <v>15437.738067215243</v>
      </c>
      <c r="I2719" s="4">
        <v>80.713999999999999</v>
      </c>
      <c r="J2719" s="11">
        <v>80.713999999999999</v>
      </c>
      <c r="K2719" s="4">
        <v>2459804</v>
      </c>
      <c r="M2719" s="4">
        <f t="shared" si="336"/>
        <v>80.713999999999999</v>
      </c>
      <c r="N2719" s="4">
        <v>82.260999999999996</v>
      </c>
      <c r="O2719" s="4">
        <f t="shared" si="339"/>
        <v>0.98119400444925298</v>
      </c>
      <c r="P2719" s="4">
        <f t="shared" si="340"/>
        <v>98.119400444925304</v>
      </c>
      <c r="Q2719" s="4">
        <f t="shared" si="341"/>
        <v>18</v>
      </c>
      <c r="R2719" s="4">
        <f t="shared" si="342"/>
        <v>-1.546999999999997</v>
      </c>
      <c r="S2719" s="4">
        <v>12.6004</v>
      </c>
      <c r="T2719" s="4">
        <f t="shared" si="343"/>
        <v>1017.0286856</v>
      </c>
      <c r="U2719" s="4">
        <v>12.6004</v>
      </c>
      <c r="V2719" s="4">
        <v>6.5879384737058053E-2</v>
      </c>
    </row>
    <row r="2720" spans="1:22" x14ac:dyDescent="0.55000000000000004">
      <c r="A2720" s="3">
        <v>44785</v>
      </c>
      <c r="B2720" s="4">
        <v>367</v>
      </c>
      <c r="C2720" s="4">
        <v>8</v>
      </c>
      <c r="D2720" s="4">
        <v>13</v>
      </c>
      <c r="E2720" s="4" t="s">
        <v>9</v>
      </c>
      <c r="F2720" s="4">
        <v>2000</v>
      </c>
      <c r="G2720" s="4">
        <f t="shared" si="337"/>
        <v>113.384</v>
      </c>
      <c r="H2720" s="4">
        <f t="shared" si="338"/>
        <v>21686.355440358962</v>
      </c>
      <c r="I2720" s="4">
        <v>113.384</v>
      </c>
      <c r="J2720" s="11">
        <v>113.384</v>
      </c>
      <c r="K2720" s="4">
        <v>2459804</v>
      </c>
      <c r="M2720" s="4">
        <f t="shared" si="336"/>
        <v>113.384</v>
      </c>
      <c r="N2720" s="4">
        <v>112.30549999999999</v>
      </c>
      <c r="O2720" s="4">
        <f t="shared" si="339"/>
        <v>1.0096032696528665</v>
      </c>
      <c r="P2720" s="4">
        <f t="shared" si="340"/>
        <v>100.96032696528665</v>
      </c>
      <c r="Q2720" s="4">
        <f t="shared" si="341"/>
        <v>18</v>
      </c>
      <c r="R2720" s="4">
        <f t="shared" si="342"/>
        <v>1.0785000000000053</v>
      </c>
      <c r="S2720" s="4">
        <v>12.6004</v>
      </c>
      <c r="T2720" s="4">
        <f t="shared" si="343"/>
        <v>1428.6837536</v>
      </c>
      <c r="U2720" s="4">
        <v>12.6004</v>
      </c>
      <c r="V2720" s="4">
        <v>6.5879384737058053E-2</v>
      </c>
    </row>
    <row r="2721" spans="1:22" x14ac:dyDescent="0.55000000000000004">
      <c r="A2721" s="3">
        <v>44785</v>
      </c>
      <c r="B2721" s="4">
        <v>368</v>
      </c>
      <c r="C2721" s="4">
        <v>8</v>
      </c>
      <c r="D2721" s="4">
        <v>13</v>
      </c>
      <c r="E2721" s="4" t="s">
        <v>9</v>
      </c>
      <c r="F2721" s="4">
        <v>2000</v>
      </c>
      <c r="G2721" s="4">
        <f t="shared" si="337"/>
        <v>208.56600000000003</v>
      </c>
      <c r="H2721" s="4">
        <f t="shared" si="338"/>
        <v>39891.311020725218</v>
      </c>
      <c r="I2721" s="4">
        <v>208.56600000000003</v>
      </c>
      <c r="J2721" s="11">
        <v>208.566</v>
      </c>
      <c r="K2721" s="4">
        <v>2459804</v>
      </c>
      <c r="M2721" s="4">
        <f t="shared" si="336"/>
        <v>208.56600000000003</v>
      </c>
      <c r="N2721" s="4">
        <v>202.1705</v>
      </c>
      <c r="O2721" s="4">
        <f t="shared" si="339"/>
        <v>1.0316341899535295</v>
      </c>
      <c r="P2721" s="4">
        <f t="shared" si="340"/>
        <v>103.16341899535296</v>
      </c>
      <c r="Q2721" s="4">
        <f t="shared" si="341"/>
        <v>18</v>
      </c>
      <c r="R2721" s="4">
        <f t="shared" si="342"/>
        <v>6.3954999999999984</v>
      </c>
      <c r="S2721" s="4">
        <v>12.6004</v>
      </c>
      <c r="T2721" s="4">
        <f t="shared" si="343"/>
        <v>2628.0150264000004</v>
      </c>
      <c r="U2721" s="4">
        <v>12.6004</v>
      </c>
      <c r="V2721" s="4">
        <v>6.5879384737058053E-2</v>
      </c>
    </row>
    <row r="2722" spans="1:22" x14ac:dyDescent="0.55000000000000004">
      <c r="A2722" s="3">
        <v>44785</v>
      </c>
      <c r="B2722" s="4">
        <v>369</v>
      </c>
      <c r="C2722" s="4">
        <v>8</v>
      </c>
      <c r="D2722" s="4">
        <v>13</v>
      </c>
      <c r="E2722" s="4" t="s">
        <v>9</v>
      </c>
      <c r="F2722" s="4">
        <v>2000</v>
      </c>
      <c r="G2722" s="4">
        <f t="shared" si="337"/>
        <v>150.57599999999999</v>
      </c>
      <c r="H2722" s="4">
        <f t="shared" si="338"/>
        <v>28799.87173487874</v>
      </c>
      <c r="I2722" s="4">
        <v>150.57599999999999</v>
      </c>
      <c r="J2722" s="11">
        <v>150.57599999999999</v>
      </c>
      <c r="K2722" s="4">
        <v>2459804</v>
      </c>
      <c r="M2722" s="4">
        <f t="shared" si="336"/>
        <v>150.57599999999999</v>
      </c>
      <c r="N2722" s="4">
        <v>145.60300000000001</v>
      </c>
      <c r="O2722" s="4">
        <f t="shared" si="339"/>
        <v>1.0341545160470593</v>
      </c>
      <c r="P2722" s="4">
        <f t="shared" si="340"/>
        <v>103.41545160470594</v>
      </c>
      <c r="Q2722" s="4">
        <f t="shared" si="341"/>
        <v>18</v>
      </c>
      <c r="R2722" s="4">
        <f t="shared" si="342"/>
        <v>4.9729999999999848</v>
      </c>
      <c r="S2722" s="4">
        <v>12.6004</v>
      </c>
      <c r="T2722" s="4">
        <f t="shared" si="343"/>
        <v>1897.3178304</v>
      </c>
      <c r="U2722" s="4">
        <v>12.6004</v>
      </c>
      <c r="V2722" s="4">
        <v>6.5879384737058053E-2</v>
      </c>
    </row>
    <row r="2723" spans="1:22" x14ac:dyDescent="0.55000000000000004">
      <c r="A2723" s="3">
        <v>44785</v>
      </c>
      <c r="B2723" s="4">
        <v>370</v>
      </c>
      <c r="C2723" s="4">
        <v>8</v>
      </c>
      <c r="D2723" s="4">
        <v>13</v>
      </c>
      <c r="E2723" s="4" t="s">
        <v>9</v>
      </c>
      <c r="F2723" s="4">
        <v>2000</v>
      </c>
      <c r="G2723" s="4">
        <f t="shared" si="337"/>
        <v>179.15199999999999</v>
      </c>
      <c r="H2723" s="4">
        <f t="shared" si="338"/>
        <v>34265.451473322413</v>
      </c>
      <c r="I2723" s="4">
        <v>179.15199999999999</v>
      </c>
      <c r="J2723" s="11">
        <v>179.15199999999999</v>
      </c>
      <c r="K2723" s="4">
        <v>2459804</v>
      </c>
      <c r="M2723" s="4">
        <f t="shared" si="336"/>
        <v>179.15199999999999</v>
      </c>
      <c r="N2723" s="4">
        <v>177.75299999999999</v>
      </c>
      <c r="O2723" s="4">
        <f t="shared" si="339"/>
        <v>1.0078704719470277</v>
      </c>
      <c r="P2723" s="4">
        <f t="shared" si="340"/>
        <v>100.78704719470278</v>
      </c>
      <c r="Q2723" s="4">
        <f t="shared" si="341"/>
        <v>18</v>
      </c>
      <c r="R2723" s="4">
        <f t="shared" si="342"/>
        <v>1.3990000000000009</v>
      </c>
      <c r="S2723" s="4">
        <v>12.6004</v>
      </c>
      <c r="T2723" s="4">
        <f t="shared" si="343"/>
        <v>2257.3868607999998</v>
      </c>
      <c r="U2723" s="4">
        <v>12.6004</v>
      </c>
      <c r="V2723" s="4">
        <v>6.5879384737058053E-2</v>
      </c>
    </row>
    <row r="2724" spans="1:22" x14ac:dyDescent="0.55000000000000004">
      <c r="A2724" s="3">
        <v>44785</v>
      </c>
      <c r="B2724" s="4">
        <v>371</v>
      </c>
      <c r="C2724" s="4">
        <v>8</v>
      </c>
      <c r="D2724" s="4">
        <v>13</v>
      </c>
      <c r="E2724" s="4" t="s">
        <v>9</v>
      </c>
      <c r="F2724" s="4">
        <v>2000</v>
      </c>
      <c r="G2724" s="4">
        <f t="shared" si="337"/>
        <v>101.392</v>
      </c>
      <c r="H2724" s="4">
        <f t="shared" si="338"/>
        <v>19392.709295922494</v>
      </c>
      <c r="I2724" s="4">
        <v>101.392</v>
      </c>
      <c r="J2724" s="11">
        <v>101.392</v>
      </c>
      <c r="K2724" s="4">
        <v>2459804</v>
      </c>
      <c r="M2724" s="4">
        <f t="shared" si="336"/>
        <v>101.392</v>
      </c>
      <c r="N2724" s="4">
        <v>100.17400000000001</v>
      </c>
      <c r="O2724" s="4">
        <f t="shared" si="339"/>
        <v>1.0121588436121147</v>
      </c>
      <c r="P2724" s="4">
        <f t="shared" si="340"/>
        <v>101.21588436121147</v>
      </c>
      <c r="Q2724" s="4">
        <f t="shared" si="341"/>
        <v>18</v>
      </c>
      <c r="R2724" s="4">
        <f t="shared" si="342"/>
        <v>1.2179999999999893</v>
      </c>
      <c r="S2724" s="4">
        <v>12.6004</v>
      </c>
      <c r="T2724" s="4">
        <f t="shared" si="343"/>
        <v>1277.5797568</v>
      </c>
      <c r="U2724" s="4">
        <v>12.6004</v>
      </c>
      <c r="V2724" s="4">
        <v>6.5879384737058053E-2</v>
      </c>
    </row>
    <row r="2725" spans="1:22" x14ac:dyDescent="0.55000000000000004">
      <c r="A2725" s="3">
        <v>44785</v>
      </c>
      <c r="B2725" s="4">
        <v>372</v>
      </c>
      <c r="C2725" s="4">
        <v>8</v>
      </c>
      <c r="D2725" s="4">
        <v>13</v>
      </c>
      <c r="E2725" s="4" t="s">
        <v>9</v>
      </c>
      <c r="F2725" s="4">
        <v>2000</v>
      </c>
      <c r="G2725" s="4">
        <f t="shared" si="337"/>
        <v>88.341999999999999</v>
      </c>
      <c r="H2725" s="4">
        <f t="shared" si="338"/>
        <v>16896.70511105792</v>
      </c>
      <c r="I2725" s="4">
        <v>88.341999999999999</v>
      </c>
      <c r="J2725" s="11">
        <v>88.341999999999999</v>
      </c>
      <c r="K2725" s="4">
        <v>2459804</v>
      </c>
      <c r="M2725" s="4">
        <f t="shared" si="336"/>
        <v>88.341999999999999</v>
      </c>
      <c r="N2725" s="4">
        <v>87.475999999999999</v>
      </c>
      <c r="O2725" s="4">
        <f t="shared" si="339"/>
        <v>1.0098998582468335</v>
      </c>
      <c r="P2725" s="4">
        <f t="shared" si="340"/>
        <v>100.98998582468334</v>
      </c>
      <c r="Q2725" s="4">
        <f t="shared" si="341"/>
        <v>18</v>
      </c>
      <c r="R2725" s="4">
        <f t="shared" si="342"/>
        <v>0.86599999999999966</v>
      </c>
      <c r="S2725" s="4">
        <v>12.6004</v>
      </c>
      <c r="T2725" s="4">
        <f t="shared" si="343"/>
        <v>1113.1445368</v>
      </c>
      <c r="U2725" s="4">
        <v>12.6004</v>
      </c>
      <c r="V2725" s="4">
        <v>6.5879384737058053E-2</v>
      </c>
    </row>
    <row r="2726" spans="1:22" x14ac:dyDescent="0.55000000000000004">
      <c r="A2726" s="3">
        <v>44785</v>
      </c>
      <c r="B2726" s="4">
        <v>373</v>
      </c>
      <c r="C2726" s="4">
        <v>8</v>
      </c>
      <c r="D2726" s="4">
        <v>13</v>
      </c>
      <c r="E2726" s="4" t="s">
        <v>9</v>
      </c>
      <c r="F2726" s="4">
        <v>2000</v>
      </c>
      <c r="G2726" s="4">
        <f t="shared" si="337"/>
        <v>193.815</v>
      </c>
      <c r="H2726" s="4">
        <f t="shared" si="338"/>
        <v>37069.965600730015</v>
      </c>
      <c r="I2726" s="4">
        <v>193.815</v>
      </c>
      <c r="J2726" s="11">
        <v>193.815</v>
      </c>
      <c r="K2726" s="4">
        <v>2459804</v>
      </c>
      <c r="M2726" s="4">
        <f t="shared" si="336"/>
        <v>193.815</v>
      </c>
      <c r="N2726" s="4">
        <v>174.78050000000002</v>
      </c>
      <c r="O2726" s="4">
        <f t="shared" si="339"/>
        <v>1.1089051696270464</v>
      </c>
      <c r="P2726" s="4">
        <f t="shared" si="340"/>
        <v>110.89051696270464</v>
      </c>
      <c r="Q2726" s="4">
        <f t="shared" si="341"/>
        <v>18</v>
      </c>
      <c r="R2726" s="4">
        <f t="shared" si="342"/>
        <v>19.03449999999998</v>
      </c>
      <c r="S2726" s="4">
        <v>12.6004</v>
      </c>
      <c r="T2726" s="4">
        <f t="shared" si="343"/>
        <v>2442.146526</v>
      </c>
      <c r="U2726" s="4">
        <v>12.6004</v>
      </c>
      <c r="V2726" s="4">
        <v>6.5879384737058053E-2</v>
      </c>
    </row>
    <row r="2727" spans="1:22" x14ac:dyDescent="0.55000000000000004">
      <c r="A2727" s="3">
        <v>44785</v>
      </c>
      <c r="B2727" s="4">
        <v>374</v>
      </c>
      <c r="C2727" s="4">
        <v>8</v>
      </c>
      <c r="D2727" s="4">
        <v>13</v>
      </c>
      <c r="E2727" s="4" t="s">
        <v>9</v>
      </c>
      <c r="F2727" s="4">
        <v>2000</v>
      </c>
      <c r="G2727" s="4">
        <f t="shared" si="337"/>
        <v>161.964</v>
      </c>
      <c r="H2727" s="4">
        <f t="shared" si="338"/>
        <v>30977.994007464007</v>
      </c>
      <c r="I2727" s="4">
        <v>161.964</v>
      </c>
      <c r="J2727" s="11">
        <v>161.964</v>
      </c>
      <c r="K2727" s="4">
        <v>2459804</v>
      </c>
      <c r="M2727" s="4">
        <f t="shared" si="336"/>
        <v>161.964</v>
      </c>
      <c r="N2727" s="4">
        <v>147.08949999999999</v>
      </c>
      <c r="O2727" s="4">
        <f t="shared" si="339"/>
        <v>1.1011255052196114</v>
      </c>
      <c r="P2727" s="4">
        <f t="shared" si="340"/>
        <v>110.11255052196114</v>
      </c>
      <c r="Q2727" s="4">
        <f t="shared" si="341"/>
        <v>18</v>
      </c>
      <c r="R2727" s="4">
        <f t="shared" si="342"/>
        <v>14.874500000000012</v>
      </c>
      <c r="S2727" s="4">
        <v>12.6004</v>
      </c>
      <c r="T2727" s="4">
        <f t="shared" si="343"/>
        <v>2040.8111856</v>
      </c>
      <c r="U2727" s="4">
        <v>12.6004</v>
      </c>
      <c r="V2727" s="4">
        <v>6.5879384737058053E-2</v>
      </c>
    </row>
    <row r="2728" spans="1:22" x14ac:dyDescent="0.55000000000000004">
      <c r="A2728" s="3">
        <v>44785</v>
      </c>
      <c r="B2728" s="4">
        <v>375</v>
      </c>
      <c r="C2728" s="4">
        <v>8</v>
      </c>
      <c r="D2728" s="4">
        <v>13</v>
      </c>
      <c r="E2728" s="4" t="s">
        <v>9</v>
      </c>
      <c r="F2728" s="4">
        <v>2000</v>
      </c>
      <c r="G2728" s="4">
        <f t="shared" si="337"/>
        <v>81.689999999999984</v>
      </c>
      <c r="H2728" s="4">
        <f t="shared" si="338"/>
        <v>15624.412403186723</v>
      </c>
      <c r="I2728" s="4">
        <v>81.689999999999984</v>
      </c>
      <c r="J2728" s="11">
        <v>81.69</v>
      </c>
      <c r="K2728" s="4">
        <v>2459804</v>
      </c>
      <c r="M2728" s="4">
        <f t="shared" si="336"/>
        <v>81.689999999999984</v>
      </c>
      <c r="N2728" s="4">
        <v>78.498500000000007</v>
      </c>
      <c r="O2728" s="4">
        <f t="shared" si="339"/>
        <v>1.0406568278374744</v>
      </c>
      <c r="P2728" s="4">
        <f t="shared" si="340"/>
        <v>104.06568278374743</v>
      </c>
      <c r="Q2728" s="4">
        <f t="shared" si="341"/>
        <v>18</v>
      </c>
      <c r="R2728" s="4">
        <f t="shared" si="342"/>
        <v>3.1914999999999907</v>
      </c>
      <c r="S2728" s="4">
        <v>12.6004</v>
      </c>
      <c r="T2728" s="4">
        <f t="shared" si="343"/>
        <v>1029.3266759999999</v>
      </c>
      <c r="U2728" s="4">
        <v>12.6004</v>
      </c>
      <c r="V2728" s="4">
        <v>6.5879384737058053E-2</v>
      </c>
    </row>
    <row r="2729" spans="1:22" x14ac:dyDescent="0.55000000000000004">
      <c r="A2729" s="3">
        <v>44785</v>
      </c>
      <c r="B2729" s="4">
        <v>376</v>
      </c>
      <c r="C2729" s="4">
        <v>8</v>
      </c>
      <c r="D2729" s="4">
        <v>13</v>
      </c>
      <c r="E2729" s="4" t="s">
        <v>9</v>
      </c>
      <c r="F2729" s="4">
        <v>2000</v>
      </c>
      <c r="G2729" s="4">
        <f t="shared" si="337"/>
        <v>103.911</v>
      </c>
      <c r="H2729" s="4">
        <f t="shared" si="338"/>
        <v>19874.505046242328</v>
      </c>
      <c r="I2729" s="4">
        <v>103.911</v>
      </c>
      <c r="J2729" s="11">
        <v>103.911</v>
      </c>
      <c r="K2729" s="4">
        <v>2459804</v>
      </c>
      <c r="M2729" s="4">
        <f t="shared" si="336"/>
        <v>103.911</v>
      </c>
      <c r="N2729" s="4">
        <v>100.76150000000001</v>
      </c>
      <c r="O2729" s="4">
        <f t="shared" si="339"/>
        <v>1.0312569781116794</v>
      </c>
      <c r="P2729" s="4">
        <f t="shared" si="340"/>
        <v>103.12569781116794</v>
      </c>
      <c r="Q2729" s="4">
        <f t="shared" si="341"/>
        <v>18</v>
      </c>
      <c r="R2729" s="4">
        <f t="shared" si="342"/>
        <v>3.1494999999999891</v>
      </c>
      <c r="S2729" s="4">
        <v>12.6004</v>
      </c>
      <c r="T2729" s="4">
        <f t="shared" si="343"/>
        <v>1309.3201644000001</v>
      </c>
      <c r="U2729" s="4">
        <v>12.6004</v>
      </c>
      <c r="V2729" s="4">
        <v>6.5879384737058053E-2</v>
      </c>
    </row>
    <row r="2730" spans="1:22" x14ac:dyDescent="0.55000000000000004">
      <c r="A2730" s="3">
        <v>44785</v>
      </c>
      <c r="B2730" s="4">
        <v>377</v>
      </c>
      <c r="C2730" s="4">
        <v>8</v>
      </c>
      <c r="D2730" s="4">
        <v>13</v>
      </c>
      <c r="E2730" s="4" t="s">
        <v>9</v>
      </c>
      <c r="F2730" s="4">
        <v>2000</v>
      </c>
      <c r="G2730" s="4">
        <f t="shared" si="337"/>
        <v>184.58099999999999</v>
      </c>
      <c r="H2730" s="4">
        <f t="shared" si="338"/>
        <v>35303.827467163777</v>
      </c>
      <c r="I2730" s="4">
        <v>184.58099999999999</v>
      </c>
      <c r="J2730" s="11">
        <v>184.58099999999999</v>
      </c>
      <c r="K2730" s="4">
        <v>2459804</v>
      </c>
      <c r="M2730" s="4">
        <f t="shared" si="336"/>
        <v>184.58099999999999</v>
      </c>
      <c r="N2730" s="4">
        <v>171.22300000000001</v>
      </c>
      <c r="O2730" s="4">
        <f t="shared" si="339"/>
        <v>1.0780152199178847</v>
      </c>
      <c r="P2730" s="4">
        <f t="shared" si="340"/>
        <v>107.80152199178848</v>
      </c>
      <c r="Q2730" s="4">
        <f t="shared" si="341"/>
        <v>18</v>
      </c>
      <c r="R2730" s="4">
        <f t="shared" si="342"/>
        <v>13.357999999999976</v>
      </c>
      <c r="S2730" s="4">
        <v>12.6004</v>
      </c>
      <c r="T2730" s="4">
        <f t="shared" si="343"/>
        <v>2325.7944324</v>
      </c>
      <c r="U2730" s="4">
        <v>12.6004</v>
      </c>
      <c r="V2730" s="4">
        <v>6.5879384737058053E-2</v>
      </c>
    </row>
    <row r="2731" spans="1:22" x14ac:dyDescent="0.55000000000000004">
      <c r="A2731" s="3">
        <v>44785</v>
      </c>
      <c r="B2731" s="4">
        <v>378</v>
      </c>
      <c r="C2731" s="4">
        <v>8</v>
      </c>
      <c r="D2731" s="4">
        <v>13</v>
      </c>
      <c r="E2731" s="4" t="s">
        <v>9</v>
      </c>
      <c r="F2731" s="4">
        <v>2000</v>
      </c>
      <c r="G2731" s="4">
        <f t="shared" si="337"/>
        <v>165.1</v>
      </c>
      <c r="H2731" s="4">
        <f t="shared" si="338"/>
        <v>31577.800070585483</v>
      </c>
      <c r="I2731" s="4">
        <v>165.1</v>
      </c>
      <c r="J2731" s="11">
        <v>165.1</v>
      </c>
      <c r="K2731" s="4">
        <v>2459804</v>
      </c>
      <c r="M2731" s="4">
        <f t="shared" si="336"/>
        <v>165.1</v>
      </c>
      <c r="N2731" s="4">
        <v>152.70749999999998</v>
      </c>
      <c r="O2731" s="4">
        <f t="shared" si="339"/>
        <v>1.0811518753171914</v>
      </c>
      <c r="P2731" s="4">
        <f t="shared" si="340"/>
        <v>108.11518753171913</v>
      </c>
      <c r="Q2731" s="4">
        <f t="shared" si="341"/>
        <v>18</v>
      </c>
      <c r="R2731" s="4">
        <f t="shared" si="342"/>
        <v>12.392500000000013</v>
      </c>
      <c r="S2731" s="4">
        <v>12.6004</v>
      </c>
      <c r="T2731" s="4">
        <f t="shared" si="343"/>
        <v>2080.3260399999999</v>
      </c>
      <c r="U2731" s="4">
        <v>12.6004</v>
      </c>
      <c r="V2731" s="4">
        <v>6.5879384737058053E-2</v>
      </c>
    </row>
    <row r="2732" spans="1:22" x14ac:dyDescent="0.55000000000000004">
      <c r="A2732" s="3">
        <v>44785</v>
      </c>
      <c r="B2732" s="4">
        <v>379</v>
      </c>
      <c r="C2732" s="4">
        <v>8</v>
      </c>
      <c r="D2732" s="4">
        <v>13</v>
      </c>
      <c r="E2732" s="4" t="s">
        <v>9</v>
      </c>
      <c r="F2732" s="4">
        <v>2000</v>
      </c>
      <c r="G2732" s="4">
        <f t="shared" si="337"/>
        <v>156.1</v>
      </c>
      <c r="H2732" s="4">
        <f t="shared" si="338"/>
        <v>29856.417874127161</v>
      </c>
      <c r="I2732" s="4">
        <v>156.1</v>
      </c>
      <c r="J2732" s="11">
        <v>156.1</v>
      </c>
      <c r="K2732" s="4">
        <v>2459804</v>
      </c>
      <c r="M2732" s="4">
        <f t="shared" si="336"/>
        <v>156.1</v>
      </c>
      <c r="N2732" s="4">
        <v>147.98650000000001</v>
      </c>
      <c r="O2732" s="4">
        <f t="shared" si="339"/>
        <v>1.0548259469613781</v>
      </c>
      <c r="P2732" s="4">
        <f t="shared" si="340"/>
        <v>105.48259469613781</v>
      </c>
      <c r="Q2732" s="4">
        <f t="shared" si="341"/>
        <v>18</v>
      </c>
      <c r="R2732" s="4">
        <f t="shared" si="342"/>
        <v>8.1134999999999877</v>
      </c>
      <c r="S2732" s="4">
        <v>12.6004</v>
      </c>
      <c r="T2732" s="4">
        <f t="shared" si="343"/>
        <v>1966.9224400000001</v>
      </c>
      <c r="U2732" s="4">
        <v>12.6004</v>
      </c>
      <c r="V2732" s="4">
        <v>6.5879384737058053E-2</v>
      </c>
    </row>
    <row r="2733" spans="1:22" x14ac:dyDescent="0.55000000000000004">
      <c r="A2733" s="3">
        <v>44785</v>
      </c>
      <c r="B2733" s="4">
        <v>380</v>
      </c>
      <c r="C2733" s="4">
        <v>8</v>
      </c>
      <c r="D2733" s="4">
        <v>13</v>
      </c>
      <c r="E2733" s="4" t="s">
        <v>9</v>
      </c>
      <c r="F2733" s="4">
        <v>2000</v>
      </c>
      <c r="G2733" s="4">
        <f t="shared" si="337"/>
        <v>199.08</v>
      </c>
      <c r="H2733" s="4">
        <f t="shared" si="338"/>
        <v>38076.974185658139</v>
      </c>
      <c r="I2733" s="4">
        <v>199.08</v>
      </c>
      <c r="J2733" s="11">
        <v>199.08</v>
      </c>
      <c r="K2733" s="4">
        <v>2459804</v>
      </c>
      <c r="M2733" s="4">
        <f t="shared" si="336"/>
        <v>199.08</v>
      </c>
      <c r="N2733" s="4">
        <v>174.52799999999999</v>
      </c>
      <c r="O2733" s="4">
        <f t="shared" si="339"/>
        <v>1.1406765676567658</v>
      </c>
      <c r="P2733" s="4">
        <f t="shared" si="340"/>
        <v>114.06765676567659</v>
      </c>
      <c r="Q2733" s="4">
        <f t="shared" si="341"/>
        <v>18</v>
      </c>
      <c r="R2733" s="4">
        <f t="shared" si="342"/>
        <v>24.552000000000021</v>
      </c>
      <c r="S2733" s="4">
        <v>12.6004</v>
      </c>
      <c r="T2733" s="4">
        <f t="shared" si="343"/>
        <v>2508.4876320000003</v>
      </c>
      <c r="U2733" s="4">
        <v>12.6004</v>
      </c>
      <c r="V2733" s="4">
        <v>6.5879384737058053E-2</v>
      </c>
    </row>
    <row r="2734" spans="1:22" x14ac:dyDescent="0.55000000000000004">
      <c r="A2734" s="3">
        <v>44785</v>
      </c>
      <c r="B2734" s="4">
        <v>381</v>
      </c>
      <c r="C2734" s="4">
        <v>8</v>
      </c>
      <c r="D2734" s="4">
        <v>13</v>
      </c>
      <c r="E2734" s="4" t="s">
        <v>9</v>
      </c>
      <c r="F2734" s="4">
        <v>2000</v>
      </c>
      <c r="G2734" s="4">
        <f t="shared" si="337"/>
        <v>118.492</v>
      </c>
      <c r="H2734" s="4">
        <f t="shared" si="338"/>
        <v>22663.335469193309</v>
      </c>
      <c r="I2734" s="4">
        <v>118.492</v>
      </c>
      <c r="J2734" s="11">
        <v>118.492</v>
      </c>
      <c r="K2734" s="4">
        <v>2459804</v>
      </c>
      <c r="M2734" s="4">
        <f t="shared" si="336"/>
        <v>118.492</v>
      </c>
      <c r="N2734" s="4">
        <v>106.85599999999999</v>
      </c>
      <c r="O2734" s="4">
        <f t="shared" si="339"/>
        <v>1.1088942127723291</v>
      </c>
      <c r="P2734" s="4">
        <f t="shared" si="340"/>
        <v>110.88942127723291</v>
      </c>
      <c r="Q2734" s="4">
        <f t="shared" si="341"/>
        <v>18</v>
      </c>
      <c r="R2734" s="4">
        <f t="shared" si="342"/>
        <v>11.63600000000001</v>
      </c>
      <c r="S2734" s="4">
        <v>12.6004</v>
      </c>
      <c r="T2734" s="4">
        <f t="shared" si="343"/>
        <v>1493.0465968000001</v>
      </c>
      <c r="U2734" s="4">
        <v>12.6004</v>
      </c>
      <c r="V2734" s="4">
        <v>6.5879384737058053E-2</v>
      </c>
    </row>
    <row r="2735" spans="1:22" x14ac:dyDescent="0.55000000000000004">
      <c r="A2735" s="3">
        <v>44785</v>
      </c>
      <c r="B2735" s="4">
        <v>382</v>
      </c>
      <c r="C2735" s="4">
        <v>8</v>
      </c>
      <c r="D2735" s="4">
        <v>13</v>
      </c>
      <c r="E2735" s="4" t="s">
        <v>9</v>
      </c>
      <c r="F2735" s="4">
        <v>2000</v>
      </c>
      <c r="G2735" s="4">
        <f t="shared" si="337"/>
        <v>91.371000000000009</v>
      </c>
      <c r="H2735" s="4">
        <f t="shared" si="338"/>
        <v>17476.045852510397</v>
      </c>
      <c r="I2735" s="4">
        <v>91.371000000000009</v>
      </c>
      <c r="J2735" s="11">
        <v>91.370999999999995</v>
      </c>
      <c r="K2735" s="4">
        <v>2459804</v>
      </c>
      <c r="M2735" s="4">
        <f t="shared" si="336"/>
        <v>91.371000000000009</v>
      </c>
      <c r="N2735" s="4">
        <v>86.528500000000008</v>
      </c>
      <c r="O2735" s="4">
        <f t="shared" si="339"/>
        <v>1.0559642198813108</v>
      </c>
      <c r="P2735" s="4">
        <f t="shared" si="340"/>
        <v>105.59642198813108</v>
      </c>
      <c r="Q2735" s="4">
        <f t="shared" si="341"/>
        <v>18</v>
      </c>
      <c r="R2735" s="4">
        <f t="shared" si="342"/>
        <v>4.8424999999999869</v>
      </c>
      <c r="S2735" s="4">
        <v>12.6004</v>
      </c>
      <c r="T2735" s="4">
        <f t="shared" si="343"/>
        <v>1151.3111484000001</v>
      </c>
      <c r="U2735" s="4">
        <v>12.6004</v>
      </c>
      <c r="V2735" s="4">
        <v>6.5879384737058053E-2</v>
      </c>
    </row>
    <row r="2736" spans="1:22" x14ac:dyDescent="0.55000000000000004">
      <c r="A2736" s="3">
        <v>44785</v>
      </c>
      <c r="B2736" s="4">
        <v>383</v>
      </c>
      <c r="C2736" s="4">
        <v>8</v>
      </c>
      <c r="D2736" s="4">
        <v>13</v>
      </c>
      <c r="E2736" s="4" t="s">
        <v>9</v>
      </c>
      <c r="F2736" s="4">
        <v>2000</v>
      </c>
      <c r="G2736" s="4">
        <f t="shared" si="337"/>
        <v>281.72800000000001</v>
      </c>
      <c r="H2736" s="4">
        <f t="shared" si="338"/>
        <v>53884.618160423423</v>
      </c>
      <c r="I2736" s="4">
        <v>281.72800000000001</v>
      </c>
      <c r="J2736" s="11">
        <v>281.72800000000001</v>
      </c>
      <c r="K2736" s="4">
        <v>2459804</v>
      </c>
      <c r="M2736" s="4">
        <f t="shared" si="336"/>
        <v>281.72800000000001</v>
      </c>
      <c r="N2736" s="4">
        <v>247.70500000000001</v>
      </c>
      <c r="O2736" s="4">
        <f t="shared" si="339"/>
        <v>1.1373528996184978</v>
      </c>
      <c r="P2736" s="4">
        <f t="shared" si="340"/>
        <v>113.73528996184979</v>
      </c>
      <c r="Q2736" s="4">
        <f t="shared" si="341"/>
        <v>18</v>
      </c>
      <c r="R2736" s="4">
        <f t="shared" si="342"/>
        <v>34.022999999999996</v>
      </c>
      <c r="S2736" s="4">
        <v>12.6004</v>
      </c>
      <c r="T2736" s="4">
        <f t="shared" si="343"/>
        <v>3549.8854912000002</v>
      </c>
      <c r="U2736" s="4">
        <v>12.6004</v>
      </c>
      <c r="V2736" s="4">
        <v>6.5879384737058053E-2</v>
      </c>
    </row>
    <row r="2737" spans="1:22" x14ac:dyDescent="0.55000000000000004">
      <c r="A2737" s="3">
        <v>44785</v>
      </c>
      <c r="B2737" s="4">
        <v>384</v>
      </c>
      <c r="C2737" s="4">
        <v>8</v>
      </c>
      <c r="D2737" s="4">
        <v>13</v>
      </c>
      <c r="E2737" s="4" t="s">
        <v>9</v>
      </c>
      <c r="F2737" s="4">
        <v>2000</v>
      </c>
      <c r="G2737" s="4">
        <f t="shared" si="337"/>
        <v>154.053</v>
      </c>
      <c r="H2737" s="4">
        <f t="shared" si="338"/>
        <v>29464.89905677714</v>
      </c>
      <c r="I2737" s="4">
        <v>154.053</v>
      </c>
      <c r="J2737" s="11">
        <v>154.053</v>
      </c>
      <c r="K2737" s="4">
        <v>2459804</v>
      </c>
      <c r="M2737" s="4">
        <f t="shared" si="336"/>
        <v>154.053</v>
      </c>
      <c r="N2737" s="4">
        <v>136.11950000000002</v>
      </c>
      <c r="O2737" s="4">
        <f t="shared" si="339"/>
        <v>1.1317482065391071</v>
      </c>
      <c r="P2737" s="4">
        <f t="shared" si="340"/>
        <v>113.17482065391071</v>
      </c>
      <c r="Q2737" s="4">
        <f t="shared" si="341"/>
        <v>18</v>
      </c>
      <c r="R2737" s="4">
        <f t="shared" si="342"/>
        <v>17.933499999999981</v>
      </c>
      <c r="S2737" s="4">
        <v>12.6004</v>
      </c>
      <c r="T2737" s="4">
        <f t="shared" si="343"/>
        <v>1941.1294212</v>
      </c>
      <c r="U2737" s="4">
        <v>12.6004</v>
      </c>
      <c r="V2737" s="4">
        <v>6.5879384737058053E-2</v>
      </c>
    </row>
    <row r="2738" spans="1:22" x14ac:dyDescent="0.55000000000000004">
      <c r="A2738" s="3">
        <v>44785</v>
      </c>
      <c r="B2738" s="4">
        <v>385</v>
      </c>
      <c r="C2738" s="4">
        <v>8</v>
      </c>
      <c r="D2738" s="4">
        <v>13</v>
      </c>
      <c r="E2738" s="4" t="s">
        <v>9</v>
      </c>
      <c r="F2738" s="4">
        <v>2000</v>
      </c>
      <c r="G2738" s="4">
        <f t="shared" si="337"/>
        <v>157.06399999999999</v>
      </c>
      <c r="H2738" s="4">
        <f t="shared" si="338"/>
        <v>30040.797033836694</v>
      </c>
      <c r="I2738" s="4">
        <v>157.06399999999999</v>
      </c>
      <c r="J2738" s="11">
        <v>157.06399999999999</v>
      </c>
      <c r="K2738" s="4">
        <v>2459804</v>
      </c>
      <c r="M2738" s="4">
        <f t="shared" si="336"/>
        <v>157.06399999999999</v>
      </c>
      <c r="N2738" s="4">
        <v>140.84299999999999</v>
      </c>
      <c r="O2738" s="4">
        <f t="shared" si="339"/>
        <v>1.1151707930106574</v>
      </c>
      <c r="P2738" s="4">
        <f t="shared" si="340"/>
        <v>111.51707930106573</v>
      </c>
      <c r="Q2738" s="4">
        <f t="shared" si="341"/>
        <v>18</v>
      </c>
      <c r="R2738" s="4">
        <f t="shared" si="342"/>
        <v>16.221000000000004</v>
      </c>
      <c r="S2738" s="4">
        <v>12.6004</v>
      </c>
      <c r="T2738" s="4">
        <f t="shared" si="343"/>
        <v>1979.0692256</v>
      </c>
      <c r="U2738" s="4">
        <v>12.6004</v>
      </c>
      <c r="V2738" s="4">
        <v>6.5879384737058053E-2</v>
      </c>
    </row>
    <row r="2739" spans="1:22" x14ac:dyDescent="0.55000000000000004">
      <c r="A2739" s="3">
        <v>44785</v>
      </c>
      <c r="B2739" s="4">
        <v>386</v>
      </c>
      <c r="C2739" s="4">
        <v>8</v>
      </c>
      <c r="D2739" s="4">
        <v>13</v>
      </c>
      <c r="E2739" s="4" t="s">
        <v>9</v>
      </c>
      <c r="F2739" s="4">
        <v>2000</v>
      </c>
      <c r="G2739" s="4">
        <f t="shared" si="337"/>
        <v>225.685</v>
      </c>
      <c r="H2739" s="4">
        <f t="shared" si="338"/>
        <v>43165.571223077437</v>
      </c>
      <c r="I2739" s="4">
        <v>225.685</v>
      </c>
      <c r="J2739" s="11">
        <v>225.685</v>
      </c>
      <c r="K2739" s="4">
        <v>2459804</v>
      </c>
      <c r="M2739" s="4">
        <f t="shared" ref="M2739:M2802" si="344">I2739</f>
        <v>225.685</v>
      </c>
      <c r="N2739" s="4">
        <v>201.12549999999999</v>
      </c>
      <c r="O2739" s="4">
        <f t="shared" si="339"/>
        <v>1.1221103241508412</v>
      </c>
      <c r="P2739" s="4">
        <f t="shared" si="340"/>
        <v>112.21103241508412</v>
      </c>
      <c r="Q2739" s="4">
        <f t="shared" si="341"/>
        <v>18</v>
      </c>
      <c r="R2739" s="4">
        <f t="shared" si="342"/>
        <v>24.559500000000014</v>
      </c>
      <c r="S2739" s="4">
        <v>12.6004</v>
      </c>
      <c r="T2739" s="4">
        <f t="shared" si="343"/>
        <v>2843.721274</v>
      </c>
      <c r="U2739" s="4">
        <v>12.6004</v>
      </c>
      <c r="V2739" s="4">
        <v>6.5879384737058053E-2</v>
      </c>
    </row>
    <row r="2740" spans="1:22" x14ac:dyDescent="0.55000000000000004">
      <c r="A2740" s="3">
        <v>44785</v>
      </c>
      <c r="B2740" s="4">
        <v>387</v>
      </c>
      <c r="C2740" s="4">
        <v>8</v>
      </c>
      <c r="D2740" s="4">
        <v>13</v>
      </c>
      <c r="E2740" s="4" t="s">
        <v>9</v>
      </c>
      <c r="F2740" s="4">
        <v>2000</v>
      </c>
      <c r="G2740" s="4">
        <f t="shared" si="337"/>
        <v>118.505</v>
      </c>
      <c r="H2740" s="4">
        <f t="shared" si="338"/>
        <v>22665.821910143746</v>
      </c>
      <c r="I2740" s="4">
        <v>118.505</v>
      </c>
      <c r="J2740" s="11">
        <v>118.505</v>
      </c>
      <c r="K2740" s="4">
        <v>2459804</v>
      </c>
      <c r="M2740" s="4">
        <f t="shared" si="344"/>
        <v>118.505</v>
      </c>
      <c r="N2740" s="4">
        <v>107.7775</v>
      </c>
      <c r="O2740" s="4">
        <f t="shared" si="339"/>
        <v>1.0995337616849528</v>
      </c>
      <c r="P2740" s="4">
        <f t="shared" si="340"/>
        <v>109.95337616849528</v>
      </c>
      <c r="Q2740" s="4">
        <f t="shared" si="341"/>
        <v>18</v>
      </c>
      <c r="R2740" s="4">
        <f t="shared" si="342"/>
        <v>10.727499999999992</v>
      </c>
      <c r="S2740" s="4">
        <v>12.6004</v>
      </c>
      <c r="T2740" s="4">
        <f t="shared" si="343"/>
        <v>1493.2104019999999</v>
      </c>
      <c r="U2740" s="4">
        <v>12.6004</v>
      </c>
      <c r="V2740" s="4">
        <v>6.5879384737058053E-2</v>
      </c>
    </row>
    <row r="2741" spans="1:22" x14ac:dyDescent="0.55000000000000004">
      <c r="A2741" s="3">
        <v>44785</v>
      </c>
      <c r="B2741" s="4">
        <v>388</v>
      </c>
      <c r="C2741" s="4">
        <v>8</v>
      </c>
      <c r="D2741" s="4">
        <v>13</v>
      </c>
      <c r="E2741" s="4" t="s">
        <v>9</v>
      </c>
      <c r="F2741" s="4">
        <v>2000</v>
      </c>
      <c r="G2741" s="4">
        <f t="shared" si="337"/>
        <v>255.84800000000001</v>
      </c>
      <c r="H2741" s="4">
        <f t="shared" si="338"/>
        <v>48934.688022163267</v>
      </c>
      <c r="I2741" s="4">
        <v>255.84800000000001</v>
      </c>
      <c r="J2741" s="11">
        <v>255.84800000000001</v>
      </c>
      <c r="K2741" s="4">
        <v>2459804</v>
      </c>
      <c r="M2741" s="4">
        <f t="shared" si="344"/>
        <v>255.84800000000001</v>
      </c>
      <c r="N2741" s="4">
        <v>229.5565</v>
      </c>
      <c r="O2741" s="4">
        <f t="shared" si="339"/>
        <v>1.1145317165926472</v>
      </c>
      <c r="P2741" s="4">
        <f t="shared" si="340"/>
        <v>111.45317165926471</v>
      </c>
      <c r="Q2741" s="4">
        <f t="shared" si="341"/>
        <v>18</v>
      </c>
      <c r="R2741" s="4">
        <f t="shared" si="342"/>
        <v>26.291500000000013</v>
      </c>
      <c r="S2741" s="4">
        <v>12.6004</v>
      </c>
      <c r="T2741" s="4">
        <f t="shared" si="343"/>
        <v>3223.7871392000002</v>
      </c>
      <c r="U2741" s="4">
        <v>12.6004</v>
      </c>
      <c r="V2741" s="4">
        <v>6.5879384737058053E-2</v>
      </c>
    </row>
    <row r="2742" spans="1:22" x14ac:dyDescent="0.55000000000000004">
      <c r="A2742" s="3">
        <v>44785</v>
      </c>
      <c r="B2742" s="4">
        <v>389</v>
      </c>
      <c r="C2742" s="4">
        <v>8</v>
      </c>
      <c r="D2742" s="4">
        <v>13</v>
      </c>
      <c r="E2742" s="4" t="s">
        <v>9</v>
      </c>
      <c r="F2742" s="4">
        <v>2000</v>
      </c>
      <c r="G2742" s="4">
        <f t="shared" si="337"/>
        <v>158.24799999999999</v>
      </c>
      <c r="H2742" s="4">
        <f t="shared" si="338"/>
        <v>30267.25442501521</v>
      </c>
      <c r="I2742" s="4">
        <v>158.24799999999999</v>
      </c>
      <c r="J2742" s="11">
        <v>158.24799999999999</v>
      </c>
      <c r="K2742" s="4">
        <v>2459804</v>
      </c>
      <c r="M2742" s="4">
        <f t="shared" si="344"/>
        <v>158.24799999999999</v>
      </c>
      <c r="N2742" s="4">
        <v>137.37450000000001</v>
      </c>
      <c r="O2742" s="4">
        <f t="shared" si="339"/>
        <v>1.1519459579470714</v>
      </c>
      <c r="P2742" s="4">
        <f t="shared" si="340"/>
        <v>115.19459579470714</v>
      </c>
      <c r="Q2742" s="4">
        <f t="shared" si="341"/>
        <v>18</v>
      </c>
      <c r="R2742" s="4">
        <f t="shared" si="342"/>
        <v>20.873499999999979</v>
      </c>
      <c r="S2742" s="4">
        <v>12.6004</v>
      </c>
      <c r="T2742" s="4">
        <f t="shared" si="343"/>
        <v>1993.9880991999999</v>
      </c>
      <c r="U2742" s="4">
        <v>12.6004</v>
      </c>
      <c r="V2742" s="4">
        <v>6.5879384737058053E-2</v>
      </c>
    </row>
    <row r="2743" spans="1:22" x14ac:dyDescent="0.55000000000000004">
      <c r="A2743" s="3">
        <v>44785</v>
      </c>
      <c r="B2743" s="4">
        <v>390</v>
      </c>
      <c r="C2743" s="4">
        <v>8</v>
      </c>
      <c r="D2743" s="4">
        <v>13</v>
      </c>
      <c r="E2743" s="4" t="s">
        <v>9</v>
      </c>
      <c r="F2743" s="4">
        <v>2000</v>
      </c>
      <c r="G2743" s="4">
        <f t="shared" si="337"/>
        <v>99.358000000000004</v>
      </c>
      <c r="H2743" s="4">
        <f t="shared" si="338"/>
        <v>19003.67691952291</v>
      </c>
      <c r="I2743" s="4">
        <v>99.358000000000004</v>
      </c>
      <c r="J2743" s="11">
        <v>99.358000000000004</v>
      </c>
      <c r="K2743" s="4">
        <v>2459804</v>
      </c>
      <c r="M2743" s="4">
        <f t="shared" si="344"/>
        <v>99.358000000000004</v>
      </c>
      <c r="N2743" s="4">
        <v>89.674499999999995</v>
      </c>
      <c r="O2743" s="4">
        <f t="shared" si="339"/>
        <v>1.1079849901588523</v>
      </c>
      <c r="P2743" s="4">
        <f t="shared" si="340"/>
        <v>110.79849901588523</v>
      </c>
      <c r="Q2743" s="4">
        <f t="shared" si="341"/>
        <v>18</v>
      </c>
      <c r="R2743" s="4">
        <f t="shared" si="342"/>
        <v>9.6835000000000093</v>
      </c>
      <c r="S2743" s="4">
        <v>12.6004</v>
      </c>
      <c r="T2743" s="4">
        <f t="shared" si="343"/>
        <v>1251.9505432000001</v>
      </c>
      <c r="U2743" s="4">
        <v>12.6004</v>
      </c>
      <c r="V2743" s="4">
        <v>6.5879384737058053E-2</v>
      </c>
    </row>
    <row r="2744" spans="1:22" x14ac:dyDescent="0.55000000000000004">
      <c r="A2744" s="3">
        <v>44785</v>
      </c>
      <c r="B2744" s="4">
        <v>391</v>
      </c>
      <c r="C2744" s="4">
        <v>8</v>
      </c>
      <c r="D2744" s="4">
        <v>13</v>
      </c>
      <c r="E2744" s="4" t="s">
        <v>9</v>
      </c>
      <c r="F2744" s="4">
        <v>2000</v>
      </c>
      <c r="G2744" s="4">
        <f t="shared" si="337"/>
        <v>131.07</v>
      </c>
      <c r="H2744" s="4">
        <f t="shared" si="338"/>
        <v>25069.062721088063</v>
      </c>
      <c r="I2744" s="4">
        <v>131.07</v>
      </c>
      <c r="J2744" s="11">
        <v>131.07</v>
      </c>
      <c r="K2744" s="4">
        <v>2459804</v>
      </c>
      <c r="M2744" s="4">
        <f t="shared" si="344"/>
        <v>131.07</v>
      </c>
      <c r="N2744" s="4">
        <v>111.717</v>
      </c>
      <c r="O2744" s="4">
        <f t="shared" si="339"/>
        <v>1.1732323639195468</v>
      </c>
      <c r="P2744" s="4">
        <f t="shared" si="340"/>
        <v>117.32323639195468</v>
      </c>
      <c r="Q2744" s="4">
        <f t="shared" si="341"/>
        <v>18</v>
      </c>
      <c r="R2744" s="4">
        <f t="shared" si="342"/>
        <v>19.352999999999994</v>
      </c>
      <c r="S2744" s="4">
        <v>12.6004</v>
      </c>
      <c r="T2744" s="4">
        <f t="shared" si="343"/>
        <v>1651.5344279999999</v>
      </c>
      <c r="U2744" s="4">
        <v>12.6004</v>
      </c>
      <c r="V2744" s="4">
        <v>6.5879384737058053E-2</v>
      </c>
    </row>
    <row r="2745" spans="1:22" x14ac:dyDescent="0.55000000000000004">
      <c r="A2745" s="3">
        <v>44785</v>
      </c>
      <c r="B2745" s="4">
        <v>392</v>
      </c>
      <c r="C2745" s="4">
        <v>8</v>
      </c>
      <c r="D2745" s="4">
        <v>13</v>
      </c>
      <c r="E2745" s="4" t="s">
        <v>9</v>
      </c>
      <c r="F2745" s="4">
        <v>2000</v>
      </c>
      <c r="G2745" s="4">
        <f t="shared" si="337"/>
        <v>312.47699999999998</v>
      </c>
      <c r="H2745" s="4">
        <f t="shared" si="338"/>
        <v>59765.816066967534</v>
      </c>
      <c r="I2745" s="4">
        <v>312.47699999999998</v>
      </c>
      <c r="J2745" s="11">
        <v>312.47699999999998</v>
      </c>
      <c r="K2745" s="4">
        <v>2459804</v>
      </c>
      <c r="M2745" s="4">
        <f t="shared" si="344"/>
        <v>312.47699999999998</v>
      </c>
      <c r="N2745" s="4">
        <v>262.29300000000001</v>
      </c>
      <c r="O2745" s="4">
        <f t="shared" si="339"/>
        <v>1.1913280186661481</v>
      </c>
      <c r="P2745" s="4">
        <f t="shared" si="340"/>
        <v>119.13280186661481</v>
      </c>
      <c r="Q2745" s="4">
        <f t="shared" si="341"/>
        <v>18</v>
      </c>
      <c r="R2745" s="4">
        <f t="shared" si="342"/>
        <v>50.183999999999969</v>
      </c>
      <c r="S2745" s="4">
        <v>12.6004</v>
      </c>
      <c r="T2745" s="4">
        <f t="shared" si="343"/>
        <v>3937.3351908</v>
      </c>
      <c r="U2745" s="4">
        <v>12.6004</v>
      </c>
      <c r="V2745" s="4">
        <v>6.5879384737058053E-2</v>
      </c>
    </row>
    <row r="2746" spans="1:22" x14ac:dyDescent="0.55000000000000004">
      <c r="A2746" s="3">
        <v>44785</v>
      </c>
      <c r="B2746" s="4">
        <v>393</v>
      </c>
      <c r="C2746" s="4">
        <v>9</v>
      </c>
      <c r="D2746" s="4">
        <v>4</v>
      </c>
      <c r="E2746" s="4" t="s">
        <v>9</v>
      </c>
      <c r="F2746" s="4">
        <v>3000</v>
      </c>
      <c r="G2746" s="4">
        <f t="shared" si="337"/>
        <v>121.79513036000534</v>
      </c>
      <c r="H2746" s="4">
        <f t="shared" si="338"/>
        <v>39612.281296789493</v>
      </c>
      <c r="I2746" s="4">
        <v>121.79513036000534</v>
      </c>
      <c r="J2746" s="11">
        <v>122.434</v>
      </c>
      <c r="K2746" s="4">
        <v>2459804</v>
      </c>
      <c r="M2746" s="4">
        <f t="shared" si="344"/>
        <v>121.79513036000534</v>
      </c>
      <c r="N2746" s="4">
        <v>104.77250000000001</v>
      </c>
      <c r="O2746" s="4">
        <f t="shared" si="339"/>
        <v>1.162472312486629</v>
      </c>
      <c r="P2746" s="4">
        <f t="shared" si="340"/>
        <v>116.2472312486629</v>
      </c>
      <c r="Q2746" s="4">
        <f t="shared" si="341"/>
        <v>18</v>
      </c>
      <c r="R2746" s="4">
        <f t="shared" si="342"/>
        <v>17.66149999999999</v>
      </c>
      <c r="S2746" s="4">
        <v>11.915100000000001</v>
      </c>
      <c r="T2746" s="4">
        <f t="shared" si="343"/>
        <v>1458.8133534000001</v>
      </c>
      <c r="U2746" s="4">
        <v>11.977600000000001</v>
      </c>
      <c r="V2746" s="4">
        <v>3.6827299656640437E-2</v>
      </c>
    </row>
    <row r="2747" spans="1:22" x14ac:dyDescent="0.55000000000000004">
      <c r="A2747" s="3">
        <v>44785</v>
      </c>
      <c r="B2747" s="4">
        <v>394</v>
      </c>
      <c r="C2747" s="4">
        <v>9</v>
      </c>
      <c r="D2747" s="4">
        <v>4</v>
      </c>
      <c r="E2747" s="4" t="s">
        <v>9</v>
      </c>
      <c r="F2747" s="4">
        <v>3000</v>
      </c>
      <c r="G2747" s="4">
        <f t="shared" si="337"/>
        <v>87.180698453780408</v>
      </c>
      <c r="H2747" s="4">
        <f t="shared" si="338"/>
        <v>28354.387737785568</v>
      </c>
      <c r="I2747" s="4">
        <v>87.180698453780408</v>
      </c>
      <c r="J2747" s="11">
        <v>87.638000000000005</v>
      </c>
      <c r="K2747" s="4">
        <v>2459804</v>
      </c>
      <c r="M2747" s="4">
        <f t="shared" si="344"/>
        <v>87.180698453780408</v>
      </c>
      <c r="N2747" s="4">
        <v>83.258499999999998</v>
      </c>
      <c r="O2747" s="4">
        <f t="shared" si="339"/>
        <v>1.047108685044535</v>
      </c>
      <c r="P2747" s="4">
        <f t="shared" si="340"/>
        <v>104.7108685044535</v>
      </c>
      <c r="Q2747" s="4">
        <f t="shared" si="341"/>
        <v>18</v>
      </c>
      <c r="R2747" s="4">
        <f t="shared" si="342"/>
        <v>4.3795000000000073</v>
      </c>
      <c r="S2747" s="4">
        <v>11.915100000000001</v>
      </c>
      <c r="T2747" s="4">
        <f t="shared" si="343"/>
        <v>1044.2155338000002</v>
      </c>
      <c r="U2747" s="4">
        <v>11.977600000000001</v>
      </c>
      <c r="V2747" s="4">
        <v>3.6827299656640437E-2</v>
      </c>
    </row>
    <row r="2748" spans="1:22" x14ac:dyDescent="0.55000000000000004">
      <c r="A2748" s="3">
        <v>44785</v>
      </c>
      <c r="B2748" s="4">
        <v>395</v>
      </c>
      <c r="C2748" s="4">
        <v>9</v>
      </c>
      <c r="D2748" s="4">
        <v>4</v>
      </c>
      <c r="E2748" s="4" t="s">
        <v>9</v>
      </c>
      <c r="F2748" s="4">
        <v>3000</v>
      </c>
      <c r="G2748" s="4">
        <f t="shared" si="337"/>
        <v>127.6394741767967</v>
      </c>
      <c r="H2748" s="4">
        <f t="shared" si="338"/>
        <v>41513.078073980781</v>
      </c>
      <c r="I2748" s="4">
        <v>127.6394741767967</v>
      </c>
      <c r="J2748" s="11">
        <v>128.309</v>
      </c>
      <c r="K2748" s="4">
        <v>2459804</v>
      </c>
      <c r="M2748" s="4">
        <f t="shared" si="344"/>
        <v>127.6394741767967</v>
      </c>
      <c r="N2748" s="4">
        <v>119.0595</v>
      </c>
      <c r="O2748" s="4">
        <f t="shared" si="339"/>
        <v>1.0720645910389066</v>
      </c>
      <c r="P2748" s="4">
        <f t="shared" si="340"/>
        <v>107.20645910389067</v>
      </c>
      <c r="Q2748" s="4">
        <f t="shared" si="341"/>
        <v>18</v>
      </c>
      <c r="R2748" s="4">
        <f t="shared" si="342"/>
        <v>9.2494999999999976</v>
      </c>
      <c r="S2748" s="4">
        <v>11.915100000000001</v>
      </c>
      <c r="T2748" s="4">
        <f t="shared" si="343"/>
        <v>1528.8145659000002</v>
      </c>
      <c r="U2748" s="4">
        <v>11.977600000000001</v>
      </c>
      <c r="V2748" s="4">
        <v>3.6827299656640437E-2</v>
      </c>
    </row>
    <row r="2749" spans="1:22" x14ac:dyDescent="0.55000000000000004">
      <c r="A2749" s="3">
        <v>44785</v>
      </c>
      <c r="B2749" s="4">
        <v>396</v>
      </c>
      <c r="C2749" s="4">
        <v>9</v>
      </c>
      <c r="D2749" s="4">
        <v>4</v>
      </c>
      <c r="E2749" s="4" t="s">
        <v>9</v>
      </c>
      <c r="F2749" s="4">
        <v>3000</v>
      </c>
      <c r="G2749" s="4">
        <f t="shared" si="337"/>
        <v>214.93954646172858</v>
      </c>
      <c r="H2749" s="4">
        <f t="shared" si="338"/>
        <v>69906.290597002589</v>
      </c>
      <c r="I2749" s="4">
        <v>214.93954646172858</v>
      </c>
      <c r="J2749" s="11">
        <v>216.06700000000001</v>
      </c>
      <c r="K2749" s="4">
        <v>2459804</v>
      </c>
      <c r="M2749" s="4">
        <f t="shared" si="344"/>
        <v>214.93954646172858</v>
      </c>
      <c r="N2749" s="4">
        <v>207.63749999999999</v>
      </c>
      <c r="O2749" s="4">
        <f t="shared" si="339"/>
        <v>1.0351672817372999</v>
      </c>
      <c r="P2749" s="4">
        <f t="shared" si="340"/>
        <v>103.51672817372999</v>
      </c>
      <c r="Q2749" s="4">
        <f t="shared" si="341"/>
        <v>18</v>
      </c>
      <c r="R2749" s="4">
        <f t="shared" si="342"/>
        <v>8.4295000000000186</v>
      </c>
      <c r="S2749" s="4">
        <v>11.915100000000001</v>
      </c>
      <c r="T2749" s="4">
        <f t="shared" si="343"/>
        <v>2574.4599117000002</v>
      </c>
      <c r="U2749" s="4">
        <v>11.977600000000001</v>
      </c>
      <c r="V2749" s="4">
        <v>3.6827299656640437E-2</v>
      </c>
    </row>
    <row r="2750" spans="1:22" x14ac:dyDescent="0.55000000000000004">
      <c r="A2750" s="3">
        <v>44785</v>
      </c>
      <c r="B2750" s="4">
        <v>397</v>
      </c>
      <c r="C2750" s="4">
        <v>9</v>
      </c>
      <c r="D2750" s="4">
        <v>4</v>
      </c>
      <c r="E2750" s="4" t="s">
        <v>9</v>
      </c>
      <c r="F2750" s="4">
        <v>3000</v>
      </c>
      <c r="G2750" s="4">
        <f t="shared" si="337"/>
        <v>130.66659557841302</v>
      </c>
      <c r="H2750" s="4">
        <f t="shared" si="338"/>
        <v>42497.609919596624</v>
      </c>
      <c r="I2750" s="4">
        <v>130.66659557841302</v>
      </c>
      <c r="J2750" s="11">
        <v>131.352</v>
      </c>
      <c r="K2750" s="4">
        <v>2459804</v>
      </c>
      <c r="M2750" s="4">
        <f t="shared" si="344"/>
        <v>130.66659557841302</v>
      </c>
      <c r="N2750" s="4">
        <v>134.95400000000001</v>
      </c>
      <c r="O2750" s="4">
        <f t="shared" si="339"/>
        <v>0.96823062360814072</v>
      </c>
      <c r="P2750" s="4">
        <f t="shared" si="340"/>
        <v>96.823062360814077</v>
      </c>
      <c r="Q2750" s="4">
        <f t="shared" si="341"/>
        <v>18</v>
      </c>
      <c r="R2750" s="4">
        <f t="shared" si="342"/>
        <v>-3.6020000000000039</v>
      </c>
      <c r="S2750" s="4">
        <v>11.915100000000001</v>
      </c>
      <c r="T2750" s="4">
        <f t="shared" si="343"/>
        <v>1565.0722152000001</v>
      </c>
      <c r="U2750" s="4">
        <v>11.977600000000001</v>
      </c>
      <c r="V2750" s="4">
        <v>3.6827299656640437E-2</v>
      </c>
    </row>
    <row r="2751" spans="1:22" x14ac:dyDescent="0.55000000000000004">
      <c r="A2751" s="3">
        <v>44785</v>
      </c>
      <c r="B2751" s="4">
        <v>398</v>
      </c>
      <c r="C2751" s="4">
        <v>9</v>
      </c>
      <c r="D2751" s="4">
        <v>4</v>
      </c>
      <c r="E2751" s="4" t="s">
        <v>9</v>
      </c>
      <c r="F2751" s="4">
        <v>3000</v>
      </c>
      <c r="G2751" s="4">
        <f t="shared" si="337"/>
        <v>183.14830566223617</v>
      </c>
      <c r="H2751" s="4">
        <f t="shared" si="338"/>
        <v>59566.603208835921</v>
      </c>
      <c r="I2751" s="4">
        <v>183.14830566223617</v>
      </c>
      <c r="J2751" s="11">
        <v>184.10900000000001</v>
      </c>
      <c r="K2751" s="4">
        <v>2459804</v>
      </c>
      <c r="M2751" s="4">
        <f t="shared" si="344"/>
        <v>183.14830566223617</v>
      </c>
      <c r="N2751" s="4">
        <v>176.14</v>
      </c>
      <c r="O2751" s="4">
        <f t="shared" si="339"/>
        <v>1.039788268776179</v>
      </c>
      <c r="P2751" s="4">
        <f t="shared" si="340"/>
        <v>103.97882687761791</v>
      </c>
      <c r="Q2751" s="4">
        <f t="shared" si="341"/>
        <v>18</v>
      </c>
      <c r="R2751" s="4">
        <f t="shared" si="342"/>
        <v>7.9690000000000225</v>
      </c>
      <c r="S2751" s="4">
        <v>11.915100000000001</v>
      </c>
      <c r="T2751" s="4">
        <f t="shared" si="343"/>
        <v>2193.6771459000001</v>
      </c>
      <c r="U2751" s="4">
        <v>11.977600000000001</v>
      </c>
      <c r="V2751" s="4">
        <v>3.6827299656640437E-2</v>
      </c>
    </row>
    <row r="2752" spans="1:22" x14ac:dyDescent="0.55000000000000004">
      <c r="A2752" s="3">
        <v>44785</v>
      </c>
      <c r="B2752" s="4">
        <v>399</v>
      </c>
      <c r="C2752" s="4">
        <v>9</v>
      </c>
      <c r="D2752" s="4">
        <v>4</v>
      </c>
      <c r="E2752" s="4" t="s">
        <v>9</v>
      </c>
      <c r="F2752" s="4">
        <v>3000</v>
      </c>
      <c r="G2752" s="4">
        <f t="shared" si="337"/>
        <v>121.47282101589633</v>
      </c>
      <c r="H2752" s="4">
        <f t="shared" si="338"/>
        <v>39507.454376651622</v>
      </c>
      <c r="I2752" s="4">
        <v>121.47282101589633</v>
      </c>
      <c r="J2752" s="11">
        <v>122.11</v>
      </c>
      <c r="K2752" s="4">
        <v>2459804</v>
      </c>
      <c r="M2752" s="4">
        <f t="shared" si="344"/>
        <v>121.47282101589633</v>
      </c>
      <c r="N2752" s="4">
        <v>128.33449999999999</v>
      </c>
      <c r="O2752" s="4">
        <f t="shared" si="339"/>
        <v>0.94653285761736972</v>
      </c>
      <c r="P2752" s="4">
        <f t="shared" si="340"/>
        <v>94.653285761736967</v>
      </c>
      <c r="Q2752" s="4">
        <f t="shared" si="341"/>
        <v>18</v>
      </c>
      <c r="R2752" s="4">
        <f t="shared" si="342"/>
        <v>-6.2244999999999919</v>
      </c>
      <c r="S2752" s="4">
        <v>11.915100000000001</v>
      </c>
      <c r="T2752" s="4">
        <f t="shared" si="343"/>
        <v>1454.952861</v>
      </c>
      <c r="U2752" s="4">
        <v>11.977600000000001</v>
      </c>
      <c r="V2752" s="4">
        <v>3.6827299656640437E-2</v>
      </c>
    </row>
    <row r="2753" spans="1:22" x14ac:dyDescent="0.55000000000000004">
      <c r="A2753" s="3">
        <v>44785</v>
      </c>
      <c r="B2753" s="4">
        <v>400</v>
      </c>
      <c r="C2753" s="4">
        <v>9</v>
      </c>
      <c r="D2753" s="4">
        <v>4</v>
      </c>
      <c r="E2753" s="4" t="s">
        <v>9</v>
      </c>
      <c r="F2753" s="4">
        <v>3000</v>
      </c>
      <c r="G2753" s="4">
        <f t="shared" si="337"/>
        <v>71.401467539406895</v>
      </c>
      <c r="H2753" s="4">
        <f t="shared" si="338"/>
        <v>23222.398209307565</v>
      </c>
      <c r="I2753" s="4">
        <v>71.401467539406895</v>
      </c>
      <c r="J2753" s="11">
        <v>71.775999999999996</v>
      </c>
      <c r="K2753" s="4">
        <v>2459804</v>
      </c>
      <c r="M2753" s="4">
        <f t="shared" si="344"/>
        <v>71.401467539406895</v>
      </c>
      <c r="N2753" s="4">
        <v>62.201000000000001</v>
      </c>
      <c r="O2753" s="4">
        <f t="shared" si="339"/>
        <v>1.1479151065000064</v>
      </c>
      <c r="P2753" s="4">
        <f t="shared" si="340"/>
        <v>114.79151065000065</v>
      </c>
      <c r="Q2753" s="4">
        <f t="shared" si="341"/>
        <v>18</v>
      </c>
      <c r="R2753" s="4">
        <f t="shared" si="342"/>
        <v>9.5749999999999957</v>
      </c>
      <c r="S2753" s="4">
        <v>11.915100000000001</v>
      </c>
      <c r="T2753" s="4">
        <f t="shared" si="343"/>
        <v>855.2182176</v>
      </c>
      <c r="U2753" s="4">
        <v>11.977600000000001</v>
      </c>
      <c r="V2753" s="4">
        <v>3.6827299656640437E-2</v>
      </c>
    </row>
    <row r="2754" spans="1:22" x14ac:dyDescent="0.55000000000000004">
      <c r="A2754" s="3">
        <v>44785</v>
      </c>
      <c r="B2754" s="4">
        <v>401</v>
      </c>
      <c r="C2754" s="4">
        <v>9</v>
      </c>
      <c r="D2754" s="4">
        <v>4</v>
      </c>
      <c r="E2754" s="4" t="s">
        <v>9</v>
      </c>
      <c r="F2754" s="4">
        <v>3000</v>
      </c>
      <c r="G2754" s="4">
        <f t="shared" ref="G2754:G2817" si="345">T2754/U2754</f>
        <v>89.226964876102045</v>
      </c>
      <c r="H2754" s="4">
        <f t="shared" ref="H2754:H2817" si="346">T2754/V2754</f>
        <v>29019.909264710237</v>
      </c>
      <c r="I2754" s="4">
        <v>89.226964876102045</v>
      </c>
      <c r="J2754" s="11">
        <v>89.694999999999993</v>
      </c>
      <c r="K2754" s="4">
        <v>2459804</v>
      </c>
      <c r="M2754" s="4">
        <f t="shared" si="344"/>
        <v>89.226964876102045</v>
      </c>
      <c r="N2754" s="4">
        <v>84.860500000000002</v>
      </c>
      <c r="O2754" s="4">
        <f t="shared" ref="O2754:O2817" si="347">I2754/N2754</f>
        <v>1.051454621126461</v>
      </c>
      <c r="P2754" s="4">
        <f t="shared" ref="P2754:P2817" si="348">O2754*100</f>
        <v>105.1454621126461</v>
      </c>
      <c r="Q2754" s="4">
        <f t="shared" ref="Q2754:Q2817" si="349">A2754-A$2</f>
        <v>18</v>
      </c>
      <c r="R2754" s="4">
        <f t="shared" ref="R2754:R2817" si="350">J2754-N2754</f>
        <v>4.8344999999999914</v>
      </c>
      <c r="S2754" s="4">
        <v>11.915100000000001</v>
      </c>
      <c r="T2754" s="4">
        <f t="shared" ref="T2754:T2817" si="351">J2754*S2754</f>
        <v>1068.7248944999999</v>
      </c>
      <c r="U2754" s="4">
        <v>11.977600000000001</v>
      </c>
      <c r="V2754" s="4">
        <v>3.6827299656640437E-2</v>
      </c>
    </row>
    <row r="2755" spans="1:22" x14ac:dyDescent="0.55000000000000004">
      <c r="A2755" s="3">
        <v>44785</v>
      </c>
      <c r="B2755" s="4">
        <v>402</v>
      </c>
      <c r="C2755" s="4">
        <v>9</v>
      </c>
      <c r="D2755" s="4">
        <v>4</v>
      </c>
      <c r="E2755" s="4" t="s">
        <v>9</v>
      </c>
      <c r="F2755" s="4">
        <v>3000</v>
      </c>
      <c r="G2755" s="4">
        <f t="shared" si="345"/>
        <v>242.25227902918783</v>
      </c>
      <c r="H2755" s="4">
        <f t="shared" si="346"/>
        <v>78789.40145905604</v>
      </c>
      <c r="I2755" s="4">
        <v>242.25227902918783</v>
      </c>
      <c r="J2755" s="11">
        <v>243.523</v>
      </c>
      <c r="K2755" s="4">
        <v>2459804</v>
      </c>
      <c r="M2755" s="4">
        <f t="shared" si="344"/>
        <v>242.25227902918783</v>
      </c>
      <c r="N2755" s="4">
        <v>222.78550000000001</v>
      </c>
      <c r="O2755" s="4">
        <f t="shared" si="347"/>
        <v>1.087379021656202</v>
      </c>
      <c r="P2755" s="4">
        <f t="shared" si="348"/>
        <v>108.7379021656202</v>
      </c>
      <c r="Q2755" s="4">
        <f t="shared" si="349"/>
        <v>18</v>
      </c>
      <c r="R2755" s="4">
        <f t="shared" si="350"/>
        <v>20.737499999999983</v>
      </c>
      <c r="S2755" s="4">
        <v>11.915100000000001</v>
      </c>
      <c r="T2755" s="4">
        <f t="shared" si="351"/>
        <v>2901.6008973000003</v>
      </c>
      <c r="U2755" s="4">
        <v>11.977600000000001</v>
      </c>
      <c r="V2755" s="4">
        <v>3.6827299656640437E-2</v>
      </c>
    </row>
    <row r="2756" spans="1:22" x14ac:dyDescent="0.55000000000000004">
      <c r="A2756" s="3">
        <v>44785</v>
      </c>
      <c r="B2756" s="4">
        <v>403</v>
      </c>
      <c r="C2756" s="4">
        <v>9</v>
      </c>
      <c r="D2756" s="4">
        <v>4</v>
      </c>
      <c r="E2756" s="4" t="s">
        <v>9</v>
      </c>
      <c r="F2756" s="4">
        <v>3000</v>
      </c>
      <c r="G2756" s="4">
        <f t="shared" si="345"/>
        <v>85.842716762957522</v>
      </c>
      <c r="H2756" s="4">
        <f t="shared" si="346"/>
        <v>27919.226603262621</v>
      </c>
      <c r="I2756" s="4">
        <v>85.842716762957522</v>
      </c>
      <c r="J2756" s="11">
        <v>86.293000000000006</v>
      </c>
      <c r="K2756" s="4">
        <v>2459804</v>
      </c>
      <c r="M2756" s="4">
        <f t="shared" si="344"/>
        <v>85.842716762957522</v>
      </c>
      <c r="N2756" s="4">
        <v>82.108000000000004</v>
      </c>
      <c r="O2756" s="4">
        <f t="shared" si="347"/>
        <v>1.045485418752832</v>
      </c>
      <c r="P2756" s="4">
        <f t="shared" si="348"/>
        <v>104.54854187528319</v>
      </c>
      <c r="Q2756" s="4">
        <f t="shared" si="349"/>
        <v>18</v>
      </c>
      <c r="R2756" s="4">
        <f t="shared" si="350"/>
        <v>4.1850000000000023</v>
      </c>
      <c r="S2756" s="4">
        <v>11.915100000000001</v>
      </c>
      <c r="T2756" s="4">
        <f t="shared" si="351"/>
        <v>1028.1897243000001</v>
      </c>
      <c r="U2756" s="4">
        <v>11.977600000000001</v>
      </c>
      <c r="V2756" s="4">
        <v>3.6827299656640437E-2</v>
      </c>
    </row>
    <row r="2757" spans="1:22" x14ac:dyDescent="0.55000000000000004">
      <c r="A2757" s="3">
        <v>44785</v>
      </c>
      <c r="B2757" s="4">
        <v>404</v>
      </c>
      <c r="C2757" s="4">
        <v>9</v>
      </c>
      <c r="D2757" s="4">
        <v>4</v>
      </c>
      <c r="E2757" s="4" t="s">
        <v>9</v>
      </c>
      <c r="F2757" s="4">
        <v>3000</v>
      </c>
      <c r="G2757" s="4">
        <f t="shared" si="345"/>
        <v>150.82585131411969</v>
      </c>
      <c r="H2757" s="4">
        <f t="shared" si="346"/>
        <v>49054.145526367938</v>
      </c>
      <c r="I2757" s="4">
        <v>150.82585131411969</v>
      </c>
      <c r="J2757" s="11">
        <v>151.61699999999999</v>
      </c>
      <c r="K2757" s="4">
        <v>2459804</v>
      </c>
      <c r="M2757" s="4">
        <f t="shared" si="344"/>
        <v>150.82585131411969</v>
      </c>
      <c r="N2757" s="4">
        <v>146.98250000000002</v>
      </c>
      <c r="O2757" s="4">
        <f t="shared" si="347"/>
        <v>1.02614835993482</v>
      </c>
      <c r="P2757" s="4">
        <f t="shared" si="348"/>
        <v>102.614835993482</v>
      </c>
      <c r="Q2757" s="4">
        <f t="shared" si="349"/>
        <v>18</v>
      </c>
      <c r="R2757" s="4">
        <f t="shared" si="350"/>
        <v>4.6344999999999743</v>
      </c>
      <c r="S2757" s="4">
        <v>11.915100000000001</v>
      </c>
      <c r="T2757" s="4">
        <f t="shared" si="351"/>
        <v>1806.5317167000001</v>
      </c>
      <c r="U2757" s="4">
        <v>11.977600000000001</v>
      </c>
      <c r="V2757" s="4">
        <v>3.6827299656640437E-2</v>
      </c>
    </row>
    <row r="2758" spans="1:22" x14ac:dyDescent="0.55000000000000004">
      <c r="A2758" s="3">
        <v>44785</v>
      </c>
      <c r="B2758" s="4">
        <v>405</v>
      </c>
      <c r="C2758" s="4">
        <v>9</v>
      </c>
      <c r="D2758" s="4">
        <v>4</v>
      </c>
      <c r="E2758" s="4" t="s">
        <v>9</v>
      </c>
      <c r="F2758" s="4">
        <v>3000</v>
      </c>
      <c r="G2758" s="4">
        <f t="shared" si="345"/>
        <v>81.519394511421325</v>
      </c>
      <c r="H2758" s="4">
        <f t="shared" si="346"/>
        <v>26513.122297956521</v>
      </c>
      <c r="I2758" s="4">
        <v>81.519394511421325</v>
      </c>
      <c r="J2758" s="11">
        <v>81.947000000000003</v>
      </c>
      <c r="K2758" s="4">
        <v>2459804</v>
      </c>
      <c r="M2758" s="4">
        <f t="shared" si="344"/>
        <v>81.519394511421325</v>
      </c>
      <c r="N2758" s="4">
        <v>86.11699999999999</v>
      </c>
      <c r="O2758" s="4">
        <f t="shared" si="347"/>
        <v>0.94661210343394842</v>
      </c>
      <c r="P2758" s="4">
        <f t="shared" si="348"/>
        <v>94.661210343394842</v>
      </c>
      <c r="Q2758" s="4">
        <f t="shared" si="349"/>
        <v>18</v>
      </c>
      <c r="R2758" s="4">
        <f t="shared" si="350"/>
        <v>-4.1699999999999875</v>
      </c>
      <c r="S2758" s="4">
        <v>11.915100000000001</v>
      </c>
      <c r="T2758" s="4">
        <f t="shared" si="351"/>
        <v>976.4066997000001</v>
      </c>
      <c r="U2758" s="4">
        <v>11.977600000000001</v>
      </c>
      <c r="V2758" s="4">
        <v>3.6827299656640437E-2</v>
      </c>
    </row>
    <row r="2759" spans="1:22" x14ac:dyDescent="0.55000000000000004">
      <c r="A2759" s="3">
        <v>44785</v>
      </c>
      <c r="B2759" s="4">
        <v>406</v>
      </c>
      <c r="C2759" s="4">
        <v>9</v>
      </c>
      <c r="D2759" s="4">
        <v>4</v>
      </c>
      <c r="E2759" s="4" t="s">
        <v>9</v>
      </c>
      <c r="F2759" s="4">
        <v>3000</v>
      </c>
      <c r="G2759" s="4">
        <f t="shared" si="345"/>
        <v>101.70650414106332</v>
      </c>
      <c r="H2759" s="4">
        <f t="shared" si="346"/>
        <v>33078.717021282959</v>
      </c>
      <c r="I2759" s="4">
        <v>101.70650414106332</v>
      </c>
      <c r="J2759" s="11">
        <v>102.24</v>
      </c>
      <c r="K2759" s="4">
        <v>2459804</v>
      </c>
      <c r="M2759" s="4">
        <f t="shared" si="344"/>
        <v>101.70650414106332</v>
      </c>
      <c r="N2759" s="4">
        <v>103.8745</v>
      </c>
      <c r="O2759" s="4">
        <f t="shared" si="347"/>
        <v>0.97912869993177654</v>
      </c>
      <c r="P2759" s="4">
        <f t="shared" si="348"/>
        <v>97.912869993177651</v>
      </c>
      <c r="Q2759" s="4">
        <f t="shared" si="349"/>
        <v>18</v>
      </c>
      <c r="R2759" s="4">
        <f t="shared" si="350"/>
        <v>-1.6345000000000027</v>
      </c>
      <c r="S2759" s="4">
        <v>11.915100000000001</v>
      </c>
      <c r="T2759" s="4">
        <f t="shared" si="351"/>
        <v>1218.199824</v>
      </c>
      <c r="U2759" s="4">
        <v>11.977600000000001</v>
      </c>
      <c r="V2759" s="4">
        <v>3.6827299656640437E-2</v>
      </c>
    </row>
    <row r="2760" spans="1:22" x14ac:dyDescent="0.55000000000000004">
      <c r="A2760" s="3">
        <v>44785</v>
      </c>
      <c r="B2760" s="4">
        <v>407</v>
      </c>
      <c r="C2760" s="4">
        <v>9</v>
      </c>
      <c r="D2760" s="4">
        <v>4</v>
      </c>
      <c r="E2760" s="4" t="s">
        <v>9</v>
      </c>
      <c r="F2760" s="4">
        <v>3000</v>
      </c>
      <c r="G2760" s="4">
        <f t="shared" si="345"/>
        <v>321.26382830450171</v>
      </c>
      <c r="H2760" s="4">
        <f t="shared" si="346"/>
        <v>104486.8797271744</v>
      </c>
      <c r="I2760" s="4">
        <v>321.26382830450171</v>
      </c>
      <c r="J2760" s="11">
        <v>322.94900000000001</v>
      </c>
      <c r="K2760" s="4">
        <v>2459804</v>
      </c>
      <c r="M2760" s="4">
        <f t="shared" si="344"/>
        <v>321.26382830450171</v>
      </c>
      <c r="N2760" s="4">
        <v>257.66049999999996</v>
      </c>
      <c r="O2760" s="4">
        <f t="shared" si="347"/>
        <v>1.2468493552737101</v>
      </c>
      <c r="P2760" s="4">
        <f t="shared" si="348"/>
        <v>124.68493552737101</v>
      </c>
      <c r="Q2760" s="4">
        <f t="shared" si="349"/>
        <v>18</v>
      </c>
      <c r="R2760" s="4">
        <f t="shared" si="350"/>
        <v>65.288500000000056</v>
      </c>
      <c r="S2760" s="4">
        <v>11.915100000000001</v>
      </c>
      <c r="T2760" s="4">
        <f t="shared" si="351"/>
        <v>3847.9696299000002</v>
      </c>
      <c r="U2760" s="4">
        <v>11.977600000000001</v>
      </c>
      <c r="V2760" s="4">
        <v>3.6827299656640437E-2</v>
      </c>
    </row>
    <row r="2761" spans="1:22" x14ac:dyDescent="0.55000000000000004">
      <c r="A2761" s="3">
        <v>44785</v>
      </c>
      <c r="B2761" s="4">
        <v>408</v>
      </c>
      <c r="C2761" s="4">
        <v>9</v>
      </c>
      <c r="D2761" s="4">
        <v>4</v>
      </c>
      <c r="E2761" s="4" t="s">
        <v>9</v>
      </c>
      <c r="F2761" s="4">
        <v>3000</v>
      </c>
      <c r="G2761" s="4">
        <f t="shared" si="345"/>
        <v>111.36882099084958</v>
      </c>
      <c r="H2761" s="4">
        <f t="shared" si="346"/>
        <v>36221.259846280234</v>
      </c>
      <c r="I2761" s="4">
        <v>111.36882099084958</v>
      </c>
      <c r="J2761" s="11">
        <v>111.953</v>
      </c>
      <c r="K2761" s="4">
        <v>2459804</v>
      </c>
      <c r="M2761" s="4">
        <f t="shared" si="344"/>
        <v>111.36882099084958</v>
      </c>
      <c r="N2761" s="4">
        <v>93.07</v>
      </c>
      <c r="O2761" s="4">
        <f t="shared" si="347"/>
        <v>1.1966135273541376</v>
      </c>
      <c r="P2761" s="4">
        <f t="shared" si="348"/>
        <v>119.66135273541376</v>
      </c>
      <c r="Q2761" s="4">
        <f t="shared" si="349"/>
        <v>18</v>
      </c>
      <c r="R2761" s="4">
        <f t="shared" si="350"/>
        <v>18.88300000000001</v>
      </c>
      <c r="S2761" s="4">
        <v>11.915100000000001</v>
      </c>
      <c r="T2761" s="4">
        <f t="shared" si="351"/>
        <v>1333.9311903</v>
      </c>
      <c r="U2761" s="4">
        <v>11.977600000000001</v>
      </c>
      <c r="V2761" s="4">
        <v>3.6827299656640437E-2</v>
      </c>
    </row>
    <row r="2762" spans="1:22" x14ac:dyDescent="0.55000000000000004">
      <c r="A2762" s="3">
        <v>44785</v>
      </c>
      <c r="B2762" s="4">
        <v>409</v>
      </c>
      <c r="C2762" s="4">
        <v>9</v>
      </c>
      <c r="D2762" s="4">
        <v>4</v>
      </c>
      <c r="E2762" s="4" t="s">
        <v>9</v>
      </c>
      <c r="F2762" s="4">
        <v>3000</v>
      </c>
      <c r="G2762" s="4">
        <f t="shared" si="345"/>
        <v>93.879559945231094</v>
      </c>
      <c r="H2762" s="4">
        <f t="shared" si="346"/>
        <v>30533.105269292992</v>
      </c>
      <c r="I2762" s="4">
        <v>93.879559945231094</v>
      </c>
      <c r="J2762" s="11">
        <v>94.372</v>
      </c>
      <c r="K2762" s="4">
        <v>2459804</v>
      </c>
      <c r="M2762" s="4">
        <f t="shared" si="344"/>
        <v>93.879559945231094</v>
      </c>
      <c r="N2762" s="4">
        <v>82.040999999999997</v>
      </c>
      <c r="O2762" s="4">
        <f t="shared" si="347"/>
        <v>1.1443005319929194</v>
      </c>
      <c r="P2762" s="4">
        <f t="shared" si="348"/>
        <v>114.43005319929193</v>
      </c>
      <c r="Q2762" s="4">
        <f t="shared" si="349"/>
        <v>18</v>
      </c>
      <c r="R2762" s="4">
        <f t="shared" si="350"/>
        <v>12.331000000000003</v>
      </c>
      <c r="S2762" s="4">
        <v>11.915100000000001</v>
      </c>
      <c r="T2762" s="4">
        <f t="shared" si="351"/>
        <v>1124.4518172000001</v>
      </c>
      <c r="U2762" s="4">
        <v>11.977600000000001</v>
      </c>
      <c r="V2762" s="4">
        <v>3.6827299656640437E-2</v>
      </c>
    </row>
    <row r="2763" spans="1:22" x14ac:dyDescent="0.55000000000000004">
      <c r="A2763" s="3">
        <v>44785</v>
      </c>
      <c r="B2763" s="4">
        <v>410</v>
      </c>
      <c r="C2763" s="4">
        <v>9</v>
      </c>
      <c r="D2763" s="4">
        <v>4</v>
      </c>
      <c r="E2763" s="4" t="s">
        <v>9</v>
      </c>
      <c r="F2763" s="4">
        <v>3000</v>
      </c>
      <c r="G2763" s="4">
        <f t="shared" si="345"/>
        <v>117.7453731381913</v>
      </c>
      <c r="H2763" s="4">
        <f t="shared" si="346"/>
        <v>38295.150457649797</v>
      </c>
      <c r="I2763" s="4">
        <v>117.7453731381913</v>
      </c>
      <c r="J2763" s="11">
        <v>118.363</v>
      </c>
      <c r="K2763" s="4">
        <v>2459804</v>
      </c>
      <c r="M2763" s="4">
        <f t="shared" si="344"/>
        <v>117.7453731381913</v>
      </c>
      <c r="N2763" s="4">
        <v>107.995</v>
      </c>
      <c r="O2763" s="4">
        <f t="shared" si="347"/>
        <v>1.0902854126412453</v>
      </c>
      <c r="P2763" s="4">
        <f t="shared" si="348"/>
        <v>109.02854126412453</v>
      </c>
      <c r="Q2763" s="4">
        <f t="shared" si="349"/>
        <v>18</v>
      </c>
      <c r="R2763" s="4">
        <f t="shared" si="350"/>
        <v>10.367999999999995</v>
      </c>
      <c r="S2763" s="4">
        <v>11.915100000000001</v>
      </c>
      <c r="T2763" s="4">
        <f t="shared" si="351"/>
        <v>1410.3069813000002</v>
      </c>
      <c r="U2763" s="4">
        <v>11.977600000000001</v>
      </c>
      <c r="V2763" s="4">
        <v>3.6827299656640437E-2</v>
      </c>
    </row>
    <row r="2764" spans="1:22" x14ac:dyDescent="0.55000000000000004">
      <c r="A2764" s="3">
        <v>44785</v>
      </c>
      <c r="B2764" s="4">
        <v>411</v>
      </c>
      <c r="C2764" s="4">
        <v>9</v>
      </c>
      <c r="D2764" s="4">
        <v>4</v>
      </c>
      <c r="E2764" s="4" t="s">
        <v>9</v>
      </c>
      <c r="F2764" s="4">
        <v>3000</v>
      </c>
      <c r="G2764" s="4">
        <f t="shared" si="345"/>
        <v>97.627898243387662</v>
      </c>
      <c r="H2764" s="4">
        <f t="shared" si="346"/>
        <v>31752.203525711167</v>
      </c>
      <c r="I2764" s="4">
        <v>97.627898243387662</v>
      </c>
      <c r="J2764" s="11">
        <v>98.14</v>
      </c>
      <c r="K2764" s="4">
        <v>2459804</v>
      </c>
      <c r="M2764" s="4">
        <f t="shared" si="344"/>
        <v>97.627898243387662</v>
      </c>
      <c r="N2764" s="4">
        <v>90.676000000000002</v>
      </c>
      <c r="O2764" s="4">
        <f t="shared" si="347"/>
        <v>1.0766674560345368</v>
      </c>
      <c r="P2764" s="4">
        <f t="shared" si="348"/>
        <v>107.66674560345368</v>
      </c>
      <c r="Q2764" s="4">
        <f t="shared" si="349"/>
        <v>18</v>
      </c>
      <c r="R2764" s="4">
        <f t="shared" si="350"/>
        <v>7.4639999999999986</v>
      </c>
      <c r="S2764" s="4">
        <v>11.915100000000001</v>
      </c>
      <c r="T2764" s="4">
        <f t="shared" si="351"/>
        <v>1169.3479140000002</v>
      </c>
      <c r="U2764" s="4">
        <v>11.977600000000001</v>
      </c>
      <c r="V2764" s="4">
        <v>3.6827299656640437E-2</v>
      </c>
    </row>
    <row r="2765" spans="1:22" x14ac:dyDescent="0.55000000000000004">
      <c r="A2765" s="3">
        <v>44785</v>
      </c>
      <c r="B2765" s="4">
        <v>412</v>
      </c>
      <c r="C2765" s="4">
        <v>9</v>
      </c>
      <c r="D2765" s="4">
        <v>4</v>
      </c>
      <c r="E2765" s="4" t="s">
        <v>9</v>
      </c>
      <c r="F2765" s="4">
        <v>3000</v>
      </c>
      <c r="G2765" s="4">
        <f t="shared" si="345"/>
        <v>219.4449138057708</v>
      </c>
      <c r="H2765" s="4">
        <f t="shared" si="346"/>
        <v>71371.602699793977</v>
      </c>
      <c r="I2765" s="4">
        <v>219.4449138057708</v>
      </c>
      <c r="J2765" s="11">
        <v>220.596</v>
      </c>
      <c r="K2765" s="4">
        <v>2459804</v>
      </c>
      <c r="M2765" s="4">
        <f t="shared" si="344"/>
        <v>219.4449138057708</v>
      </c>
      <c r="N2765" s="4">
        <v>212.36700000000002</v>
      </c>
      <c r="O2765" s="4">
        <f t="shared" si="347"/>
        <v>1.0333286895128282</v>
      </c>
      <c r="P2765" s="4">
        <f t="shared" si="348"/>
        <v>103.33286895128282</v>
      </c>
      <c r="Q2765" s="4">
        <f t="shared" si="349"/>
        <v>18</v>
      </c>
      <c r="R2765" s="4">
        <f t="shared" si="350"/>
        <v>8.228999999999985</v>
      </c>
      <c r="S2765" s="4">
        <v>11.915100000000001</v>
      </c>
      <c r="T2765" s="4">
        <f t="shared" si="351"/>
        <v>2628.4233996000003</v>
      </c>
      <c r="U2765" s="4">
        <v>11.977600000000001</v>
      </c>
      <c r="V2765" s="4">
        <v>3.6827299656640437E-2</v>
      </c>
    </row>
    <row r="2766" spans="1:22" x14ac:dyDescent="0.55000000000000004">
      <c r="A2766" s="3">
        <v>44785</v>
      </c>
      <c r="B2766" s="4">
        <v>413</v>
      </c>
      <c r="C2766" s="4">
        <v>9</v>
      </c>
      <c r="D2766" s="4">
        <v>4</v>
      </c>
      <c r="E2766" s="4" t="s">
        <v>9</v>
      </c>
      <c r="F2766" s="4">
        <v>3000</v>
      </c>
      <c r="G2766" s="4">
        <f t="shared" si="345"/>
        <v>147.88925506779321</v>
      </c>
      <c r="H2766" s="4">
        <f t="shared" si="346"/>
        <v>48099.055809556245</v>
      </c>
      <c r="I2766" s="4">
        <v>147.88925506779321</v>
      </c>
      <c r="J2766" s="11">
        <v>148.66499999999999</v>
      </c>
      <c r="K2766" s="4">
        <v>2459804</v>
      </c>
      <c r="M2766" s="4">
        <f t="shared" si="344"/>
        <v>147.88925506779321</v>
      </c>
      <c r="N2766" s="4">
        <v>142.08799999999999</v>
      </c>
      <c r="O2766" s="4">
        <f t="shared" si="347"/>
        <v>1.0408286066929875</v>
      </c>
      <c r="P2766" s="4">
        <f t="shared" si="348"/>
        <v>104.08286066929875</v>
      </c>
      <c r="Q2766" s="4">
        <f t="shared" si="349"/>
        <v>18</v>
      </c>
      <c r="R2766" s="4">
        <f t="shared" si="350"/>
        <v>6.5769999999999982</v>
      </c>
      <c r="S2766" s="4">
        <v>11.915100000000001</v>
      </c>
      <c r="T2766" s="4">
        <f t="shared" si="351"/>
        <v>1771.3583415000001</v>
      </c>
      <c r="U2766" s="4">
        <v>11.977600000000001</v>
      </c>
      <c r="V2766" s="4">
        <v>3.6827299656640437E-2</v>
      </c>
    </row>
    <row r="2767" spans="1:22" x14ac:dyDescent="0.55000000000000004">
      <c r="A2767" s="3">
        <v>44785</v>
      </c>
      <c r="B2767" s="4">
        <v>414</v>
      </c>
      <c r="C2767" s="4">
        <v>9</v>
      </c>
      <c r="D2767" s="4">
        <v>4</v>
      </c>
      <c r="E2767" s="4" t="s">
        <v>9</v>
      </c>
      <c r="F2767" s="4">
        <v>3000</v>
      </c>
      <c r="G2767" s="4">
        <f t="shared" si="345"/>
        <v>101.48964168113812</v>
      </c>
      <c r="H2767" s="4">
        <f t="shared" si="346"/>
        <v>33008.185328103777</v>
      </c>
      <c r="I2767" s="4">
        <v>101.48964168113812</v>
      </c>
      <c r="J2767" s="11">
        <v>102.02200000000001</v>
      </c>
      <c r="K2767" s="4">
        <v>2459804</v>
      </c>
      <c r="M2767" s="4">
        <f t="shared" si="344"/>
        <v>101.48964168113812</v>
      </c>
      <c r="N2767" s="4">
        <v>82.548000000000002</v>
      </c>
      <c r="O2767" s="4">
        <f t="shared" si="347"/>
        <v>1.2294621514892925</v>
      </c>
      <c r="P2767" s="4">
        <f t="shared" si="348"/>
        <v>122.94621514892926</v>
      </c>
      <c r="Q2767" s="4">
        <f t="shared" si="349"/>
        <v>18</v>
      </c>
      <c r="R2767" s="4">
        <f t="shared" si="350"/>
        <v>19.474000000000004</v>
      </c>
      <c r="S2767" s="4">
        <v>11.915100000000001</v>
      </c>
      <c r="T2767" s="4">
        <f t="shared" si="351"/>
        <v>1215.6023322000001</v>
      </c>
      <c r="U2767" s="4">
        <v>11.977600000000001</v>
      </c>
      <c r="V2767" s="4">
        <v>3.6827299656640437E-2</v>
      </c>
    </row>
    <row r="2768" spans="1:22" x14ac:dyDescent="0.55000000000000004">
      <c r="A2768" s="3">
        <v>44785</v>
      </c>
      <c r="B2768" s="4">
        <v>415</v>
      </c>
      <c r="C2768" s="4">
        <v>9</v>
      </c>
      <c r="D2768" s="4">
        <v>4</v>
      </c>
      <c r="E2768" s="4" t="s">
        <v>9</v>
      </c>
      <c r="F2768" s="4">
        <v>3000</v>
      </c>
      <c r="G2768" s="4">
        <f t="shared" si="345"/>
        <v>141.77234100320598</v>
      </c>
      <c r="H2768" s="4">
        <f t="shared" si="346"/>
        <v>46109.609106075521</v>
      </c>
      <c r="I2768" s="4">
        <v>141.77234100320598</v>
      </c>
      <c r="J2768" s="11">
        <v>142.51599999999999</v>
      </c>
      <c r="K2768" s="4">
        <v>2459804</v>
      </c>
      <c r="M2768" s="4">
        <f t="shared" si="344"/>
        <v>141.77234100320598</v>
      </c>
      <c r="N2768" s="4">
        <v>121.264</v>
      </c>
      <c r="O2768" s="4">
        <f t="shared" si="347"/>
        <v>1.169121429304707</v>
      </c>
      <c r="P2768" s="4">
        <f t="shared" si="348"/>
        <v>116.91214293047069</v>
      </c>
      <c r="Q2768" s="4">
        <f t="shared" si="349"/>
        <v>18</v>
      </c>
      <c r="R2768" s="4">
        <f t="shared" si="350"/>
        <v>21.251999999999995</v>
      </c>
      <c r="S2768" s="4">
        <v>11.915100000000001</v>
      </c>
      <c r="T2768" s="4">
        <f t="shared" si="351"/>
        <v>1698.0923915999999</v>
      </c>
      <c r="U2768" s="4">
        <v>11.977600000000001</v>
      </c>
      <c r="V2768" s="4">
        <v>3.6827299656640437E-2</v>
      </c>
    </row>
    <row r="2769" spans="1:22" x14ac:dyDescent="0.55000000000000004">
      <c r="A2769" s="3">
        <v>44785</v>
      </c>
      <c r="B2769" s="4">
        <v>416</v>
      </c>
      <c r="C2769" s="4">
        <v>9</v>
      </c>
      <c r="D2769" s="4">
        <v>4</v>
      </c>
      <c r="E2769" s="4" t="s">
        <v>9</v>
      </c>
      <c r="F2769" s="4">
        <v>3000</v>
      </c>
      <c r="G2769" s="4">
        <f t="shared" si="345"/>
        <v>110.23377481298424</v>
      </c>
      <c r="H2769" s="4">
        <f t="shared" si="346"/>
        <v>35852.100846658912</v>
      </c>
      <c r="I2769" s="4">
        <v>110.23377481298424</v>
      </c>
      <c r="J2769" s="11">
        <v>110.812</v>
      </c>
      <c r="K2769" s="4">
        <v>2459804</v>
      </c>
      <c r="M2769" s="4">
        <f t="shared" si="344"/>
        <v>110.23377481298424</v>
      </c>
      <c r="N2769" s="4">
        <v>92.490499999999997</v>
      </c>
      <c r="O2769" s="4">
        <f t="shared" si="347"/>
        <v>1.1918388895398364</v>
      </c>
      <c r="P2769" s="4">
        <f t="shared" si="348"/>
        <v>119.18388895398364</v>
      </c>
      <c r="Q2769" s="4">
        <f t="shared" si="349"/>
        <v>18</v>
      </c>
      <c r="R2769" s="4">
        <f t="shared" si="350"/>
        <v>18.3215</v>
      </c>
      <c r="S2769" s="4">
        <v>11.915100000000001</v>
      </c>
      <c r="T2769" s="4">
        <f t="shared" si="351"/>
        <v>1320.3360612000001</v>
      </c>
      <c r="U2769" s="4">
        <v>11.977600000000001</v>
      </c>
      <c r="V2769" s="4">
        <v>3.6827299656640437E-2</v>
      </c>
    </row>
    <row r="2770" spans="1:22" x14ac:dyDescent="0.55000000000000004">
      <c r="A2770" s="3">
        <v>44785</v>
      </c>
      <c r="B2770" s="4">
        <v>417</v>
      </c>
      <c r="C2770" s="4">
        <v>9</v>
      </c>
      <c r="D2770" s="4">
        <v>4</v>
      </c>
      <c r="E2770" s="4" t="s">
        <v>9</v>
      </c>
      <c r="F2770" s="4">
        <v>3000</v>
      </c>
      <c r="G2770" s="4">
        <f t="shared" si="345"/>
        <v>178.97917460927064</v>
      </c>
      <c r="H2770" s="4">
        <f t="shared" si="346"/>
        <v>58210.64758445997</v>
      </c>
      <c r="I2770" s="4">
        <v>178.97917460927064</v>
      </c>
      <c r="J2770" s="11">
        <v>179.91800000000001</v>
      </c>
      <c r="K2770" s="4">
        <v>2459804</v>
      </c>
      <c r="M2770" s="4">
        <f t="shared" si="344"/>
        <v>178.97917460927064</v>
      </c>
      <c r="N2770" s="4">
        <v>148.5855</v>
      </c>
      <c r="O2770" s="4">
        <f t="shared" si="347"/>
        <v>1.2045534362994414</v>
      </c>
      <c r="P2770" s="4">
        <f t="shared" si="348"/>
        <v>120.45534362994414</v>
      </c>
      <c r="Q2770" s="4">
        <f t="shared" si="349"/>
        <v>18</v>
      </c>
      <c r="R2770" s="4">
        <f t="shared" si="350"/>
        <v>31.33250000000001</v>
      </c>
      <c r="S2770" s="4">
        <v>11.915100000000001</v>
      </c>
      <c r="T2770" s="4">
        <f t="shared" si="351"/>
        <v>2143.7409618000002</v>
      </c>
      <c r="U2770" s="4">
        <v>11.977600000000001</v>
      </c>
      <c r="V2770" s="4">
        <v>3.6827299656640437E-2</v>
      </c>
    </row>
    <row r="2771" spans="1:22" x14ac:dyDescent="0.55000000000000004">
      <c r="A2771" s="3">
        <v>44785</v>
      </c>
      <c r="B2771" s="4">
        <v>418</v>
      </c>
      <c r="C2771" s="4">
        <v>9</v>
      </c>
      <c r="D2771" s="4">
        <v>4</v>
      </c>
      <c r="E2771" s="4" t="s">
        <v>9</v>
      </c>
      <c r="F2771" s="4">
        <v>3000</v>
      </c>
      <c r="G2771" s="4">
        <f t="shared" si="345"/>
        <v>185.62232831285064</v>
      </c>
      <c r="H2771" s="4">
        <f t="shared" si="346"/>
        <v>60371.246882857144</v>
      </c>
      <c r="I2771" s="4">
        <v>185.62232831285064</v>
      </c>
      <c r="J2771" s="11">
        <v>186.596</v>
      </c>
      <c r="K2771" s="4">
        <v>2459804</v>
      </c>
      <c r="M2771" s="4">
        <f t="shared" si="344"/>
        <v>185.62232831285064</v>
      </c>
      <c r="N2771" s="4">
        <v>168.58250000000001</v>
      </c>
      <c r="O2771" s="4">
        <f t="shared" si="347"/>
        <v>1.1010770887420143</v>
      </c>
      <c r="P2771" s="4">
        <f t="shared" si="348"/>
        <v>110.10770887420142</v>
      </c>
      <c r="Q2771" s="4">
        <f t="shared" si="349"/>
        <v>18</v>
      </c>
      <c r="R2771" s="4">
        <f t="shared" si="350"/>
        <v>18.013499999999993</v>
      </c>
      <c r="S2771" s="4">
        <v>11.915100000000001</v>
      </c>
      <c r="T2771" s="4">
        <f t="shared" si="351"/>
        <v>2223.3099996000001</v>
      </c>
      <c r="U2771" s="4">
        <v>11.977600000000001</v>
      </c>
      <c r="V2771" s="4">
        <v>3.6827299656640437E-2</v>
      </c>
    </row>
    <row r="2772" spans="1:22" x14ac:dyDescent="0.55000000000000004">
      <c r="A2772" s="3">
        <v>44785</v>
      </c>
      <c r="B2772" s="4">
        <v>419</v>
      </c>
      <c r="C2772" s="4">
        <v>9</v>
      </c>
      <c r="D2772" s="4">
        <v>4</v>
      </c>
      <c r="E2772" s="4" t="s">
        <v>9</v>
      </c>
      <c r="F2772" s="4">
        <v>3000</v>
      </c>
      <c r="G2772" s="4">
        <f t="shared" si="345"/>
        <v>105.04897141330484</v>
      </c>
      <c r="H2772" s="4">
        <f t="shared" si="346"/>
        <v>34165.811007897893</v>
      </c>
      <c r="I2772" s="4">
        <v>105.04897141330484</v>
      </c>
      <c r="J2772" s="11">
        <v>105.6</v>
      </c>
      <c r="K2772" s="4">
        <v>2459804</v>
      </c>
      <c r="M2772" s="4">
        <f t="shared" si="344"/>
        <v>105.04897141330484</v>
      </c>
      <c r="N2772" s="4">
        <v>99.716499999999996</v>
      </c>
      <c r="O2772" s="4">
        <f t="shared" si="347"/>
        <v>1.0534763194988277</v>
      </c>
      <c r="P2772" s="4">
        <f t="shared" si="348"/>
        <v>105.34763194988277</v>
      </c>
      <c r="Q2772" s="4">
        <f t="shared" si="349"/>
        <v>18</v>
      </c>
      <c r="R2772" s="4">
        <f t="shared" si="350"/>
        <v>5.883499999999998</v>
      </c>
      <c r="S2772" s="4">
        <v>11.915100000000001</v>
      </c>
      <c r="T2772" s="4">
        <f t="shared" si="351"/>
        <v>1258.2345600000001</v>
      </c>
      <c r="U2772" s="4">
        <v>11.977600000000001</v>
      </c>
      <c r="V2772" s="4">
        <v>3.6827299656640437E-2</v>
      </c>
    </row>
    <row r="2773" spans="1:22" x14ac:dyDescent="0.55000000000000004">
      <c r="A2773" s="3">
        <v>44785</v>
      </c>
      <c r="B2773" s="4">
        <v>420</v>
      </c>
      <c r="C2773" s="4">
        <v>9</v>
      </c>
      <c r="D2773" s="4">
        <v>4</v>
      </c>
      <c r="E2773" s="4" t="s">
        <v>9</v>
      </c>
      <c r="F2773" s="4">
        <v>3000</v>
      </c>
      <c r="G2773" s="4">
        <f t="shared" si="345"/>
        <v>164.67818963732302</v>
      </c>
      <c r="H2773" s="4">
        <f t="shared" si="346"/>
        <v>53559.438313157509</v>
      </c>
      <c r="I2773" s="4">
        <v>164.67818963732302</v>
      </c>
      <c r="J2773" s="11">
        <v>165.542</v>
      </c>
      <c r="K2773" s="4">
        <v>2459804</v>
      </c>
      <c r="M2773" s="4">
        <f t="shared" si="344"/>
        <v>164.67818963732302</v>
      </c>
      <c r="N2773" s="4">
        <v>158.81400000000002</v>
      </c>
      <c r="O2773" s="4">
        <f t="shared" si="347"/>
        <v>1.0369248909877151</v>
      </c>
      <c r="P2773" s="4">
        <f t="shared" si="348"/>
        <v>103.69248909877152</v>
      </c>
      <c r="Q2773" s="4">
        <f t="shared" si="349"/>
        <v>18</v>
      </c>
      <c r="R2773" s="4">
        <f t="shared" si="350"/>
        <v>6.7279999999999802</v>
      </c>
      <c r="S2773" s="4">
        <v>11.915100000000001</v>
      </c>
      <c r="T2773" s="4">
        <f t="shared" si="351"/>
        <v>1972.4494842000001</v>
      </c>
      <c r="U2773" s="4">
        <v>11.977600000000001</v>
      </c>
      <c r="V2773" s="4">
        <v>3.6827299656640437E-2</v>
      </c>
    </row>
    <row r="2774" spans="1:22" x14ac:dyDescent="0.55000000000000004">
      <c r="A2774" s="3">
        <v>44785</v>
      </c>
      <c r="B2774" s="4">
        <v>421</v>
      </c>
      <c r="C2774" s="4">
        <v>9</v>
      </c>
      <c r="D2774" s="4">
        <v>4</v>
      </c>
      <c r="E2774" s="4" t="s">
        <v>9</v>
      </c>
      <c r="F2774" s="4">
        <v>3000</v>
      </c>
      <c r="G2774" s="4">
        <f t="shared" si="345"/>
        <v>187.68252168214002</v>
      </c>
      <c r="H2774" s="4">
        <f t="shared" si="346"/>
        <v>61041.297968059393</v>
      </c>
      <c r="I2774" s="4">
        <v>187.68252168214002</v>
      </c>
      <c r="J2774" s="11">
        <v>188.667</v>
      </c>
      <c r="K2774" s="4">
        <v>2459804</v>
      </c>
      <c r="M2774" s="4">
        <f t="shared" si="344"/>
        <v>187.68252168214002</v>
      </c>
      <c r="N2774" s="4">
        <v>142.434</v>
      </c>
      <c r="O2774" s="4">
        <f t="shared" si="347"/>
        <v>1.3176806217766828</v>
      </c>
      <c r="P2774" s="4">
        <f t="shared" si="348"/>
        <v>131.76806217766827</v>
      </c>
      <c r="Q2774" s="4">
        <f t="shared" si="349"/>
        <v>18</v>
      </c>
      <c r="R2774" s="4">
        <f t="shared" si="350"/>
        <v>46.233000000000004</v>
      </c>
      <c r="S2774" s="4">
        <v>11.915100000000001</v>
      </c>
      <c r="T2774" s="4">
        <f t="shared" si="351"/>
        <v>2247.9861717000003</v>
      </c>
      <c r="U2774" s="4">
        <v>11.977600000000001</v>
      </c>
      <c r="V2774" s="4">
        <v>3.6827299656640437E-2</v>
      </c>
    </row>
    <row r="2775" spans="1:22" x14ac:dyDescent="0.55000000000000004">
      <c r="A2775" s="3">
        <v>44785</v>
      </c>
      <c r="B2775" s="4">
        <v>422</v>
      </c>
      <c r="C2775" s="4">
        <v>9</v>
      </c>
      <c r="D2775" s="4">
        <v>4</v>
      </c>
      <c r="E2775" s="4" t="s">
        <v>9</v>
      </c>
      <c r="F2775" s="4">
        <v>3000</v>
      </c>
      <c r="G2775" s="4">
        <f t="shared" si="345"/>
        <v>159.10741085025381</v>
      </c>
      <c r="H2775" s="4">
        <f t="shared" si="346"/>
        <v>51747.615002132625</v>
      </c>
      <c r="I2775" s="4">
        <v>159.10741085025381</v>
      </c>
      <c r="J2775" s="11">
        <v>159.94200000000001</v>
      </c>
      <c r="K2775" s="4">
        <v>2459804</v>
      </c>
      <c r="M2775" s="4">
        <f t="shared" si="344"/>
        <v>159.10741085025381</v>
      </c>
      <c r="N2775" s="4">
        <v>124.468</v>
      </c>
      <c r="O2775" s="4">
        <f t="shared" si="347"/>
        <v>1.2782997304548462</v>
      </c>
      <c r="P2775" s="4">
        <f t="shared" si="348"/>
        <v>127.82997304548462</v>
      </c>
      <c r="Q2775" s="4">
        <f t="shared" si="349"/>
        <v>18</v>
      </c>
      <c r="R2775" s="4">
        <f t="shared" si="350"/>
        <v>35.474000000000004</v>
      </c>
      <c r="S2775" s="4">
        <v>11.915100000000001</v>
      </c>
      <c r="T2775" s="4">
        <f t="shared" si="351"/>
        <v>1905.7249242000003</v>
      </c>
      <c r="U2775" s="4">
        <v>11.977600000000001</v>
      </c>
      <c r="V2775" s="4">
        <v>3.6827299656640437E-2</v>
      </c>
    </row>
    <row r="2776" spans="1:22" x14ac:dyDescent="0.55000000000000004">
      <c r="A2776" s="3">
        <v>44785</v>
      </c>
      <c r="B2776" s="4">
        <v>423</v>
      </c>
      <c r="C2776" s="4">
        <v>9</v>
      </c>
      <c r="D2776" s="4">
        <v>4</v>
      </c>
      <c r="E2776" s="4" t="s">
        <v>9</v>
      </c>
      <c r="F2776" s="4">
        <v>3000</v>
      </c>
      <c r="G2776" s="4">
        <f t="shared" si="345"/>
        <v>166.88561073169916</v>
      </c>
      <c r="H2776" s="4">
        <f t="shared" si="346"/>
        <v>54277.373300151121</v>
      </c>
      <c r="I2776" s="4">
        <v>166.88561073169916</v>
      </c>
      <c r="J2776" s="11">
        <v>167.761</v>
      </c>
      <c r="K2776" s="4">
        <v>2459804</v>
      </c>
      <c r="M2776" s="4">
        <f t="shared" si="344"/>
        <v>166.88561073169916</v>
      </c>
      <c r="N2776" s="4">
        <v>147.12900000000002</v>
      </c>
      <c r="O2776" s="4">
        <f t="shared" si="347"/>
        <v>1.1342808741424133</v>
      </c>
      <c r="P2776" s="4">
        <f t="shared" si="348"/>
        <v>113.42808741424133</v>
      </c>
      <c r="Q2776" s="4">
        <f t="shared" si="349"/>
        <v>18</v>
      </c>
      <c r="R2776" s="4">
        <f t="shared" si="350"/>
        <v>20.631999999999977</v>
      </c>
      <c r="S2776" s="4">
        <v>11.915100000000001</v>
      </c>
      <c r="T2776" s="4">
        <f t="shared" si="351"/>
        <v>1998.8890911000001</v>
      </c>
      <c r="U2776" s="4">
        <v>11.977600000000001</v>
      </c>
      <c r="V2776" s="4">
        <v>3.6827299656640437E-2</v>
      </c>
    </row>
    <row r="2777" spans="1:22" x14ac:dyDescent="0.55000000000000004">
      <c r="A2777" s="3">
        <v>44785</v>
      </c>
      <c r="B2777" s="4">
        <v>424</v>
      </c>
      <c r="C2777" s="4">
        <v>9</v>
      </c>
      <c r="D2777" s="4">
        <v>4</v>
      </c>
      <c r="E2777" s="4" t="s">
        <v>9</v>
      </c>
      <c r="F2777" s="4">
        <v>3000</v>
      </c>
      <c r="G2777" s="4">
        <f t="shared" si="345"/>
        <v>158.3364548574005</v>
      </c>
      <c r="H2777" s="4">
        <f t="shared" si="346"/>
        <v>51496.871597481855</v>
      </c>
      <c r="I2777" s="4">
        <v>158.3364548574005</v>
      </c>
      <c r="J2777" s="11">
        <v>159.167</v>
      </c>
      <c r="K2777" s="4">
        <v>2459804</v>
      </c>
      <c r="M2777" s="4">
        <f t="shared" si="344"/>
        <v>158.3364548574005</v>
      </c>
      <c r="N2777" s="4">
        <v>133.98650000000001</v>
      </c>
      <c r="O2777" s="4">
        <f t="shared" si="347"/>
        <v>1.1817343900870647</v>
      </c>
      <c r="P2777" s="4">
        <f t="shared" si="348"/>
        <v>118.17343900870647</v>
      </c>
      <c r="Q2777" s="4">
        <f t="shared" si="349"/>
        <v>18</v>
      </c>
      <c r="R2777" s="4">
        <f t="shared" si="350"/>
        <v>25.180499999999995</v>
      </c>
      <c r="S2777" s="4">
        <v>11.915100000000001</v>
      </c>
      <c r="T2777" s="4">
        <f t="shared" si="351"/>
        <v>1896.4907217000002</v>
      </c>
      <c r="U2777" s="4">
        <v>11.977600000000001</v>
      </c>
      <c r="V2777" s="4">
        <v>3.6827299656640437E-2</v>
      </c>
    </row>
    <row r="2778" spans="1:22" x14ac:dyDescent="0.55000000000000004">
      <c r="A2778" s="3">
        <v>44785</v>
      </c>
      <c r="B2778" s="4">
        <v>425</v>
      </c>
      <c r="C2778" s="4">
        <v>9</v>
      </c>
      <c r="D2778" s="4">
        <v>4</v>
      </c>
      <c r="E2778" s="4" t="s">
        <v>9</v>
      </c>
      <c r="F2778" s="4">
        <v>3000</v>
      </c>
      <c r="G2778" s="4">
        <f t="shared" si="345"/>
        <v>163.36806184043547</v>
      </c>
      <c r="H2778" s="4">
        <f t="shared" si="346"/>
        <v>53133.336295189685</v>
      </c>
      <c r="I2778" s="4">
        <v>163.36806184043547</v>
      </c>
      <c r="J2778" s="11">
        <v>164.22499999999999</v>
      </c>
      <c r="K2778" s="4">
        <v>2459804</v>
      </c>
      <c r="M2778" s="4">
        <f t="shared" si="344"/>
        <v>163.36806184043547</v>
      </c>
      <c r="N2778" s="4">
        <v>143.4855</v>
      </c>
      <c r="O2778" s="4">
        <f t="shared" si="347"/>
        <v>1.1385684396014613</v>
      </c>
      <c r="P2778" s="4">
        <f t="shared" si="348"/>
        <v>113.85684396014612</v>
      </c>
      <c r="Q2778" s="4">
        <f t="shared" si="349"/>
        <v>18</v>
      </c>
      <c r="R2778" s="4">
        <f t="shared" si="350"/>
        <v>20.739499999999992</v>
      </c>
      <c r="S2778" s="4">
        <v>11.915100000000001</v>
      </c>
      <c r="T2778" s="4">
        <f t="shared" si="351"/>
        <v>1956.7572975</v>
      </c>
      <c r="U2778" s="4">
        <v>11.977600000000001</v>
      </c>
      <c r="V2778" s="4">
        <v>3.6827299656640437E-2</v>
      </c>
    </row>
    <row r="2779" spans="1:22" x14ac:dyDescent="0.55000000000000004">
      <c r="A2779" s="3">
        <v>44785</v>
      </c>
      <c r="B2779" s="4">
        <v>426</v>
      </c>
      <c r="C2779" s="4">
        <v>9</v>
      </c>
      <c r="D2779" s="4">
        <v>4</v>
      </c>
      <c r="E2779" s="4" t="s">
        <v>9</v>
      </c>
      <c r="F2779" s="4">
        <v>3000</v>
      </c>
      <c r="G2779" s="4">
        <f t="shared" si="345"/>
        <v>128.45917448403688</v>
      </c>
      <c r="H2779" s="4">
        <f t="shared" si="346"/>
        <v>41779.674932603019</v>
      </c>
      <c r="I2779" s="4">
        <v>128.45917448403688</v>
      </c>
      <c r="J2779" s="11">
        <v>129.13300000000001</v>
      </c>
      <c r="K2779" s="4">
        <v>2459804</v>
      </c>
      <c r="M2779" s="4">
        <f t="shared" si="344"/>
        <v>128.45917448403688</v>
      </c>
      <c r="N2779" s="4">
        <v>119.05500000000001</v>
      </c>
      <c r="O2779" s="4">
        <f t="shared" si="347"/>
        <v>1.0789901682754766</v>
      </c>
      <c r="P2779" s="4">
        <f t="shared" si="348"/>
        <v>107.89901682754765</v>
      </c>
      <c r="Q2779" s="4">
        <f t="shared" si="349"/>
        <v>18</v>
      </c>
      <c r="R2779" s="4">
        <f t="shared" si="350"/>
        <v>10.078000000000003</v>
      </c>
      <c r="S2779" s="4">
        <v>11.915100000000001</v>
      </c>
      <c r="T2779" s="4">
        <f t="shared" si="351"/>
        <v>1538.6326083000001</v>
      </c>
      <c r="U2779" s="4">
        <v>11.977600000000001</v>
      </c>
      <c r="V2779" s="4">
        <v>3.6827299656640437E-2</v>
      </c>
    </row>
    <row r="2780" spans="1:22" x14ac:dyDescent="0.55000000000000004">
      <c r="A2780" s="3">
        <v>44785</v>
      </c>
      <c r="B2780" s="4">
        <v>427</v>
      </c>
      <c r="C2780" s="4">
        <v>9</v>
      </c>
      <c r="D2780" s="4">
        <v>4</v>
      </c>
      <c r="E2780" s="4" t="s">
        <v>9</v>
      </c>
      <c r="F2780" s="4">
        <v>3000</v>
      </c>
      <c r="G2780" s="4">
        <f t="shared" si="345"/>
        <v>252.40601815054768</v>
      </c>
      <c r="H2780" s="4">
        <f t="shared" si="346"/>
        <v>82091.772983275863</v>
      </c>
      <c r="I2780" s="4">
        <v>252.40601815054768</v>
      </c>
      <c r="J2780" s="11">
        <v>253.73</v>
      </c>
      <c r="K2780" s="4">
        <v>2459804</v>
      </c>
      <c r="M2780" s="4">
        <f t="shared" si="344"/>
        <v>252.40601815054768</v>
      </c>
      <c r="N2780" s="4">
        <v>228.01400000000001</v>
      </c>
      <c r="O2780" s="4">
        <f t="shared" si="347"/>
        <v>1.106975967048285</v>
      </c>
      <c r="P2780" s="4">
        <f t="shared" si="348"/>
        <v>110.6975967048285</v>
      </c>
      <c r="Q2780" s="4">
        <f t="shared" si="349"/>
        <v>18</v>
      </c>
      <c r="R2780" s="4">
        <f t="shared" si="350"/>
        <v>25.71599999999998</v>
      </c>
      <c r="S2780" s="4">
        <v>11.915100000000001</v>
      </c>
      <c r="T2780" s="4">
        <f t="shared" si="351"/>
        <v>3023.2183230000001</v>
      </c>
      <c r="U2780" s="4">
        <v>11.977600000000001</v>
      </c>
      <c r="V2780" s="4">
        <v>3.6827299656640437E-2</v>
      </c>
    </row>
    <row r="2781" spans="1:22" x14ac:dyDescent="0.55000000000000004">
      <c r="A2781" s="3">
        <v>44785</v>
      </c>
      <c r="B2781" s="4">
        <v>428</v>
      </c>
      <c r="C2781" s="4">
        <v>9</v>
      </c>
      <c r="D2781" s="4">
        <v>4</v>
      </c>
      <c r="E2781" s="4" t="s">
        <v>9</v>
      </c>
      <c r="F2781" s="4">
        <v>3000</v>
      </c>
      <c r="G2781" s="4">
        <f t="shared" si="345"/>
        <v>132.56563427564788</v>
      </c>
      <c r="H2781" s="4">
        <f t="shared" si="346"/>
        <v>43115.247544729929</v>
      </c>
      <c r="I2781" s="4">
        <v>132.56563427564788</v>
      </c>
      <c r="J2781" s="11">
        <v>133.261</v>
      </c>
      <c r="K2781" s="4">
        <v>2459804</v>
      </c>
      <c r="M2781" s="4">
        <f t="shared" si="344"/>
        <v>132.56563427564788</v>
      </c>
      <c r="N2781" s="4">
        <v>98.233499999999992</v>
      </c>
      <c r="O2781" s="4">
        <f t="shared" si="347"/>
        <v>1.3494951750232649</v>
      </c>
      <c r="P2781" s="4">
        <f t="shared" si="348"/>
        <v>134.9495175023265</v>
      </c>
      <c r="Q2781" s="4">
        <f t="shared" si="349"/>
        <v>18</v>
      </c>
      <c r="R2781" s="4">
        <f t="shared" si="350"/>
        <v>35.027500000000003</v>
      </c>
      <c r="S2781" s="4">
        <v>11.915100000000001</v>
      </c>
      <c r="T2781" s="4">
        <f t="shared" si="351"/>
        <v>1587.8181411</v>
      </c>
      <c r="U2781" s="4">
        <v>11.977600000000001</v>
      </c>
      <c r="V2781" s="4">
        <v>3.6827299656640437E-2</v>
      </c>
    </row>
    <row r="2782" spans="1:22" x14ac:dyDescent="0.55000000000000004">
      <c r="A2782" s="3">
        <v>44785</v>
      </c>
      <c r="B2782" s="4">
        <v>429</v>
      </c>
      <c r="C2782" s="4">
        <v>9</v>
      </c>
      <c r="D2782" s="4">
        <v>4</v>
      </c>
      <c r="E2782" s="4" t="s">
        <v>9</v>
      </c>
      <c r="F2782" s="4">
        <v>3000</v>
      </c>
      <c r="G2782" s="4">
        <f t="shared" si="345"/>
        <v>145.25507252705049</v>
      </c>
      <c r="H2782" s="4">
        <f t="shared" si="346"/>
        <v>47242.322215343047</v>
      </c>
      <c r="I2782" s="4">
        <v>145.25507252705049</v>
      </c>
      <c r="J2782" s="11">
        <v>146.017</v>
      </c>
      <c r="K2782" s="4">
        <v>2459804</v>
      </c>
      <c r="M2782" s="4">
        <f t="shared" si="344"/>
        <v>145.25507252705049</v>
      </c>
      <c r="N2782" s="4">
        <v>112.8905</v>
      </c>
      <c r="O2782" s="4">
        <f t="shared" si="347"/>
        <v>1.2866899564361083</v>
      </c>
      <c r="P2782" s="4">
        <f t="shared" si="348"/>
        <v>128.66899564361083</v>
      </c>
      <c r="Q2782" s="4">
        <f t="shared" si="349"/>
        <v>18</v>
      </c>
      <c r="R2782" s="4">
        <f t="shared" si="350"/>
        <v>33.126499999999993</v>
      </c>
      <c r="S2782" s="4">
        <v>11.915100000000001</v>
      </c>
      <c r="T2782" s="4">
        <f t="shared" si="351"/>
        <v>1739.8071567</v>
      </c>
      <c r="U2782" s="4">
        <v>11.977600000000001</v>
      </c>
      <c r="V2782" s="4">
        <v>3.6827299656640437E-2</v>
      </c>
    </row>
    <row r="2783" spans="1:22" x14ac:dyDescent="0.55000000000000004">
      <c r="A2783" s="3">
        <v>44785</v>
      </c>
      <c r="B2783" s="4">
        <v>430</v>
      </c>
      <c r="C2783" s="4">
        <v>9</v>
      </c>
      <c r="D2783" s="4">
        <v>4</v>
      </c>
      <c r="E2783" s="4" t="s">
        <v>9</v>
      </c>
      <c r="F2783" s="4">
        <v>3000</v>
      </c>
      <c r="G2783" s="4">
        <f t="shared" si="345"/>
        <v>110.11440098183276</v>
      </c>
      <c r="H2783" s="4">
        <f t="shared" si="346"/>
        <v>35813.276061422664</v>
      </c>
      <c r="I2783" s="4">
        <v>110.11440098183276</v>
      </c>
      <c r="J2783" s="11">
        <v>110.69199999999999</v>
      </c>
      <c r="K2783" s="4">
        <v>2459804</v>
      </c>
      <c r="M2783" s="4">
        <f t="shared" si="344"/>
        <v>110.11440098183276</v>
      </c>
      <c r="N2783" s="4">
        <v>79.411000000000001</v>
      </c>
      <c r="O2783" s="4">
        <f t="shared" si="347"/>
        <v>1.3866391429629743</v>
      </c>
      <c r="P2783" s="4">
        <f t="shared" si="348"/>
        <v>138.66391429629743</v>
      </c>
      <c r="Q2783" s="4">
        <f t="shared" si="349"/>
        <v>18</v>
      </c>
      <c r="R2783" s="4">
        <f t="shared" si="350"/>
        <v>31.280999999999992</v>
      </c>
      <c r="S2783" s="4">
        <v>11.915100000000001</v>
      </c>
      <c r="T2783" s="4">
        <f t="shared" si="351"/>
        <v>1318.9062492</v>
      </c>
      <c r="U2783" s="4">
        <v>11.977600000000001</v>
      </c>
      <c r="V2783" s="4">
        <v>3.6827299656640437E-2</v>
      </c>
    </row>
    <row r="2784" spans="1:22" x14ac:dyDescent="0.55000000000000004">
      <c r="A2784" s="3">
        <v>44785</v>
      </c>
      <c r="B2784" s="4">
        <v>431</v>
      </c>
      <c r="C2784" s="4">
        <v>9</v>
      </c>
      <c r="D2784" s="4">
        <v>4</v>
      </c>
      <c r="E2784" s="4" t="s">
        <v>9</v>
      </c>
      <c r="F2784" s="4">
        <v>3000</v>
      </c>
      <c r="G2784" s="4">
        <f t="shared" si="345"/>
        <v>89.794985355997866</v>
      </c>
      <c r="H2784" s="4">
        <f t="shared" si="346"/>
        <v>29204.650534459386</v>
      </c>
      <c r="I2784" s="4">
        <v>89.794985355997866</v>
      </c>
      <c r="J2784" s="11">
        <v>90.266000000000005</v>
      </c>
      <c r="K2784" s="4">
        <v>2459804</v>
      </c>
      <c r="M2784" s="4">
        <f t="shared" si="344"/>
        <v>89.794985355997866</v>
      </c>
      <c r="N2784" s="4">
        <v>75.351500000000001</v>
      </c>
      <c r="O2784" s="4">
        <f t="shared" si="347"/>
        <v>1.1916814576484591</v>
      </c>
      <c r="P2784" s="4">
        <f t="shared" si="348"/>
        <v>119.16814576484592</v>
      </c>
      <c r="Q2784" s="4">
        <f t="shared" si="349"/>
        <v>18</v>
      </c>
      <c r="R2784" s="4">
        <f t="shared" si="350"/>
        <v>14.914500000000004</v>
      </c>
      <c r="S2784" s="4">
        <v>11.915100000000001</v>
      </c>
      <c r="T2784" s="4">
        <f t="shared" si="351"/>
        <v>1075.5284166000001</v>
      </c>
      <c r="U2784" s="4">
        <v>11.977600000000001</v>
      </c>
      <c r="V2784" s="4">
        <v>3.6827299656640437E-2</v>
      </c>
    </row>
    <row r="2785" spans="1:22" x14ac:dyDescent="0.55000000000000004">
      <c r="A2785" s="3">
        <v>44785</v>
      </c>
      <c r="B2785" s="4">
        <v>432</v>
      </c>
      <c r="C2785" s="4">
        <v>9</v>
      </c>
      <c r="D2785" s="4">
        <v>4</v>
      </c>
      <c r="E2785" s="4" t="s">
        <v>9</v>
      </c>
      <c r="F2785" s="4">
        <v>3000</v>
      </c>
      <c r="G2785" s="4">
        <f t="shared" si="345"/>
        <v>198.2769491968341</v>
      </c>
      <c r="H2785" s="4">
        <f t="shared" si="346"/>
        <v>64486.997657776366</v>
      </c>
      <c r="I2785" s="4">
        <v>198.2769491968341</v>
      </c>
      <c r="J2785" s="11">
        <v>199.31700000000001</v>
      </c>
      <c r="K2785" s="4">
        <v>2459804</v>
      </c>
      <c r="M2785" s="4">
        <f t="shared" si="344"/>
        <v>198.2769491968341</v>
      </c>
      <c r="N2785" s="4">
        <v>159.08199999999999</v>
      </c>
      <c r="O2785" s="4">
        <f t="shared" si="347"/>
        <v>1.2463820494891571</v>
      </c>
      <c r="P2785" s="4">
        <f t="shared" si="348"/>
        <v>124.63820494891571</v>
      </c>
      <c r="Q2785" s="4">
        <f t="shared" si="349"/>
        <v>18</v>
      </c>
      <c r="R2785" s="4">
        <f t="shared" si="350"/>
        <v>40.235000000000014</v>
      </c>
      <c r="S2785" s="4">
        <v>11.915100000000001</v>
      </c>
      <c r="T2785" s="4">
        <f t="shared" si="351"/>
        <v>2374.8819867000002</v>
      </c>
      <c r="U2785" s="4">
        <v>11.977600000000001</v>
      </c>
      <c r="V2785" s="4">
        <v>3.6827299656640437E-2</v>
      </c>
    </row>
    <row r="2786" spans="1:22" x14ac:dyDescent="0.55000000000000004">
      <c r="A2786" s="3">
        <v>44785</v>
      </c>
      <c r="B2786" s="4">
        <v>433</v>
      </c>
      <c r="C2786" s="4">
        <v>9</v>
      </c>
      <c r="D2786" s="4">
        <v>4</v>
      </c>
      <c r="E2786" s="4" t="s">
        <v>9</v>
      </c>
      <c r="F2786" s="4">
        <v>3000</v>
      </c>
      <c r="G2786" s="4">
        <f t="shared" si="345"/>
        <v>114.44468670685279</v>
      </c>
      <c r="H2786" s="4">
        <f t="shared" si="346"/>
        <v>37221.645145867544</v>
      </c>
      <c r="I2786" s="4">
        <v>114.44468670685279</v>
      </c>
      <c r="J2786" s="11">
        <v>115.045</v>
      </c>
      <c r="K2786" s="4">
        <v>2459804</v>
      </c>
      <c r="M2786" s="4">
        <f t="shared" si="344"/>
        <v>114.44468670685279</v>
      </c>
      <c r="N2786" s="4">
        <v>102.328</v>
      </c>
      <c r="O2786" s="4">
        <f t="shared" si="347"/>
        <v>1.118410275846814</v>
      </c>
      <c r="P2786" s="4">
        <f t="shared" si="348"/>
        <v>111.8410275846814</v>
      </c>
      <c r="Q2786" s="4">
        <f t="shared" si="349"/>
        <v>18</v>
      </c>
      <c r="R2786" s="4">
        <f t="shared" si="350"/>
        <v>12.716999999999999</v>
      </c>
      <c r="S2786" s="4">
        <v>11.915100000000001</v>
      </c>
      <c r="T2786" s="4">
        <f t="shared" si="351"/>
        <v>1370.7726795000001</v>
      </c>
      <c r="U2786" s="4">
        <v>11.977600000000001</v>
      </c>
      <c r="V2786" s="4">
        <v>3.6827299656640437E-2</v>
      </c>
    </row>
    <row r="2787" spans="1:22" x14ac:dyDescent="0.55000000000000004">
      <c r="A2787" s="3">
        <v>44785</v>
      </c>
      <c r="B2787" s="4">
        <v>434</v>
      </c>
      <c r="C2787" s="4">
        <v>9</v>
      </c>
      <c r="D2787" s="4">
        <v>4</v>
      </c>
      <c r="E2787" s="4" t="s">
        <v>9</v>
      </c>
      <c r="F2787" s="4">
        <v>3000</v>
      </c>
      <c r="G2787" s="4">
        <f t="shared" si="345"/>
        <v>121.90057724418917</v>
      </c>
      <c r="H2787" s="4">
        <f t="shared" si="346"/>
        <v>39646.576523748183</v>
      </c>
      <c r="I2787" s="4">
        <v>121.90057724418917</v>
      </c>
      <c r="J2787" s="11">
        <v>122.54</v>
      </c>
      <c r="K2787" s="4">
        <v>2459804</v>
      </c>
      <c r="M2787" s="4">
        <f t="shared" si="344"/>
        <v>121.90057724418917</v>
      </c>
      <c r="N2787" s="4">
        <v>113.75149999999999</v>
      </c>
      <c r="O2787" s="4">
        <f t="shared" si="347"/>
        <v>1.0716392948153577</v>
      </c>
      <c r="P2787" s="4">
        <f t="shared" si="348"/>
        <v>107.16392948153577</v>
      </c>
      <c r="Q2787" s="4">
        <f t="shared" si="349"/>
        <v>18</v>
      </c>
      <c r="R2787" s="4">
        <f t="shared" si="350"/>
        <v>8.7885000000000133</v>
      </c>
      <c r="S2787" s="4">
        <v>11.915100000000001</v>
      </c>
      <c r="T2787" s="4">
        <f t="shared" si="351"/>
        <v>1460.0763540000003</v>
      </c>
      <c r="U2787" s="4">
        <v>11.977600000000001</v>
      </c>
      <c r="V2787" s="4">
        <v>3.6827299656640437E-2</v>
      </c>
    </row>
    <row r="2788" spans="1:22" x14ac:dyDescent="0.55000000000000004">
      <c r="A2788" s="3">
        <v>44785</v>
      </c>
      <c r="B2788" s="4">
        <v>435</v>
      </c>
      <c r="C2788" s="4">
        <v>9</v>
      </c>
      <c r="D2788" s="4">
        <v>4</v>
      </c>
      <c r="E2788" s="4" t="s">
        <v>9</v>
      </c>
      <c r="F2788" s="4">
        <v>3000</v>
      </c>
      <c r="G2788" s="4">
        <f t="shared" si="345"/>
        <v>191.12247758315524</v>
      </c>
      <c r="H2788" s="4">
        <f t="shared" si="346"/>
        <v>62160.098862617262</v>
      </c>
      <c r="I2788" s="4">
        <v>191.12247758315524</v>
      </c>
      <c r="J2788" s="11">
        <v>192.125</v>
      </c>
      <c r="K2788" s="4">
        <v>2459804</v>
      </c>
      <c r="M2788" s="4">
        <f t="shared" si="344"/>
        <v>191.12247758315524</v>
      </c>
      <c r="N2788" s="4">
        <v>136.816</v>
      </c>
      <c r="O2788" s="4">
        <f t="shared" si="347"/>
        <v>1.3969307506662616</v>
      </c>
      <c r="P2788" s="4">
        <f t="shared" si="348"/>
        <v>139.69307506662616</v>
      </c>
      <c r="Q2788" s="4">
        <f t="shared" si="349"/>
        <v>18</v>
      </c>
      <c r="R2788" s="4">
        <f t="shared" si="350"/>
        <v>55.308999999999997</v>
      </c>
      <c r="S2788" s="4">
        <v>11.915100000000001</v>
      </c>
      <c r="T2788" s="4">
        <f t="shared" si="351"/>
        <v>2289.1885875000003</v>
      </c>
      <c r="U2788" s="4">
        <v>11.977600000000001</v>
      </c>
      <c r="V2788" s="4">
        <v>3.6827299656640437E-2</v>
      </c>
    </row>
    <row r="2789" spans="1:22" x14ac:dyDescent="0.55000000000000004">
      <c r="A2789" s="3">
        <v>44785</v>
      </c>
      <c r="B2789" s="4">
        <v>436</v>
      </c>
      <c r="C2789" s="4">
        <v>9</v>
      </c>
      <c r="D2789" s="4">
        <v>4</v>
      </c>
      <c r="E2789" s="4" t="s">
        <v>9</v>
      </c>
      <c r="F2789" s="4">
        <v>3000</v>
      </c>
      <c r="G2789" s="4">
        <f t="shared" si="345"/>
        <v>262.53389294182472</v>
      </c>
      <c r="H2789" s="4">
        <f t="shared" si="346"/>
        <v>85385.732470694507</v>
      </c>
      <c r="I2789" s="4">
        <v>262.53389294182472</v>
      </c>
      <c r="J2789" s="11">
        <v>263.911</v>
      </c>
      <c r="K2789" s="4">
        <v>2459804</v>
      </c>
      <c r="M2789" s="4">
        <f t="shared" si="344"/>
        <v>262.53389294182472</v>
      </c>
      <c r="N2789" s="4">
        <v>206.5565</v>
      </c>
      <c r="O2789" s="4">
        <f t="shared" si="347"/>
        <v>1.2710028149287227</v>
      </c>
      <c r="P2789" s="4">
        <f t="shared" si="348"/>
        <v>127.10028149287227</v>
      </c>
      <c r="Q2789" s="4">
        <f t="shared" si="349"/>
        <v>18</v>
      </c>
      <c r="R2789" s="4">
        <f t="shared" si="350"/>
        <v>57.354500000000002</v>
      </c>
      <c r="S2789" s="4">
        <v>11.915100000000001</v>
      </c>
      <c r="T2789" s="4">
        <f t="shared" si="351"/>
        <v>3144.5259561000003</v>
      </c>
      <c r="U2789" s="4">
        <v>11.977600000000001</v>
      </c>
      <c r="V2789" s="4">
        <v>3.6827299656640437E-2</v>
      </c>
    </row>
    <row r="2790" spans="1:22" x14ac:dyDescent="0.55000000000000004">
      <c r="A2790" s="3">
        <v>44785</v>
      </c>
      <c r="B2790" s="4">
        <v>437</v>
      </c>
      <c r="C2790" s="4">
        <v>9</v>
      </c>
      <c r="D2790" s="4">
        <v>4</v>
      </c>
      <c r="E2790" s="4" t="s">
        <v>9</v>
      </c>
      <c r="F2790" s="4">
        <v>3000</v>
      </c>
      <c r="G2790" s="4">
        <f t="shared" si="345"/>
        <v>115.1390444913839</v>
      </c>
      <c r="H2790" s="4">
        <f t="shared" si="346"/>
        <v>37447.475979991716</v>
      </c>
      <c r="I2790" s="4">
        <v>115.1390444913839</v>
      </c>
      <c r="J2790" s="11">
        <v>115.74299999999999</v>
      </c>
      <c r="K2790" s="4">
        <v>2459804</v>
      </c>
      <c r="M2790" s="4">
        <f t="shared" si="344"/>
        <v>115.1390444913839</v>
      </c>
      <c r="N2790" s="4">
        <v>87.759</v>
      </c>
      <c r="O2790" s="4">
        <f t="shared" si="347"/>
        <v>1.3119912999394239</v>
      </c>
      <c r="P2790" s="4">
        <f t="shared" si="348"/>
        <v>131.19912999394239</v>
      </c>
      <c r="Q2790" s="4">
        <f t="shared" si="349"/>
        <v>18</v>
      </c>
      <c r="R2790" s="4">
        <f t="shared" si="350"/>
        <v>27.983999999999995</v>
      </c>
      <c r="S2790" s="4">
        <v>11.915100000000001</v>
      </c>
      <c r="T2790" s="4">
        <f t="shared" si="351"/>
        <v>1379.0894192999999</v>
      </c>
      <c r="U2790" s="4">
        <v>11.977600000000001</v>
      </c>
      <c r="V2790" s="4">
        <v>3.6827299656640437E-2</v>
      </c>
    </row>
    <row r="2791" spans="1:22" x14ac:dyDescent="0.55000000000000004">
      <c r="A2791" s="3">
        <v>44785</v>
      </c>
      <c r="B2791" s="4">
        <v>438</v>
      </c>
      <c r="C2791" s="4">
        <v>9</v>
      </c>
      <c r="D2791" s="4">
        <v>4</v>
      </c>
      <c r="E2791" s="4" t="s">
        <v>9</v>
      </c>
      <c r="F2791" s="4">
        <v>3000</v>
      </c>
      <c r="G2791" s="4">
        <f t="shared" si="345"/>
        <v>121.20124555002671</v>
      </c>
      <c r="H2791" s="4">
        <f t="shared" si="346"/>
        <v>39419.127990239162</v>
      </c>
      <c r="I2791" s="4">
        <v>121.20124555002671</v>
      </c>
      <c r="J2791" s="11">
        <v>121.837</v>
      </c>
      <c r="K2791" s="4">
        <v>2459804</v>
      </c>
      <c r="M2791" s="4">
        <f t="shared" si="344"/>
        <v>121.20124555002671</v>
      </c>
      <c r="N2791" s="4">
        <v>106.27500000000001</v>
      </c>
      <c r="O2791" s="4">
        <f t="shared" si="347"/>
        <v>1.140449264173387</v>
      </c>
      <c r="P2791" s="4">
        <f t="shared" si="348"/>
        <v>114.0449264173387</v>
      </c>
      <c r="Q2791" s="4">
        <f t="shared" si="349"/>
        <v>18</v>
      </c>
      <c r="R2791" s="4">
        <f t="shared" si="350"/>
        <v>15.561999999999998</v>
      </c>
      <c r="S2791" s="4">
        <v>11.915100000000001</v>
      </c>
      <c r="T2791" s="4">
        <f t="shared" si="351"/>
        <v>1451.7000387000001</v>
      </c>
      <c r="U2791" s="4">
        <v>11.977600000000001</v>
      </c>
      <c r="V2791" s="4">
        <v>3.6827299656640437E-2</v>
      </c>
    </row>
    <row r="2792" spans="1:22" x14ac:dyDescent="0.55000000000000004">
      <c r="A2792" s="3">
        <v>44785</v>
      </c>
      <c r="B2792" s="4">
        <v>439</v>
      </c>
      <c r="C2792" s="4">
        <v>9</v>
      </c>
      <c r="D2792" s="4">
        <v>4</v>
      </c>
      <c r="E2792" s="4" t="s">
        <v>9</v>
      </c>
      <c r="F2792" s="4">
        <v>3000</v>
      </c>
      <c r="G2792" s="4">
        <f t="shared" si="345"/>
        <v>143.5579745608469</v>
      </c>
      <c r="H2792" s="4">
        <f t="shared" si="346"/>
        <v>46690.363185234397</v>
      </c>
      <c r="I2792" s="4">
        <v>143.5579745608469</v>
      </c>
      <c r="J2792" s="11">
        <v>144.31100000000001</v>
      </c>
      <c r="K2792" s="4">
        <v>2459804</v>
      </c>
      <c r="M2792" s="4">
        <f t="shared" si="344"/>
        <v>143.5579745608469</v>
      </c>
      <c r="N2792" s="4">
        <v>112.44999999999999</v>
      </c>
      <c r="O2792" s="4">
        <f t="shared" si="347"/>
        <v>1.2766382797763176</v>
      </c>
      <c r="P2792" s="4">
        <f t="shared" si="348"/>
        <v>127.66382797763175</v>
      </c>
      <c r="Q2792" s="4">
        <f t="shared" si="349"/>
        <v>18</v>
      </c>
      <c r="R2792" s="4">
        <f t="shared" si="350"/>
        <v>31.861000000000018</v>
      </c>
      <c r="S2792" s="4">
        <v>11.915100000000001</v>
      </c>
      <c r="T2792" s="4">
        <f t="shared" si="351"/>
        <v>1719.4799961000001</v>
      </c>
      <c r="U2792" s="4">
        <v>11.977600000000001</v>
      </c>
      <c r="V2792" s="4">
        <v>3.6827299656640437E-2</v>
      </c>
    </row>
    <row r="2793" spans="1:22" x14ac:dyDescent="0.55000000000000004">
      <c r="A2793" s="3">
        <v>44785</v>
      </c>
      <c r="B2793" s="4">
        <v>440</v>
      </c>
      <c r="C2793" s="4">
        <v>9</v>
      </c>
      <c r="D2793" s="4">
        <v>4</v>
      </c>
      <c r="E2793" s="4" t="s">
        <v>9</v>
      </c>
      <c r="F2793" s="4">
        <v>3000</v>
      </c>
      <c r="G2793" s="4">
        <f t="shared" si="345"/>
        <v>303.66215690121561</v>
      </c>
      <c r="H2793" s="4">
        <f t="shared" si="346"/>
        <v>98762.165144089682</v>
      </c>
      <c r="I2793" s="4">
        <v>303.66215690121561</v>
      </c>
      <c r="J2793" s="11">
        <v>305.255</v>
      </c>
      <c r="K2793" s="4">
        <v>2459804</v>
      </c>
      <c r="M2793" s="4">
        <f t="shared" si="344"/>
        <v>303.66215690121561</v>
      </c>
      <c r="N2793" s="4">
        <v>252.52999999999997</v>
      </c>
      <c r="O2793" s="4">
        <f t="shared" si="347"/>
        <v>1.2024795347135613</v>
      </c>
      <c r="P2793" s="4">
        <f t="shared" si="348"/>
        <v>120.24795347135613</v>
      </c>
      <c r="Q2793" s="4">
        <f t="shared" si="349"/>
        <v>18</v>
      </c>
      <c r="R2793" s="4">
        <f t="shared" si="350"/>
        <v>52.725000000000023</v>
      </c>
      <c r="S2793" s="4">
        <v>11.915100000000001</v>
      </c>
      <c r="T2793" s="4">
        <f t="shared" si="351"/>
        <v>3637.1438505000001</v>
      </c>
      <c r="U2793" s="4">
        <v>11.977600000000001</v>
      </c>
      <c r="V2793" s="4">
        <v>3.6827299656640437E-2</v>
      </c>
    </row>
    <row r="2794" spans="1:22" x14ac:dyDescent="0.55000000000000004">
      <c r="A2794" s="3">
        <v>44785</v>
      </c>
      <c r="B2794" s="4">
        <v>441</v>
      </c>
      <c r="C2794" s="4">
        <v>9</v>
      </c>
      <c r="D2794" s="4">
        <v>4</v>
      </c>
      <c r="E2794" s="4" t="s">
        <v>9</v>
      </c>
      <c r="F2794" s="4">
        <v>3000</v>
      </c>
      <c r="G2794" s="4">
        <f t="shared" si="345"/>
        <v>197.24436555737375</v>
      </c>
      <c r="H2794" s="4">
        <f t="shared" si="346"/>
        <v>64151.163265482814</v>
      </c>
      <c r="I2794" s="4">
        <v>197.24436555737375</v>
      </c>
      <c r="J2794" s="11">
        <v>198.279</v>
      </c>
      <c r="K2794" s="4">
        <v>2459804</v>
      </c>
      <c r="M2794" s="4">
        <f t="shared" si="344"/>
        <v>197.24436555737375</v>
      </c>
      <c r="N2794" s="4">
        <v>167.304</v>
      </c>
      <c r="O2794" s="4">
        <f t="shared" si="347"/>
        <v>1.178957858493364</v>
      </c>
      <c r="P2794" s="4">
        <f t="shared" si="348"/>
        <v>117.89578584933639</v>
      </c>
      <c r="Q2794" s="4">
        <f t="shared" si="349"/>
        <v>18</v>
      </c>
      <c r="R2794" s="4">
        <f t="shared" si="350"/>
        <v>30.974999999999994</v>
      </c>
      <c r="S2794" s="4">
        <v>11.915100000000001</v>
      </c>
      <c r="T2794" s="4">
        <f t="shared" si="351"/>
        <v>2362.5141128999999</v>
      </c>
      <c r="U2794" s="4">
        <v>11.977600000000001</v>
      </c>
      <c r="V2794" s="4">
        <v>3.6827299656640437E-2</v>
      </c>
    </row>
    <row r="2795" spans="1:22" x14ac:dyDescent="0.55000000000000004">
      <c r="A2795" s="3">
        <v>44785</v>
      </c>
      <c r="B2795" s="4">
        <v>442</v>
      </c>
      <c r="C2795" s="4">
        <v>10</v>
      </c>
      <c r="D2795" s="4">
        <v>9</v>
      </c>
      <c r="E2795" s="4" t="s">
        <v>9</v>
      </c>
      <c r="F2795" s="4">
        <v>3000</v>
      </c>
      <c r="G2795" s="4">
        <f t="shared" si="345"/>
        <v>110.7575240727587</v>
      </c>
      <c r="H2795" s="4">
        <f t="shared" si="346"/>
        <v>30554.094686366287</v>
      </c>
      <c r="I2795" s="4">
        <v>110.7575240727587</v>
      </c>
      <c r="J2795" s="11">
        <v>111.154</v>
      </c>
      <c r="K2795" s="4">
        <v>2459804</v>
      </c>
      <c r="M2795" s="4">
        <f t="shared" si="344"/>
        <v>110.7575240727587</v>
      </c>
      <c r="N2795" s="4">
        <v>106.4115</v>
      </c>
      <c r="O2795" s="4">
        <f t="shared" si="347"/>
        <v>1.0408416766304271</v>
      </c>
      <c r="P2795" s="4">
        <f t="shared" si="348"/>
        <v>104.08416766304272</v>
      </c>
      <c r="Q2795" s="4">
        <f t="shared" si="349"/>
        <v>18</v>
      </c>
      <c r="R2795" s="4">
        <f t="shared" si="350"/>
        <v>4.7424999999999926</v>
      </c>
      <c r="S2795" s="4">
        <v>12.9062</v>
      </c>
      <c r="T2795" s="4">
        <f t="shared" si="351"/>
        <v>1434.5757547999999</v>
      </c>
      <c r="U2795" s="4">
        <v>12.952400000000001</v>
      </c>
      <c r="V2795" s="4">
        <v>4.6951996762650931E-2</v>
      </c>
    </row>
    <row r="2796" spans="1:22" x14ac:dyDescent="0.55000000000000004">
      <c r="A2796" s="3">
        <v>44785</v>
      </c>
      <c r="B2796" s="4">
        <v>443</v>
      </c>
      <c r="C2796" s="4">
        <v>10</v>
      </c>
      <c r="D2796" s="4">
        <v>9</v>
      </c>
      <c r="E2796" s="4" t="s">
        <v>9</v>
      </c>
      <c r="F2796" s="4">
        <v>3000</v>
      </c>
      <c r="G2796" s="4">
        <f t="shared" si="345"/>
        <v>101.34222777245915</v>
      </c>
      <c r="H2796" s="4">
        <f t="shared" si="346"/>
        <v>27956.746496544281</v>
      </c>
      <c r="I2796" s="4">
        <v>101.34222777245915</v>
      </c>
      <c r="J2796" s="11">
        <v>101.705</v>
      </c>
      <c r="K2796" s="4">
        <v>2459804</v>
      </c>
      <c r="M2796" s="4">
        <f t="shared" si="344"/>
        <v>101.34222777245915</v>
      </c>
      <c r="N2796" s="4">
        <v>95.38</v>
      </c>
      <c r="O2796" s="4">
        <f t="shared" si="347"/>
        <v>1.06251025133633</v>
      </c>
      <c r="P2796" s="4">
        <f t="shared" si="348"/>
        <v>106.25102513363301</v>
      </c>
      <c r="Q2796" s="4">
        <f t="shared" si="349"/>
        <v>18</v>
      </c>
      <c r="R2796" s="4">
        <f t="shared" si="350"/>
        <v>6.3250000000000028</v>
      </c>
      <c r="S2796" s="4">
        <v>12.9062</v>
      </c>
      <c r="T2796" s="4">
        <f t="shared" si="351"/>
        <v>1312.6250709999999</v>
      </c>
      <c r="U2796" s="4">
        <v>12.952400000000001</v>
      </c>
      <c r="V2796" s="4">
        <v>4.6951996762650931E-2</v>
      </c>
    </row>
    <row r="2797" spans="1:22" x14ac:dyDescent="0.55000000000000004">
      <c r="A2797" s="3">
        <v>44785</v>
      </c>
      <c r="B2797" s="4">
        <v>444</v>
      </c>
      <c r="C2797" s="4">
        <v>10</v>
      </c>
      <c r="D2797" s="4">
        <v>9</v>
      </c>
      <c r="E2797" s="4" t="s">
        <v>9</v>
      </c>
      <c r="F2797" s="4">
        <v>3000</v>
      </c>
      <c r="G2797" s="4">
        <f t="shared" si="345"/>
        <v>122.93792220746734</v>
      </c>
      <c r="H2797" s="4">
        <f t="shared" si="346"/>
        <v>33914.236952466847</v>
      </c>
      <c r="I2797" s="4">
        <v>122.93792220746734</v>
      </c>
      <c r="J2797" s="11">
        <v>123.378</v>
      </c>
      <c r="K2797" s="4">
        <v>2459804</v>
      </c>
      <c r="M2797" s="4">
        <f t="shared" si="344"/>
        <v>122.93792220746734</v>
      </c>
      <c r="N2797" s="4">
        <v>132.07850000000002</v>
      </c>
      <c r="O2797" s="4">
        <f t="shared" si="347"/>
        <v>0.93079435492882889</v>
      </c>
      <c r="P2797" s="4">
        <f t="shared" si="348"/>
        <v>93.079435492882894</v>
      </c>
      <c r="Q2797" s="4">
        <f t="shared" si="349"/>
        <v>18</v>
      </c>
      <c r="R2797" s="4">
        <f t="shared" si="350"/>
        <v>-8.7005000000000194</v>
      </c>
      <c r="S2797" s="4">
        <v>12.9062</v>
      </c>
      <c r="T2797" s="4">
        <f t="shared" si="351"/>
        <v>1592.3411436000001</v>
      </c>
      <c r="U2797" s="4">
        <v>12.952400000000001</v>
      </c>
      <c r="V2797" s="4">
        <v>4.6951996762650931E-2</v>
      </c>
    </row>
    <row r="2798" spans="1:22" x14ac:dyDescent="0.55000000000000004">
      <c r="A2798" s="3">
        <v>44785</v>
      </c>
      <c r="B2798" s="4">
        <v>445</v>
      </c>
      <c r="C2798" s="4">
        <v>10</v>
      </c>
      <c r="D2798" s="4">
        <v>9</v>
      </c>
      <c r="E2798" s="4" t="s">
        <v>9</v>
      </c>
      <c r="F2798" s="4">
        <v>3000</v>
      </c>
      <c r="G2798" s="4">
        <f t="shared" si="345"/>
        <v>308.76472267687836</v>
      </c>
      <c r="H2798" s="4">
        <f t="shared" si="346"/>
        <v>85177.29744736421</v>
      </c>
      <c r="I2798" s="4">
        <v>308.76472267687836</v>
      </c>
      <c r="J2798" s="11">
        <v>309.87</v>
      </c>
      <c r="K2798" s="4">
        <v>2459804</v>
      </c>
      <c r="M2798" s="4">
        <f t="shared" si="344"/>
        <v>308.76472267687836</v>
      </c>
      <c r="N2798" s="4">
        <v>299.50749999999999</v>
      </c>
      <c r="O2798" s="4">
        <f t="shared" si="347"/>
        <v>1.0309081498021866</v>
      </c>
      <c r="P2798" s="4">
        <f t="shared" si="348"/>
        <v>103.09081498021865</v>
      </c>
      <c r="Q2798" s="4">
        <f t="shared" si="349"/>
        <v>18</v>
      </c>
      <c r="R2798" s="4">
        <f t="shared" si="350"/>
        <v>10.362500000000011</v>
      </c>
      <c r="S2798" s="4">
        <v>12.9062</v>
      </c>
      <c r="T2798" s="4">
        <f t="shared" si="351"/>
        <v>3999.2441939999999</v>
      </c>
      <c r="U2798" s="4">
        <v>12.952400000000001</v>
      </c>
      <c r="V2798" s="4">
        <v>4.6951996762650931E-2</v>
      </c>
    </row>
    <row r="2799" spans="1:22" x14ac:dyDescent="0.55000000000000004">
      <c r="A2799" s="3">
        <v>44785</v>
      </c>
      <c r="B2799" s="4">
        <v>446</v>
      </c>
      <c r="C2799" s="4">
        <v>10</v>
      </c>
      <c r="D2799" s="4">
        <v>9</v>
      </c>
      <c r="E2799" s="4" t="s">
        <v>9</v>
      </c>
      <c r="F2799" s="4">
        <v>3000</v>
      </c>
      <c r="G2799" s="4">
        <f t="shared" si="345"/>
        <v>111.35040176337974</v>
      </c>
      <c r="H2799" s="4">
        <f t="shared" si="346"/>
        <v>30717.648731550336</v>
      </c>
      <c r="I2799" s="4">
        <v>111.35040176337974</v>
      </c>
      <c r="J2799" s="11">
        <v>111.749</v>
      </c>
      <c r="K2799" s="4">
        <v>2459804</v>
      </c>
      <c r="M2799" s="4">
        <f t="shared" si="344"/>
        <v>111.35040176337974</v>
      </c>
      <c r="N2799" s="4">
        <v>113.78649999999999</v>
      </c>
      <c r="O2799" s="4">
        <f t="shared" si="347"/>
        <v>0.97859062158849908</v>
      </c>
      <c r="P2799" s="4">
        <f t="shared" si="348"/>
        <v>97.859062158849909</v>
      </c>
      <c r="Q2799" s="4">
        <f t="shared" si="349"/>
        <v>18</v>
      </c>
      <c r="R2799" s="4">
        <f t="shared" si="350"/>
        <v>-2.0374999999999943</v>
      </c>
      <c r="S2799" s="4">
        <v>12.9062</v>
      </c>
      <c r="T2799" s="4">
        <f t="shared" si="351"/>
        <v>1442.2549437999999</v>
      </c>
      <c r="U2799" s="4">
        <v>12.952400000000001</v>
      </c>
      <c r="V2799" s="4">
        <v>4.6951996762650931E-2</v>
      </c>
    </row>
    <row r="2800" spans="1:22" x14ac:dyDescent="0.55000000000000004">
      <c r="A2800" s="3">
        <v>44785</v>
      </c>
      <c r="B2800" s="4">
        <v>447</v>
      </c>
      <c r="C2800" s="4">
        <v>10</v>
      </c>
      <c r="D2800" s="4">
        <v>9</v>
      </c>
      <c r="E2800" s="4" t="s">
        <v>9</v>
      </c>
      <c r="F2800" s="4">
        <v>3000</v>
      </c>
      <c r="G2800" s="4">
        <f t="shared" si="345"/>
        <v>123.45806028226428</v>
      </c>
      <c r="H2800" s="4">
        <f t="shared" si="346"/>
        <v>34057.724703031679</v>
      </c>
      <c r="I2800" s="4">
        <v>123.45806028226428</v>
      </c>
      <c r="J2800" s="11">
        <v>123.9</v>
      </c>
      <c r="K2800" s="4">
        <v>2459804</v>
      </c>
      <c r="M2800" s="4">
        <f t="shared" si="344"/>
        <v>123.45806028226428</v>
      </c>
      <c r="N2800" s="4">
        <v>115.9265</v>
      </c>
      <c r="O2800" s="4">
        <f t="shared" si="347"/>
        <v>1.0649684091408287</v>
      </c>
      <c r="P2800" s="4">
        <f t="shared" si="348"/>
        <v>106.49684091408287</v>
      </c>
      <c r="Q2800" s="4">
        <f t="shared" si="349"/>
        <v>18</v>
      </c>
      <c r="R2800" s="4">
        <f t="shared" si="350"/>
        <v>7.9735000000000014</v>
      </c>
      <c r="S2800" s="4">
        <v>12.9062</v>
      </c>
      <c r="T2800" s="4">
        <f t="shared" si="351"/>
        <v>1599.07818</v>
      </c>
      <c r="U2800" s="4">
        <v>12.952400000000001</v>
      </c>
      <c r="V2800" s="4">
        <v>4.6951996762650931E-2</v>
      </c>
    </row>
    <row r="2801" spans="1:22" x14ac:dyDescent="0.55000000000000004">
      <c r="A2801" s="3">
        <v>44785</v>
      </c>
      <c r="B2801" s="4">
        <v>448</v>
      </c>
      <c r="C2801" s="4">
        <v>10</v>
      </c>
      <c r="D2801" s="4">
        <v>9</v>
      </c>
      <c r="E2801" s="4" t="s">
        <v>9</v>
      </c>
      <c r="F2801" s="4">
        <v>3000</v>
      </c>
      <c r="G2801" s="4">
        <f t="shared" si="345"/>
        <v>85.436166301226024</v>
      </c>
      <c r="H2801" s="4">
        <f t="shared" si="346"/>
        <v>23568.825112892191</v>
      </c>
      <c r="I2801" s="4">
        <v>85.436166301226024</v>
      </c>
      <c r="J2801" s="11">
        <v>85.742000000000004</v>
      </c>
      <c r="K2801" s="4">
        <v>2459804</v>
      </c>
      <c r="M2801" s="4">
        <f t="shared" si="344"/>
        <v>85.436166301226024</v>
      </c>
      <c r="N2801" s="4">
        <v>84.4255</v>
      </c>
      <c r="O2801" s="4">
        <f t="shared" si="347"/>
        <v>1.0119711023473479</v>
      </c>
      <c r="P2801" s="4">
        <f t="shared" si="348"/>
        <v>101.19711023473479</v>
      </c>
      <c r="Q2801" s="4">
        <f t="shared" si="349"/>
        <v>18</v>
      </c>
      <c r="R2801" s="4">
        <f t="shared" si="350"/>
        <v>1.3165000000000049</v>
      </c>
      <c r="S2801" s="4">
        <v>12.9062</v>
      </c>
      <c r="T2801" s="4">
        <f t="shared" si="351"/>
        <v>1106.6034004000001</v>
      </c>
      <c r="U2801" s="4">
        <v>12.952400000000001</v>
      </c>
      <c r="V2801" s="4">
        <v>4.6951996762650931E-2</v>
      </c>
    </row>
    <row r="2802" spans="1:22" x14ac:dyDescent="0.55000000000000004">
      <c r="A2802" s="3">
        <v>44785</v>
      </c>
      <c r="B2802" s="4">
        <v>449</v>
      </c>
      <c r="C2802" s="4">
        <v>10</v>
      </c>
      <c r="D2802" s="4">
        <v>9</v>
      </c>
      <c r="E2802" s="4" t="s">
        <v>9</v>
      </c>
      <c r="F2802" s="4">
        <v>3000</v>
      </c>
      <c r="G2802" s="4">
        <f t="shared" si="345"/>
        <v>262.22432217967327</v>
      </c>
      <c r="H2802" s="4">
        <f t="shared" si="346"/>
        <v>72338.442340790367</v>
      </c>
      <c r="I2802" s="4">
        <v>262.22432217967327</v>
      </c>
      <c r="J2802" s="11">
        <v>263.16300000000001</v>
      </c>
      <c r="K2802" s="4">
        <v>2459804</v>
      </c>
      <c r="M2802" s="4">
        <f t="shared" si="344"/>
        <v>262.22432217967327</v>
      </c>
      <c r="N2802" s="4">
        <v>250.02850000000001</v>
      </c>
      <c r="O2802" s="4">
        <f t="shared" si="347"/>
        <v>1.0487777280576944</v>
      </c>
      <c r="P2802" s="4">
        <f t="shared" si="348"/>
        <v>104.87777280576944</v>
      </c>
      <c r="Q2802" s="4">
        <f t="shared" si="349"/>
        <v>18</v>
      </c>
      <c r="R2802" s="4">
        <f t="shared" si="350"/>
        <v>13.134500000000003</v>
      </c>
      <c r="S2802" s="4">
        <v>12.9062</v>
      </c>
      <c r="T2802" s="4">
        <f t="shared" si="351"/>
        <v>3396.4343106000001</v>
      </c>
      <c r="U2802" s="4">
        <v>12.952400000000001</v>
      </c>
      <c r="V2802" s="4">
        <v>4.6951996762650931E-2</v>
      </c>
    </row>
    <row r="2803" spans="1:22" x14ac:dyDescent="0.55000000000000004">
      <c r="A2803" s="3">
        <v>44785</v>
      </c>
      <c r="B2803" s="4">
        <v>450</v>
      </c>
      <c r="C2803" s="4">
        <v>10</v>
      </c>
      <c r="D2803" s="4">
        <v>9</v>
      </c>
      <c r="E2803" s="4" t="s">
        <v>9</v>
      </c>
      <c r="F2803" s="4">
        <v>3000</v>
      </c>
      <c r="G2803" s="4">
        <f t="shared" si="345"/>
        <v>190.05068035267595</v>
      </c>
      <c r="H2803" s="4">
        <f t="shared" si="346"/>
        <v>52428.279986553149</v>
      </c>
      <c r="I2803" s="4">
        <v>190.05068035267595</v>
      </c>
      <c r="J2803" s="11">
        <v>190.73099999999999</v>
      </c>
      <c r="K2803" s="4">
        <v>2459804</v>
      </c>
      <c r="M2803" s="4">
        <f t="shared" ref="M2803:M2866" si="352">I2803</f>
        <v>190.05068035267595</v>
      </c>
      <c r="N2803" s="4">
        <v>175.5685</v>
      </c>
      <c r="O2803" s="4">
        <f t="shared" si="347"/>
        <v>1.0824873502517591</v>
      </c>
      <c r="P2803" s="4">
        <f t="shared" si="348"/>
        <v>108.24873502517592</v>
      </c>
      <c r="Q2803" s="4">
        <f t="shared" si="349"/>
        <v>18</v>
      </c>
      <c r="R2803" s="4">
        <f t="shared" si="350"/>
        <v>15.162499999999994</v>
      </c>
      <c r="S2803" s="4">
        <v>12.9062</v>
      </c>
      <c r="T2803" s="4">
        <f t="shared" si="351"/>
        <v>2461.6124322000001</v>
      </c>
      <c r="U2803" s="4">
        <v>12.952400000000001</v>
      </c>
      <c r="V2803" s="4">
        <v>4.6951996762650931E-2</v>
      </c>
    </row>
    <row r="2804" spans="1:22" x14ac:dyDescent="0.55000000000000004">
      <c r="A2804" s="3">
        <v>44785</v>
      </c>
      <c r="B2804" s="4">
        <v>451</v>
      </c>
      <c r="C2804" s="4">
        <v>10</v>
      </c>
      <c r="D2804" s="4">
        <v>9</v>
      </c>
      <c r="E2804" s="4" t="s">
        <v>9</v>
      </c>
      <c r="F2804" s="4">
        <v>3000</v>
      </c>
      <c r="G2804" s="4">
        <f t="shared" si="345"/>
        <v>180.96918913869243</v>
      </c>
      <c r="H2804" s="4">
        <f t="shared" si="346"/>
        <v>49923.016847380983</v>
      </c>
      <c r="I2804" s="4">
        <v>180.96918913869243</v>
      </c>
      <c r="J2804" s="11">
        <v>181.61699999999999</v>
      </c>
      <c r="K2804" s="4">
        <v>2459804</v>
      </c>
      <c r="M2804" s="4">
        <f t="shared" si="352"/>
        <v>180.96918913869243</v>
      </c>
      <c r="N2804" s="4">
        <v>168.55099999999999</v>
      </c>
      <c r="O2804" s="4">
        <f t="shared" si="347"/>
        <v>1.0736761522547622</v>
      </c>
      <c r="P2804" s="4">
        <f t="shared" si="348"/>
        <v>107.36761522547621</v>
      </c>
      <c r="Q2804" s="4">
        <f t="shared" si="349"/>
        <v>18</v>
      </c>
      <c r="R2804" s="4">
        <f t="shared" si="350"/>
        <v>13.066000000000003</v>
      </c>
      <c r="S2804" s="4">
        <v>12.9062</v>
      </c>
      <c r="T2804" s="4">
        <f t="shared" si="351"/>
        <v>2343.9853254</v>
      </c>
      <c r="U2804" s="4">
        <v>12.952400000000001</v>
      </c>
      <c r="V2804" s="4">
        <v>4.6951996762650931E-2</v>
      </c>
    </row>
    <row r="2805" spans="1:22" x14ac:dyDescent="0.55000000000000004">
      <c r="A2805" s="3">
        <v>44785</v>
      </c>
      <c r="B2805" s="4">
        <v>452</v>
      </c>
      <c r="C2805" s="4">
        <v>10</v>
      </c>
      <c r="D2805" s="4">
        <v>9</v>
      </c>
      <c r="E2805" s="4" t="s">
        <v>9</v>
      </c>
      <c r="F2805" s="4">
        <v>3000</v>
      </c>
      <c r="G2805" s="4">
        <f t="shared" si="345"/>
        <v>109.29276742534202</v>
      </c>
      <c r="H2805" s="4">
        <f t="shared" si="346"/>
        <v>30150.01998649981</v>
      </c>
      <c r="I2805" s="4">
        <v>109.29276742534202</v>
      </c>
      <c r="J2805" s="11">
        <v>109.684</v>
      </c>
      <c r="K2805" s="4">
        <v>2459804</v>
      </c>
      <c r="M2805" s="4">
        <f t="shared" si="352"/>
        <v>109.29276742534202</v>
      </c>
      <c r="N2805" s="4">
        <v>98.474999999999994</v>
      </c>
      <c r="O2805" s="4">
        <f t="shared" si="347"/>
        <v>1.1098529314581571</v>
      </c>
      <c r="P2805" s="4">
        <f t="shared" si="348"/>
        <v>110.98529314581572</v>
      </c>
      <c r="Q2805" s="4">
        <f t="shared" si="349"/>
        <v>18</v>
      </c>
      <c r="R2805" s="4">
        <f t="shared" si="350"/>
        <v>11.209000000000003</v>
      </c>
      <c r="S2805" s="4">
        <v>12.9062</v>
      </c>
      <c r="T2805" s="4">
        <f t="shared" si="351"/>
        <v>1415.6036408</v>
      </c>
      <c r="U2805" s="4">
        <v>12.952400000000001</v>
      </c>
      <c r="V2805" s="4">
        <v>4.6951996762650931E-2</v>
      </c>
    </row>
    <row r="2806" spans="1:22" x14ac:dyDescent="0.55000000000000004">
      <c r="A2806" s="3">
        <v>44785</v>
      </c>
      <c r="B2806" s="4">
        <v>453</v>
      </c>
      <c r="C2806" s="4">
        <v>10</v>
      </c>
      <c r="D2806" s="4">
        <v>9</v>
      </c>
      <c r="E2806" s="4" t="s">
        <v>9</v>
      </c>
      <c r="F2806" s="4">
        <v>3000</v>
      </c>
      <c r="G2806" s="4">
        <f t="shared" si="345"/>
        <v>118.1580326580402</v>
      </c>
      <c r="H2806" s="4">
        <f t="shared" si="346"/>
        <v>32595.63400331073</v>
      </c>
      <c r="I2806" s="4">
        <v>118.1580326580402</v>
      </c>
      <c r="J2806" s="11">
        <v>118.581</v>
      </c>
      <c r="K2806" s="4">
        <v>2459804</v>
      </c>
      <c r="M2806" s="4">
        <f t="shared" si="352"/>
        <v>118.1580326580402</v>
      </c>
      <c r="N2806" s="4">
        <v>113.05799999999999</v>
      </c>
      <c r="O2806" s="4">
        <f t="shared" si="347"/>
        <v>1.045109878629024</v>
      </c>
      <c r="P2806" s="4">
        <f t="shared" si="348"/>
        <v>104.51098786290241</v>
      </c>
      <c r="Q2806" s="4">
        <f t="shared" si="349"/>
        <v>18</v>
      </c>
      <c r="R2806" s="4">
        <f t="shared" si="350"/>
        <v>5.5230000000000103</v>
      </c>
      <c r="S2806" s="4">
        <v>12.9062</v>
      </c>
      <c r="T2806" s="4">
        <f t="shared" si="351"/>
        <v>1530.4301022</v>
      </c>
      <c r="U2806" s="4">
        <v>12.952400000000001</v>
      </c>
      <c r="V2806" s="4">
        <v>4.6951996762650931E-2</v>
      </c>
    </row>
    <row r="2807" spans="1:22" x14ac:dyDescent="0.55000000000000004">
      <c r="A2807" s="3">
        <v>44785</v>
      </c>
      <c r="B2807" s="4">
        <v>454</v>
      </c>
      <c r="C2807" s="4">
        <v>10</v>
      </c>
      <c r="D2807" s="4">
        <v>9</v>
      </c>
      <c r="E2807" s="4" t="s">
        <v>9</v>
      </c>
      <c r="F2807" s="4">
        <v>3000</v>
      </c>
      <c r="G2807" s="4">
        <f t="shared" si="345"/>
        <v>110.42272255334917</v>
      </c>
      <c r="H2807" s="4">
        <f t="shared" si="346"/>
        <v>30461.734754968234</v>
      </c>
      <c r="I2807" s="4">
        <v>110.42272255334917</v>
      </c>
      <c r="J2807" s="11">
        <v>110.818</v>
      </c>
      <c r="K2807" s="4">
        <v>2459804</v>
      </c>
      <c r="M2807" s="4">
        <f t="shared" si="352"/>
        <v>110.42272255334917</v>
      </c>
      <c r="N2807" s="4">
        <v>106.723</v>
      </c>
      <c r="O2807" s="4">
        <f t="shared" si="347"/>
        <v>1.0346665906444643</v>
      </c>
      <c r="P2807" s="4">
        <f t="shared" si="348"/>
        <v>103.46665906444643</v>
      </c>
      <c r="Q2807" s="4">
        <f t="shared" si="349"/>
        <v>18</v>
      </c>
      <c r="R2807" s="4">
        <f t="shared" si="350"/>
        <v>4.0949999999999989</v>
      </c>
      <c r="S2807" s="4">
        <v>12.9062</v>
      </c>
      <c r="T2807" s="4">
        <f t="shared" si="351"/>
        <v>1430.2392715999999</v>
      </c>
      <c r="U2807" s="4">
        <v>12.952400000000001</v>
      </c>
      <c r="V2807" s="4">
        <v>4.6951996762650931E-2</v>
      </c>
    </row>
    <row r="2808" spans="1:22" x14ac:dyDescent="0.55000000000000004">
      <c r="A2808" s="3">
        <v>44785</v>
      </c>
      <c r="B2808" s="4">
        <v>455</v>
      </c>
      <c r="C2808" s="4">
        <v>10</v>
      </c>
      <c r="D2808" s="4">
        <v>9</v>
      </c>
      <c r="E2808" s="4" t="s">
        <v>9</v>
      </c>
      <c r="F2808" s="4">
        <v>3000</v>
      </c>
      <c r="G2808" s="4">
        <f t="shared" si="345"/>
        <v>182.20177687532814</v>
      </c>
      <c r="H2808" s="4">
        <f t="shared" si="346"/>
        <v>50263.044332914898</v>
      </c>
      <c r="I2808" s="4">
        <v>182.20177687532814</v>
      </c>
      <c r="J2808" s="11">
        <v>182.85400000000001</v>
      </c>
      <c r="K2808" s="4">
        <v>2459804</v>
      </c>
      <c r="M2808" s="4">
        <f t="shared" si="352"/>
        <v>182.20177687532814</v>
      </c>
      <c r="N2808" s="4">
        <v>172.02600000000001</v>
      </c>
      <c r="O2808" s="4">
        <f t="shared" si="347"/>
        <v>1.0591525517964036</v>
      </c>
      <c r="P2808" s="4">
        <f t="shared" si="348"/>
        <v>105.91525517964035</v>
      </c>
      <c r="Q2808" s="4">
        <f t="shared" si="349"/>
        <v>18</v>
      </c>
      <c r="R2808" s="4">
        <f t="shared" si="350"/>
        <v>10.828000000000003</v>
      </c>
      <c r="S2808" s="4">
        <v>12.9062</v>
      </c>
      <c r="T2808" s="4">
        <f t="shared" si="351"/>
        <v>2359.9502948000004</v>
      </c>
      <c r="U2808" s="4">
        <v>12.952400000000001</v>
      </c>
      <c r="V2808" s="4">
        <v>4.6951996762650931E-2</v>
      </c>
    </row>
    <row r="2809" spans="1:22" x14ac:dyDescent="0.55000000000000004">
      <c r="A2809" s="3">
        <v>44785</v>
      </c>
      <c r="B2809" s="4">
        <v>456</v>
      </c>
      <c r="C2809" s="4">
        <v>10</v>
      </c>
      <c r="D2809" s="4">
        <v>9</v>
      </c>
      <c r="E2809" s="4" t="s">
        <v>9</v>
      </c>
      <c r="F2809" s="4">
        <v>3000</v>
      </c>
      <c r="G2809" s="4">
        <f t="shared" si="345"/>
        <v>152.33369489824278</v>
      </c>
      <c r="H2809" s="4">
        <f t="shared" si="346"/>
        <v>42023.493905365453</v>
      </c>
      <c r="I2809" s="4">
        <v>152.33369489824278</v>
      </c>
      <c r="J2809" s="11">
        <v>152.87899999999999</v>
      </c>
      <c r="K2809" s="4">
        <v>2459804</v>
      </c>
      <c r="M2809" s="4">
        <f t="shared" si="352"/>
        <v>152.33369489824278</v>
      </c>
      <c r="N2809" s="4">
        <v>139.34049999999999</v>
      </c>
      <c r="O2809" s="4">
        <f t="shared" si="347"/>
        <v>1.0932477987250138</v>
      </c>
      <c r="P2809" s="4">
        <f t="shared" si="348"/>
        <v>109.32477987250138</v>
      </c>
      <c r="Q2809" s="4">
        <f t="shared" si="349"/>
        <v>18</v>
      </c>
      <c r="R2809" s="4">
        <f t="shared" si="350"/>
        <v>13.538499999999999</v>
      </c>
      <c r="S2809" s="4">
        <v>12.9062</v>
      </c>
      <c r="T2809" s="4">
        <f t="shared" si="351"/>
        <v>1973.0869498</v>
      </c>
      <c r="U2809" s="4">
        <v>12.952400000000001</v>
      </c>
      <c r="V2809" s="4">
        <v>4.6951996762650931E-2</v>
      </c>
    </row>
    <row r="2810" spans="1:22" x14ac:dyDescent="0.55000000000000004">
      <c r="A2810" s="3">
        <v>44785</v>
      </c>
      <c r="B2810" s="4">
        <v>457</v>
      </c>
      <c r="C2810" s="4">
        <v>10</v>
      </c>
      <c r="D2810" s="4">
        <v>9</v>
      </c>
      <c r="E2810" s="4" t="s">
        <v>9</v>
      </c>
      <c r="F2810" s="4">
        <v>3000</v>
      </c>
      <c r="G2810" s="4">
        <f t="shared" si="345"/>
        <v>153.4875644204935</v>
      </c>
      <c r="H2810" s="4">
        <f t="shared" si="346"/>
        <v>42341.805811790888</v>
      </c>
      <c r="I2810" s="4">
        <v>153.4875644204935</v>
      </c>
      <c r="J2810" s="11">
        <v>154.03700000000001</v>
      </c>
      <c r="K2810" s="4">
        <v>2459804</v>
      </c>
      <c r="M2810" s="4">
        <f t="shared" si="352"/>
        <v>153.4875644204935</v>
      </c>
      <c r="N2810" s="4">
        <v>137.07300000000001</v>
      </c>
      <c r="O2810" s="4">
        <f t="shared" si="347"/>
        <v>1.1197505301590649</v>
      </c>
      <c r="P2810" s="4">
        <f t="shared" si="348"/>
        <v>111.9750530159065</v>
      </c>
      <c r="Q2810" s="4">
        <f t="shared" si="349"/>
        <v>18</v>
      </c>
      <c r="R2810" s="4">
        <f t="shared" si="350"/>
        <v>16.963999999999999</v>
      </c>
      <c r="S2810" s="4">
        <v>12.9062</v>
      </c>
      <c r="T2810" s="4">
        <f t="shared" si="351"/>
        <v>1988.0323294000002</v>
      </c>
      <c r="U2810" s="4">
        <v>12.952400000000001</v>
      </c>
      <c r="V2810" s="4">
        <v>4.6951996762650931E-2</v>
      </c>
    </row>
    <row r="2811" spans="1:22" x14ac:dyDescent="0.55000000000000004">
      <c r="A2811" s="3">
        <v>44785</v>
      </c>
      <c r="B2811" s="4">
        <v>458</v>
      </c>
      <c r="C2811" s="4">
        <v>10</v>
      </c>
      <c r="D2811" s="4">
        <v>9</v>
      </c>
      <c r="E2811" s="4" t="s">
        <v>9</v>
      </c>
      <c r="F2811" s="4">
        <v>3000</v>
      </c>
      <c r="G2811" s="4">
        <f t="shared" si="345"/>
        <v>97.986241113616018</v>
      </c>
      <c r="H2811" s="4">
        <f t="shared" si="346"/>
        <v>27030.948136578099</v>
      </c>
      <c r="I2811" s="4">
        <v>97.986241113616018</v>
      </c>
      <c r="J2811" s="11">
        <v>98.337000000000003</v>
      </c>
      <c r="K2811" s="4">
        <v>2459804</v>
      </c>
      <c r="M2811" s="4">
        <f t="shared" si="352"/>
        <v>97.986241113616018</v>
      </c>
      <c r="N2811" s="4">
        <v>91.415500000000009</v>
      </c>
      <c r="O2811" s="4">
        <f t="shared" si="347"/>
        <v>1.0718777572032752</v>
      </c>
      <c r="P2811" s="4">
        <f t="shared" si="348"/>
        <v>107.18777572032752</v>
      </c>
      <c r="Q2811" s="4">
        <f t="shared" si="349"/>
        <v>18</v>
      </c>
      <c r="R2811" s="4">
        <f t="shared" si="350"/>
        <v>6.9214999999999947</v>
      </c>
      <c r="S2811" s="4">
        <v>12.9062</v>
      </c>
      <c r="T2811" s="4">
        <f t="shared" si="351"/>
        <v>1269.1569894000002</v>
      </c>
      <c r="U2811" s="4">
        <v>12.952400000000001</v>
      </c>
      <c r="V2811" s="4">
        <v>4.6951996762650931E-2</v>
      </c>
    </row>
    <row r="2812" spans="1:22" x14ac:dyDescent="0.55000000000000004">
      <c r="A2812" s="3">
        <v>44785</v>
      </c>
      <c r="B2812" s="4">
        <v>459</v>
      </c>
      <c r="C2812" s="4">
        <v>10</v>
      </c>
      <c r="D2812" s="4">
        <v>9</v>
      </c>
      <c r="E2812" s="4" t="s">
        <v>9</v>
      </c>
      <c r="F2812" s="4">
        <v>3000</v>
      </c>
      <c r="G2812" s="4">
        <f t="shared" si="345"/>
        <v>1.1309515611006455</v>
      </c>
      <c r="H2812" s="4">
        <f t="shared" si="346"/>
        <v>311.98964921663406</v>
      </c>
      <c r="I2812" s="4">
        <v>1.1309515611006455</v>
      </c>
      <c r="J2812" s="11">
        <v>1.135</v>
      </c>
      <c r="K2812" s="4">
        <v>2459804</v>
      </c>
      <c r="M2812" s="4">
        <f t="shared" si="352"/>
        <v>1.1309515611006455</v>
      </c>
      <c r="N2812" s="4">
        <v>1.3435000000000001</v>
      </c>
      <c r="O2812" s="4">
        <f t="shared" si="347"/>
        <v>0.84179498407193554</v>
      </c>
      <c r="P2812" s="4">
        <f t="shared" si="348"/>
        <v>84.179498407193549</v>
      </c>
      <c r="Q2812" s="4">
        <f t="shared" si="349"/>
        <v>18</v>
      </c>
      <c r="R2812" s="4">
        <f t="shared" si="350"/>
        <v>-0.20850000000000013</v>
      </c>
      <c r="S2812" s="4">
        <v>12.9062</v>
      </c>
      <c r="T2812" s="4">
        <f t="shared" si="351"/>
        <v>14.648537000000001</v>
      </c>
      <c r="U2812" s="4">
        <v>12.952400000000001</v>
      </c>
      <c r="V2812" s="4">
        <v>4.6951996762650931E-2</v>
      </c>
    </row>
    <row r="2813" spans="1:22" x14ac:dyDescent="0.55000000000000004">
      <c r="A2813" s="3">
        <v>44785</v>
      </c>
      <c r="B2813" s="4">
        <v>460</v>
      </c>
      <c r="C2813" s="4">
        <v>10</v>
      </c>
      <c r="D2813" s="4">
        <v>9</v>
      </c>
      <c r="E2813" s="4" t="s">
        <v>9</v>
      </c>
      <c r="F2813" s="4">
        <v>3000</v>
      </c>
      <c r="G2813" s="4">
        <f t="shared" si="345"/>
        <v>99.463951391247932</v>
      </c>
      <c r="H2813" s="4">
        <f t="shared" si="346"/>
        <v>27438.59628617128</v>
      </c>
      <c r="I2813" s="4">
        <v>99.463951391247932</v>
      </c>
      <c r="J2813" s="11">
        <v>99.82</v>
      </c>
      <c r="K2813" s="4">
        <v>2459804</v>
      </c>
      <c r="M2813" s="4">
        <f t="shared" si="352"/>
        <v>99.463951391247932</v>
      </c>
      <c r="N2813" s="4">
        <v>88.392500000000013</v>
      </c>
      <c r="O2813" s="4">
        <f t="shared" si="347"/>
        <v>1.1252532894900349</v>
      </c>
      <c r="P2813" s="4">
        <f t="shared" si="348"/>
        <v>112.52532894900349</v>
      </c>
      <c r="Q2813" s="4">
        <f t="shared" si="349"/>
        <v>18</v>
      </c>
      <c r="R2813" s="4">
        <f t="shared" si="350"/>
        <v>11.427499999999981</v>
      </c>
      <c r="S2813" s="4">
        <v>12.9062</v>
      </c>
      <c r="T2813" s="4">
        <f t="shared" si="351"/>
        <v>1288.2968839999999</v>
      </c>
      <c r="U2813" s="4">
        <v>12.952400000000001</v>
      </c>
      <c r="V2813" s="4">
        <v>4.6951996762650931E-2</v>
      </c>
    </row>
    <row r="2814" spans="1:22" x14ac:dyDescent="0.55000000000000004">
      <c r="A2814" s="3">
        <v>44785</v>
      </c>
      <c r="B2814" s="4">
        <v>461</v>
      </c>
      <c r="C2814" s="4">
        <v>10</v>
      </c>
      <c r="D2814" s="4">
        <v>9</v>
      </c>
      <c r="E2814" s="4" t="s">
        <v>9</v>
      </c>
      <c r="F2814" s="4">
        <v>3000</v>
      </c>
      <c r="G2814" s="4">
        <f t="shared" si="345"/>
        <v>357.38069330780399</v>
      </c>
      <c r="H2814" s="4">
        <f t="shared" si="346"/>
        <v>98588.729152456362</v>
      </c>
      <c r="I2814" s="4">
        <v>357.38069330780399</v>
      </c>
      <c r="J2814" s="11">
        <v>358.66</v>
      </c>
      <c r="K2814" s="4">
        <v>2459804</v>
      </c>
      <c r="M2814" s="4">
        <f t="shared" si="352"/>
        <v>357.38069330780399</v>
      </c>
      <c r="N2814" s="4">
        <v>322.66499999999996</v>
      </c>
      <c r="O2814" s="4">
        <f t="shared" si="347"/>
        <v>1.107590514334694</v>
      </c>
      <c r="P2814" s="4">
        <f t="shared" si="348"/>
        <v>110.75905143346941</v>
      </c>
      <c r="Q2814" s="4">
        <f t="shared" si="349"/>
        <v>18</v>
      </c>
      <c r="R2814" s="4">
        <f t="shared" si="350"/>
        <v>35.995000000000061</v>
      </c>
      <c r="S2814" s="4">
        <v>12.9062</v>
      </c>
      <c r="T2814" s="4">
        <f t="shared" si="351"/>
        <v>4628.9376920000004</v>
      </c>
      <c r="U2814" s="4">
        <v>12.952400000000001</v>
      </c>
      <c r="V2814" s="4">
        <v>4.6951996762650931E-2</v>
      </c>
    </row>
    <row r="2815" spans="1:22" x14ac:dyDescent="0.55000000000000004">
      <c r="A2815" s="3">
        <v>44785</v>
      </c>
      <c r="B2815" s="4">
        <v>462</v>
      </c>
      <c r="C2815" s="4">
        <v>10</v>
      </c>
      <c r="D2815" s="4">
        <v>9</v>
      </c>
      <c r="E2815" s="4" t="s">
        <v>9</v>
      </c>
      <c r="F2815" s="4">
        <v>3000</v>
      </c>
      <c r="G2815" s="4">
        <f t="shared" si="345"/>
        <v>104.66234283993701</v>
      </c>
      <c r="H2815" s="4">
        <f t="shared" si="346"/>
        <v>28872.649149574969</v>
      </c>
      <c r="I2815" s="4">
        <v>104.66234283993701</v>
      </c>
      <c r="J2815" s="11">
        <v>105.03700000000001</v>
      </c>
      <c r="K2815" s="4">
        <v>2459804</v>
      </c>
      <c r="M2815" s="4">
        <f t="shared" si="352"/>
        <v>104.66234283993701</v>
      </c>
      <c r="N2815" s="4">
        <v>86.938999999999993</v>
      </c>
      <c r="O2815" s="4">
        <f t="shared" si="347"/>
        <v>1.2038595203526268</v>
      </c>
      <c r="P2815" s="4">
        <f t="shared" si="348"/>
        <v>120.38595203526268</v>
      </c>
      <c r="Q2815" s="4">
        <f t="shared" si="349"/>
        <v>18</v>
      </c>
      <c r="R2815" s="4">
        <f t="shared" si="350"/>
        <v>18.098000000000013</v>
      </c>
      <c r="S2815" s="4">
        <v>12.9062</v>
      </c>
      <c r="T2815" s="4">
        <f t="shared" si="351"/>
        <v>1355.6285294000002</v>
      </c>
      <c r="U2815" s="4">
        <v>12.952400000000001</v>
      </c>
      <c r="V2815" s="4">
        <v>4.6951996762650931E-2</v>
      </c>
    </row>
    <row r="2816" spans="1:22" x14ac:dyDescent="0.55000000000000004">
      <c r="A2816" s="3">
        <v>44785</v>
      </c>
      <c r="B2816" s="4">
        <v>463</v>
      </c>
      <c r="C2816" s="4">
        <v>10</v>
      </c>
      <c r="D2816" s="4">
        <v>9</v>
      </c>
      <c r="E2816" s="4" t="s">
        <v>9</v>
      </c>
      <c r="F2816" s="4">
        <v>3000</v>
      </c>
      <c r="G2816" s="4">
        <f t="shared" si="345"/>
        <v>112.25317014607332</v>
      </c>
      <c r="H2816" s="4">
        <f t="shared" si="346"/>
        <v>30966.690689427232</v>
      </c>
      <c r="I2816" s="4">
        <v>112.25317014607332</v>
      </c>
      <c r="J2816" s="11">
        <v>112.655</v>
      </c>
      <c r="K2816" s="4">
        <v>2459804</v>
      </c>
      <c r="M2816" s="4">
        <f t="shared" si="352"/>
        <v>112.25317014607332</v>
      </c>
      <c r="N2816" s="4">
        <v>94.480500000000006</v>
      </c>
      <c r="O2816" s="4">
        <f t="shared" si="347"/>
        <v>1.1881093997816832</v>
      </c>
      <c r="P2816" s="4">
        <f t="shared" si="348"/>
        <v>118.81093997816832</v>
      </c>
      <c r="Q2816" s="4">
        <f t="shared" si="349"/>
        <v>18</v>
      </c>
      <c r="R2816" s="4">
        <f t="shared" si="350"/>
        <v>18.174499999999995</v>
      </c>
      <c r="S2816" s="4">
        <v>12.9062</v>
      </c>
      <c r="T2816" s="4">
        <f t="shared" si="351"/>
        <v>1453.9479610000001</v>
      </c>
      <c r="U2816" s="4">
        <v>12.952400000000001</v>
      </c>
      <c r="V2816" s="4">
        <v>4.6951996762650931E-2</v>
      </c>
    </row>
    <row r="2817" spans="1:22" x14ac:dyDescent="0.55000000000000004">
      <c r="A2817" s="3">
        <v>44785</v>
      </c>
      <c r="B2817" s="4">
        <v>464</v>
      </c>
      <c r="C2817" s="4">
        <v>10</v>
      </c>
      <c r="D2817" s="4">
        <v>9</v>
      </c>
      <c r="E2817" s="4" t="s">
        <v>9</v>
      </c>
      <c r="F2817" s="4">
        <v>3000</v>
      </c>
      <c r="G2817" s="4">
        <f t="shared" si="345"/>
        <v>111.77488226120256</v>
      </c>
      <c r="H2817" s="4">
        <f t="shared" si="346"/>
        <v>30834.747930287158</v>
      </c>
      <c r="I2817" s="4">
        <v>111.77488226120256</v>
      </c>
      <c r="J2817" s="11">
        <v>112.175</v>
      </c>
      <c r="K2817" s="4">
        <v>2459804</v>
      </c>
      <c r="M2817" s="4">
        <f t="shared" si="352"/>
        <v>111.77488226120256</v>
      </c>
      <c r="N2817" s="4">
        <v>98.552999999999997</v>
      </c>
      <c r="O2817" s="4">
        <f t="shared" si="347"/>
        <v>1.1341601195417954</v>
      </c>
      <c r="P2817" s="4">
        <f t="shared" si="348"/>
        <v>113.41601195417954</v>
      </c>
      <c r="Q2817" s="4">
        <f t="shared" si="349"/>
        <v>18</v>
      </c>
      <c r="R2817" s="4">
        <f t="shared" si="350"/>
        <v>13.622</v>
      </c>
      <c r="S2817" s="4">
        <v>12.9062</v>
      </c>
      <c r="T2817" s="4">
        <f t="shared" si="351"/>
        <v>1447.7529850000001</v>
      </c>
      <c r="U2817" s="4">
        <v>12.952400000000001</v>
      </c>
      <c r="V2817" s="4">
        <v>4.6951996762650931E-2</v>
      </c>
    </row>
    <row r="2818" spans="1:22" x14ac:dyDescent="0.55000000000000004">
      <c r="A2818" s="3">
        <v>44785</v>
      </c>
      <c r="B2818" s="4">
        <v>465</v>
      </c>
      <c r="C2818" s="4">
        <v>10</v>
      </c>
      <c r="D2818" s="4">
        <v>9</v>
      </c>
      <c r="E2818" s="4" t="s">
        <v>9</v>
      </c>
      <c r="F2818" s="4">
        <v>3000</v>
      </c>
      <c r="G2818" s="4">
        <f t="shared" ref="G2818:G2881" si="353">T2818/U2818</f>
        <v>184.06211746085668</v>
      </c>
      <c r="H2818" s="4">
        <f t="shared" ref="H2818:H2881" si="354">T2818/V2818</f>
        <v>50776.246689820138</v>
      </c>
      <c r="I2818" s="4">
        <v>184.06211746085668</v>
      </c>
      <c r="J2818" s="11">
        <v>184.721</v>
      </c>
      <c r="K2818" s="4">
        <v>2459804</v>
      </c>
      <c r="M2818" s="4">
        <f t="shared" si="352"/>
        <v>184.06211746085668</v>
      </c>
      <c r="N2818" s="4">
        <v>156.88900000000001</v>
      </c>
      <c r="O2818" s="4">
        <f t="shared" ref="O2818:O2881" si="355">I2818/N2818</f>
        <v>1.1731996345241329</v>
      </c>
      <c r="P2818" s="4">
        <f t="shared" ref="P2818:P2881" si="356">O2818*100</f>
        <v>117.31996345241329</v>
      </c>
      <c r="Q2818" s="4">
        <f t="shared" ref="Q2818:Q2881" si="357">A2818-A$2</f>
        <v>18</v>
      </c>
      <c r="R2818" s="4">
        <f t="shared" ref="R2818:R2881" si="358">J2818-N2818</f>
        <v>27.831999999999994</v>
      </c>
      <c r="S2818" s="4">
        <v>12.9062</v>
      </c>
      <c r="T2818" s="4">
        <f t="shared" ref="T2818:T2881" si="359">J2818*S2818</f>
        <v>2384.0461702000002</v>
      </c>
      <c r="U2818" s="4">
        <v>12.952400000000001</v>
      </c>
      <c r="V2818" s="4">
        <v>4.6951996762650931E-2</v>
      </c>
    </row>
    <row r="2819" spans="1:22" x14ac:dyDescent="0.55000000000000004">
      <c r="A2819" s="3">
        <v>44785</v>
      </c>
      <c r="B2819" s="4">
        <v>466</v>
      </c>
      <c r="C2819" s="4">
        <v>10</v>
      </c>
      <c r="D2819" s="4">
        <v>9</v>
      </c>
      <c r="E2819" s="4" t="s">
        <v>9</v>
      </c>
      <c r="F2819" s="4">
        <v>3000</v>
      </c>
      <c r="G2819" s="4">
        <f t="shared" si="353"/>
        <v>157.47230036132299</v>
      </c>
      <c r="H2819" s="4">
        <f t="shared" si="354"/>
        <v>43441.053923876629</v>
      </c>
      <c r="I2819" s="4">
        <v>157.47230036132299</v>
      </c>
      <c r="J2819" s="11">
        <v>158.036</v>
      </c>
      <c r="K2819" s="4">
        <v>2459804</v>
      </c>
      <c r="M2819" s="4">
        <f t="shared" si="352"/>
        <v>157.47230036132299</v>
      </c>
      <c r="N2819" s="4">
        <v>139.36700000000002</v>
      </c>
      <c r="O2819" s="4">
        <f t="shared" si="355"/>
        <v>1.1299109571227262</v>
      </c>
      <c r="P2819" s="4">
        <f t="shared" si="356"/>
        <v>112.99109571227261</v>
      </c>
      <c r="Q2819" s="4">
        <f t="shared" si="357"/>
        <v>18</v>
      </c>
      <c r="R2819" s="4">
        <f t="shared" si="358"/>
        <v>18.668999999999983</v>
      </c>
      <c r="S2819" s="4">
        <v>12.9062</v>
      </c>
      <c r="T2819" s="4">
        <f t="shared" si="359"/>
        <v>2039.6442231999999</v>
      </c>
      <c r="U2819" s="4">
        <v>12.952400000000001</v>
      </c>
      <c r="V2819" s="4">
        <v>4.6951996762650931E-2</v>
      </c>
    </row>
    <row r="2820" spans="1:22" x14ac:dyDescent="0.55000000000000004">
      <c r="A2820" s="3">
        <v>44785</v>
      </c>
      <c r="B2820" s="4">
        <v>467</v>
      </c>
      <c r="C2820" s="4">
        <v>10</v>
      </c>
      <c r="D2820" s="4">
        <v>9</v>
      </c>
      <c r="E2820" s="4" t="s">
        <v>9</v>
      </c>
      <c r="F2820" s="4">
        <v>3000</v>
      </c>
      <c r="G2820" s="4">
        <f t="shared" si="353"/>
        <v>132.81357059695497</v>
      </c>
      <c r="H2820" s="4">
        <f t="shared" si="354"/>
        <v>36638.580047961172</v>
      </c>
      <c r="I2820" s="4">
        <v>132.81357059695497</v>
      </c>
      <c r="J2820" s="11">
        <v>133.28899999999999</v>
      </c>
      <c r="K2820" s="4">
        <v>2459804</v>
      </c>
      <c r="M2820" s="4">
        <f t="shared" si="352"/>
        <v>132.81357059695497</v>
      </c>
      <c r="N2820" s="4">
        <v>120.0735</v>
      </c>
      <c r="O2820" s="4">
        <f t="shared" si="355"/>
        <v>1.1061022673358816</v>
      </c>
      <c r="P2820" s="4">
        <f t="shared" si="356"/>
        <v>110.61022673358816</v>
      </c>
      <c r="Q2820" s="4">
        <f t="shared" si="357"/>
        <v>18</v>
      </c>
      <c r="R2820" s="4">
        <f t="shared" si="358"/>
        <v>13.215499999999992</v>
      </c>
      <c r="S2820" s="4">
        <v>12.9062</v>
      </c>
      <c r="T2820" s="4">
        <f t="shared" si="359"/>
        <v>1720.2544917999999</v>
      </c>
      <c r="U2820" s="4">
        <v>12.952400000000001</v>
      </c>
      <c r="V2820" s="4">
        <v>4.6951996762650931E-2</v>
      </c>
    </row>
    <row r="2821" spans="1:22" x14ac:dyDescent="0.55000000000000004">
      <c r="A2821" s="3">
        <v>44785</v>
      </c>
      <c r="B2821" s="4">
        <v>468</v>
      </c>
      <c r="C2821" s="4">
        <v>10</v>
      </c>
      <c r="D2821" s="4">
        <v>9</v>
      </c>
      <c r="E2821" s="4" t="s">
        <v>9</v>
      </c>
      <c r="F2821" s="4">
        <v>3000</v>
      </c>
      <c r="G2821" s="4">
        <f t="shared" si="353"/>
        <v>125.25861488218399</v>
      </c>
      <c r="H2821" s="4">
        <f t="shared" si="354"/>
        <v>34554.434215044414</v>
      </c>
      <c r="I2821" s="4">
        <v>125.25861488218399</v>
      </c>
      <c r="J2821" s="11">
        <v>125.70699999999999</v>
      </c>
      <c r="K2821" s="4">
        <v>2459804</v>
      </c>
      <c r="M2821" s="4">
        <f t="shared" si="352"/>
        <v>125.25861488218399</v>
      </c>
      <c r="N2821" s="4">
        <v>109.16499999999999</v>
      </c>
      <c r="O2821" s="4">
        <f t="shared" si="355"/>
        <v>1.1474246771601155</v>
      </c>
      <c r="P2821" s="4">
        <f t="shared" si="356"/>
        <v>114.74246771601156</v>
      </c>
      <c r="Q2821" s="4">
        <f t="shared" si="357"/>
        <v>18</v>
      </c>
      <c r="R2821" s="4">
        <f t="shared" si="358"/>
        <v>16.542000000000002</v>
      </c>
      <c r="S2821" s="4">
        <v>12.9062</v>
      </c>
      <c r="T2821" s="4">
        <f t="shared" si="359"/>
        <v>1622.3996834</v>
      </c>
      <c r="U2821" s="4">
        <v>12.952400000000001</v>
      </c>
      <c r="V2821" s="4">
        <v>4.6951996762650931E-2</v>
      </c>
    </row>
    <row r="2822" spans="1:22" x14ac:dyDescent="0.55000000000000004">
      <c r="A2822" s="3">
        <v>44785</v>
      </c>
      <c r="B2822" s="4">
        <v>469</v>
      </c>
      <c r="C2822" s="4">
        <v>10</v>
      </c>
      <c r="D2822" s="4">
        <v>9</v>
      </c>
      <c r="E2822" s="4" t="s">
        <v>9</v>
      </c>
      <c r="F2822" s="4">
        <v>3000</v>
      </c>
      <c r="G2822" s="4">
        <f t="shared" si="353"/>
        <v>163.16093689200454</v>
      </c>
      <c r="H2822" s="4">
        <f t="shared" si="354"/>
        <v>45010.348115398883</v>
      </c>
      <c r="I2822" s="4">
        <v>163.16093689200454</v>
      </c>
      <c r="J2822" s="11">
        <v>163.745</v>
      </c>
      <c r="K2822" s="4">
        <v>2459804</v>
      </c>
      <c r="M2822" s="4">
        <f t="shared" si="352"/>
        <v>163.16093689200454</v>
      </c>
      <c r="N2822" s="4">
        <v>142.81799999999998</v>
      </c>
      <c r="O2822" s="4">
        <f t="shared" si="355"/>
        <v>1.1424395866907853</v>
      </c>
      <c r="P2822" s="4">
        <f t="shared" si="356"/>
        <v>114.24395866907852</v>
      </c>
      <c r="Q2822" s="4">
        <f t="shared" si="357"/>
        <v>18</v>
      </c>
      <c r="R2822" s="4">
        <f t="shared" si="358"/>
        <v>20.927000000000021</v>
      </c>
      <c r="S2822" s="4">
        <v>12.9062</v>
      </c>
      <c r="T2822" s="4">
        <f t="shared" si="359"/>
        <v>2113.3257189999999</v>
      </c>
      <c r="U2822" s="4">
        <v>12.952400000000001</v>
      </c>
      <c r="V2822" s="4">
        <v>4.6951996762650931E-2</v>
      </c>
    </row>
    <row r="2823" spans="1:22" x14ac:dyDescent="0.55000000000000004">
      <c r="A2823" s="3">
        <v>44785</v>
      </c>
      <c r="B2823" s="4">
        <v>470</v>
      </c>
      <c r="C2823" s="4">
        <v>10</v>
      </c>
      <c r="D2823" s="4">
        <v>9</v>
      </c>
      <c r="E2823" s="4" t="s">
        <v>9</v>
      </c>
      <c r="F2823" s="4">
        <v>3000</v>
      </c>
      <c r="G2823" s="4">
        <f t="shared" si="353"/>
        <v>110.23140739940088</v>
      </c>
      <c r="H2823" s="4">
        <f t="shared" si="354"/>
        <v>30408.957651312205</v>
      </c>
      <c r="I2823" s="4">
        <v>110.23140739940088</v>
      </c>
      <c r="J2823" s="11">
        <v>110.626</v>
      </c>
      <c r="K2823" s="4">
        <v>2459804</v>
      </c>
      <c r="M2823" s="4">
        <f t="shared" si="352"/>
        <v>110.23140739940088</v>
      </c>
      <c r="N2823" s="4">
        <v>84.268000000000001</v>
      </c>
      <c r="O2823" s="4">
        <f t="shared" si="355"/>
        <v>1.3081051810817972</v>
      </c>
      <c r="P2823" s="4">
        <f t="shared" si="356"/>
        <v>130.81051810817971</v>
      </c>
      <c r="Q2823" s="4">
        <f t="shared" si="357"/>
        <v>18</v>
      </c>
      <c r="R2823" s="4">
        <f t="shared" si="358"/>
        <v>26.358000000000004</v>
      </c>
      <c r="S2823" s="4">
        <v>12.9062</v>
      </c>
      <c r="T2823" s="4">
        <f t="shared" si="359"/>
        <v>1427.7612812</v>
      </c>
      <c r="U2823" s="4">
        <v>12.952400000000001</v>
      </c>
      <c r="V2823" s="4">
        <v>4.6951996762650931E-2</v>
      </c>
    </row>
    <row r="2824" spans="1:22" x14ac:dyDescent="0.55000000000000004">
      <c r="A2824" s="3">
        <v>44785</v>
      </c>
      <c r="B2824" s="4">
        <v>471</v>
      </c>
      <c r="C2824" s="4">
        <v>10</v>
      </c>
      <c r="D2824" s="4">
        <v>9</v>
      </c>
      <c r="E2824" s="4" t="s">
        <v>9</v>
      </c>
      <c r="F2824" s="4">
        <v>3000</v>
      </c>
      <c r="G2824" s="4">
        <f t="shared" si="353"/>
        <v>378.68841857879619</v>
      </c>
      <c r="H2824" s="4">
        <f t="shared" si="354"/>
        <v>104466.77907214666</v>
      </c>
      <c r="I2824" s="4">
        <v>378.68841857879619</v>
      </c>
      <c r="J2824" s="11">
        <v>380.04399999999998</v>
      </c>
      <c r="K2824" s="4">
        <v>2459804</v>
      </c>
      <c r="M2824" s="4">
        <f t="shared" si="352"/>
        <v>378.68841857879619</v>
      </c>
      <c r="N2824" s="4">
        <v>317.88099999999997</v>
      </c>
      <c r="O2824" s="4">
        <f t="shared" si="355"/>
        <v>1.1912898807377486</v>
      </c>
      <c r="P2824" s="4">
        <f t="shared" si="356"/>
        <v>119.12898807377485</v>
      </c>
      <c r="Q2824" s="4">
        <f t="shared" si="357"/>
        <v>18</v>
      </c>
      <c r="R2824" s="4">
        <f t="shared" si="358"/>
        <v>62.163000000000011</v>
      </c>
      <c r="S2824" s="4">
        <v>12.9062</v>
      </c>
      <c r="T2824" s="4">
        <f t="shared" si="359"/>
        <v>4904.9238728</v>
      </c>
      <c r="U2824" s="4">
        <v>12.952400000000001</v>
      </c>
      <c r="V2824" s="4">
        <v>4.6951996762650931E-2</v>
      </c>
    </row>
    <row r="2825" spans="1:22" x14ac:dyDescent="0.55000000000000004">
      <c r="A2825" s="3">
        <v>44785</v>
      </c>
      <c r="B2825" s="4">
        <v>472</v>
      </c>
      <c r="C2825" s="4">
        <v>10</v>
      </c>
      <c r="D2825" s="4">
        <v>9</v>
      </c>
      <c r="E2825" s="4" t="s">
        <v>9</v>
      </c>
      <c r="F2825" s="4">
        <v>3000</v>
      </c>
      <c r="G2825" s="4">
        <f t="shared" si="353"/>
        <v>91.674833899508968</v>
      </c>
      <c r="H2825" s="4">
        <f t="shared" si="354"/>
        <v>25289.853477425535</v>
      </c>
      <c r="I2825" s="4">
        <v>91.674833899508968</v>
      </c>
      <c r="J2825" s="11">
        <v>92.003</v>
      </c>
      <c r="K2825" s="4">
        <v>2459804</v>
      </c>
      <c r="M2825" s="4">
        <f t="shared" si="352"/>
        <v>91.674833899508968</v>
      </c>
      <c r="N2825" s="4">
        <v>77.970500000000001</v>
      </c>
      <c r="O2825" s="4">
        <f t="shared" si="355"/>
        <v>1.1757630629469988</v>
      </c>
      <c r="P2825" s="4">
        <f t="shared" si="356"/>
        <v>117.57630629469989</v>
      </c>
      <c r="Q2825" s="4">
        <f t="shared" si="357"/>
        <v>18</v>
      </c>
      <c r="R2825" s="4">
        <f t="shared" si="358"/>
        <v>14.032499999999999</v>
      </c>
      <c r="S2825" s="4">
        <v>12.9062</v>
      </c>
      <c r="T2825" s="4">
        <f t="shared" si="359"/>
        <v>1187.4091186000001</v>
      </c>
      <c r="U2825" s="4">
        <v>12.952400000000001</v>
      </c>
      <c r="V2825" s="4">
        <v>4.6951996762650931E-2</v>
      </c>
    </row>
    <row r="2826" spans="1:22" x14ac:dyDescent="0.55000000000000004">
      <c r="A2826" s="3">
        <v>44785</v>
      </c>
      <c r="B2826" s="4">
        <v>473</v>
      </c>
      <c r="C2826" s="4">
        <v>10</v>
      </c>
      <c r="D2826" s="4">
        <v>9</v>
      </c>
      <c r="E2826" s="4" t="s">
        <v>9</v>
      </c>
      <c r="F2826" s="4">
        <v>3000</v>
      </c>
      <c r="G2826" s="4">
        <f t="shared" si="353"/>
        <v>177.74473164818872</v>
      </c>
      <c r="H2826" s="4">
        <f t="shared" si="354"/>
        <v>49033.502746178317</v>
      </c>
      <c r="I2826" s="4">
        <v>177.74473164818872</v>
      </c>
      <c r="J2826" s="11">
        <v>178.381</v>
      </c>
      <c r="K2826" s="4">
        <v>2459804</v>
      </c>
      <c r="M2826" s="4">
        <f t="shared" si="352"/>
        <v>177.74473164818872</v>
      </c>
      <c r="N2826" s="4">
        <v>157.05349999999999</v>
      </c>
      <c r="O2826" s="4">
        <f t="shared" si="355"/>
        <v>1.1317463899129196</v>
      </c>
      <c r="P2826" s="4">
        <f t="shared" si="356"/>
        <v>113.17463899129197</v>
      </c>
      <c r="Q2826" s="4">
        <f t="shared" si="357"/>
        <v>18</v>
      </c>
      <c r="R2826" s="4">
        <f t="shared" si="358"/>
        <v>21.327500000000015</v>
      </c>
      <c r="S2826" s="4">
        <v>12.9062</v>
      </c>
      <c r="T2826" s="4">
        <f t="shared" si="359"/>
        <v>2302.2208621999998</v>
      </c>
      <c r="U2826" s="4">
        <v>12.952400000000001</v>
      </c>
      <c r="V2826" s="4">
        <v>4.6951996762650931E-2</v>
      </c>
    </row>
    <row r="2827" spans="1:22" x14ac:dyDescent="0.55000000000000004">
      <c r="A2827" s="3">
        <v>44785</v>
      </c>
      <c r="B2827" s="4">
        <v>474</v>
      </c>
      <c r="C2827" s="4">
        <v>10</v>
      </c>
      <c r="D2827" s="4">
        <v>9</v>
      </c>
      <c r="E2827" s="4" t="s">
        <v>9</v>
      </c>
      <c r="F2827" s="4">
        <v>3000</v>
      </c>
      <c r="G2827" s="4">
        <f t="shared" si="353"/>
        <v>121.40640454278743</v>
      </c>
      <c r="H2827" s="4">
        <f t="shared" si="354"/>
        <v>33491.745242470402</v>
      </c>
      <c r="I2827" s="4">
        <v>121.40640454278743</v>
      </c>
      <c r="J2827" s="11">
        <v>121.84099999999999</v>
      </c>
      <c r="K2827" s="4">
        <v>2459804</v>
      </c>
      <c r="M2827" s="4">
        <f t="shared" si="352"/>
        <v>121.40640454278743</v>
      </c>
      <c r="N2827" s="4">
        <v>104.377</v>
      </c>
      <c r="O2827" s="4">
        <f t="shared" si="355"/>
        <v>1.1631528453853572</v>
      </c>
      <c r="P2827" s="4">
        <f t="shared" si="356"/>
        <v>116.31528453853572</v>
      </c>
      <c r="Q2827" s="4">
        <f t="shared" si="357"/>
        <v>18</v>
      </c>
      <c r="R2827" s="4">
        <f t="shared" si="358"/>
        <v>17.463999999999999</v>
      </c>
      <c r="S2827" s="4">
        <v>12.9062</v>
      </c>
      <c r="T2827" s="4">
        <f t="shared" si="359"/>
        <v>1572.5043142</v>
      </c>
      <c r="U2827" s="4">
        <v>12.952400000000001</v>
      </c>
      <c r="V2827" s="4">
        <v>4.6951996762650931E-2</v>
      </c>
    </row>
    <row r="2828" spans="1:22" x14ac:dyDescent="0.55000000000000004">
      <c r="A2828" s="3">
        <v>44785</v>
      </c>
      <c r="B2828" s="4">
        <v>475</v>
      </c>
      <c r="C2828" s="4">
        <v>10</v>
      </c>
      <c r="D2828" s="4">
        <v>9</v>
      </c>
      <c r="E2828" s="4" t="s">
        <v>9</v>
      </c>
      <c r="F2828" s="4">
        <v>3000</v>
      </c>
      <c r="G2828" s="4">
        <f t="shared" si="353"/>
        <v>87.870452348599486</v>
      </c>
      <c r="H2828" s="4">
        <f t="shared" si="354"/>
        <v>24240.358780765524</v>
      </c>
      <c r="I2828" s="4">
        <v>87.870452348599486</v>
      </c>
      <c r="J2828" s="11">
        <v>88.185000000000002</v>
      </c>
      <c r="K2828" s="4">
        <v>2459804</v>
      </c>
      <c r="M2828" s="4">
        <f t="shared" si="352"/>
        <v>87.870452348599486</v>
      </c>
      <c r="N2828" s="4">
        <v>72.975999999999999</v>
      </c>
      <c r="O2828" s="4">
        <f t="shared" si="355"/>
        <v>1.2041006954149238</v>
      </c>
      <c r="P2828" s="4">
        <f t="shared" si="356"/>
        <v>120.41006954149238</v>
      </c>
      <c r="Q2828" s="4">
        <f t="shared" si="357"/>
        <v>18</v>
      </c>
      <c r="R2828" s="4">
        <f t="shared" si="358"/>
        <v>15.209000000000003</v>
      </c>
      <c r="S2828" s="4">
        <v>12.9062</v>
      </c>
      <c r="T2828" s="4">
        <f t="shared" si="359"/>
        <v>1138.133247</v>
      </c>
      <c r="U2828" s="4">
        <v>12.952400000000001</v>
      </c>
      <c r="V2828" s="4">
        <v>4.6951996762650931E-2</v>
      </c>
    </row>
    <row r="2829" spans="1:22" x14ac:dyDescent="0.55000000000000004">
      <c r="A2829" s="3">
        <v>44785</v>
      </c>
      <c r="B2829" s="4">
        <v>476</v>
      </c>
      <c r="C2829" s="4">
        <v>10</v>
      </c>
      <c r="D2829" s="4">
        <v>9</v>
      </c>
      <c r="E2829" s="4" t="s">
        <v>9</v>
      </c>
      <c r="F2829" s="4">
        <v>3000</v>
      </c>
      <c r="G2829" s="4">
        <f t="shared" si="353"/>
        <v>256.0623799295883</v>
      </c>
      <c r="H2829" s="4">
        <f t="shared" si="354"/>
        <v>70638.579793869067</v>
      </c>
      <c r="I2829" s="4">
        <v>256.0623799295883</v>
      </c>
      <c r="J2829" s="11">
        <v>256.97899999999998</v>
      </c>
      <c r="K2829" s="4">
        <v>2459804</v>
      </c>
      <c r="M2829" s="4">
        <f t="shared" si="352"/>
        <v>256.0623799295883</v>
      </c>
      <c r="N2829" s="4">
        <v>206.4195</v>
      </c>
      <c r="O2829" s="4">
        <f t="shared" si="355"/>
        <v>1.2404951079214332</v>
      </c>
      <c r="P2829" s="4">
        <f t="shared" si="356"/>
        <v>124.04951079214332</v>
      </c>
      <c r="Q2829" s="4">
        <f t="shared" si="357"/>
        <v>18</v>
      </c>
      <c r="R2829" s="4">
        <f t="shared" si="358"/>
        <v>50.559499999999986</v>
      </c>
      <c r="S2829" s="4">
        <v>12.9062</v>
      </c>
      <c r="T2829" s="4">
        <f t="shared" si="359"/>
        <v>3316.6223697999999</v>
      </c>
      <c r="U2829" s="4">
        <v>12.952400000000001</v>
      </c>
      <c r="V2829" s="4">
        <v>4.6951996762650931E-2</v>
      </c>
    </row>
    <row r="2830" spans="1:22" x14ac:dyDescent="0.55000000000000004">
      <c r="A2830" s="3">
        <v>44785</v>
      </c>
      <c r="B2830" s="4">
        <v>477</v>
      </c>
      <c r="C2830" s="4">
        <v>10</v>
      </c>
      <c r="D2830" s="4">
        <v>9</v>
      </c>
      <c r="E2830" s="4" t="s">
        <v>9</v>
      </c>
      <c r="F2830" s="4">
        <v>3000</v>
      </c>
      <c r="G2830" s="4">
        <f t="shared" si="353"/>
        <v>212.84209449986102</v>
      </c>
      <c r="H2830" s="4">
        <f t="shared" si="354"/>
        <v>58715.627340325897</v>
      </c>
      <c r="I2830" s="4">
        <v>212.84209449986102</v>
      </c>
      <c r="J2830" s="11">
        <v>213.60400000000001</v>
      </c>
      <c r="K2830" s="4">
        <v>2459804</v>
      </c>
      <c r="M2830" s="4">
        <f t="shared" si="352"/>
        <v>212.84209449986102</v>
      </c>
      <c r="N2830" s="4">
        <v>164.80500000000001</v>
      </c>
      <c r="O2830" s="4">
        <f t="shared" si="355"/>
        <v>1.2914783805094567</v>
      </c>
      <c r="P2830" s="4">
        <f t="shared" si="356"/>
        <v>129.14783805094567</v>
      </c>
      <c r="Q2830" s="4">
        <f t="shared" si="357"/>
        <v>18</v>
      </c>
      <c r="R2830" s="4">
        <f t="shared" si="358"/>
        <v>48.799000000000007</v>
      </c>
      <c r="S2830" s="4">
        <v>12.9062</v>
      </c>
      <c r="T2830" s="4">
        <f t="shared" si="359"/>
        <v>2756.8159448000001</v>
      </c>
      <c r="U2830" s="4">
        <v>12.952400000000001</v>
      </c>
      <c r="V2830" s="4">
        <v>4.6951996762650931E-2</v>
      </c>
    </row>
    <row r="2831" spans="1:22" x14ac:dyDescent="0.55000000000000004">
      <c r="A2831" s="3">
        <v>44785</v>
      </c>
      <c r="B2831" s="4">
        <v>478</v>
      </c>
      <c r="C2831" s="4">
        <v>10</v>
      </c>
      <c r="D2831" s="4">
        <v>9</v>
      </c>
      <c r="E2831" s="4" t="s">
        <v>9</v>
      </c>
      <c r="F2831" s="4">
        <v>3000</v>
      </c>
      <c r="G2831" s="4">
        <f t="shared" si="353"/>
        <v>191.89308514252184</v>
      </c>
      <c r="H2831" s="4">
        <f t="shared" si="354"/>
        <v>52936.534489990641</v>
      </c>
      <c r="I2831" s="4">
        <v>191.89308514252184</v>
      </c>
      <c r="J2831" s="11">
        <v>192.58</v>
      </c>
      <c r="K2831" s="4">
        <v>2459804</v>
      </c>
      <c r="M2831" s="4">
        <f t="shared" si="352"/>
        <v>191.89308514252184</v>
      </c>
      <c r="N2831" s="4">
        <v>144.3425</v>
      </c>
      <c r="O2831" s="4">
        <f t="shared" si="355"/>
        <v>1.3294288594317116</v>
      </c>
      <c r="P2831" s="4">
        <f t="shared" si="356"/>
        <v>132.94288594317118</v>
      </c>
      <c r="Q2831" s="4">
        <f t="shared" si="357"/>
        <v>18</v>
      </c>
      <c r="R2831" s="4">
        <f t="shared" si="358"/>
        <v>48.237500000000011</v>
      </c>
      <c r="S2831" s="4">
        <v>12.9062</v>
      </c>
      <c r="T2831" s="4">
        <f t="shared" si="359"/>
        <v>2485.4759960000001</v>
      </c>
      <c r="U2831" s="4">
        <v>12.952400000000001</v>
      </c>
      <c r="V2831" s="4">
        <v>4.6951996762650931E-2</v>
      </c>
    </row>
    <row r="2832" spans="1:22" x14ac:dyDescent="0.55000000000000004">
      <c r="A2832" s="3">
        <v>44785</v>
      </c>
      <c r="B2832" s="4">
        <v>479</v>
      </c>
      <c r="C2832" s="4">
        <v>10</v>
      </c>
      <c r="D2832" s="4">
        <v>9</v>
      </c>
      <c r="E2832" s="4" t="s">
        <v>9</v>
      </c>
      <c r="F2832" s="4">
        <v>3000</v>
      </c>
      <c r="G2832" s="4">
        <f t="shared" si="353"/>
        <v>105.87699478089002</v>
      </c>
      <c r="H2832" s="4">
        <f t="shared" si="354"/>
        <v>29207.728781641112</v>
      </c>
      <c r="I2832" s="4">
        <v>105.87699478089002</v>
      </c>
      <c r="J2832" s="11">
        <v>106.256</v>
      </c>
      <c r="K2832" s="4">
        <v>2459804</v>
      </c>
      <c r="M2832" s="4">
        <f t="shared" si="352"/>
        <v>105.87699478089002</v>
      </c>
      <c r="N2832" s="4">
        <v>84.52600000000001</v>
      </c>
      <c r="O2832" s="4">
        <f t="shared" si="355"/>
        <v>1.2525967723645979</v>
      </c>
      <c r="P2832" s="4">
        <f t="shared" si="356"/>
        <v>125.25967723645979</v>
      </c>
      <c r="Q2832" s="4">
        <f t="shared" si="357"/>
        <v>18</v>
      </c>
      <c r="R2832" s="4">
        <f t="shared" si="358"/>
        <v>21.72999999999999</v>
      </c>
      <c r="S2832" s="4">
        <v>12.9062</v>
      </c>
      <c r="T2832" s="4">
        <f t="shared" si="359"/>
        <v>1371.3611871999999</v>
      </c>
      <c r="U2832" s="4">
        <v>12.952400000000001</v>
      </c>
      <c r="V2832" s="4">
        <v>4.6951996762650931E-2</v>
      </c>
    </row>
    <row r="2833" spans="1:22" x14ac:dyDescent="0.55000000000000004">
      <c r="A2833" s="3">
        <v>44785</v>
      </c>
      <c r="B2833" s="4">
        <v>480</v>
      </c>
      <c r="C2833" s="4">
        <v>10</v>
      </c>
      <c r="D2833" s="4">
        <v>9</v>
      </c>
      <c r="E2833" s="4" t="s">
        <v>9</v>
      </c>
      <c r="F2833" s="4">
        <v>3000</v>
      </c>
      <c r="G2833" s="4">
        <f t="shared" si="353"/>
        <v>198.90398838825237</v>
      </c>
      <c r="H2833" s="4">
        <f t="shared" si="354"/>
        <v>54870.59543438557</v>
      </c>
      <c r="I2833" s="4">
        <v>198.90398838825237</v>
      </c>
      <c r="J2833" s="11">
        <v>199.61600000000001</v>
      </c>
      <c r="K2833" s="4">
        <v>2459804</v>
      </c>
      <c r="M2833" s="4">
        <f t="shared" si="352"/>
        <v>198.90398838825237</v>
      </c>
      <c r="N2833" s="4">
        <v>165.24650000000003</v>
      </c>
      <c r="O2833" s="4">
        <f t="shared" si="355"/>
        <v>1.2036804918001431</v>
      </c>
      <c r="P2833" s="4">
        <f t="shared" si="356"/>
        <v>120.36804918001431</v>
      </c>
      <c r="Q2833" s="4">
        <f t="shared" si="357"/>
        <v>18</v>
      </c>
      <c r="R2833" s="4">
        <f t="shared" si="358"/>
        <v>34.369499999999988</v>
      </c>
      <c r="S2833" s="4">
        <v>12.9062</v>
      </c>
      <c r="T2833" s="4">
        <f t="shared" si="359"/>
        <v>2576.2840192000003</v>
      </c>
      <c r="U2833" s="4">
        <v>12.952400000000001</v>
      </c>
      <c r="V2833" s="4">
        <v>4.6951996762650931E-2</v>
      </c>
    </row>
    <row r="2834" spans="1:22" x14ac:dyDescent="0.55000000000000004">
      <c r="A2834" s="3">
        <v>44785</v>
      </c>
      <c r="B2834" s="4">
        <v>481</v>
      </c>
      <c r="C2834" s="4">
        <v>10</v>
      </c>
      <c r="D2834" s="4">
        <v>9</v>
      </c>
      <c r="E2834" s="4" t="s">
        <v>9</v>
      </c>
      <c r="F2834" s="4">
        <v>3000</v>
      </c>
      <c r="G2834" s="4">
        <f t="shared" si="353"/>
        <v>102.71830187455606</v>
      </c>
      <c r="H2834" s="4">
        <f t="shared" si="354"/>
        <v>28336.356809820205</v>
      </c>
      <c r="I2834" s="4">
        <v>102.71830187455606</v>
      </c>
      <c r="J2834" s="11">
        <v>103.086</v>
      </c>
      <c r="K2834" s="4">
        <v>2459804</v>
      </c>
      <c r="M2834" s="4">
        <f t="shared" si="352"/>
        <v>102.71830187455606</v>
      </c>
      <c r="N2834" s="4">
        <v>87.145499999999998</v>
      </c>
      <c r="O2834" s="4">
        <f t="shared" si="355"/>
        <v>1.1786988642506619</v>
      </c>
      <c r="P2834" s="4">
        <f t="shared" si="356"/>
        <v>117.8698864250662</v>
      </c>
      <c r="Q2834" s="4">
        <f t="shared" si="357"/>
        <v>18</v>
      </c>
      <c r="R2834" s="4">
        <f t="shared" si="358"/>
        <v>15.9405</v>
      </c>
      <c r="S2834" s="4">
        <v>12.9062</v>
      </c>
      <c r="T2834" s="4">
        <f t="shared" si="359"/>
        <v>1330.4485331999999</v>
      </c>
      <c r="U2834" s="4">
        <v>12.952400000000001</v>
      </c>
      <c r="V2834" s="4">
        <v>4.6951996762650931E-2</v>
      </c>
    </row>
    <row r="2835" spans="1:22" x14ac:dyDescent="0.55000000000000004">
      <c r="A2835" s="3">
        <v>44785</v>
      </c>
      <c r="B2835" s="4">
        <v>482</v>
      </c>
      <c r="C2835" s="4">
        <v>10</v>
      </c>
      <c r="D2835" s="4">
        <v>9</v>
      </c>
      <c r="E2835" s="4" t="s">
        <v>9</v>
      </c>
      <c r="F2835" s="4">
        <v>3000</v>
      </c>
      <c r="G2835" s="4">
        <f t="shared" si="353"/>
        <v>344.07034004508819</v>
      </c>
      <c r="H2835" s="4">
        <f t="shared" si="354"/>
        <v>94916.872117887382</v>
      </c>
      <c r="I2835" s="4">
        <v>344.07034004508819</v>
      </c>
      <c r="J2835" s="11">
        <v>345.30200000000002</v>
      </c>
      <c r="K2835" s="4">
        <v>2459804</v>
      </c>
      <c r="M2835" s="4">
        <f t="shared" si="352"/>
        <v>344.07034004508819</v>
      </c>
      <c r="N2835" s="4">
        <v>269.50350000000003</v>
      </c>
      <c r="O2835" s="4">
        <f t="shared" si="355"/>
        <v>1.2766822695997941</v>
      </c>
      <c r="P2835" s="4">
        <f t="shared" si="356"/>
        <v>127.66822695997942</v>
      </c>
      <c r="Q2835" s="4">
        <f t="shared" si="357"/>
        <v>18</v>
      </c>
      <c r="R2835" s="4">
        <f t="shared" si="358"/>
        <v>75.79849999999999</v>
      </c>
      <c r="S2835" s="4">
        <v>12.9062</v>
      </c>
      <c r="T2835" s="4">
        <f t="shared" si="359"/>
        <v>4456.5366724000005</v>
      </c>
      <c r="U2835" s="4">
        <v>12.952400000000001</v>
      </c>
      <c r="V2835" s="4">
        <v>4.6951996762650931E-2</v>
      </c>
    </row>
    <row r="2836" spans="1:22" x14ac:dyDescent="0.55000000000000004">
      <c r="A2836" s="3">
        <v>44785</v>
      </c>
      <c r="B2836" s="4">
        <v>483</v>
      </c>
      <c r="C2836" s="4">
        <v>10</v>
      </c>
      <c r="D2836" s="4">
        <v>9</v>
      </c>
      <c r="E2836" s="4" t="s">
        <v>9</v>
      </c>
      <c r="F2836" s="4">
        <v>3000</v>
      </c>
      <c r="G2836" s="4">
        <f t="shared" si="353"/>
        <v>89.467734597449109</v>
      </c>
      <c r="H2836" s="4">
        <f t="shared" si="354"/>
        <v>24680.992620143727</v>
      </c>
      <c r="I2836" s="4">
        <v>89.467734597449109</v>
      </c>
      <c r="J2836" s="11">
        <v>89.787999999999997</v>
      </c>
      <c r="K2836" s="4">
        <v>2459804</v>
      </c>
      <c r="M2836" s="4">
        <f t="shared" si="352"/>
        <v>89.467734597449109</v>
      </c>
      <c r="N2836" s="4">
        <v>65.205500000000001</v>
      </c>
      <c r="O2836" s="4">
        <f t="shared" si="355"/>
        <v>1.372088774680803</v>
      </c>
      <c r="P2836" s="4">
        <f t="shared" si="356"/>
        <v>137.20887746808032</v>
      </c>
      <c r="Q2836" s="4">
        <f t="shared" si="357"/>
        <v>18</v>
      </c>
      <c r="R2836" s="4">
        <f t="shared" si="358"/>
        <v>24.582499999999996</v>
      </c>
      <c r="S2836" s="4">
        <v>12.9062</v>
      </c>
      <c r="T2836" s="4">
        <f t="shared" si="359"/>
        <v>1158.8218855999999</v>
      </c>
      <c r="U2836" s="4">
        <v>12.952400000000001</v>
      </c>
      <c r="V2836" s="4">
        <v>4.6951996762650931E-2</v>
      </c>
    </row>
    <row r="2837" spans="1:22" x14ac:dyDescent="0.55000000000000004">
      <c r="A2837" s="3">
        <v>44785</v>
      </c>
      <c r="B2837" s="4">
        <v>484</v>
      </c>
      <c r="C2837" s="4">
        <v>10</v>
      </c>
      <c r="D2837" s="4">
        <v>9</v>
      </c>
      <c r="E2837" s="4" t="s">
        <v>9</v>
      </c>
      <c r="F2837" s="4">
        <v>3000</v>
      </c>
      <c r="G2837" s="4">
        <f t="shared" si="353"/>
        <v>153.91901994997065</v>
      </c>
      <c r="H2837" s="4">
        <f t="shared" si="354"/>
        <v>42460.82917576516</v>
      </c>
      <c r="I2837" s="4">
        <v>153.91901994997065</v>
      </c>
      <c r="J2837" s="11">
        <v>154.47</v>
      </c>
      <c r="K2837" s="4">
        <v>2459804</v>
      </c>
      <c r="M2837" s="4">
        <f t="shared" si="352"/>
        <v>153.91901994997065</v>
      </c>
      <c r="N2837" s="4">
        <v>121.53049999999999</v>
      </c>
      <c r="O2837" s="4">
        <f t="shared" si="355"/>
        <v>1.2665052801557688</v>
      </c>
      <c r="P2837" s="4">
        <f t="shared" si="356"/>
        <v>126.65052801557688</v>
      </c>
      <c r="Q2837" s="4">
        <f t="shared" si="357"/>
        <v>18</v>
      </c>
      <c r="R2837" s="4">
        <f t="shared" si="358"/>
        <v>32.93950000000001</v>
      </c>
      <c r="S2837" s="4">
        <v>12.9062</v>
      </c>
      <c r="T2837" s="4">
        <f t="shared" si="359"/>
        <v>1993.6207139999999</v>
      </c>
      <c r="U2837" s="4">
        <v>12.952400000000001</v>
      </c>
      <c r="V2837" s="4">
        <v>4.6951996762650931E-2</v>
      </c>
    </row>
    <row r="2838" spans="1:22" x14ac:dyDescent="0.55000000000000004">
      <c r="A2838" s="3">
        <v>44785</v>
      </c>
      <c r="B2838" s="4">
        <v>485</v>
      </c>
      <c r="C2838" s="4">
        <v>10</v>
      </c>
      <c r="D2838" s="4">
        <v>9</v>
      </c>
      <c r="E2838" s="4" t="s">
        <v>9</v>
      </c>
      <c r="F2838" s="4">
        <v>3000</v>
      </c>
      <c r="G2838" s="4">
        <f t="shared" si="353"/>
        <v>150.71847685371051</v>
      </c>
      <c r="H2838" s="4">
        <f t="shared" si="354"/>
        <v>41577.912212519499</v>
      </c>
      <c r="I2838" s="4">
        <v>150.71847685371051</v>
      </c>
      <c r="J2838" s="11">
        <v>151.25800000000001</v>
      </c>
      <c r="K2838" s="4">
        <v>2459804</v>
      </c>
      <c r="M2838" s="4">
        <f t="shared" si="352"/>
        <v>150.71847685371051</v>
      </c>
      <c r="N2838" s="4">
        <v>116.96700000000001</v>
      </c>
      <c r="O2838" s="4">
        <f t="shared" si="355"/>
        <v>1.2885555486052518</v>
      </c>
      <c r="P2838" s="4">
        <f t="shared" si="356"/>
        <v>128.85555486052519</v>
      </c>
      <c r="Q2838" s="4">
        <f t="shared" si="357"/>
        <v>18</v>
      </c>
      <c r="R2838" s="4">
        <f t="shared" si="358"/>
        <v>34.290999999999997</v>
      </c>
      <c r="S2838" s="4">
        <v>12.9062</v>
      </c>
      <c r="T2838" s="4">
        <f t="shared" si="359"/>
        <v>1952.1659996000001</v>
      </c>
      <c r="U2838" s="4">
        <v>12.952400000000001</v>
      </c>
      <c r="V2838" s="4">
        <v>4.6951996762650931E-2</v>
      </c>
    </row>
    <row r="2839" spans="1:22" x14ac:dyDescent="0.55000000000000004">
      <c r="A2839" s="3">
        <v>44785</v>
      </c>
      <c r="B2839" s="4">
        <v>486</v>
      </c>
      <c r="C2839" s="4">
        <v>10</v>
      </c>
      <c r="D2839" s="4">
        <v>9</v>
      </c>
      <c r="E2839" s="4" t="s">
        <v>9</v>
      </c>
      <c r="F2839" s="4">
        <v>3000</v>
      </c>
      <c r="G2839" s="4">
        <f t="shared" si="353"/>
        <v>155.18050424631727</v>
      </c>
      <c r="H2839" s="4">
        <f t="shared" si="354"/>
        <v>42808.828202997101</v>
      </c>
      <c r="I2839" s="4">
        <v>155.18050424631727</v>
      </c>
      <c r="J2839" s="11">
        <v>155.73599999999999</v>
      </c>
      <c r="K2839" s="4">
        <v>2459804</v>
      </c>
      <c r="M2839" s="4">
        <f t="shared" si="352"/>
        <v>155.18050424631727</v>
      </c>
      <c r="N2839" s="4">
        <v>120.3135</v>
      </c>
      <c r="O2839" s="4">
        <f t="shared" si="355"/>
        <v>1.2898012629199322</v>
      </c>
      <c r="P2839" s="4">
        <f t="shared" si="356"/>
        <v>128.98012629199323</v>
      </c>
      <c r="Q2839" s="4">
        <f t="shared" si="357"/>
        <v>18</v>
      </c>
      <c r="R2839" s="4">
        <f t="shared" si="358"/>
        <v>35.422499999999985</v>
      </c>
      <c r="S2839" s="4">
        <v>12.9062</v>
      </c>
      <c r="T2839" s="4">
        <f t="shared" si="359"/>
        <v>2009.9599631999999</v>
      </c>
      <c r="U2839" s="4">
        <v>12.952400000000001</v>
      </c>
      <c r="V2839" s="4">
        <v>4.6951996762650931E-2</v>
      </c>
    </row>
    <row r="2840" spans="1:22" x14ac:dyDescent="0.55000000000000004">
      <c r="A2840" s="3">
        <v>44785</v>
      </c>
      <c r="B2840" s="4">
        <v>487</v>
      </c>
      <c r="C2840" s="4">
        <v>10</v>
      </c>
      <c r="D2840" s="4">
        <v>9</v>
      </c>
      <c r="E2840" s="4" t="s">
        <v>9</v>
      </c>
      <c r="F2840" s="4">
        <v>3000</v>
      </c>
      <c r="G2840" s="4">
        <f t="shared" si="353"/>
        <v>154.4750296161329</v>
      </c>
      <c r="H2840" s="4">
        <f t="shared" si="354"/>
        <v>42614.212633265495</v>
      </c>
      <c r="I2840" s="4">
        <v>154.4750296161329</v>
      </c>
      <c r="J2840" s="11">
        <v>155.02799999999999</v>
      </c>
      <c r="K2840" s="4">
        <v>2459804</v>
      </c>
      <c r="M2840" s="4">
        <f t="shared" si="352"/>
        <v>154.4750296161329</v>
      </c>
      <c r="N2840" s="4">
        <v>121.0185</v>
      </c>
      <c r="O2840" s="4">
        <f t="shared" si="355"/>
        <v>1.2764579763931374</v>
      </c>
      <c r="P2840" s="4">
        <f t="shared" si="356"/>
        <v>127.64579763931374</v>
      </c>
      <c r="Q2840" s="4">
        <f t="shared" si="357"/>
        <v>18</v>
      </c>
      <c r="R2840" s="4">
        <f t="shared" si="358"/>
        <v>34.009499999999989</v>
      </c>
      <c r="S2840" s="4">
        <v>12.9062</v>
      </c>
      <c r="T2840" s="4">
        <f t="shared" si="359"/>
        <v>2000.8223736</v>
      </c>
      <c r="U2840" s="4">
        <v>12.952400000000001</v>
      </c>
      <c r="V2840" s="4">
        <v>4.6951996762650931E-2</v>
      </c>
    </row>
    <row r="2841" spans="1:22" x14ac:dyDescent="0.55000000000000004">
      <c r="A2841" s="3">
        <v>44785</v>
      </c>
      <c r="B2841" s="4">
        <v>488</v>
      </c>
      <c r="C2841" s="4">
        <v>10</v>
      </c>
      <c r="D2841" s="4">
        <v>9</v>
      </c>
      <c r="E2841" s="4" t="s">
        <v>9</v>
      </c>
      <c r="F2841" s="4">
        <v>3000</v>
      </c>
      <c r="G2841" s="4">
        <f t="shared" si="353"/>
        <v>217.02312776010623</v>
      </c>
      <c r="H2841" s="4">
        <f t="shared" si="354"/>
        <v>59869.026959808718</v>
      </c>
      <c r="I2841" s="4">
        <v>217.02312776010623</v>
      </c>
      <c r="J2841" s="11">
        <v>217.8</v>
      </c>
      <c r="K2841" s="4">
        <v>2459804</v>
      </c>
      <c r="M2841" s="4">
        <f t="shared" si="352"/>
        <v>217.02312776010623</v>
      </c>
      <c r="N2841" s="4">
        <v>162.922</v>
      </c>
      <c r="O2841" s="4">
        <f t="shared" si="355"/>
        <v>1.3320676628086214</v>
      </c>
      <c r="P2841" s="4">
        <f t="shared" si="356"/>
        <v>133.20676628086215</v>
      </c>
      <c r="Q2841" s="4">
        <f t="shared" si="357"/>
        <v>18</v>
      </c>
      <c r="R2841" s="4">
        <f t="shared" si="358"/>
        <v>54.878000000000014</v>
      </c>
      <c r="S2841" s="4">
        <v>12.9062</v>
      </c>
      <c r="T2841" s="4">
        <f t="shared" si="359"/>
        <v>2810.9703600000003</v>
      </c>
      <c r="U2841" s="4">
        <v>12.952400000000001</v>
      </c>
      <c r="V2841" s="4">
        <v>4.6951996762650931E-2</v>
      </c>
    </row>
    <row r="2842" spans="1:22" x14ac:dyDescent="0.55000000000000004">
      <c r="A2842" s="3">
        <v>44785</v>
      </c>
      <c r="B2842" s="4">
        <v>489</v>
      </c>
      <c r="C2842" s="4">
        <v>10</v>
      </c>
      <c r="D2842" s="4">
        <v>9</v>
      </c>
      <c r="E2842" s="4" t="s">
        <v>9</v>
      </c>
      <c r="F2842" s="4">
        <v>3000</v>
      </c>
      <c r="G2842" s="4">
        <f t="shared" si="353"/>
        <v>105.20639530897749</v>
      </c>
      <c r="H2842" s="4">
        <f t="shared" si="354"/>
        <v>29022.734038096802</v>
      </c>
      <c r="I2842" s="4">
        <v>105.20639530897749</v>
      </c>
      <c r="J2842" s="11">
        <v>105.583</v>
      </c>
      <c r="K2842" s="4">
        <v>2459804</v>
      </c>
      <c r="M2842" s="4">
        <f t="shared" si="352"/>
        <v>105.20639530897749</v>
      </c>
      <c r="N2842" s="4">
        <v>84.174000000000007</v>
      </c>
      <c r="O2842" s="4">
        <f t="shared" si="355"/>
        <v>1.249868074571453</v>
      </c>
      <c r="P2842" s="4">
        <f t="shared" si="356"/>
        <v>124.9868074571453</v>
      </c>
      <c r="Q2842" s="4">
        <f t="shared" si="357"/>
        <v>18</v>
      </c>
      <c r="R2842" s="4">
        <f t="shared" si="358"/>
        <v>21.408999999999992</v>
      </c>
      <c r="S2842" s="4">
        <v>12.9062</v>
      </c>
      <c r="T2842" s="4">
        <f t="shared" si="359"/>
        <v>1362.6753146000001</v>
      </c>
      <c r="U2842" s="4">
        <v>12.952400000000001</v>
      </c>
      <c r="V2842" s="4">
        <v>4.6951996762650931E-2</v>
      </c>
    </row>
    <row r="2843" spans="1:22" x14ac:dyDescent="0.55000000000000004">
      <c r="A2843" s="3">
        <v>44785</v>
      </c>
      <c r="B2843" s="4">
        <v>490</v>
      </c>
      <c r="C2843" s="4">
        <v>10</v>
      </c>
      <c r="D2843" s="4">
        <v>9</v>
      </c>
      <c r="E2843" s="4" t="s">
        <v>9</v>
      </c>
      <c r="F2843" s="4">
        <v>3000</v>
      </c>
      <c r="G2843" s="4">
        <f t="shared" si="353"/>
        <v>229.37690525308051</v>
      </c>
      <c r="H2843" s="4">
        <f t="shared" si="354"/>
        <v>63276.998476097549</v>
      </c>
      <c r="I2843" s="4">
        <v>229.37690525308051</v>
      </c>
      <c r="J2843" s="11">
        <v>230.19800000000001</v>
      </c>
      <c r="K2843" s="4">
        <v>2459804</v>
      </c>
      <c r="M2843" s="4">
        <f t="shared" si="352"/>
        <v>229.37690525308051</v>
      </c>
      <c r="N2843" s="4">
        <v>169.17250000000001</v>
      </c>
      <c r="O2843" s="4">
        <f t="shared" si="355"/>
        <v>1.355875838289796</v>
      </c>
      <c r="P2843" s="4">
        <f t="shared" si="356"/>
        <v>135.5875838289796</v>
      </c>
      <c r="Q2843" s="4">
        <f t="shared" si="357"/>
        <v>18</v>
      </c>
      <c r="R2843" s="4">
        <f t="shared" si="358"/>
        <v>61.025499999999994</v>
      </c>
      <c r="S2843" s="4">
        <v>12.9062</v>
      </c>
      <c r="T2843" s="4">
        <f t="shared" si="359"/>
        <v>2970.9814276000002</v>
      </c>
      <c r="U2843" s="4">
        <v>12.952400000000001</v>
      </c>
      <c r="V2843" s="4">
        <v>4.6951996762650931E-2</v>
      </c>
    </row>
    <row r="2844" spans="1:22" x14ac:dyDescent="0.55000000000000004">
      <c r="A2844" s="3">
        <v>44785</v>
      </c>
      <c r="B2844" s="4">
        <v>491</v>
      </c>
      <c r="C2844" s="4">
        <v>11</v>
      </c>
      <c r="D2844" s="4">
        <v>3</v>
      </c>
      <c r="E2844" s="4" t="s">
        <v>8</v>
      </c>
      <c r="F2844" s="4">
        <v>1000</v>
      </c>
      <c r="G2844" s="4">
        <f t="shared" si="353"/>
        <v>144.61456367432152</v>
      </c>
      <c r="H2844" s="4">
        <f t="shared" si="354"/>
        <v>33250.824093442367</v>
      </c>
      <c r="I2844" s="4">
        <v>144.61456367432152</v>
      </c>
      <c r="J2844" s="11">
        <v>145.52600000000001</v>
      </c>
      <c r="K2844" s="4">
        <v>2459804</v>
      </c>
      <c r="M2844" s="4">
        <f t="shared" si="352"/>
        <v>144.61456367432152</v>
      </c>
      <c r="N2844" s="4">
        <v>151.517</v>
      </c>
      <c r="O2844" s="4">
        <f t="shared" si="355"/>
        <v>0.95444447602791449</v>
      </c>
      <c r="P2844" s="4">
        <f t="shared" si="356"/>
        <v>95.444447602791456</v>
      </c>
      <c r="Q2844" s="4">
        <f t="shared" si="357"/>
        <v>18</v>
      </c>
      <c r="R2844" s="4">
        <f t="shared" si="358"/>
        <v>-5.9909999999999854</v>
      </c>
      <c r="S2844" s="4">
        <v>11.9</v>
      </c>
      <c r="T2844" s="4">
        <f t="shared" si="359"/>
        <v>1731.7594000000001</v>
      </c>
      <c r="U2844" s="4">
        <v>11.975</v>
      </c>
      <c r="V2844" s="4">
        <v>5.2081698641013016E-2</v>
      </c>
    </row>
    <row r="2845" spans="1:22" x14ac:dyDescent="0.55000000000000004">
      <c r="A2845" s="3">
        <v>44785</v>
      </c>
      <c r="B2845" s="4">
        <v>492</v>
      </c>
      <c r="C2845" s="4">
        <v>11</v>
      </c>
      <c r="D2845" s="4">
        <v>3</v>
      </c>
      <c r="E2845" s="4" t="s">
        <v>8</v>
      </c>
      <c r="F2845" s="4">
        <v>1000</v>
      </c>
      <c r="G2845" s="4">
        <f t="shared" si="353"/>
        <v>152.39751148225471</v>
      </c>
      <c r="H2845" s="4">
        <f t="shared" si="354"/>
        <v>35040.335619216734</v>
      </c>
      <c r="I2845" s="4">
        <v>152.39751148225471</v>
      </c>
      <c r="J2845" s="11">
        <v>153.358</v>
      </c>
      <c r="K2845" s="4">
        <v>2459804</v>
      </c>
      <c r="M2845" s="4">
        <f t="shared" si="352"/>
        <v>152.39751148225471</v>
      </c>
      <c r="N2845" s="4">
        <v>164.99099999999999</v>
      </c>
      <c r="O2845" s="4">
        <f t="shared" si="355"/>
        <v>0.92367166380138754</v>
      </c>
      <c r="P2845" s="4">
        <f t="shared" si="356"/>
        <v>92.367166380138755</v>
      </c>
      <c r="Q2845" s="4">
        <f t="shared" si="357"/>
        <v>18</v>
      </c>
      <c r="R2845" s="4">
        <f t="shared" si="358"/>
        <v>-11.632999999999981</v>
      </c>
      <c r="S2845" s="4">
        <v>11.9</v>
      </c>
      <c r="T2845" s="4">
        <f t="shared" si="359"/>
        <v>1824.9602000000002</v>
      </c>
      <c r="U2845" s="4">
        <v>11.975</v>
      </c>
      <c r="V2845" s="4">
        <v>5.2081698641013016E-2</v>
      </c>
    </row>
    <row r="2846" spans="1:22" x14ac:dyDescent="0.55000000000000004">
      <c r="A2846" s="3">
        <v>44785</v>
      </c>
      <c r="B2846" s="4">
        <v>493</v>
      </c>
      <c r="C2846" s="4">
        <v>11</v>
      </c>
      <c r="D2846" s="4">
        <v>3</v>
      </c>
      <c r="E2846" s="4" t="s">
        <v>8</v>
      </c>
      <c r="F2846" s="4">
        <v>1000</v>
      </c>
      <c r="G2846" s="4">
        <f t="shared" si="353"/>
        <v>191.42851774530271</v>
      </c>
      <c r="H2846" s="4">
        <f t="shared" si="354"/>
        <v>44014.626247132946</v>
      </c>
      <c r="I2846" s="4">
        <v>191.42851774530271</v>
      </c>
      <c r="J2846" s="11">
        <v>192.63499999999999</v>
      </c>
      <c r="K2846" s="4">
        <v>2459804</v>
      </c>
      <c r="M2846" s="4">
        <f t="shared" si="352"/>
        <v>191.42851774530271</v>
      </c>
      <c r="N2846" s="4">
        <v>196.50299999999999</v>
      </c>
      <c r="O2846" s="4">
        <f t="shared" si="355"/>
        <v>0.9741760570846385</v>
      </c>
      <c r="P2846" s="4">
        <f t="shared" si="356"/>
        <v>97.417605708463853</v>
      </c>
      <c r="Q2846" s="4">
        <f t="shared" si="357"/>
        <v>18</v>
      </c>
      <c r="R2846" s="4">
        <f t="shared" si="358"/>
        <v>-3.867999999999995</v>
      </c>
      <c r="S2846" s="4">
        <v>11.9</v>
      </c>
      <c r="T2846" s="4">
        <f t="shared" si="359"/>
        <v>2292.3564999999999</v>
      </c>
      <c r="U2846" s="4">
        <v>11.975</v>
      </c>
      <c r="V2846" s="4">
        <v>5.2081698641013016E-2</v>
      </c>
    </row>
    <row r="2847" spans="1:22" x14ac:dyDescent="0.55000000000000004">
      <c r="A2847" s="3">
        <v>44785</v>
      </c>
      <c r="B2847" s="4">
        <v>494</v>
      </c>
      <c r="C2847" s="4">
        <v>11</v>
      </c>
      <c r="D2847" s="4">
        <v>3</v>
      </c>
      <c r="E2847" s="4" t="s">
        <v>8</v>
      </c>
      <c r="F2847" s="4">
        <v>1000</v>
      </c>
      <c r="G2847" s="4">
        <f t="shared" si="353"/>
        <v>109.09939874739041</v>
      </c>
      <c r="H2847" s="4">
        <f t="shared" si="354"/>
        <v>25084.921077654555</v>
      </c>
      <c r="I2847" s="4">
        <v>109.09939874739041</v>
      </c>
      <c r="J2847" s="11">
        <v>109.78700000000001</v>
      </c>
      <c r="K2847" s="4">
        <v>2459804</v>
      </c>
      <c r="M2847" s="4">
        <f t="shared" si="352"/>
        <v>109.09939874739041</v>
      </c>
      <c r="N2847" s="4">
        <v>117.6</v>
      </c>
      <c r="O2847" s="4">
        <f t="shared" si="355"/>
        <v>0.92771597574311582</v>
      </c>
      <c r="P2847" s="4">
        <f t="shared" si="356"/>
        <v>92.771597574311585</v>
      </c>
      <c r="Q2847" s="4">
        <f t="shared" si="357"/>
        <v>18</v>
      </c>
      <c r="R2847" s="4">
        <f t="shared" si="358"/>
        <v>-7.8129999999999882</v>
      </c>
      <c r="S2847" s="4">
        <v>11.9</v>
      </c>
      <c r="T2847" s="4">
        <f t="shared" si="359"/>
        <v>1306.4653000000001</v>
      </c>
      <c r="U2847" s="4">
        <v>11.975</v>
      </c>
      <c r="V2847" s="4">
        <v>5.2081698641013016E-2</v>
      </c>
    </row>
    <row r="2848" spans="1:22" x14ac:dyDescent="0.55000000000000004">
      <c r="A2848" s="3">
        <v>44785</v>
      </c>
      <c r="B2848" s="4">
        <v>495</v>
      </c>
      <c r="C2848" s="4">
        <v>11</v>
      </c>
      <c r="D2848" s="4">
        <v>3</v>
      </c>
      <c r="E2848" s="4" t="s">
        <v>8</v>
      </c>
      <c r="F2848" s="4">
        <v>1000</v>
      </c>
      <c r="G2848" s="4">
        <f t="shared" si="353"/>
        <v>80.209478079331944</v>
      </c>
      <c r="H2848" s="4">
        <f t="shared" si="354"/>
        <v>18442.34203305389</v>
      </c>
      <c r="I2848" s="4">
        <v>80.209478079331944</v>
      </c>
      <c r="J2848" s="11">
        <v>80.715000000000003</v>
      </c>
      <c r="K2848" s="4">
        <v>2459804</v>
      </c>
      <c r="M2848" s="4">
        <f t="shared" si="352"/>
        <v>80.209478079331944</v>
      </c>
      <c r="N2848" s="4">
        <v>82.881500000000003</v>
      </c>
      <c r="O2848" s="4">
        <f t="shared" si="355"/>
        <v>0.96776093675104746</v>
      </c>
      <c r="P2848" s="4">
        <f t="shared" si="356"/>
        <v>96.776093675104747</v>
      </c>
      <c r="Q2848" s="4">
        <f t="shared" si="357"/>
        <v>18</v>
      </c>
      <c r="R2848" s="4">
        <f t="shared" si="358"/>
        <v>-2.1664999999999992</v>
      </c>
      <c r="S2848" s="4">
        <v>11.9</v>
      </c>
      <c r="T2848" s="4">
        <f t="shared" si="359"/>
        <v>960.50850000000003</v>
      </c>
      <c r="U2848" s="4">
        <v>11.975</v>
      </c>
      <c r="V2848" s="4">
        <v>5.2081698641013016E-2</v>
      </c>
    </row>
    <row r="2849" spans="1:22" x14ac:dyDescent="0.55000000000000004">
      <c r="A2849" s="3">
        <v>44785</v>
      </c>
      <c r="B2849" s="4">
        <v>496</v>
      </c>
      <c r="C2849" s="4">
        <v>11</v>
      </c>
      <c r="D2849" s="4">
        <v>3</v>
      </c>
      <c r="E2849" s="4" t="s">
        <v>8</v>
      </c>
      <c r="F2849" s="4">
        <v>1000</v>
      </c>
      <c r="G2849" s="4">
        <f t="shared" si="353"/>
        <v>183.59687682672234</v>
      </c>
      <c r="H2849" s="4">
        <f t="shared" si="354"/>
        <v>42213.918849963928</v>
      </c>
      <c r="I2849" s="4">
        <v>183.59687682672234</v>
      </c>
      <c r="J2849" s="11">
        <v>184.75399999999999</v>
      </c>
      <c r="K2849" s="4">
        <v>2459804</v>
      </c>
      <c r="M2849" s="4">
        <f t="shared" si="352"/>
        <v>183.59687682672234</v>
      </c>
      <c r="N2849" s="4">
        <v>194.07049999999998</v>
      </c>
      <c r="O2849" s="4">
        <f t="shared" si="355"/>
        <v>0.94603186381609961</v>
      </c>
      <c r="P2849" s="4">
        <f t="shared" si="356"/>
        <v>94.603186381609959</v>
      </c>
      <c r="Q2849" s="4">
        <f t="shared" si="357"/>
        <v>18</v>
      </c>
      <c r="R2849" s="4">
        <f t="shared" si="358"/>
        <v>-9.3164999999999907</v>
      </c>
      <c r="S2849" s="4">
        <v>11.9</v>
      </c>
      <c r="T2849" s="4">
        <f t="shared" si="359"/>
        <v>2198.5726</v>
      </c>
      <c r="U2849" s="4">
        <v>11.975</v>
      </c>
      <c r="V2849" s="4">
        <v>5.2081698641013016E-2</v>
      </c>
    </row>
    <row r="2850" spans="1:22" x14ac:dyDescent="0.55000000000000004">
      <c r="A2850" s="3">
        <v>44785</v>
      </c>
      <c r="B2850" s="4">
        <v>497</v>
      </c>
      <c r="C2850" s="4">
        <v>11</v>
      </c>
      <c r="D2850" s="4">
        <v>3</v>
      </c>
      <c r="E2850" s="4" t="s">
        <v>8</v>
      </c>
      <c r="F2850" s="4">
        <v>1000</v>
      </c>
      <c r="G2850" s="4">
        <f t="shared" si="353"/>
        <v>80.314814196242168</v>
      </c>
      <c r="H2850" s="4">
        <f t="shared" si="354"/>
        <v>18466.561673213757</v>
      </c>
      <c r="I2850" s="4">
        <v>80.314814196242168</v>
      </c>
      <c r="J2850" s="11">
        <v>80.820999999999998</v>
      </c>
      <c r="K2850" s="4">
        <v>2459804</v>
      </c>
      <c r="M2850" s="4">
        <f t="shared" si="352"/>
        <v>80.314814196242168</v>
      </c>
      <c r="N2850" s="4">
        <v>85.382499999999993</v>
      </c>
      <c r="O2850" s="4">
        <f t="shared" si="355"/>
        <v>0.940647254369949</v>
      </c>
      <c r="P2850" s="4">
        <f t="shared" si="356"/>
        <v>94.064725436994905</v>
      </c>
      <c r="Q2850" s="4">
        <f t="shared" si="357"/>
        <v>18</v>
      </c>
      <c r="R2850" s="4">
        <f t="shared" si="358"/>
        <v>-4.5614999999999952</v>
      </c>
      <c r="S2850" s="4">
        <v>11.9</v>
      </c>
      <c r="T2850" s="4">
        <f t="shared" si="359"/>
        <v>961.76990000000001</v>
      </c>
      <c r="U2850" s="4">
        <v>11.975</v>
      </c>
      <c r="V2850" s="4">
        <v>5.2081698641013016E-2</v>
      </c>
    </row>
    <row r="2851" spans="1:22" x14ac:dyDescent="0.55000000000000004">
      <c r="A2851" s="3">
        <v>44785</v>
      </c>
      <c r="B2851" s="4">
        <v>498</v>
      </c>
      <c r="C2851" s="4">
        <v>11</v>
      </c>
      <c r="D2851" s="4">
        <v>3</v>
      </c>
      <c r="E2851" s="4" t="s">
        <v>8</v>
      </c>
      <c r="F2851" s="4">
        <v>1000</v>
      </c>
      <c r="G2851" s="4">
        <f t="shared" si="353"/>
        <v>84.124801670146141</v>
      </c>
      <c r="H2851" s="4">
        <f t="shared" si="354"/>
        <v>19342.581488052743</v>
      </c>
      <c r="I2851" s="4">
        <v>84.124801670146141</v>
      </c>
      <c r="J2851" s="11">
        <v>84.655000000000001</v>
      </c>
      <c r="K2851" s="4">
        <v>2459804</v>
      </c>
      <c r="M2851" s="4">
        <f t="shared" si="352"/>
        <v>84.124801670146141</v>
      </c>
      <c r="N2851" s="4">
        <v>76.891999999999996</v>
      </c>
      <c r="O2851" s="4">
        <f t="shared" si="355"/>
        <v>1.0940644237390904</v>
      </c>
      <c r="P2851" s="4">
        <f t="shared" si="356"/>
        <v>109.40644237390904</v>
      </c>
      <c r="Q2851" s="4">
        <f t="shared" si="357"/>
        <v>18</v>
      </c>
      <c r="R2851" s="4">
        <f t="shared" si="358"/>
        <v>7.7630000000000052</v>
      </c>
      <c r="S2851" s="4">
        <v>11.9</v>
      </c>
      <c r="T2851" s="4">
        <f t="shared" si="359"/>
        <v>1007.3945</v>
      </c>
      <c r="U2851" s="4">
        <v>11.975</v>
      </c>
      <c r="V2851" s="4">
        <v>5.2081698641013016E-2</v>
      </c>
    </row>
    <row r="2852" spans="1:22" x14ac:dyDescent="0.55000000000000004">
      <c r="A2852" s="3">
        <v>44785</v>
      </c>
      <c r="B2852" s="4">
        <v>499</v>
      </c>
      <c r="C2852" s="4">
        <v>11</v>
      </c>
      <c r="D2852" s="4">
        <v>3</v>
      </c>
      <c r="E2852" s="4" t="s">
        <v>8</v>
      </c>
      <c r="F2852" s="4">
        <v>1000</v>
      </c>
      <c r="G2852" s="4">
        <f t="shared" si="353"/>
        <v>87.84435908141964</v>
      </c>
      <c r="H2852" s="4">
        <f t="shared" si="354"/>
        <v>20197.808970301652</v>
      </c>
      <c r="I2852" s="4">
        <v>87.84435908141964</v>
      </c>
      <c r="J2852" s="11">
        <v>88.397999999999996</v>
      </c>
      <c r="K2852" s="4">
        <v>2459804</v>
      </c>
      <c r="M2852" s="4">
        <f t="shared" si="352"/>
        <v>87.84435908141964</v>
      </c>
      <c r="N2852" s="4">
        <v>83.421999999999997</v>
      </c>
      <c r="O2852" s="4">
        <f t="shared" si="355"/>
        <v>1.053011904310849</v>
      </c>
      <c r="P2852" s="4">
        <f t="shared" si="356"/>
        <v>105.3011904310849</v>
      </c>
      <c r="Q2852" s="4">
        <f t="shared" si="357"/>
        <v>18</v>
      </c>
      <c r="R2852" s="4">
        <f t="shared" si="358"/>
        <v>4.9759999999999991</v>
      </c>
      <c r="S2852" s="4">
        <v>11.9</v>
      </c>
      <c r="T2852" s="4">
        <f t="shared" si="359"/>
        <v>1051.9362000000001</v>
      </c>
      <c r="U2852" s="4">
        <v>11.975</v>
      </c>
      <c r="V2852" s="4">
        <v>5.2081698641013016E-2</v>
      </c>
    </row>
    <row r="2853" spans="1:22" x14ac:dyDescent="0.55000000000000004">
      <c r="A2853" s="3">
        <v>44785</v>
      </c>
      <c r="B2853" s="4">
        <v>500</v>
      </c>
      <c r="C2853" s="4">
        <v>11</v>
      </c>
      <c r="D2853" s="4">
        <v>3</v>
      </c>
      <c r="E2853" s="4" t="s">
        <v>8</v>
      </c>
      <c r="F2853" s="4">
        <v>1000</v>
      </c>
      <c r="G2853" s="4">
        <f t="shared" si="353"/>
        <v>75.648225469728601</v>
      </c>
      <c r="H2853" s="4">
        <f t="shared" si="354"/>
        <v>17393.585916697361</v>
      </c>
      <c r="I2853" s="4">
        <v>75.648225469728601</v>
      </c>
      <c r="J2853" s="11">
        <v>76.125</v>
      </c>
      <c r="K2853" s="4">
        <v>2459804</v>
      </c>
      <c r="M2853" s="4">
        <f t="shared" si="352"/>
        <v>75.648225469728601</v>
      </c>
      <c r="N2853" s="4">
        <v>71.948000000000008</v>
      </c>
      <c r="O2853" s="4">
        <f t="shared" si="355"/>
        <v>1.0514291636977899</v>
      </c>
      <c r="P2853" s="4">
        <f t="shared" si="356"/>
        <v>105.14291636977899</v>
      </c>
      <c r="Q2853" s="4">
        <f t="shared" si="357"/>
        <v>18</v>
      </c>
      <c r="R2853" s="4">
        <f t="shared" si="358"/>
        <v>4.1769999999999925</v>
      </c>
      <c r="S2853" s="4">
        <v>11.9</v>
      </c>
      <c r="T2853" s="4">
        <f t="shared" si="359"/>
        <v>905.88750000000005</v>
      </c>
      <c r="U2853" s="4">
        <v>11.975</v>
      </c>
      <c r="V2853" s="4">
        <v>5.2081698641013016E-2</v>
      </c>
    </row>
    <row r="2854" spans="1:22" x14ac:dyDescent="0.55000000000000004">
      <c r="A2854" s="3">
        <v>44785</v>
      </c>
      <c r="B2854" s="4">
        <v>501</v>
      </c>
      <c r="C2854" s="4">
        <v>11</v>
      </c>
      <c r="D2854" s="4">
        <v>3</v>
      </c>
      <c r="E2854" s="4" t="s">
        <v>8</v>
      </c>
      <c r="F2854" s="4">
        <v>1000</v>
      </c>
      <c r="G2854" s="4">
        <f t="shared" si="353"/>
        <v>155.24655532359083</v>
      </c>
      <c r="H2854" s="4">
        <f t="shared" si="354"/>
        <v>35695.408339389753</v>
      </c>
      <c r="I2854" s="4">
        <v>155.24655532359083</v>
      </c>
      <c r="J2854" s="11">
        <v>156.22499999999999</v>
      </c>
      <c r="K2854" s="4">
        <v>2459804</v>
      </c>
      <c r="M2854" s="4">
        <f t="shared" si="352"/>
        <v>155.24655532359083</v>
      </c>
      <c r="N2854" s="4">
        <v>145.16300000000001</v>
      </c>
      <c r="O2854" s="4">
        <f t="shared" si="355"/>
        <v>1.069463674101464</v>
      </c>
      <c r="P2854" s="4">
        <f t="shared" si="356"/>
        <v>106.94636741014641</v>
      </c>
      <c r="Q2854" s="4">
        <f t="shared" si="357"/>
        <v>18</v>
      </c>
      <c r="R2854" s="4">
        <f t="shared" si="358"/>
        <v>11.061999999999983</v>
      </c>
      <c r="S2854" s="4">
        <v>11.9</v>
      </c>
      <c r="T2854" s="4">
        <f t="shared" si="359"/>
        <v>1859.0775000000001</v>
      </c>
      <c r="U2854" s="4">
        <v>11.975</v>
      </c>
      <c r="V2854" s="4">
        <v>5.2081698641013016E-2</v>
      </c>
    </row>
    <row r="2855" spans="1:22" x14ac:dyDescent="0.55000000000000004">
      <c r="A2855" s="3">
        <v>44785</v>
      </c>
      <c r="B2855" s="4">
        <v>502</v>
      </c>
      <c r="C2855" s="4">
        <v>11</v>
      </c>
      <c r="D2855" s="4">
        <v>3</v>
      </c>
      <c r="E2855" s="4" t="s">
        <v>8</v>
      </c>
      <c r="F2855" s="4">
        <v>1000</v>
      </c>
      <c r="G2855" s="4">
        <f t="shared" si="353"/>
        <v>109.12126096033404</v>
      </c>
      <c r="H2855" s="4">
        <f t="shared" si="354"/>
        <v>25089.947795423584</v>
      </c>
      <c r="I2855" s="4">
        <v>109.12126096033404</v>
      </c>
      <c r="J2855" s="11">
        <v>109.809</v>
      </c>
      <c r="K2855" s="4">
        <v>2459804</v>
      </c>
      <c r="M2855" s="4">
        <f t="shared" si="352"/>
        <v>109.12126096033404</v>
      </c>
      <c r="N2855" s="4">
        <v>108.75149999999999</v>
      </c>
      <c r="O2855" s="4">
        <f t="shared" si="355"/>
        <v>1.003400053887386</v>
      </c>
      <c r="P2855" s="4">
        <f t="shared" si="356"/>
        <v>100.34000538873859</v>
      </c>
      <c r="Q2855" s="4">
        <f t="shared" si="357"/>
        <v>18</v>
      </c>
      <c r="R2855" s="4">
        <f t="shared" si="358"/>
        <v>1.0575000000000045</v>
      </c>
      <c r="S2855" s="4">
        <v>11.9</v>
      </c>
      <c r="T2855" s="4">
        <f t="shared" si="359"/>
        <v>1306.7271000000001</v>
      </c>
      <c r="U2855" s="4">
        <v>11.975</v>
      </c>
      <c r="V2855" s="4">
        <v>5.2081698641013016E-2</v>
      </c>
    </row>
    <row r="2856" spans="1:22" x14ac:dyDescent="0.55000000000000004">
      <c r="A2856" s="3">
        <v>44785</v>
      </c>
      <c r="B2856" s="4">
        <v>503</v>
      </c>
      <c r="C2856" s="4">
        <v>11</v>
      </c>
      <c r="D2856" s="4">
        <v>3</v>
      </c>
      <c r="E2856" s="4" t="s">
        <v>8</v>
      </c>
      <c r="F2856" s="4">
        <v>1000</v>
      </c>
      <c r="G2856" s="4">
        <f t="shared" si="353"/>
        <v>128.93836325678498</v>
      </c>
      <c r="H2856" s="4">
        <f t="shared" si="354"/>
        <v>29646.438965877165</v>
      </c>
      <c r="I2856" s="4">
        <v>128.93836325678498</v>
      </c>
      <c r="J2856" s="11">
        <v>129.751</v>
      </c>
      <c r="K2856" s="4">
        <v>2459804</v>
      </c>
      <c r="M2856" s="4">
        <f t="shared" si="352"/>
        <v>128.93836325678498</v>
      </c>
      <c r="N2856" s="4">
        <v>123.28200000000001</v>
      </c>
      <c r="O2856" s="4">
        <f t="shared" si="355"/>
        <v>1.0458815014096541</v>
      </c>
      <c r="P2856" s="4">
        <f t="shared" si="356"/>
        <v>104.58815014096541</v>
      </c>
      <c r="Q2856" s="4">
        <f t="shared" si="357"/>
        <v>18</v>
      </c>
      <c r="R2856" s="4">
        <f t="shared" si="358"/>
        <v>6.4689999999999941</v>
      </c>
      <c r="S2856" s="4">
        <v>11.9</v>
      </c>
      <c r="T2856" s="4">
        <f t="shared" si="359"/>
        <v>1544.0369000000001</v>
      </c>
      <c r="U2856" s="4">
        <v>11.975</v>
      </c>
      <c r="V2856" s="4">
        <v>5.2081698641013016E-2</v>
      </c>
    </row>
    <row r="2857" spans="1:22" x14ac:dyDescent="0.55000000000000004">
      <c r="A2857" s="3">
        <v>44785</v>
      </c>
      <c r="B2857" s="4">
        <v>504</v>
      </c>
      <c r="C2857" s="4">
        <v>11</v>
      </c>
      <c r="D2857" s="4">
        <v>3</v>
      </c>
      <c r="E2857" s="4" t="s">
        <v>8</v>
      </c>
      <c r="F2857" s="4">
        <v>1000</v>
      </c>
      <c r="G2857" s="4">
        <f t="shared" si="353"/>
        <v>172.06058455114825</v>
      </c>
      <c r="H2857" s="4">
        <f t="shared" si="354"/>
        <v>39561.411278115789</v>
      </c>
      <c r="I2857" s="4">
        <v>172.06058455114825</v>
      </c>
      <c r="J2857" s="11">
        <v>173.14500000000001</v>
      </c>
      <c r="K2857" s="4">
        <v>2459804</v>
      </c>
      <c r="M2857" s="4">
        <f t="shared" si="352"/>
        <v>172.06058455114825</v>
      </c>
      <c r="N2857" s="4">
        <v>157.154</v>
      </c>
      <c r="O2857" s="4">
        <f t="shared" si="355"/>
        <v>1.0948533575419541</v>
      </c>
      <c r="P2857" s="4">
        <f t="shared" si="356"/>
        <v>109.48533575419542</v>
      </c>
      <c r="Q2857" s="4">
        <f t="shared" si="357"/>
        <v>18</v>
      </c>
      <c r="R2857" s="4">
        <f t="shared" si="358"/>
        <v>15.991000000000014</v>
      </c>
      <c r="S2857" s="4">
        <v>11.9</v>
      </c>
      <c r="T2857" s="4">
        <f t="shared" si="359"/>
        <v>2060.4255000000003</v>
      </c>
      <c r="U2857" s="4">
        <v>11.975</v>
      </c>
      <c r="V2857" s="4">
        <v>5.2081698641013016E-2</v>
      </c>
    </row>
    <row r="2858" spans="1:22" x14ac:dyDescent="0.55000000000000004">
      <c r="A2858" s="3">
        <v>44785</v>
      </c>
      <c r="B2858" s="4">
        <v>505</v>
      </c>
      <c r="C2858" s="4">
        <v>11</v>
      </c>
      <c r="D2858" s="4">
        <v>3</v>
      </c>
      <c r="E2858" s="4" t="s">
        <v>8</v>
      </c>
      <c r="F2858" s="4">
        <v>1000</v>
      </c>
      <c r="G2858" s="4">
        <f t="shared" si="353"/>
        <v>237.3222713987474</v>
      </c>
      <c r="H2858" s="4">
        <f t="shared" si="354"/>
        <v>54566.849280181676</v>
      </c>
      <c r="I2858" s="4">
        <v>237.3222713987474</v>
      </c>
      <c r="J2858" s="11">
        <v>238.81800000000001</v>
      </c>
      <c r="K2858" s="4">
        <v>2459804</v>
      </c>
      <c r="M2858" s="4">
        <f t="shared" si="352"/>
        <v>237.3222713987474</v>
      </c>
      <c r="N2858" s="4">
        <v>209.0855</v>
      </c>
      <c r="O2858" s="4">
        <f t="shared" si="355"/>
        <v>1.1350489220856894</v>
      </c>
      <c r="P2858" s="4">
        <f t="shared" si="356"/>
        <v>113.50489220856895</v>
      </c>
      <c r="Q2858" s="4">
        <f t="shared" si="357"/>
        <v>18</v>
      </c>
      <c r="R2858" s="4">
        <f t="shared" si="358"/>
        <v>29.732500000000016</v>
      </c>
      <c r="S2858" s="4">
        <v>11.9</v>
      </c>
      <c r="T2858" s="4">
        <f t="shared" si="359"/>
        <v>2841.9342000000001</v>
      </c>
      <c r="U2858" s="4">
        <v>11.975</v>
      </c>
      <c r="V2858" s="4">
        <v>5.2081698641013016E-2</v>
      </c>
    </row>
    <row r="2859" spans="1:22" x14ac:dyDescent="0.55000000000000004">
      <c r="A2859" s="3">
        <v>44785</v>
      </c>
      <c r="B2859" s="4">
        <v>506</v>
      </c>
      <c r="C2859" s="4">
        <v>11</v>
      </c>
      <c r="D2859" s="4">
        <v>3</v>
      </c>
      <c r="E2859" s="4" t="s">
        <v>8</v>
      </c>
      <c r="F2859" s="4">
        <v>1000</v>
      </c>
      <c r="G2859" s="4">
        <f t="shared" si="353"/>
        <v>84.033377870563683</v>
      </c>
      <c r="H2859" s="4">
        <f t="shared" si="354"/>
        <v>19321.560668291349</v>
      </c>
      <c r="I2859" s="4">
        <v>84.033377870563683</v>
      </c>
      <c r="J2859" s="11">
        <v>84.563000000000002</v>
      </c>
      <c r="K2859" s="4">
        <v>2459804</v>
      </c>
      <c r="M2859" s="4">
        <f t="shared" si="352"/>
        <v>84.033377870563683</v>
      </c>
      <c r="N2859" s="4">
        <v>84.191499999999991</v>
      </c>
      <c r="O2859" s="4">
        <f t="shared" si="355"/>
        <v>0.99812187537416119</v>
      </c>
      <c r="P2859" s="4">
        <f t="shared" si="356"/>
        <v>99.812187537416122</v>
      </c>
      <c r="Q2859" s="4">
        <f t="shared" si="357"/>
        <v>18</v>
      </c>
      <c r="R2859" s="4">
        <f t="shared" si="358"/>
        <v>0.37150000000001171</v>
      </c>
      <c r="S2859" s="4">
        <v>11.9</v>
      </c>
      <c r="T2859" s="4">
        <f t="shared" si="359"/>
        <v>1006.2997</v>
      </c>
      <c r="U2859" s="4">
        <v>11.975</v>
      </c>
      <c r="V2859" s="4">
        <v>5.2081698641013016E-2</v>
      </c>
    </row>
    <row r="2860" spans="1:22" x14ac:dyDescent="0.55000000000000004">
      <c r="A2860" s="3">
        <v>44785</v>
      </c>
      <c r="B2860" s="4">
        <v>507</v>
      </c>
      <c r="C2860" s="4">
        <v>11</v>
      </c>
      <c r="D2860" s="4">
        <v>3</v>
      </c>
      <c r="E2860" s="4" t="s">
        <v>8</v>
      </c>
      <c r="F2860" s="4">
        <v>1000</v>
      </c>
      <c r="G2860" s="4">
        <f t="shared" si="353"/>
        <v>97.219273486430069</v>
      </c>
      <c r="H2860" s="4">
        <f t="shared" si="354"/>
        <v>22353.356944529867</v>
      </c>
      <c r="I2860" s="4">
        <v>97.219273486430069</v>
      </c>
      <c r="J2860" s="11">
        <v>97.831999999999994</v>
      </c>
      <c r="K2860" s="4">
        <v>2459804</v>
      </c>
      <c r="M2860" s="4">
        <f t="shared" si="352"/>
        <v>97.219273486430069</v>
      </c>
      <c r="N2860" s="4">
        <v>90.733499999999992</v>
      </c>
      <c r="O2860" s="4">
        <f t="shared" si="355"/>
        <v>1.0714815750128681</v>
      </c>
      <c r="P2860" s="4">
        <f t="shared" si="356"/>
        <v>107.14815750128682</v>
      </c>
      <c r="Q2860" s="4">
        <f t="shared" si="357"/>
        <v>18</v>
      </c>
      <c r="R2860" s="4">
        <f t="shared" si="358"/>
        <v>7.0985000000000014</v>
      </c>
      <c r="S2860" s="4">
        <v>11.9</v>
      </c>
      <c r="T2860" s="4">
        <f t="shared" si="359"/>
        <v>1164.2008000000001</v>
      </c>
      <c r="U2860" s="4">
        <v>11.975</v>
      </c>
      <c r="V2860" s="4">
        <v>5.2081698641013016E-2</v>
      </c>
    </row>
    <row r="2861" spans="1:22" x14ac:dyDescent="0.55000000000000004">
      <c r="A2861" s="3">
        <v>44785</v>
      </c>
      <c r="B2861" s="4">
        <v>508</v>
      </c>
      <c r="C2861" s="4">
        <v>11</v>
      </c>
      <c r="D2861" s="4">
        <v>3</v>
      </c>
      <c r="E2861" s="4" t="s">
        <v>8</v>
      </c>
      <c r="F2861" s="4">
        <v>1000</v>
      </c>
      <c r="G2861" s="4">
        <f t="shared" si="353"/>
        <v>102.05479749478079</v>
      </c>
      <c r="H2861" s="4">
        <f t="shared" si="354"/>
        <v>23465.175520170578</v>
      </c>
      <c r="I2861" s="4">
        <v>102.05479749478079</v>
      </c>
      <c r="J2861" s="11">
        <v>102.69799999999999</v>
      </c>
      <c r="K2861" s="4">
        <v>2459804</v>
      </c>
      <c r="M2861" s="4">
        <f t="shared" si="352"/>
        <v>102.05479749478079</v>
      </c>
      <c r="N2861" s="4">
        <v>92.616</v>
      </c>
      <c r="O2861" s="4">
        <f t="shared" si="355"/>
        <v>1.1019132492742161</v>
      </c>
      <c r="P2861" s="4">
        <f t="shared" si="356"/>
        <v>110.1913249274216</v>
      </c>
      <c r="Q2861" s="4">
        <f t="shared" si="357"/>
        <v>18</v>
      </c>
      <c r="R2861" s="4">
        <f t="shared" si="358"/>
        <v>10.081999999999994</v>
      </c>
      <c r="S2861" s="4">
        <v>11.9</v>
      </c>
      <c r="T2861" s="4">
        <f t="shared" si="359"/>
        <v>1222.1061999999999</v>
      </c>
      <c r="U2861" s="4">
        <v>11.975</v>
      </c>
      <c r="V2861" s="4">
        <v>5.2081698641013016E-2</v>
      </c>
    </row>
    <row r="2862" spans="1:22" x14ac:dyDescent="0.55000000000000004">
      <c r="A2862" s="3">
        <v>44785</v>
      </c>
      <c r="B2862" s="4">
        <v>509</v>
      </c>
      <c r="C2862" s="4">
        <v>11</v>
      </c>
      <c r="D2862" s="4">
        <v>3</v>
      </c>
      <c r="E2862" s="4" t="s">
        <v>8</v>
      </c>
      <c r="F2862" s="4">
        <v>1000</v>
      </c>
      <c r="G2862" s="4">
        <f t="shared" si="353"/>
        <v>363.48810855949893</v>
      </c>
      <c r="H2862" s="4">
        <f t="shared" si="354"/>
        <v>83575.809038077408</v>
      </c>
      <c r="I2862" s="4">
        <v>363.48810855949893</v>
      </c>
      <c r="J2862" s="11">
        <v>365.779</v>
      </c>
      <c r="K2862" s="4">
        <v>2459804</v>
      </c>
      <c r="M2862" s="4">
        <f t="shared" si="352"/>
        <v>363.48810855949893</v>
      </c>
      <c r="N2862" s="4">
        <v>329.358</v>
      </c>
      <c r="O2862" s="4">
        <f t="shared" si="355"/>
        <v>1.1036261713985964</v>
      </c>
      <c r="P2862" s="4">
        <f t="shared" si="356"/>
        <v>110.36261713985964</v>
      </c>
      <c r="Q2862" s="4">
        <f t="shared" si="357"/>
        <v>18</v>
      </c>
      <c r="R2862" s="4">
        <f t="shared" si="358"/>
        <v>36.420999999999992</v>
      </c>
      <c r="S2862" s="4">
        <v>11.9</v>
      </c>
      <c r="T2862" s="4">
        <f t="shared" si="359"/>
        <v>4352.7700999999997</v>
      </c>
      <c r="U2862" s="4">
        <v>11.975</v>
      </c>
      <c r="V2862" s="4">
        <v>5.2081698641013016E-2</v>
      </c>
    </row>
    <row r="2863" spans="1:22" x14ac:dyDescent="0.55000000000000004">
      <c r="A2863" s="3">
        <v>44785</v>
      </c>
      <c r="B2863" s="4">
        <v>510</v>
      </c>
      <c r="C2863" s="4">
        <v>11</v>
      </c>
      <c r="D2863" s="4">
        <v>3</v>
      </c>
      <c r="E2863" s="4" t="s">
        <v>8</v>
      </c>
      <c r="F2863" s="4">
        <v>1000</v>
      </c>
      <c r="G2863" s="4">
        <f t="shared" si="353"/>
        <v>110.72117745302714</v>
      </c>
      <c r="H2863" s="4">
        <f t="shared" si="354"/>
        <v>25457.812141247989</v>
      </c>
      <c r="I2863" s="4">
        <v>110.72117745302714</v>
      </c>
      <c r="J2863" s="11">
        <v>111.419</v>
      </c>
      <c r="K2863" s="4">
        <v>2459804</v>
      </c>
      <c r="M2863" s="4">
        <f t="shared" si="352"/>
        <v>110.72117745302714</v>
      </c>
      <c r="N2863" s="4">
        <v>100.9395</v>
      </c>
      <c r="O2863" s="4">
        <f t="shared" si="355"/>
        <v>1.096906339470942</v>
      </c>
      <c r="P2863" s="4">
        <f t="shared" si="356"/>
        <v>109.6906339470942</v>
      </c>
      <c r="Q2863" s="4">
        <f t="shared" si="357"/>
        <v>18</v>
      </c>
      <c r="R2863" s="4">
        <f t="shared" si="358"/>
        <v>10.479500000000002</v>
      </c>
      <c r="S2863" s="4">
        <v>11.9</v>
      </c>
      <c r="T2863" s="4">
        <f t="shared" si="359"/>
        <v>1325.8860999999999</v>
      </c>
      <c r="U2863" s="4">
        <v>11.975</v>
      </c>
      <c r="V2863" s="4">
        <v>5.2081698641013016E-2</v>
      </c>
    </row>
    <row r="2864" spans="1:22" x14ac:dyDescent="0.55000000000000004">
      <c r="A2864" s="3">
        <v>44785</v>
      </c>
      <c r="B2864" s="4">
        <v>511</v>
      </c>
      <c r="C2864" s="4">
        <v>11</v>
      </c>
      <c r="D2864" s="4">
        <v>3</v>
      </c>
      <c r="E2864" s="4" t="s">
        <v>8</v>
      </c>
      <c r="F2864" s="4">
        <v>1000</v>
      </c>
      <c r="G2864" s="4">
        <f t="shared" si="353"/>
        <v>155.6112567849687</v>
      </c>
      <c r="H2864" s="4">
        <f t="shared" si="354"/>
        <v>35779.263131264015</v>
      </c>
      <c r="I2864" s="4">
        <v>155.6112567849687</v>
      </c>
      <c r="J2864" s="11">
        <v>156.59200000000001</v>
      </c>
      <c r="K2864" s="4">
        <v>2459804</v>
      </c>
      <c r="M2864" s="4">
        <f t="shared" si="352"/>
        <v>155.6112567849687</v>
      </c>
      <c r="N2864" s="4">
        <v>138.30000000000001</v>
      </c>
      <c r="O2864" s="4">
        <f t="shared" si="355"/>
        <v>1.1251717771870478</v>
      </c>
      <c r="P2864" s="4">
        <f t="shared" si="356"/>
        <v>112.51717771870477</v>
      </c>
      <c r="Q2864" s="4">
        <f t="shared" si="357"/>
        <v>18</v>
      </c>
      <c r="R2864" s="4">
        <f t="shared" si="358"/>
        <v>18.292000000000002</v>
      </c>
      <c r="S2864" s="4">
        <v>11.9</v>
      </c>
      <c r="T2864" s="4">
        <f t="shared" si="359"/>
        <v>1863.4448000000002</v>
      </c>
      <c r="U2864" s="4">
        <v>11.975</v>
      </c>
      <c r="V2864" s="4">
        <v>5.2081698641013016E-2</v>
      </c>
    </row>
    <row r="2865" spans="1:22" x14ac:dyDescent="0.55000000000000004">
      <c r="A2865" s="3">
        <v>44785</v>
      </c>
      <c r="B2865" s="4">
        <v>512</v>
      </c>
      <c r="C2865" s="4">
        <v>11</v>
      </c>
      <c r="D2865" s="4">
        <v>3</v>
      </c>
      <c r="E2865" s="4" t="s">
        <v>8</v>
      </c>
      <c r="F2865" s="4">
        <v>1000</v>
      </c>
      <c r="G2865" s="4">
        <f t="shared" si="353"/>
        <v>116.10325678496868</v>
      </c>
      <c r="H2865" s="4">
        <f t="shared" si="354"/>
        <v>26695.298661114426</v>
      </c>
      <c r="I2865" s="4">
        <v>116.10325678496868</v>
      </c>
      <c r="J2865" s="11">
        <v>116.83499999999999</v>
      </c>
      <c r="K2865" s="4">
        <v>2459804</v>
      </c>
      <c r="M2865" s="4">
        <f t="shared" si="352"/>
        <v>116.10325678496868</v>
      </c>
      <c r="N2865" s="4">
        <v>96.558499999999995</v>
      </c>
      <c r="O2865" s="4">
        <f t="shared" si="355"/>
        <v>1.2024136330304291</v>
      </c>
      <c r="P2865" s="4">
        <f t="shared" si="356"/>
        <v>120.24136330304292</v>
      </c>
      <c r="Q2865" s="4">
        <f t="shared" si="357"/>
        <v>18</v>
      </c>
      <c r="R2865" s="4">
        <f t="shared" si="358"/>
        <v>20.276499999999999</v>
      </c>
      <c r="S2865" s="4">
        <v>11.9</v>
      </c>
      <c r="T2865" s="4">
        <f t="shared" si="359"/>
        <v>1390.3364999999999</v>
      </c>
      <c r="U2865" s="4">
        <v>11.975</v>
      </c>
      <c r="V2865" s="4">
        <v>5.2081698641013016E-2</v>
      </c>
    </row>
    <row r="2866" spans="1:22" x14ac:dyDescent="0.55000000000000004">
      <c r="A2866" s="3">
        <v>44785</v>
      </c>
      <c r="B2866" s="4">
        <v>513</v>
      </c>
      <c r="C2866" s="4">
        <v>11</v>
      </c>
      <c r="D2866" s="4">
        <v>3</v>
      </c>
      <c r="E2866" s="4" t="s">
        <v>8</v>
      </c>
      <c r="F2866" s="4">
        <v>1000</v>
      </c>
      <c r="G2866" s="4">
        <f t="shared" si="353"/>
        <v>68.461519832985388</v>
      </c>
      <c r="H2866" s="4">
        <f t="shared" si="354"/>
        <v>15741.166693714697</v>
      </c>
      <c r="I2866" s="4">
        <v>68.461519832985388</v>
      </c>
      <c r="J2866" s="11">
        <v>68.893000000000001</v>
      </c>
      <c r="K2866" s="4">
        <v>2459804</v>
      </c>
      <c r="M2866" s="4">
        <f t="shared" si="352"/>
        <v>68.461519832985388</v>
      </c>
      <c r="N2866" s="4">
        <v>62.180499999999995</v>
      </c>
      <c r="O2866" s="4">
        <f t="shared" si="355"/>
        <v>1.1010126942206222</v>
      </c>
      <c r="P2866" s="4">
        <f t="shared" si="356"/>
        <v>110.10126942206222</v>
      </c>
      <c r="Q2866" s="4">
        <f t="shared" si="357"/>
        <v>18</v>
      </c>
      <c r="R2866" s="4">
        <f t="shared" si="358"/>
        <v>6.7125000000000057</v>
      </c>
      <c r="S2866" s="4">
        <v>11.9</v>
      </c>
      <c r="T2866" s="4">
        <f t="shared" si="359"/>
        <v>819.82670000000007</v>
      </c>
      <c r="U2866" s="4">
        <v>11.975</v>
      </c>
      <c r="V2866" s="4">
        <v>5.2081698641013016E-2</v>
      </c>
    </row>
    <row r="2867" spans="1:22" x14ac:dyDescent="0.55000000000000004">
      <c r="A2867" s="3">
        <v>44785</v>
      </c>
      <c r="B2867" s="4">
        <v>514</v>
      </c>
      <c r="C2867" s="4">
        <v>11</v>
      </c>
      <c r="D2867" s="4">
        <v>3</v>
      </c>
      <c r="E2867" s="4" t="s">
        <v>8</v>
      </c>
      <c r="F2867" s="4">
        <v>1000</v>
      </c>
      <c r="G2867" s="4">
        <f t="shared" si="353"/>
        <v>2.0143048016701464</v>
      </c>
      <c r="H2867" s="4">
        <f t="shared" si="354"/>
        <v>463.14349626463775</v>
      </c>
      <c r="I2867" s="4">
        <v>2.0143048016701464</v>
      </c>
      <c r="J2867" s="11">
        <v>2.0270000000000001</v>
      </c>
      <c r="K2867" s="4">
        <v>2459804</v>
      </c>
      <c r="M2867" s="4">
        <f t="shared" ref="M2867:M2930" si="360">I2867</f>
        <v>2.0143048016701464</v>
      </c>
      <c r="N2867" s="4">
        <v>268.22299999999996</v>
      </c>
      <c r="O2867" s="4">
        <f t="shared" si="355"/>
        <v>7.5098138551509255E-3</v>
      </c>
      <c r="P2867" s="4">
        <f t="shared" si="356"/>
        <v>0.75098138551509253</v>
      </c>
      <c r="Q2867" s="4">
        <f t="shared" si="357"/>
        <v>18</v>
      </c>
      <c r="R2867" s="4">
        <f t="shared" si="358"/>
        <v>-266.19599999999997</v>
      </c>
      <c r="S2867" s="4">
        <v>11.9</v>
      </c>
      <c r="T2867" s="4">
        <f t="shared" si="359"/>
        <v>24.121300000000002</v>
      </c>
      <c r="U2867" s="4">
        <v>11.975</v>
      </c>
      <c r="V2867" s="4">
        <v>5.2081698641013016E-2</v>
      </c>
    </row>
    <row r="2868" spans="1:22" x14ac:dyDescent="0.55000000000000004">
      <c r="A2868" s="3">
        <v>44785</v>
      </c>
      <c r="B2868" s="4">
        <v>515</v>
      </c>
      <c r="C2868" s="4">
        <v>11</v>
      </c>
      <c r="D2868" s="4">
        <v>3</v>
      </c>
      <c r="E2868" s="4" t="s">
        <v>8</v>
      </c>
      <c r="F2868" s="4">
        <v>1000</v>
      </c>
      <c r="G2868" s="4">
        <f t="shared" si="353"/>
        <v>136.79782881002089</v>
      </c>
      <c r="H2868" s="4">
        <f t="shared" si="354"/>
        <v>31453.544003843133</v>
      </c>
      <c r="I2868" s="4">
        <v>136.79782881002089</v>
      </c>
      <c r="J2868" s="11">
        <v>137.66</v>
      </c>
      <c r="K2868" s="4">
        <v>2459804</v>
      </c>
      <c r="M2868" s="4">
        <f t="shared" si="360"/>
        <v>136.79782881002089</v>
      </c>
      <c r="N2868" s="4">
        <v>120.34899999999999</v>
      </c>
      <c r="O2868" s="4">
        <f t="shared" si="355"/>
        <v>1.136676073835436</v>
      </c>
      <c r="P2868" s="4">
        <f t="shared" si="356"/>
        <v>113.6676073835436</v>
      </c>
      <c r="Q2868" s="4">
        <f t="shared" si="357"/>
        <v>18</v>
      </c>
      <c r="R2868" s="4">
        <f t="shared" si="358"/>
        <v>17.311000000000007</v>
      </c>
      <c r="S2868" s="4">
        <v>11.9</v>
      </c>
      <c r="T2868" s="4">
        <f t="shared" si="359"/>
        <v>1638.154</v>
      </c>
      <c r="U2868" s="4">
        <v>11.975</v>
      </c>
      <c r="V2868" s="4">
        <v>5.2081698641013016E-2</v>
      </c>
    </row>
    <row r="2869" spans="1:22" x14ac:dyDescent="0.55000000000000004">
      <c r="A2869" s="3">
        <v>44785</v>
      </c>
      <c r="B2869" s="4">
        <v>516</v>
      </c>
      <c r="C2869" s="4">
        <v>11</v>
      </c>
      <c r="D2869" s="4">
        <v>3</v>
      </c>
      <c r="E2869" s="4" t="s">
        <v>8</v>
      </c>
      <c r="F2869" s="4">
        <v>1000</v>
      </c>
      <c r="G2869" s="4">
        <f t="shared" si="353"/>
        <v>121.31043841336118</v>
      </c>
      <c r="H2869" s="4">
        <f t="shared" si="354"/>
        <v>27892.57143882864</v>
      </c>
      <c r="I2869" s="4">
        <v>121.31043841336118</v>
      </c>
      <c r="J2869" s="11">
        <v>122.075</v>
      </c>
      <c r="K2869" s="4">
        <v>2459804</v>
      </c>
      <c r="M2869" s="4">
        <f t="shared" si="360"/>
        <v>121.31043841336118</v>
      </c>
      <c r="N2869" s="4">
        <v>107.048</v>
      </c>
      <c r="O2869" s="4">
        <f t="shared" si="355"/>
        <v>1.1332340484022232</v>
      </c>
      <c r="P2869" s="4">
        <f t="shared" si="356"/>
        <v>113.32340484022232</v>
      </c>
      <c r="Q2869" s="4">
        <f t="shared" si="357"/>
        <v>18</v>
      </c>
      <c r="R2869" s="4">
        <f t="shared" si="358"/>
        <v>15.027000000000001</v>
      </c>
      <c r="S2869" s="4">
        <v>11.9</v>
      </c>
      <c r="T2869" s="4">
        <f t="shared" si="359"/>
        <v>1452.6925000000001</v>
      </c>
      <c r="U2869" s="4">
        <v>11.975</v>
      </c>
      <c r="V2869" s="4">
        <v>5.2081698641013016E-2</v>
      </c>
    </row>
    <row r="2870" spans="1:22" x14ac:dyDescent="0.55000000000000004">
      <c r="A2870" s="3">
        <v>44785</v>
      </c>
      <c r="B2870" s="4">
        <v>517</v>
      </c>
      <c r="C2870" s="4">
        <v>11</v>
      </c>
      <c r="D2870" s="4">
        <v>3</v>
      </c>
      <c r="E2870" s="4" t="s">
        <v>8</v>
      </c>
      <c r="F2870" s="4">
        <v>1000</v>
      </c>
      <c r="G2870" s="4">
        <f t="shared" si="353"/>
        <v>198.21375365344468</v>
      </c>
      <c r="H2870" s="4">
        <f t="shared" si="354"/>
        <v>45574.736652902531</v>
      </c>
      <c r="I2870" s="4">
        <v>198.21375365344468</v>
      </c>
      <c r="J2870" s="11">
        <v>199.46299999999999</v>
      </c>
      <c r="K2870" s="4">
        <v>2459804</v>
      </c>
      <c r="M2870" s="4">
        <f t="shared" si="360"/>
        <v>198.21375365344468</v>
      </c>
      <c r="N2870" s="4">
        <v>168.40899999999999</v>
      </c>
      <c r="O2870" s="4">
        <f t="shared" si="355"/>
        <v>1.1769783898333503</v>
      </c>
      <c r="P2870" s="4">
        <f t="shared" si="356"/>
        <v>117.69783898333503</v>
      </c>
      <c r="Q2870" s="4">
        <f t="shared" si="357"/>
        <v>18</v>
      </c>
      <c r="R2870" s="4">
        <f t="shared" si="358"/>
        <v>31.054000000000002</v>
      </c>
      <c r="S2870" s="4">
        <v>11.9</v>
      </c>
      <c r="T2870" s="4">
        <f t="shared" si="359"/>
        <v>2373.6097</v>
      </c>
      <c r="U2870" s="4">
        <v>11.975</v>
      </c>
      <c r="V2870" s="4">
        <v>5.2081698641013016E-2</v>
      </c>
    </row>
    <row r="2871" spans="1:22" x14ac:dyDescent="0.55000000000000004">
      <c r="A2871" s="3">
        <v>44785</v>
      </c>
      <c r="B2871" s="4">
        <v>518</v>
      </c>
      <c r="C2871" s="4">
        <v>11</v>
      </c>
      <c r="D2871" s="4">
        <v>3</v>
      </c>
      <c r="E2871" s="4" t="s">
        <v>8</v>
      </c>
      <c r="F2871" s="4">
        <v>1000</v>
      </c>
      <c r="G2871" s="4">
        <f t="shared" si="353"/>
        <v>117.77372860125261</v>
      </c>
      <c r="H2871" s="4">
        <f t="shared" si="354"/>
        <v>27079.385596102518</v>
      </c>
      <c r="I2871" s="4">
        <v>117.77372860125261</v>
      </c>
      <c r="J2871" s="11">
        <v>118.51600000000001</v>
      </c>
      <c r="K2871" s="4">
        <v>2459804</v>
      </c>
      <c r="M2871" s="4">
        <f t="shared" si="360"/>
        <v>117.77372860125261</v>
      </c>
      <c r="N2871" s="4">
        <v>91.799499999999995</v>
      </c>
      <c r="O2871" s="4">
        <f t="shared" si="355"/>
        <v>1.2829452077762147</v>
      </c>
      <c r="P2871" s="4">
        <f t="shared" si="356"/>
        <v>128.29452077762147</v>
      </c>
      <c r="Q2871" s="4">
        <f t="shared" si="357"/>
        <v>18</v>
      </c>
      <c r="R2871" s="4">
        <f t="shared" si="358"/>
        <v>26.716500000000011</v>
      </c>
      <c r="S2871" s="4">
        <v>11.9</v>
      </c>
      <c r="T2871" s="4">
        <f t="shared" si="359"/>
        <v>1410.3404</v>
      </c>
      <c r="U2871" s="4">
        <v>11.975</v>
      </c>
      <c r="V2871" s="4">
        <v>5.2081698641013016E-2</v>
      </c>
    </row>
    <row r="2872" spans="1:22" x14ac:dyDescent="0.55000000000000004">
      <c r="A2872" s="3">
        <v>44785</v>
      </c>
      <c r="B2872" s="4">
        <v>519</v>
      </c>
      <c r="C2872" s="4">
        <v>11</v>
      </c>
      <c r="D2872" s="4">
        <v>3</v>
      </c>
      <c r="E2872" s="4" t="s">
        <v>8</v>
      </c>
      <c r="F2872" s="4">
        <v>1000</v>
      </c>
      <c r="G2872" s="4">
        <f t="shared" si="353"/>
        <v>146.41819624217121</v>
      </c>
      <c r="H2872" s="4">
        <f t="shared" si="354"/>
        <v>33665.528309387271</v>
      </c>
      <c r="I2872" s="4">
        <v>146.41819624217121</v>
      </c>
      <c r="J2872" s="11">
        <v>147.34100000000001</v>
      </c>
      <c r="K2872" s="4">
        <v>2459804</v>
      </c>
      <c r="M2872" s="4">
        <f t="shared" si="360"/>
        <v>146.41819624217121</v>
      </c>
      <c r="N2872" s="4">
        <v>116.02250000000001</v>
      </c>
      <c r="O2872" s="4">
        <f t="shared" si="355"/>
        <v>1.2619810488669974</v>
      </c>
      <c r="P2872" s="4">
        <f t="shared" si="356"/>
        <v>126.19810488669974</v>
      </c>
      <c r="Q2872" s="4">
        <f t="shared" si="357"/>
        <v>18</v>
      </c>
      <c r="R2872" s="4">
        <f t="shared" si="358"/>
        <v>31.3185</v>
      </c>
      <c r="S2872" s="4">
        <v>11.9</v>
      </c>
      <c r="T2872" s="4">
        <f t="shared" si="359"/>
        <v>1753.3579000000002</v>
      </c>
      <c r="U2872" s="4">
        <v>11.975</v>
      </c>
      <c r="V2872" s="4">
        <v>5.2081698641013016E-2</v>
      </c>
    </row>
    <row r="2873" spans="1:22" x14ac:dyDescent="0.55000000000000004">
      <c r="A2873" s="3">
        <v>44785</v>
      </c>
      <c r="B2873" s="4">
        <v>520</v>
      </c>
      <c r="C2873" s="4">
        <v>11</v>
      </c>
      <c r="D2873" s="4">
        <v>3</v>
      </c>
      <c r="E2873" s="4" t="s">
        <v>8</v>
      </c>
      <c r="F2873" s="4">
        <v>1000</v>
      </c>
      <c r="G2873" s="4">
        <f t="shared" si="353"/>
        <v>201.90548643006264</v>
      </c>
      <c r="H2873" s="4">
        <f t="shared" si="354"/>
        <v>46423.566494354498</v>
      </c>
      <c r="I2873" s="4">
        <v>201.90548643006264</v>
      </c>
      <c r="J2873" s="11">
        <v>203.178</v>
      </c>
      <c r="K2873" s="4">
        <v>2459804</v>
      </c>
      <c r="M2873" s="4">
        <f t="shared" si="360"/>
        <v>201.90548643006264</v>
      </c>
      <c r="N2873" s="4">
        <v>167.56700000000001</v>
      </c>
      <c r="O2873" s="4">
        <f t="shared" si="355"/>
        <v>1.2049239195668755</v>
      </c>
      <c r="P2873" s="4">
        <f t="shared" si="356"/>
        <v>120.49239195668756</v>
      </c>
      <c r="Q2873" s="4">
        <f t="shared" si="357"/>
        <v>18</v>
      </c>
      <c r="R2873" s="4">
        <f t="shared" si="358"/>
        <v>35.61099999999999</v>
      </c>
      <c r="S2873" s="4">
        <v>11.9</v>
      </c>
      <c r="T2873" s="4">
        <f t="shared" si="359"/>
        <v>2417.8182000000002</v>
      </c>
      <c r="U2873" s="4">
        <v>11.975</v>
      </c>
      <c r="V2873" s="4">
        <v>5.2081698641013016E-2</v>
      </c>
    </row>
    <row r="2874" spans="1:22" x14ac:dyDescent="0.55000000000000004">
      <c r="A2874" s="3">
        <v>44785</v>
      </c>
      <c r="B2874" s="4">
        <v>521</v>
      </c>
      <c r="C2874" s="4">
        <v>11</v>
      </c>
      <c r="D2874" s="4">
        <v>3</v>
      </c>
      <c r="E2874" s="4" t="s">
        <v>8</v>
      </c>
      <c r="F2874" s="4">
        <v>1000</v>
      </c>
      <c r="G2874" s="4">
        <f t="shared" si="353"/>
        <v>152.81885594989564</v>
      </c>
      <c r="H2874" s="4">
        <f t="shared" si="354"/>
        <v>35137.214179856201</v>
      </c>
      <c r="I2874" s="4">
        <v>152.81885594989564</v>
      </c>
      <c r="J2874" s="11">
        <v>153.78200000000001</v>
      </c>
      <c r="K2874" s="4">
        <v>2459804</v>
      </c>
      <c r="M2874" s="4">
        <f t="shared" si="360"/>
        <v>152.81885594989564</v>
      </c>
      <c r="N2874" s="4">
        <v>116.57249999999999</v>
      </c>
      <c r="O2874" s="4">
        <f t="shared" si="355"/>
        <v>1.3109340191717227</v>
      </c>
      <c r="P2874" s="4">
        <f t="shared" si="356"/>
        <v>131.09340191717226</v>
      </c>
      <c r="Q2874" s="4">
        <f t="shared" si="357"/>
        <v>18</v>
      </c>
      <c r="R2874" s="4">
        <f t="shared" si="358"/>
        <v>37.20950000000002</v>
      </c>
      <c r="S2874" s="4">
        <v>11.9</v>
      </c>
      <c r="T2874" s="4">
        <f t="shared" si="359"/>
        <v>1830.0058000000001</v>
      </c>
      <c r="U2874" s="4">
        <v>11.975</v>
      </c>
      <c r="V2874" s="4">
        <v>5.2081698641013016E-2</v>
      </c>
    </row>
    <row r="2875" spans="1:22" x14ac:dyDescent="0.55000000000000004">
      <c r="A2875" s="3">
        <v>44785</v>
      </c>
      <c r="B2875" s="4">
        <v>522</v>
      </c>
      <c r="C2875" s="4">
        <v>11</v>
      </c>
      <c r="D2875" s="4">
        <v>3</v>
      </c>
      <c r="E2875" s="4" t="s">
        <v>8</v>
      </c>
      <c r="F2875" s="4">
        <v>1000</v>
      </c>
      <c r="G2875" s="4">
        <f t="shared" si="353"/>
        <v>141.09971607515658</v>
      </c>
      <c r="H2875" s="4">
        <f t="shared" si="354"/>
        <v>32442.664968485275</v>
      </c>
      <c r="I2875" s="4">
        <v>141.09971607515658</v>
      </c>
      <c r="J2875" s="11">
        <v>141.989</v>
      </c>
      <c r="K2875" s="4">
        <v>2459804</v>
      </c>
      <c r="M2875" s="4">
        <f t="shared" si="360"/>
        <v>141.09971607515658</v>
      </c>
      <c r="N2875" s="4">
        <v>118.318</v>
      </c>
      <c r="O2875" s="4">
        <f t="shared" si="355"/>
        <v>1.1925464939836423</v>
      </c>
      <c r="P2875" s="4">
        <f t="shared" si="356"/>
        <v>119.25464939836424</v>
      </c>
      <c r="Q2875" s="4">
        <f t="shared" si="357"/>
        <v>18</v>
      </c>
      <c r="R2875" s="4">
        <f t="shared" si="358"/>
        <v>23.671000000000006</v>
      </c>
      <c r="S2875" s="4">
        <v>11.9</v>
      </c>
      <c r="T2875" s="4">
        <f t="shared" si="359"/>
        <v>1689.6691000000001</v>
      </c>
      <c r="U2875" s="4">
        <v>11.975</v>
      </c>
      <c r="V2875" s="4">
        <v>5.2081698641013016E-2</v>
      </c>
    </row>
    <row r="2876" spans="1:22" x14ac:dyDescent="0.55000000000000004">
      <c r="A2876" s="3">
        <v>44785</v>
      </c>
      <c r="B2876" s="4">
        <v>523</v>
      </c>
      <c r="C2876" s="4">
        <v>11</v>
      </c>
      <c r="D2876" s="4">
        <v>3</v>
      </c>
      <c r="E2876" s="4" t="s">
        <v>8</v>
      </c>
      <c r="F2876" s="4">
        <v>1000</v>
      </c>
      <c r="G2876" s="4">
        <f t="shared" si="353"/>
        <v>163.68835073068894</v>
      </c>
      <c r="H2876" s="4">
        <f t="shared" si="354"/>
        <v>37636.406859748953</v>
      </c>
      <c r="I2876" s="4">
        <v>163.68835073068894</v>
      </c>
      <c r="J2876" s="11">
        <v>164.72</v>
      </c>
      <c r="K2876" s="4">
        <v>2459804</v>
      </c>
      <c r="M2876" s="4">
        <f t="shared" si="360"/>
        <v>163.68835073068894</v>
      </c>
      <c r="N2876" s="4">
        <v>132.911</v>
      </c>
      <c r="O2876" s="4">
        <f t="shared" si="355"/>
        <v>1.2315636082091697</v>
      </c>
      <c r="P2876" s="4">
        <f t="shared" si="356"/>
        <v>123.15636082091697</v>
      </c>
      <c r="Q2876" s="4">
        <f t="shared" si="357"/>
        <v>18</v>
      </c>
      <c r="R2876" s="4">
        <f t="shared" si="358"/>
        <v>31.808999999999997</v>
      </c>
      <c r="S2876" s="4">
        <v>11.9</v>
      </c>
      <c r="T2876" s="4">
        <f t="shared" si="359"/>
        <v>1960.1680000000001</v>
      </c>
      <c r="U2876" s="4">
        <v>11.975</v>
      </c>
      <c r="V2876" s="4">
        <v>5.2081698641013016E-2</v>
      </c>
    </row>
    <row r="2877" spans="1:22" x14ac:dyDescent="0.55000000000000004">
      <c r="A2877" s="3">
        <v>44785</v>
      </c>
      <c r="B2877" s="4">
        <v>524</v>
      </c>
      <c r="C2877" s="4">
        <v>11</v>
      </c>
      <c r="D2877" s="4">
        <v>3</v>
      </c>
      <c r="E2877" s="4" t="s">
        <v>8</v>
      </c>
      <c r="F2877" s="4">
        <v>1000</v>
      </c>
      <c r="G2877" s="4">
        <f t="shared" si="353"/>
        <v>115.50701461377871</v>
      </c>
      <c r="H2877" s="4">
        <f t="shared" si="354"/>
        <v>26558.206358322728</v>
      </c>
      <c r="I2877" s="4">
        <v>115.50701461377871</v>
      </c>
      <c r="J2877" s="11">
        <v>116.235</v>
      </c>
      <c r="K2877" s="4">
        <v>2459804</v>
      </c>
      <c r="M2877" s="4">
        <f t="shared" si="360"/>
        <v>115.50701461377871</v>
      </c>
      <c r="N2877" s="4">
        <v>96.869499999999988</v>
      </c>
      <c r="O2877" s="4">
        <f t="shared" si="355"/>
        <v>1.1923981708770948</v>
      </c>
      <c r="P2877" s="4">
        <f t="shared" si="356"/>
        <v>119.23981708770948</v>
      </c>
      <c r="Q2877" s="4">
        <f t="shared" si="357"/>
        <v>18</v>
      </c>
      <c r="R2877" s="4">
        <f t="shared" si="358"/>
        <v>19.365500000000011</v>
      </c>
      <c r="S2877" s="4">
        <v>11.9</v>
      </c>
      <c r="T2877" s="4">
        <f t="shared" si="359"/>
        <v>1383.1965</v>
      </c>
      <c r="U2877" s="4">
        <v>11.975</v>
      </c>
      <c r="V2877" s="4">
        <v>5.2081698641013016E-2</v>
      </c>
    </row>
    <row r="2878" spans="1:22" x14ac:dyDescent="0.55000000000000004">
      <c r="A2878" s="3">
        <v>44785</v>
      </c>
      <c r="B2878" s="4">
        <v>525</v>
      </c>
      <c r="C2878" s="4">
        <v>11</v>
      </c>
      <c r="D2878" s="4">
        <v>3</v>
      </c>
      <c r="E2878" s="4" t="s">
        <v>8</v>
      </c>
      <c r="F2878" s="4">
        <v>1000</v>
      </c>
      <c r="G2878" s="4">
        <f t="shared" si="353"/>
        <v>223.5123089770355</v>
      </c>
      <c r="H2878" s="4">
        <f t="shared" si="354"/>
        <v>51391.563060354507</v>
      </c>
      <c r="I2878" s="4">
        <v>223.5123089770355</v>
      </c>
      <c r="J2878" s="11">
        <v>224.92099999999999</v>
      </c>
      <c r="K2878" s="4">
        <v>2459804</v>
      </c>
      <c r="M2878" s="4">
        <f t="shared" si="360"/>
        <v>223.5123089770355</v>
      </c>
      <c r="N2878" s="4">
        <v>175.499</v>
      </c>
      <c r="O2878" s="4">
        <f t="shared" si="355"/>
        <v>1.2735816670011539</v>
      </c>
      <c r="P2878" s="4">
        <f t="shared" si="356"/>
        <v>127.35816670011539</v>
      </c>
      <c r="Q2878" s="4">
        <f t="shared" si="357"/>
        <v>18</v>
      </c>
      <c r="R2878" s="4">
        <f t="shared" si="358"/>
        <v>49.421999999999997</v>
      </c>
      <c r="S2878" s="4">
        <v>11.9</v>
      </c>
      <c r="T2878" s="4">
        <f t="shared" si="359"/>
        <v>2676.5599000000002</v>
      </c>
      <c r="U2878" s="4">
        <v>11.975</v>
      </c>
      <c r="V2878" s="4">
        <v>5.2081698641013016E-2</v>
      </c>
    </row>
    <row r="2879" spans="1:22" x14ac:dyDescent="0.55000000000000004">
      <c r="A2879" s="3">
        <v>44785</v>
      </c>
      <c r="B2879" s="4">
        <v>526</v>
      </c>
      <c r="C2879" s="4">
        <v>11</v>
      </c>
      <c r="D2879" s="4">
        <v>3</v>
      </c>
      <c r="E2879" s="4" t="s">
        <v>8</v>
      </c>
      <c r="F2879" s="4">
        <v>1000</v>
      </c>
      <c r="G2879" s="4">
        <f t="shared" si="353"/>
        <v>244.59940709812108</v>
      </c>
      <c r="H2879" s="4">
        <f t="shared" si="354"/>
        <v>56240.060835754412</v>
      </c>
      <c r="I2879" s="4">
        <v>244.59940709812108</v>
      </c>
      <c r="J2879" s="11">
        <v>246.14099999999999</v>
      </c>
      <c r="K2879" s="4">
        <v>2459804</v>
      </c>
      <c r="M2879" s="4">
        <f t="shared" si="360"/>
        <v>244.59940709812108</v>
      </c>
      <c r="N2879" s="4">
        <v>183.79400000000001</v>
      </c>
      <c r="O2879" s="4">
        <f t="shared" si="355"/>
        <v>1.3308345598774773</v>
      </c>
      <c r="P2879" s="4">
        <f t="shared" si="356"/>
        <v>133.08345598774773</v>
      </c>
      <c r="Q2879" s="4">
        <f t="shared" si="357"/>
        <v>18</v>
      </c>
      <c r="R2879" s="4">
        <f t="shared" si="358"/>
        <v>62.34699999999998</v>
      </c>
      <c r="S2879" s="4">
        <v>11.9</v>
      </c>
      <c r="T2879" s="4">
        <f t="shared" si="359"/>
        <v>2929.0778999999998</v>
      </c>
      <c r="U2879" s="4">
        <v>11.975</v>
      </c>
      <c r="V2879" s="4">
        <v>5.2081698641013016E-2</v>
      </c>
    </row>
    <row r="2880" spans="1:22" x14ac:dyDescent="0.55000000000000004">
      <c r="A2880" s="3">
        <v>44785</v>
      </c>
      <c r="B2880" s="4">
        <v>527</v>
      </c>
      <c r="C2880" s="4">
        <v>11</v>
      </c>
      <c r="D2880" s="4">
        <v>3</v>
      </c>
      <c r="E2880" s="4" t="s">
        <v>8</v>
      </c>
      <c r="F2880" s="4">
        <v>1000</v>
      </c>
      <c r="G2880" s="4">
        <f t="shared" si="353"/>
        <v>125.6888434237996</v>
      </c>
      <c r="H2880" s="4">
        <f t="shared" si="354"/>
        <v>28899.285915662382</v>
      </c>
      <c r="I2880" s="4">
        <v>125.6888434237996</v>
      </c>
      <c r="J2880" s="11">
        <v>126.48099999999999</v>
      </c>
      <c r="K2880" s="4">
        <v>2459804</v>
      </c>
      <c r="M2880" s="4">
        <f t="shared" si="360"/>
        <v>125.6888434237996</v>
      </c>
      <c r="N2880" s="4">
        <v>99.230999999999995</v>
      </c>
      <c r="O2880" s="4">
        <f t="shared" si="355"/>
        <v>1.2666288097852445</v>
      </c>
      <c r="P2880" s="4">
        <f t="shared" si="356"/>
        <v>126.66288097852446</v>
      </c>
      <c r="Q2880" s="4">
        <f t="shared" si="357"/>
        <v>18</v>
      </c>
      <c r="R2880" s="4">
        <f t="shared" si="358"/>
        <v>27.25</v>
      </c>
      <c r="S2880" s="4">
        <v>11.9</v>
      </c>
      <c r="T2880" s="4">
        <f t="shared" si="359"/>
        <v>1505.1239</v>
      </c>
      <c r="U2880" s="4">
        <v>11.975</v>
      </c>
      <c r="V2880" s="4">
        <v>5.2081698641013016E-2</v>
      </c>
    </row>
    <row r="2881" spans="1:22" x14ac:dyDescent="0.55000000000000004">
      <c r="A2881" s="3">
        <v>44785</v>
      </c>
      <c r="B2881" s="4">
        <v>528</v>
      </c>
      <c r="C2881" s="4">
        <v>11</v>
      </c>
      <c r="D2881" s="4">
        <v>3</v>
      </c>
      <c r="E2881" s="4" t="s">
        <v>8</v>
      </c>
      <c r="F2881" s="4">
        <v>1000</v>
      </c>
      <c r="G2881" s="4">
        <f t="shared" si="353"/>
        <v>127.83630897703549</v>
      </c>
      <c r="H2881" s="4">
        <f t="shared" si="354"/>
        <v>29393.046692883832</v>
      </c>
      <c r="I2881" s="4">
        <v>127.83630897703549</v>
      </c>
      <c r="J2881" s="11">
        <v>128.642</v>
      </c>
      <c r="K2881" s="4">
        <v>2459804</v>
      </c>
      <c r="M2881" s="4">
        <f t="shared" si="360"/>
        <v>127.83630897703549</v>
      </c>
      <c r="N2881" s="4">
        <v>98.852499999999992</v>
      </c>
      <c r="O2881" s="4">
        <f t="shared" si="355"/>
        <v>1.2932025894846919</v>
      </c>
      <c r="P2881" s="4">
        <f t="shared" si="356"/>
        <v>129.32025894846919</v>
      </c>
      <c r="Q2881" s="4">
        <f t="shared" si="357"/>
        <v>18</v>
      </c>
      <c r="R2881" s="4">
        <f t="shared" si="358"/>
        <v>29.789500000000004</v>
      </c>
      <c r="S2881" s="4">
        <v>11.9</v>
      </c>
      <c r="T2881" s="4">
        <f t="shared" si="359"/>
        <v>1530.8398</v>
      </c>
      <c r="U2881" s="4">
        <v>11.975</v>
      </c>
      <c r="V2881" s="4">
        <v>5.2081698641013016E-2</v>
      </c>
    </row>
    <row r="2882" spans="1:22" x14ac:dyDescent="0.55000000000000004">
      <c r="A2882" s="3">
        <v>44785</v>
      </c>
      <c r="B2882" s="4">
        <v>529</v>
      </c>
      <c r="C2882" s="4">
        <v>11</v>
      </c>
      <c r="D2882" s="4">
        <v>3</v>
      </c>
      <c r="E2882" s="4" t="s">
        <v>8</v>
      </c>
      <c r="F2882" s="4">
        <v>1000</v>
      </c>
      <c r="G2882" s="4">
        <f t="shared" ref="G2882:G2945" si="361">T2882/U2882</f>
        <v>126.5871816283925</v>
      </c>
      <c r="H2882" s="4">
        <f t="shared" ref="H2882:H2945" si="362">T2882/V2882</f>
        <v>29105.838318535218</v>
      </c>
      <c r="I2882" s="4">
        <v>126.5871816283925</v>
      </c>
      <c r="J2882" s="11">
        <v>127.38500000000001</v>
      </c>
      <c r="K2882" s="4">
        <v>2459804</v>
      </c>
      <c r="M2882" s="4">
        <f t="shared" si="360"/>
        <v>126.5871816283925</v>
      </c>
      <c r="N2882" s="4">
        <v>96.43950000000001</v>
      </c>
      <c r="O2882" s="4">
        <f t="shared" ref="O2882:O2941" si="363">I2882/N2882</f>
        <v>1.3126071954789531</v>
      </c>
      <c r="P2882" s="4">
        <f t="shared" ref="P2882:P2945" si="364">O2882*100</f>
        <v>131.26071954789532</v>
      </c>
      <c r="Q2882" s="4">
        <f t="shared" ref="Q2882:Q2945" si="365">A2882-A$2</f>
        <v>18</v>
      </c>
      <c r="R2882" s="4">
        <f t="shared" ref="R2882:R2945" si="366">J2882-N2882</f>
        <v>30.945499999999996</v>
      </c>
      <c r="S2882" s="4">
        <v>11.9</v>
      </c>
      <c r="T2882" s="4">
        <f t="shared" ref="T2882:T2945" si="367">J2882*S2882</f>
        <v>1515.8815000000002</v>
      </c>
      <c r="U2882" s="4">
        <v>11.975</v>
      </c>
      <c r="V2882" s="4">
        <v>5.2081698641013016E-2</v>
      </c>
    </row>
    <row r="2883" spans="1:22" x14ac:dyDescent="0.55000000000000004">
      <c r="A2883" s="3">
        <v>44785</v>
      </c>
      <c r="B2883" s="4">
        <v>530</v>
      </c>
      <c r="C2883" s="4">
        <v>11</v>
      </c>
      <c r="D2883" s="4">
        <v>3</v>
      </c>
      <c r="E2883" s="4" t="s">
        <v>8</v>
      </c>
      <c r="F2883" s="4">
        <v>1000</v>
      </c>
      <c r="G2883" s="4">
        <f t="shared" si="361"/>
        <v>87.865227557411274</v>
      </c>
      <c r="H2883" s="4">
        <f t="shared" si="362"/>
        <v>20202.607200899358</v>
      </c>
      <c r="I2883" s="4">
        <v>87.865227557411274</v>
      </c>
      <c r="J2883" s="11">
        <v>88.418999999999997</v>
      </c>
      <c r="K2883" s="4">
        <v>2459804</v>
      </c>
      <c r="M2883" s="4">
        <f t="shared" si="360"/>
        <v>87.865227557411274</v>
      </c>
      <c r="N2883" s="4">
        <v>67.204000000000008</v>
      </c>
      <c r="O2883" s="4">
        <f t="shared" si="363"/>
        <v>1.307440443387466</v>
      </c>
      <c r="P2883" s="4">
        <f t="shared" si="364"/>
        <v>130.74404433874659</v>
      </c>
      <c r="Q2883" s="4">
        <f t="shared" si="365"/>
        <v>18</v>
      </c>
      <c r="R2883" s="4">
        <f t="shared" si="366"/>
        <v>21.214999999999989</v>
      </c>
      <c r="S2883" s="4">
        <v>11.9</v>
      </c>
      <c r="T2883" s="4">
        <f t="shared" si="367"/>
        <v>1052.1860999999999</v>
      </c>
      <c r="U2883" s="4">
        <v>11.975</v>
      </c>
      <c r="V2883" s="4">
        <v>5.2081698641013016E-2</v>
      </c>
    </row>
    <row r="2884" spans="1:22" x14ac:dyDescent="0.55000000000000004">
      <c r="A2884" s="3">
        <v>44785</v>
      </c>
      <c r="B2884" s="4">
        <v>531</v>
      </c>
      <c r="C2884" s="4">
        <v>11</v>
      </c>
      <c r="D2884" s="4">
        <v>3</v>
      </c>
      <c r="E2884" s="4" t="s">
        <v>8</v>
      </c>
      <c r="F2884" s="4">
        <v>1000</v>
      </c>
      <c r="G2884" s="4">
        <f t="shared" si="361"/>
        <v>163.93380375782883</v>
      </c>
      <c r="H2884" s="4">
        <f t="shared" si="362"/>
        <v>37692.843191064872</v>
      </c>
      <c r="I2884" s="4">
        <v>163.93380375782883</v>
      </c>
      <c r="J2884" s="11">
        <v>164.96700000000001</v>
      </c>
      <c r="K2884" s="4">
        <v>2459804</v>
      </c>
      <c r="M2884" s="4">
        <f t="shared" si="360"/>
        <v>163.93380375782883</v>
      </c>
      <c r="N2884" s="4">
        <v>122.58150000000001</v>
      </c>
      <c r="O2884" s="4">
        <f t="shared" si="363"/>
        <v>1.3373453886420774</v>
      </c>
      <c r="P2884" s="4">
        <f t="shared" si="364"/>
        <v>133.73453886420774</v>
      </c>
      <c r="Q2884" s="4">
        <f t="shared" si="365"/>
        <v>18</v>
      </c>
      <c r="R2884" s="4">
        <f t="shared" si="366"/>
        <v>42.385500000000008</v>
      </c>
      <c r="S2884" s="4">
        <v>11.9</v>
      </c>
      <c r="T2884" s="4">
        <f t="shared" si="367"/>
        <v>1963.1073000000001</v>
      </c>
      <c r="U2884" s="4">
        <v>11.975</v>
      </c>
      <c r="V2884" s="4">
        <v>5.2081698641013016E-2</v>
      </c>
    </row>
    <row r="2885" spans="1:22" x14ac:dyDescent="0.55000000000000004">
      <c r="A2885" s="3">
        <v>44785</v>
      </c>
      <c r="B2885" s="4">
        <v>532</v>
      </c>
      <c r="C2885" s="4">
        <v>11</v>
      </c>
      <c r="D2885" s="4">
        <v>3</v>
      </c>
      <c r="E2885" s="4" t="s">
        <v>8</v>
      </c>
      <c r="F2885" s="4">
        <v>1000</v>
      </c>
      <c r="G2885" s="4">
        <f t="shared" si="361"/>
        <v>157.92666388308979</v>
      </c>
      <c r="H2885" s="4">
        <f t="shared" si="362"/>
        <v>36311.638240438464</v>
      </c>
      <c r="I2885" s="4">
        <v>157.92666388308979</v>
      </c>
      <c r="J2885" s="11">
        <v>158.922</v>
      </c>
      <c r="K2885" s="4">
        <v>2459804</v>
      </c>
      <c r="M2885" s="4">
        <f t="shared" si="360"/>
        <v>157.92666388308979</v>
      </c>
      <c r="N2885" s="4">
        <v>121.465</v>
      </c>
      <c r="O2885" s="4">
        <f t="shared" si="363"/>
        <v>1.3001824713546271</v>
      </c>
      <c r="P2885" s="4">
        <f t="shared" si="364"/>
        <v>130.0182471354627</v>
      </c>
      <c r="Q2885" s="4">
        <f t="shared" si="365"/>
        <v>18</v>
      </c>
      <c r="R2885" s="4">
        <f t="shared" si="366"/>
        <v>37.456999999999994</v>
      </c>
      <c r="S2885" s="4">
        <v>11.9</v>
      </c>
      <c r="T2885" s="4">
        <f t="shared" si="367"/>
        <v>1891.1718000000001</v>
      </c>
      <c r="U2885" s="4">
        <v>11.975</v>
      </c>
      <c r="V2885" s="4">
        <v>5.2081698641013016E-2</v>
      </c>
    </row>
    <row r="2886" spans="1:22" x14ac:dyDescent="0.55000000000000004">
      <c r="A2886" s="3">
        <v>44785</v>
      </c>
      <c r="B2886" s="4">
        <v>533</v>
      </c>
      <c r="C2886" s="4">
        <v>11</v>
      </c>
      <c r="D2886" s="4">
        <v>3</v>
      </c>
      <c r="E2886" s="4" t="s">
        <v>8</v>
      </c>
      <c r="F2886" s="4">
        <v>1000</v>
      </c>
      <c r="G2886" s="4">
        <f t="shared" si="361"/>
        <v>98.525043841336128</v>
      </c>
      <c r="H2886" s="4">
        <f t="shared" si="362"/>
        <v>22653.589087643697</v>
      </c>
      <c r="I2886" s="4">
        <v>98.525043841336128</v>
      </c>
      <c r="J2886" s="11">
        <v>99.146000000000001</v>
      </c>
      <c r="K2886" s="4">
        <v>2459804</v>
      </c>
      <c r="M2886" s="4">
        <f t="shared" si="360"/>
        <v>98.525043841336128</v>
      </c>
      <c r="N2886" s="4">
        <v>70.905499999999989</v>
      </c>
      <c r="O2886" s="4">
        <f t="shared" si="363"/>
        <v>1.3895261135079244</v>
      </c>
      <c r="P2886" s="4">
        <f t="shared" si="364"/>
        <v>138.95261135079244</v>
      </c>
      <c r="Q2886" s="4">
        <f t="shared" si="365"/>
        <v>18</v>
      </c>
      <c r="R2886" s="4">
        <f t="shared" si="366"/>
        <v>28.240500000000011</v>
      </c>
      <c r="S2886" s="4">
        <v>11.9</v>
      </c>
      <c r="T2886" s="4">
        <f t="shared" si="367"/>
        <v>1179.8374000000001</v>
      </c>
      <c r="U2886" s="4">
        <v>11.975</v>
      </c>
      <c r="V2886" s="4">
        <v>5.2081698641013016E-2</v>
      </c>
    </row>
    <row r="2887" spans="1:22" x14ac:dyDescent="0.55000000000000004">
      <c r="A2887" s="3">
        <v>44785</v>
      </c>
      <c r="B2887" s="4">
        <v>534</v>
      </c>
      <c r="C2887" s="4">
        <v>11</v>
      </c>
      <c r="D2887" s="4">
        <v>3</v>
      </c>
      <c r="E2887" s="4" t="s">
        <v>8</v>
      </c>
      <c r="F2887" s="4">
        <v>1000</v>
      </c>
      <c r="G2887" s="4">
        <f t="shared" si="361"/>
        <v>183.09901461377868</v>
      </c>
      <c r="H2887" s="4">
        <f t="shared" si="362"/>
        <v>42099.446777132849</v>
      </c>
      <c r="I2887" s="4">
        <v>183.09901461377868</v>
      </c>
      <c r="J2887" s="11">
        <v>184.25299999999999</v>
      </c>
      <c r="K2887" s="4">
        <v>2459804</v>
      </c>
      <c r="M2887" s="4">
        <f t="shared" si="360"/>
        <v>183.09901461377868</v>
      </c>
      <c r="N2887" s="4">
        <v>126.1935</v>
      </c>
      <c r="O2887" s="4">
        <f t="shared" si="363"/>
        <v>1.4509385555815368</v>
      </c>
      <c r="P2887" s="4">
        <f t="shared" si="364"/>
        <v>145.09385555815368</v>
      </c>
      <c r="Q2887" s="4">
        <f t="shared" si="365"/>
        <v>18</v>
      </c>
      <c r="R2887" s="4">
        <f t="shared" si="366"/>
        <v>58.059499999999986</v>
      </c>
      <c r="S2887" s="4">
        <v>11.9</v>
      </c>
      <c r="T2887" s="4">
        <f t="shared" si="367"/>
        <v>2192.6106999999997</v>
      </c>
      <c r="U2887" s="4">
        <v>11.975</v>
      </c>
      <c r="V2887" s="4">
        <v>5.2081698641013016E-2</v>
      </c>
    </row>
    <row r="2888" spans="1:22" x14ac:dyDescent="0.55000000000000004">
      <c r="A2888" s="3">
        <v>44785</v>
      </c>
      <c r="B2888" s="4">
        <v>535</v>
      </c>
      <c r="C2888" s="4">
        <v>11</v>
      </c>
      <c r="D2888" s="4">
        <v>3</v>
      </c>
      <c r="E2888" s="4" t="s">
        <v>8</v>
      </c>
      <c r="F2888" s="4">
        <v>1000</v>
      </c>
      <c r="G2888" s="4">
        <f t="shared" si="361"/>
        <v>109.63999164926932</v>
      </c>
      <c r="H2888" s="4">
        <f t="shared" si="362"/>
        <v>25209.218098852369</v>
      </c>
      <c r="I2888" s="4">
        <v>109.63999164926932</v>
      </c>
      <c r="J2888" s="11">
        <v>110.331</v>
      </c>
      <c r="K2888" s="4">
        <v>2459804</v>
      </c>
      <c r="M2888" s="4">
        <f t="shared" si="360"/>
        <v>109.63999164926932</v>
      </c>
      <c r="N2888" s="4">
        <v>82.342500000000001</v>
      </c>
      <c r="O2888" s="4">
        <f t="shared" si="363"/>
        <v>1.3315115723869122</v>
      </c>
      <c r="P2888" s="4">
        <f t="shared" si="364"/>
        <v>133.15115723869121</v>
      </c>
      <c r="Q2888" s="4">
        <f t="shared" si="365"/>
        <v>18</v>
      </c>
      <c r="R2888" s="4">
        <f t="shared" si="366"/>
        <v>27.988500000000002</v>
      </c>
      <c r="S2888" s="4">
        <v>11.9</v>
      </c>
      <c r="T2888" s="4">
        <f t="shared" si="367"/>
        <v>1312.9389000000001</v>
      </c>
      <c r="U2888" s="4">
        <v>11.975</v>
      </c>
      <c r="V2888" s="4">
        <v>5.2081698641013016E-2</v>
      </c>
    </row>
    <row r="2889" spans="1:22" x14ac:dyDescent="0.55000000000000004">
      <c r="A2889" s="3">
        <v>44785</v>
      </c>
      <c r="B2889" s="4">
        <v>536</v>
      </c>
      <c r="C2889" s="4">
        <v>11</v>
      </c>
      <c r="D2889" s="4">
        <v>3</v>
      </c>
      <c r="E2889" s="4" t="s">
        <v>8</v>
      </c>
      <c r="F2889" s="4">
        <v>1000</v>
      </c>
      <c r="G2889" s="4">
        <f t="shared" si="361"/>
        <v>267.43349478079335</v>
      </c>
      <c r="H2889" s="4">
        <f t="shared" si="362"/>
        <v>61490.239058334017</v>
      </c>
      <c r="I2889" s="4">
        <v>267.43349478079335</v>
      </c>
      <c r="J2889" s="11">
        <v>269.11900000000003</v>
      </c>
      <c r="K2889" s="4">
        <v>2459804</v>
      </c>
      <c r="M2889" s="4">
        <f t="shared" si="360"/>
        <v>267.43349478079335</v>
      </c>
      <c r="N2889" s="4">
        <v>191.89400000000001</v>
      </c>
      <c r="O2889" s="4">
        <f t="shared" si="363"/>
        <v>1.3936521974673171</v>
      </c>
      <c r="P2889" s="4">
        <f t="shared" si="364"/>
        <v>139.3652197467317</v>
      </c>
      <c r="Q2889" s="4">
        <f t="shared" si="365"/>
        <v>18</v>
      </c>
      <c r="R2889" s="4">
        <f t="shared" si="366"/>
        <v>77.225000000000023</v>
      </c>
      <c r="S2889" s="4">
        <v>11.9</v>
      </c>
      <c r="T2889" s="4">
        <f t="shared" si="367"/>
        <v>3202.5161000000003</v>
      </c>
      <c r="U2889" s="4">
        <v>11.975</v>
      </c>
      <c r="V2889" s="4">
        <v>5.2081698641013016E-2</v>
      </c>
    </row>
    <row r="2890" spans="1:22" x14ac:dyDescent="0.55000000000000004">
      <c r="A2890" s="3">
        <v>44785</v>
      </c>
      <c r="B2890" s="4">
        <v>537</v>
      </c>
      <c r="C2890" s="4">
        <v>11</v>
      </c>
      <c r="D2890" s="4">
        <v>3</v>
      </c>
      <c r="E2890" s="4" t="s">
        <v>8</v>
      </c>
      <c r="F2890" s="4">
        <v>1000</v>
      </c>
      <c r="G2890" s="4">
        <f t="shared" si="361"/>
        <v>0.74430897703549059</v>
      </c>
      <c r="H2890" s="4">
        <f t="shared" si="362"/>
        <v>171.13689131830967</v>
      </c>
      <c r="I2890" s="4">
        <v>0.74430897703549059</v>
      </c>
      <c r="J2890" s="11">
        <v>0.749</v>
      </c>
      <c r="K2890" s="4">
        <v>2459804</v>
      </c>
      <c r="M2890" s="4">
        <f t="shared" si="360"/>
        <v>0.74430897703549059</v>
      </c>
      <c r="N2890" s="4">
        <v>77.20150000000001</v>
      </c>
      <c r="O2890" s="4">
        <f t="shared" si="363"/>
        <v>9.6411206652136355E-3</v>
      </c>
      <c r="P2890" s="4">
        <f t="shared" si="364"/>
        <v>0.9641120665213635</v>
      </c>
      <c r="Q2890" s="4">
        <f t="shared" si="365"/>
        <v>18</v>
      </c>
      <c r="R2890" s="4">
        <f t="shared" si="366"/>
        <v>-76.452500000000015</v>
      </c>
      <c r="S2890" s="4">
        <v>11.9</v>
      </c>
      <c r="T2890" s="4">
        <f t="shared" si="367"/>
        <v>8.9131</v>
      </c>
      <c r="U2890" s="4">
        <v>11.975</v>
      </c>
      <c r="V2890" s="4">
        <v>5.2081698641013016E-2</v>
      </c>
    </row>
    <row r="2891" spans="1:22" x14ac:dyDescent="0.55000000000000004">
      <c r="A2891" s="3">
        <v>44785</v>
      </c>
      <c r="B2891" s="4">
        <v>538</v>
      </c>
      <c r="C2891" s="4">
        <v>11</v>
      </c>
      <c r="D2891" s="4">
        <v>3</v>
      </c>
      <c r="E2891" s="4" t="s">
        <v>8</v>
      </c>
      <c r="F2891" s="4">
        <v>1000</v>
      </c>
      <c r="G2891" s="4">
        <f t="shared" si="361"/>
        <v>296.75270981210855</v>
      </c>
      <c r="H2891" s="4">
        <f t="shared" si="362"/>
        <v>68231.524560944701</v>
      </c>
      <c r="I2891" s="4">
        <v>296.75270981210855</v>
      </c>
      <c r="J2891" s="11">
        <v>298.62299999999999</v>
      </c>
      <c r="K2891" s="4">
        <v>2459804</v>
      </c>
      <c r="M2891" s="4">
        <f t="shared" si="360"/>
        <v>296.75270981210855</v>
      </c>
      <c r="N2891" s="4">
        <v>217.279</v>
      </c>
      <c r="O2891" s="4">
        <f t="shared" si="363"/>
        <v>1.3657680208952938</v>
      </c>
      <c r="P2891" s="4">
        <f t="shared" si="364"/>
        <v>136.57680208952939</v>
      </c>
      <c r="Q2891" s="4">
        <f t="shared" si="365"/>
        <v>18</v>
      </c>
      <c r="R2891" s="4">
        <f t="shared" si="366"/>
        <v>81.343999999999994</v>
      </c>
      <c r="S2891" s="4">
        <v>11.9</v>
      </c>
      <c r="T2891" s="4">
        <f t="shared" si="367"/>
        <v>3553.6136999999999</v>
      </c>
      <c r="U2891" s="4">
        <v>11.975</v>
      </c>
      <c r="V2891" s="4">
        <v>5.2081698641013016E-2</v>
      </c>
    </row>
    <row r="2892" spans="1:22" x14ac:dyDescent="0.55000000000000004">
      <c r="A2892" s="3">
        <v>44785</v>
      </c>
      <c r="B2892" s="4">
        <v>539</v>
      </c>
      <c r="C2892" s="4">
        <v>11</v>
      </c>
      <c r="D2892" s="4">
        <v>3</v>
      </c>
      <c r="E2892" s="4" t="s">
        <v>8</v>
      </c>
      <c r="F2892" s="4">
        <v>1000</v>
      </c>
      <c r="G2892" s="4">
        <f t="shared" si="361"/>
        <v>86.314004175365355</v>
      </c>
      <c r="H2892" s="4">
        <f t="shared" si="362"/>
        <v>19845.938726469612</v>
      </c>
      <c r="I2892" s="4">
        <v>86.314004175365355</v>
      </c>
      <c r="J2892" s="11">
        <v>86.858000000000004</v>
      </c>
      <c r="K2892" s="4">
        <v>2459804</v>
      </c>
      <c r="M2892" s="4">
        <f t="shared" si="360"/>
        <v>86.314004175365355</v>
      </c>
      <c r="N2892" s="4">
        <v>58.980000000000004</v>
      </c>
      <c r="O2892" s="4">
        <f t="shared" si="363"/>
        <v>1.4634453064660113</v>
      </c>
      <c r="P2892" s="4">
        <f t="shared" si="364"/>
        <v>146.34453064660113</v>
      </c>
      <c r="Q2892" s="4">
        <f t="shared" si="365"/>
        <v>18</v>
      </c>
      <c r="R2892" s="4">
        <f t="shared" si="366"/>
        <v>27.878</v>
      </c>
      <c r="S2892" s="4">
        <v>11.9</v>
      </c>
      <c r="T2892" s="4">
        <f t="shared" si="367"/>
        <v>1033.6102000000001</v>
      </c>
      <c r="U2892" s="4">
        <v>11.975</v>
      </c>
      <c r="V2892" s="4">
        <v>5.2081698641013016E-2</v>
      </c>
    </row>
    <row r="2893" spans="1:22" x14ac:dyDescent="0.55000000000000004">
      <c r="A2893" s="3">
        <v>44785</v>
      </c>
      <c r="B2893" s="4">
        <v>540</v>
      </c>
      <c r="C2893" s="4">
        <v>12</v>
      </c>
      <c r="D2893" s="4">
        <v>8</v>
      </c>
      <c r="E2893" s="4" t="s">
        <v>8</v>
      </c>
      <c r="F2893" s="4">
        <v>1000</v>
      </c>
      <c r="G2893" s="4">
        <f t="shared" si="361"/>
        <v>219.94677656231065</v>
      </c>
      <c r="H2893" s="4">
        <f t="shared" si="362"/>
        <v>97118.483762839722</v>
      </c>
      <c r="I2893" s="4">
        <v>219.94677656231065</v>
      </c>
      <c r="J2893" s="11">
        <v>219.369</v>
      </c>
      <c r="K2893" s="4">
        <v>2459804</v>
      </c>
      <c r="M2893" s="4">
        <f t="shared" si="360"/>
        <v>219.94677656231065</v>
      </c>
      <c r="N2893" s="4">
        <v>219.38150000000002</v>
      </c>
      <c r="O2893" s="4">
        <f t="shared" si="363"/>
        <v>1.0025766829122356</v>
      </c>
      <c r="P2893" s="4">
        <f t="shared" si="364"/>
        <v>100.25766829122355</v>
      </c>
      <c r="Q2893" s="4">
        <f t="shared" si="365"/>
        <v>18</v>
      </c>
      <c r="R2893" s="4">
        <f t="shared" si="366"/>
        <v>-1.2500000000017053E-2</v>
      </c>
      <c r="S2893" s="4">
        <v>12.4101</v>
      </c>
      <c r="T2893" s="4">
        <f t="shared" si="367"/>
        <v>2722.3912268999998</v>
      </c>
      <c r="U2893" s="4">
        <v>12.3775</v>
      </c>
      <c r="V2893" s="4">
        <v>2.8031648780143574E-2</v>
      </c>
    </row>
    <row r="2894" spans="1:22" x14ac:dyDescent="0.55000000000000004">
      <c r="A2894" s="3">
        <v>44785</v>
      </c>
      <c r="B2894" s="4">
        <v>541</v>
      </c>
      <c r="C2894" s="4">
        <v>12</v>
      </c>
      <c r="D2894" s="4">
        <v>8</v>
      </c>
      <c r="E2894" s="4" t="s">
        <v>8</v>
      </c>
      <c r="F2894" s="4">
        <v>1000</v>
      </c>
      <c r="G2894" s="4">
        <f t="shared" si="361"/>
        <v>102.37292267420723</v>
      </c>
      <c r="H2894" s="4">
        <f t="shared" si="362"/>
        <v>45203.222269878548</v>
      </c>
      <c r="I2894" s="4">
        <v>102.37292267420723</v>
      </c>
      <c r="J2894" s="11">
        <v>102.104</v>
      </c>
      <c r="K2894" s="4">
        <v>2459804</v>
      </c>
      <c r="M2894" s="4">
        <f t="shared" si="360"/>
        <v>102.37292267420723</v>
      </c>
      <c r="N2894" s="4">
        <v>98.561499999999995</v>
      </c>
      <c r="O2894" s="4">
        <f t="shared" si="363"/>
        <v>1.0386705019120777</v>
      </c>
      <c r="P2894" s="4">
        <f t="shared" si="364"/>
        <v>103.86705019120777</v>
      </c>
      <c r="Q2894" s="4">
        <f t="shared" si="365"/>
        <v>18</v>
      </c>
      <c r="R2894" s="4">
        <f t="shared" si="366"/>
        <v>3.542500000000004</v>
      </c>
      <c r="S2894" s="4">
        <v>12.4101</v>
      </c>
      <c r="T2894" s="4">
        <f t="shared" si="367"/>
        <v>1267.1208503999999</v>
      </c>
      <c r="U2894" s="4">
        <v>12.3775</v>
      </c>
      <c r="V2894" s="4">
        <v>2.8031648780143574E-2</v>
      </c>
    </row>
    <row r="2895" spans="1:22" x14ac:dyDescent="0.55000000000000004">
      <c r="A2895" s="3">
        <v>44785</v>
      </c>
      <c r="B2895" s="4">
        <v>542</v>
      </c>
      <c r="C2895" s="4">
        <v>12</v>
      </c>
      <c r="D2895" s="4">
        <v>8</v>
      </c>
      <c r="E2895" s="4" t="s">
        <v>8</v>
      </c>
      <c r="F2895" s="4">
        <v>1000</v>
      </c>
      <c r="G2895" s="4">
        <f t="shared" si="361"/>
        <v>93.199825934154717</v>
      </c>
      <c r="H2895" s="4">
        <f t="shared" si="362"/>
        <v>41152.800341774666</v>
      </c>
      <c r="I2895" s="4">
        <v>93.199825934154717</v>
      </c>
      <c r="J2895" s="11">
        <v>92.954999999999998</v>
      </c>
      <c r="K2895" s="4">
        <v>2459804</v>
      </c>
      <c r="M2895" s="4">
        <f t="shared" si="360"/>
        <v>93.199825934154717</v>
      </c>
      <c r="N2895" s="4">
        <v>97.225999999999999</v>
      </c>
      <c r="O2895" s="4">
        <f t="shared" si="363"/>
        <v>0.95858953298659533</v>
      </c>
      <c r="P2895" s="4">
        <f t="shared" si="364"/>
        <v>95.858953298659529</v>
      </c>
      <c r="Q2895" s="4">
        <f t="shared" si="365"/>
        <v>18</v>
      </c>
      <c r="R2895" s="4">
        <f t="shared" si="366"/>
        <v>-4.2710000000000008</v>
      </c>
      <c r="S2895" s="4">
        <v>12.4101</v>
      </c>
      <c r="T2895" s="4">
        <f t="shared" si="367"/>
        <v>1153.5808454999999</v>
      </c>
      <c r="U2895" s="4">
        <v>12.3775</v>
      </c>
      <c r="V2895" s="4">
        <v>2.8031648780143574E-2</v>
      </c>
    </row>
    <row r="2896" spans="1:22" x14ac:dyDescent="0.55000000000000004">
      <c r="A2896" s="3">
        <v>44785</v>
      </c>
      <c r="B2896" s="4">
        <v>543</v>
      </c>
      <c r="C2896" s="4">
        <v>12</v>
      </c>
      <c r="D2896" s="4">
        <v>8</v>
      </c>
      <c r="E2896" s="4" t="s">
        <v>8</v>
      </c>
      <c r="F2896" s="4">
        <v>1000</v>
      </c>
      <c r="G2896" s="4">
        <f t="shared" si="361"/>
        <v>78.623535584730362</v>
      </c>
      <c r="H2896" s="4">
        <f t="shared" si="362"/>
        <v>34716.574088547626</v>
      </c>
      <c r="I2896" s="4">
        <v>78.623535584730362</v>
      </c>
      <c r="J2896" s="11">
        <v>78.417000000000002</v>
      </c>
      <c r="K2896" s="4">
        <v>2459804</v>
      </c>
      <c r="M2896" s="4">
        <f t="shared" si="360"/>
        <v>78.623535584730362</v>
      </c>
      <c r="N2896" s="4">
        <v>77.106999999999999</v>
      </c>
      <c r="O2896" s="4">
        <f t="shared" si="363"/>
        <v>1.0196679365651673</v>
      </c>
      <c r="P2896" s="4">
        <f t="shared" si="364"/>
        <v>101.96679365651673</v>
      </c>
      <c r="Q2896" s="4">
        <f t="shared" si="365"/>
        <v>18</v>
      </c>
      <c r="R2896" s="4">
        <f t="shared" si="366"/>
        <v>1.3100000000000023</v>
      </c>
      <c r="S2896" s="4">
        <v>12.4101</v>
      </c>
      <c r="T2896" s="4">
        <f t="shared" si="367"/>
        <v>973.16281170000002</v>
      </c>
      <c r="U2896" s="4">
        <v>12.3775</v>
      </c>
      <c r="V2896" s="4">
        <v>2.8031648780143574E-2</v>
      </c>
    </row>
    <row r="2897" spans="1:22" x14ac:dyDescent="0.55000000000000004">
      <c r="A2897" s="3">
        <v>44785</v>
      </c>
      <c r="B2897" s="4">
        <v>544</v>
      </c>
      <c r="C2897" s="4">
        <v>12</v>
      </c>
      <c r="D2897" s="4">
        <v>8</v>
      </c>
      <c r="E2897" s="4" t="s">
        <v>8</v>
      </c>
      <c r="F2897" s="4">
        <v>1000</v>
      </c>
      <c r="G2897" s="4">
        <f t="shared" si="361"/>
        <v>126.71386371238135</v>
      </c>
      <c r="H2897" s="4">
        <f t="shared" si="362"/>
        <v>55951.073745294227</v>
      </c>
      <c r="I2897" s="4">
        <v>126.71386371238135</v>
      </c>
      <c r="J2897" s="11">
        <v>126.381</v>
      </c>
      <c r="K2897" s="4">
        <v>2459804</v>
      </c>
      <c r="M2897" s="4">
        <f t="shared" si="360"/>
        <v>126.71386371238135</v>
      </c>
      <c r="N2897" s="4">
        <v>123.2745</v>
      </c>
      <c r="O2897" s="4">
        <f t="shared" si="363"/>
        <v>1.0279000418771227</v>
      </c>
      <c r="P2897" s="4">
        <f t="shared" si="364"/>
        <v>102.79000418771227</v>
      </c>
      <c r="Q2897" s="4">
        <f t="shared" si="365"/>
        <v>18</v>
      </c>
      <c r="R2897" s="4">
        <f t="shared" si="366"/>
        <v>3.1064999999999969</v>
      </c>
      <c r="S2897" s="4">
        <v>12.4101</v>
      </c>
      <c r="T2897" s="4">
        <f t="shared" si="367"/>
        <v>1568.4008481000001</v>
      </c>
      <c r="U2897" s="4">
        <v>12.3775</v>
      </c>
      <c r="V2897" s="4">
        <v>2.8031648780143574E-2</v>
      </c>
    </row>
    <row r="2898" spans="1:22" x14ac:dyDescent="0.55000000000000004">
      <c r="A2898" s="3">
        <v>44785</v>
      </c>
      <c r="B2898" s="4">
        <v>545</v>
      </c>
      <c r="C2898" s="4">
        <v>12</v>
      </c>
      <c r="D2898" s="4">
        <v>8</v>
      </c>
      <c r="E2898" s="4" t="s">
        <v>8</v>
      </c>
      <c r="F2898" s="4">
        <v>1000</v>
      </c>
      <c r="G2898" s="4">
        <f t="shared" si="361"/>
        <v>79.456724281963247</v>
      </c>
      <c r="H2898" s="4">
        <f t="shared" si="362"/>
        <v>35084.472287504264</v>
      </c>
      <c r="I2898" s="4">
        <v>79.456724281963247</v>
      </c>
      <c r="J2898" s="11">
        <v>79.248000000000005</v>
      </c>
      <c r="K2898" s="4">
        <v>2459804</v>
      </c>
      <c r="M2898" s="4">
        <f t="shared" si="360"/>
        <v>79.456724281963247</v>
      </c>
      <c r="N2898" s="4">
        <v>80.231999999999999</v>
      </c>
      <c r="O2898" s="4">
        <f t="shared" si="363"/>
        <v>0.99033707600412857</v>
      </c>
      <c r="P2898" s="4">
        <f t="shared" si="364"/>
        <v>99.033707600412853</v>
      </c>
      <c r="Q2898" s="4">
        <f t="shared" si="365"/>
        <v>18</v>
      </c>
      <c r="R2898" s="4">
        <f t="shared" si="366"/>
        <v>-0.98399999999999466</v>
      </c>
      <c r="S2898" s="4">
        <v>12.4101</v>
      </c>
      <c r="T2898" s="4">
        <f t="shared" si="367"/>
        <v>983.47560480000004</v>
      </c>
      <c r="U2898" s="4">
        <v>12.3775</v>
      </c>
      <c r="V2898" s="4">
        <v>2.8031648780143574E-2</v>
      </c>
    </row>
    <row r="2899" spans="1:22" x14ac:dyDescent="0.55000000000000004">
      <c r="A2899" s="3">
        <v>44785</v>
      </c>
      <c r="B2899" s="4">
        <v>546</v>
      </c>
      <c r="C2899" s="4">
        <v>12</v>
      </c>
      <c r="D2899" s="4">
        <v>8</v>
      </c>
      <c r="E2899" s="4" t="s">
        <v>8</v>
      </c>
      <c r="F2899" s="4">
        <v>1000</v>
      </c>
      <c r="G2899" s="4">
        <f t="shared" si="361"/>
        <v>151.46588461320948</v>
      </c>
      <c r="H2899" s="4">
        <f t="shared" si="362"/>
        <v>66880.439374226422</v>
      </c>
      <c r="I2899" s="4">
        <v>151.46588461320948</v>
      </c>
      <c r="J2899" s="11">
        <v>151.06800000000001</v>
      </c>
      <c r="K2899" s="4">
        <v>2459804</v>
      </c>
      <c r="M2899" s="4">
        <f t="shared" si="360"/>
        <v>151.46588461320948</v>
      </c>
      <c r="N2899" s="4">
        <v>145.875</v>
      </c>
      <c r="O2899" s="4">
        <f t="shared" si="363"/>
        <v>1.0383265440494223</v>
      </c>
      <c r="P2899" s="4">
        <f t="shared" si="364"/>
        <v>103.83265440494223</v>
      </c>
      <c r="Q2899" s="4">
        <f t="shared" si="365"/>
        <v>18</v>
      </c>
      <c r="R2899" s="4">
        <f t="shared" si="366"/>
        <v>5.1930000000000121</v>
      </c>
      <c r="S2899" s="4">
        <v>12.4101</v>
      </c>
      <c r="T2899" s="4">
        <f t="shared" si="367"/>
        <v>1874.7689868000002</v>
      </c>
      <c r="U2899" s="4">
        <v>12.3775</v>
      </c>
      <c r="V2899" s="4">
        <v>2.8031648780143574E-2</v>
      </c>
    </row>
    <row r="2900" spans="1:22" x14ac:dyDescent="0.55000000000000004">
      <c r="A2900" s="3">
        <v>44785</v>
      </c>
      <c r="B2900" s="4">
        <v>547</v>
      </c>
      <c r="C2900" s="4">
        <v>12</v>
      </c>
      <c r="D2900" s="4">
        <v>8</v>
      </c>
      <c r="E2900" s="4" t="s">
        <v>8</v>
      </c>
      <c r="F2900" s="4">
        <v>1000</v>
      </c>
      <c r="G2900" s="4">
        <f t="shared" si="361"/>
        <v>92.581200872550994</v>
      </c>
      <c r="H2900" s="4">
        <f t="shared" si="362"/>
        <v>40879.64367660469</v>
      </c>
      <c r="I2900" s="4">
        <v>92.581200872550994</v>
      </c>
      <c r="J2900" s="11">
        <v>92.337999999999994</v>
      </c>
      <c r="K2900" s="4">
        <v>2459804</v>
      </c>
      <c r="M2900" s="4">
        <f t="shared" si="360"/>
        <v>92.581200872550994</v>
      </c>
      <c r="N2900" s="4">
        <v>88.072000000000003</v>
      </c>
      <c r="O2900" s="4">
        <f t="shared" si="363"/>
        <v>1.0511990288917135</v>
      </c>
      <c r="P2900" s="4">
        <f t="shared" si="364"/>
        <v>105.11990288917134</v>
      </c>
      <c r="Q2900" s="4">
        <f t="shared" si="365"/>
        <v>18</v>
      </c>
      <c r="R2900" s="4">
        <f t="shared" si="366"/>
        <v>4.2659999999999911</v>
      </c>
      <c r="S2900" s="4">
        <v>12.4101</v>
      </c>
      <c r="T2900" s="4">
        <f t="shared" si="367"/>
        <v>1145.9238137999998</v>
      </c>
      <c r="U2900" s="4">
        <v>12.3775</v>
      </c>
      <c r="V2900" s="4">
        <v>2.8031648780143574E-2</v>
      </c>
    </row>
    <row r="2901" spans="1:22" x14ac:dyDescent="0.55000000000000004">
      <c r="A2901" s="3">
        <v>44785</v>
      </c>
      <c r="B2901" s="4">
        <v>548</v>
      </c>
      <c r="C2901" s="4">
        <v>12</v>
      </c>
      <c r="D2901" s="4">
        <v>8</v>
      </c>
      <c r="E2901" s="4" t="s">
        <v>8</v>
      </c>
      <c r="F2901" s="4">
        <v>1000</v>
      </c>
      <c r="G2901" s="4">
        <f t="shared" si="361"/>
        <v>167.2593724096142</v>
      </c>
      <c r="H2901" s="4">
        <f t="shared" si="362"/>
        <v>73854.124608841375</v>
      </c>
      <c r="I2901" s="4">
        <v>167.2593724096142</v>
      </c>
      <c r="J2901" s="11">
        <v>166.82</v>
      </c>
      <c r="K2901" s="4">
        <v>2459804</v>
      </c>
      <c r="M2901" s="4">
        <f t="shared" si="360"/>
        <v>167.2593724096142</v>
      </c>
      <c r="N2901" s="4">
        <v>166.24900000000002</v>
      </c>
      <c r="O2901" s="4">
        <f t="shared" si="363"/>
        <v>1.0060774645839323</v>
      </c>
      <c r="P2901" s="4">
        <f t="shared" si="364"/>
        <v>100.60774645839324</v>
      </c>
      <c r="Q2901" s="4">
        <f t="shared" si="365"/>
        <v>18</v>
      </c>
      <c r="R2901" s="4">
        <f t="shared" si="366"/>
        <v>0.57099999999996953</v>
      </c>
      <c r="S2901" s="4">
        <v>12.4101</v>
      </c>
      <c r="T2901" s="4">
        <f t="shared" si="367"/>
        <v>2070.2528819999998</v>
      </c>
      <c r="U2901" s="4">
        <v>12.3775</v>
      </c>
      <c r="V2901" s="4">
        <v>2.8031648780143574E-2</v>
      </c>
    </row>
    <row r="2902" spans="1:22" x14ac:dyDescent="0.55000000000000004">
      <c r="A2902" s="3">
        <v>44785</v>
      </c>
      <c r="B2902" s="4">
        <v>549</v>
      </c>
      <c r="C2902" s="4">
        <v>12</v>
      </c>
      <c r="D2902" s="4">
        <v>8</v>
      </c>
      <c r="E2902" s="4" t="s">
        <v>8</v>
      </c>
      <c r="F2902" s="4">
        <v>1000</v>
      </c>
      <c r="G2902" s="4">
        <f t="shared" si="361"/>
        <v>149.48668546960209</v>
      </c>
      <c r="H2902" s="4">
        <f t="shared" si="362"/>
        <v>66006.515132661531</v>
      </c>
      <c r="I2902" s="4">
        <v>149.48668546960209</v>
      </c>
      <c r="J2902" s="11">
        <v>149.09399999999999</v>
      </c>
      <c r="K2902" s="4">
        <v>2459804</v>
      </c>
      <c r="M2902" s="4">
        <f t="shared" si="360"/>
        <v>149.48668546960209</v>
      </c>
      <c r="N2902" s="4">
        <v>155.37900000000002</v>
      </c>
      <c r="O2902" s="4">
        <f t="shared" si="363"/>
        <v>0.96207779345730171</v>
      </c>
      <c r="P2902" s="4">
        <f t="shared" si="364"/>
        <v>96.207779345730174</v>
      </c>
      <c r="Q2902" s="4">
        <f t="shared" si="365"/>
        <v>18</v>
      </c>
      <c r="R2902" s="4">
        <f t="shared" si="366"/>
        <v>-6.285000000000025</v>
      </c>
      <c r="S2902" s="4">
        <v>12.4101</v>
      </c>
      <c r="T2902" s="4">
        <f t="shared" si="367"/>
        <v>1850.2714493999999</v>
      </c>
      <c r="U2902" s="4">
        <v>12.3775</v>
      </c>
      <c r="V2902" s="4">
        <v>2.8031648780143574E-2</v>
      </c>
    </row>
    <row r="2903" spans="1:22" x14ac:dyDescent="0.55000000000000004">
      <c r="A2903" s="3">
        <v>44785</v>
      </c>
      <c r="B2903" s="4">
        <v>550</v>
      </c>
      <c r="C2903" s="4">
        <v>12</v>
      </c>
      <c r="D2903" s="4">
        <v>8</v>
      </c>
      <c r="E2903" s="4" t="s">
        <v>8</v>
      </c>
      <c r="F2903" s="4">
        <v>1000</v>
      </c>
      <c r="G2903" s="4">
        <f t="shared" si="361"/>
        <v>134.3378912138962</v>
      </c>
      <c r="H2903" s="4">
        <f t="shared" si="362"/>
        <v>59317.497216854172</v>
      </c>
      <c r="I2903" s="4">
        <v>134.3378912138962</v>
      </c>
      <c r="J2903" s="11">
        <v>133.98500000000001</v>
      </c>
      <c r="K2903" s="4">
        <v>2459804</v>
      </c>
      <c r="M2903" s="4">
        <f t="shared" si="360"/>
        <v>134.3378912138962</v>
      </c>
      <c r="N2903" s="4">
        <v>133.78450000000001</v>
      </c>
      <c r="O2903" s="4">
        <f t="shared" si="363"/>
        <v>1.004136437434054</v>
      </c>
      <c r="P2903" s="4">
        <f t="shared" si="364"/>
        <v>100.4136437434054</v>
      </c>
      <c r="Q2903" s="4">
        <f t="shared" si="365"/>
        <v>18</v>
      </c>
      <c r="R2903" s="4">
        <f t="shared" si="366"/>
        <v>0.20050000000000523</v>
      </c>
      <c r="S2903" s="4">
        <v>12.4101</v>
      </c>
      <c r="T2903" s="4">
        <f t="shared" si="367"/>
        <v>1662.7672485000001</v>
      </c>
      <c r="U2903" s="4">
        <v>12.3775</v>
      </c>
      <c r="V2903" s="4">
        <v>2.8031648780143574E-2</v>
      </c>
    </row>
    <row r="2904" spans="1:22" x14ac:dyDescent="0.55000000000000004">
      <c r="A2904" s="3">
        <v>44785</v>
      </c>
      <c r="B2904" s="4">
        <v>551</v>
      </c>
      <c r="C2904" s="4">
        <v>12</v>
      </c>
      <c r="D2904" s="4">
        <v>8</v>
      </c>
      <c r="E2904" s="4" t="s">
        <v>8</v>
      </c>
      <c r="F2904" s="4">
        <v>1000</v>
      </c>
      <c r="G2904" s="4">
        <f t="shared" si="361"/>
        <v>78.297679596041206</v>
      </c>
      <c r="H2904" s="4">
        <f t="shared" si="362"/>
        <v>34572.690918077213</v>
      </c>
      <c r="I2904" s="4">
        <v>78.297679596041206</v>
      </c>
      <c r="J2904" s="11">
        <v>78.091999999999999</v>
      </c>
      <c r="K2904" s="4">
        <v>2459804</v>
      </c>
      <c r="M2904" s="4">
        <f t="shared" si="360"/>
        <v>78.297679596041206</v>
      </c>
      <c r="N2904" s="4">
        <v>76.378500000000003</v>
      </c>
      <c r="O2904" s="4">
        <f t="shared" si="363"/>
        <v>1.0251272229232207</v>
      </c>
      <c r="P2904" s="4">
        <f t="shared" si="364"/>
        <v>102.51272229232207</v>
      </c>
      <c r="Q2904" s="4">
        <f t="shared" si="365"/>
        <v>18</v>
      </c>
      <c r="R2904" s="4">
        <f t="shared" si="366"/>
        <v>1.7134999999999962</v>
      </c>
      <c r="S2904" s="4">
        <v>12.4101</v>
      </c>
      <c r="T2904" s="4">
        <f t="shared" si="367"/>
        <v>969.12952919999998</v>
      </c>
      <c r="U2904" s="4">
        <v>12.3775</v>
      </c>
      <c r="V2904" s="4">
        <v>2.8031648780143574E-2</v>
      </c>
    </row>
    <row r="2905" spans="1:22" x14ac:dyDescent="0.55000000000000004">
      <c r="A2905" s="3">
        <v>44785</v>
      </c>
      <c r="B2905" s="4">
        <v>552</v>
      </c>
      <c r="C2905" s="4">
        <v>12</v>
      </c>
      <c r="D2905" s="4">
        <v>8</v>
      </c>
      <c r="E2905" s="4" t="s">
        <v>8</v>
      </c>
      <c r="F2905" s="4">
        <v>1000</v>
      </c>
      <c r="G2905" s="4">
        <f t="shared" si="361"/>
        <v>161.14029825893761</v>
      </c>
      <c r="H2905" s="4">
        <f t="shared" si="362"/>
        <v>71152.220026130934</v>
      </c>
      <c r="I2905" s="4">
        <v>161.14029825893761</v>
      </c>
      <c r="J2905" s="11">
        <v>160.71700000000001</v>
      </c>
      <c r="K2905" s="4">
        <v>2459804</v>
      </c>
      <c r="M2905" s="4">
        <f t="shared" si="360"/>
        <v>161.14029825893761</v>
      </c>
      <c r="N2905" s="4">
        <v>158.005</v>
      </c>
      <c r="O2905" s="4">
        <f t="shared" si="363"/>
        <v>1.0198430319226455</v>
      </c>
      <c r="P2905" s="4">
        <f t="shared" si="364"/>
        <v>101.98430319226455</v>
      </c>
      <c r="Q2905" s="4">
        <f t="shared" si="365"/>
        <v>18</v>
      </c>
      <c r="R2905" s="4">
        <f t="shared" si="366"/>
        <v>2.7120000000000175</v>
      </c>
      <c r="S2905" s="4">
        <v>12.4101</v>
      </c>
      <c r="T2905" s="4">
        <f t="shared" si="367"/>
        <v>1994.5140417000002</v>
      </c>
      <c r="U2905" s="4">
        <v>12.3775</v>
      </c>
      <c r="V2905" s="4">
        <v>2.8031648780143574E-2</v>
      </c>
    </row>
    <row r="2906" spans="1:22" x14ac:dyDescent="0.55000000000000004">
      <c r="A2906" s="3">
        <v>44785</v>
      </c>
      <c r="B2906" s="4">
        <v>553</v>
      </c>
      <c r="C2906" s="4">
        <v>12</v>
      </c>
      <c r="D2906" s="4">
        <v>8</v>
      </c>
      <c r="E2906" s="4" t="s">
        <v>8</v>
      </c>
      <c r="F2906" s="4">
        <v>1000</v>
      </c>
      <c r="G2906" s="4">
        <f t="shared" si="361"/>
        <v>172.69565293476066</v>
      </c>
      <c r="H2906" s="4">
        <f t="shared" si="362"/>
        <v>76254.538609735377</v>
      </c>
      <c r="I2906" s="4">
        <v>172.69565293476066</v>
      </c>
      <c r="J2906" s="11">
        <v>172.24199999999999</v>
      </c>
      <c r="K2906" s="4">
        <v>2459804</v>
      </c>
      <c r="M2906" s="4">
        <f t="shared" si="360"/>
        <v>172.69565293476066</v>
      </c>
      <c r="N2906" s="4">
        <v>169.77199999999999</v>
      </c>
      <c r="O2906" s="4">
        <f t="shared" si="363"/>
        <v>1.0172210549134173</v>
      </c>
      <c r="P2906" s="4">
        <f t="shared" si="364"/>
        <v>101.72210549134174</v>
      </c>
      <c r="Q2906" s="4">
        <f t="shared" si="365"/>
        <v>18</v>
      </c>
      <c r="R2906" s="4">
        <f t="shared" si="366"/>
        <v>2.4699999999999989</v>
      </c>
      <c r="S2906" s="4">
        <v>12.4101</v>
      </c>
      <c r="T2906" s="4">
        <f t="shared" si="367"/>
        <v>2137.5404441999999</v>
      </c>
      <c r="U2906" s="4">
        <v>12.3775</v>
      </c>
      <c r="V2906" s="4">
        <v>2.8031648780143574E-2</v>
      </c>
    </row>
    <row r="2907" spans="1:22" x14ac:dyDescent="0.55000000000000004">
      <c r="A2907" s="3">
        <v>44785</v>
      </c>
      <c r="B2907" s="4">
        <v>554</v>
      </c>
      <c r="C2907" s="4">
        <v>12</v>
      </c>
      <c r="D2907" s="4">
        <v>8</v>
      </c>
      <c r="E2907" s="4" t="s">
        <v>8</v>
      </c>
      <c r="F2907" s="4">
        <v>1000</v>
      </c>
      <c r="G2907" s="4">
        <f t="shared" si="361"/>
        <v>143.2954216845082</v>
      </c>
      <c r="H2907" s="4">
        <f t="shared" si="362"/>
        <v>63272.734893723784</v>
      </c>
      <c r="I2907" s="4">
        <v>143.2954216845082</v>
      </c>
      <c r="J2907" s="11">
        <v>142.91900000000001</v>
      </c>
      <c r="K2907" s="4">
        <v>2459804</v>
      </c>
      <c r="M2907" s="4">
        <f t="shared" si="360"/>
        <v>143.2954216845082</v>
      </c>
      <c r="N2907" s="4">
        <v>135.0975</v>
      </c>
      <c r="O2907" s="4">
        <f t="shared" si="363"/>
        <v>1.0606815202687556</v>
      </c>
      <c r="P2907" s="4">
        <f t="shared" si="364"/>
        <v>106.06815202687557</v>
      </c>
      <c r="Q2907" s="4">
        <f t="shared" si="365"/>
        <v>18</v>
      </c>
      <c r="R2907" s="4">
        <f t="shared" si="366"/>
        <v>7.8215000000000146</v>
      </c>
      <c r="S2907" s="4">
        <v>12.4101</v>
      </c>
      <c r="T2907" s="4">
        <f t="shared" si="367"/>
        <v>1773.6390819000001</v>
      </c>
      <c r="U2907" s="4">
        <v>12.3775</v>
      </c>
      <c r="V2907" s="4">
        <v>2.8031648780143574E-2</v>
      </c>
    </row>
    <row r="2908" spans="1:22" x14ac:dyDescent="0.55000000000000004">
      <c r="A2908" s="3">
        <v>44785</v>
      </c>
      <c r="B2908" s="4">
        <v>555</v>
      </c>
      <c r="C2908" s="4">
        <v>12</v>
      </c>
      <c r="D2908" s="4">
        <v>8</v>
      </c>
      <c r="E2908" s="4" t="s">
        <v>8</v>
      </c>
      <c r="F2908" s="4">
        <v>1000</v>
      </c>
      <c r="G2908" s="4">
        <f t="shared" si="361"/>
        <v>87.822700803878007</v>
      </c>
      <c r="H2908" s="4">
        <f t="shared" si="362"/>
        <v>38778.506670289142</v>
      </c>
      <c r="I2908" s="4">
        <v>87.822700803878007</v>
      </c>
      <c r="J2908" s="11">
        <v>87.591999999999999</v>
      </c>
      <c r="K2908" s="4">
        <v>2459804</v>
      </c>
      <c r="M2908" s="4">
        <f t="shared" si="360"/>
        <v>87.822700803878007</v>
      </c>
      <c r="N2908" s="4">
        <v>83.388000000000005</v>
      </c>
      <c r="O2908" s="4">
        <f t="shared" si="363"/>
        <v>1.0531815225677317</v>
      </c>
      <c r="P2908" s="4">
        <f t="shared" si="364"/>
        <v>105.31815225677317</v>
      </c>
      <c r="Q2908" s="4">
        <f t="shared" si="365"/>
        <v>18</v>
      </c>
      <c r="R2908" s="4">
        <f t="shared" si="366"/>
        <v>4.2039999999999935</v>
      </c>
      <c r="S2908" s="4">
        <v>12.4101</v>
      </c>
      <c r="T2908" s="4">
        <f t="shared" si="367"/>
        <v>1087.0254792000001</v>
      </c>
      <c r="U2908" s="4">
        <v>12.3775</v>
      </c>
      <c r="V2908" s="4">
        <v>2.8031648780143574E-2</v>
      </c>
    </row>
    <row r="2909" spans="1:22" x14ac:dyDescent="0.55000000000000004">
      <c r="A2909" s="3">
        <v>44785</v>
      </c>
      <c r="B2909" s="4">
        <v>556</v>
      </c>
      <c r="C2909" s="4">
        <v>12</v>
      </c>
      <c r="D2909" s="4">
        <v>8</v>
      </c>
      <c r="E2909" s="4" t="s">
        <v>8</v>
      </c>
      <c r="F2909" s="4">
        <v>1000</v>
      </c>
      <c r="G2909" s="4">
        <f t="shared" si="361"/>
        <v>129.25955095940213</v>
      </c>
      <c r="H2909" s="4">
        <f t="shared" si="362"/>
        <v>57075.133344753805</v>
      </c>
      <c r="I2909" s="4">
        <v>129.25955095940213</v>
      </c>
      <c r="J2909" s="11">
        <v>128.91999999999999</v>
      </c>
      <c r="K2909" s="4">
        <v>2459804</v>
      </c>
      <c r="M2909" s="4">
        <f t="shared" si="360"/>
        <v>129.25955095940213</v>
      </c>
      <c r="N2909" s="4">
        <v>132.33300000000003</v>
      </c>
      <c r="O2909" s="4">
        <f t="shared" si="363"/>
        <v>0.97677488577605065</v>
      </c>
      <c r="P2909" s="4">
        <f t="shared" si="364"/>
        <v>97.677488577605061</v>
      </c>
      <c r="Q2909" s="4">
        <f t="shared" si="365"/>
        <v>18</v>
      </c>
      <c r="R2909" s="4">
        <f t="shared" si="366"/>
        <v>-3.4130000000000393</v>
      </c>
      <c r="S2909" s="4">
        <v>12.4101</v>
      </c>
      <c r="T2909" s="4">
        <f t="shared" si="367"/>
        <v>1599.9100919999998</v>
      </c>
      <c r="U2909" s="4">
        <v>12.3775</v>
      </c>
      <c r="V2909" s="4">
        <v>2.8031648780143574E-2</v>
      </c>
    </row>
    <row r="2910" spans="1:22" x14ac:dyDescent="0.55000000000000004">
      <c r="A2910" s="3">
        <v>44785</v>
      </c>
      <c r="B2910" s="4">
        <v>557</v>
      </c>
      <c r="C2910" s="4">
        <v>12</v>
      </c>
      <c r="D2910" s="4">
        <v>8</v>
      </c>
      <c r="E2910" s="4" t="s">
        <v>8</v>
      </c>
      <c r="F2910" s="4">
        <v>1000</v>
      </c>
      <c r="G2910" s="4">
        <f t="shared" si="361"/>
        <v>66.423487368208441</v>
      </c>
      <c r="H2910" s="4">
        <f t="shared" si="362"/>
        <v>29329.588186135548</v>
      </c>
      <c r="I2910" s="4">
        <v>66.423487368208441</v>
      </c>
      <c r="J2910" s="11">
        <v>66.248999999999995</v>
      </c>
      <c r="K2910" s="4">
        <v>2459804</v>
      </c>
      <c r="M2910" s="4">
        <f t="shared" si="360"/>
        <v>66.423487368208441</v>
      </c>
      <c r="N2910" s="4">
        <v>65.602000000000004</v>
      </c>
      <c r="O2910" s="4">
        <f t="shared" si="363"/>
        <v>1.0125222915186798</v>
      </c>
      <c r="P2910" s="4">
        <f t="shared" si="364"/>
        <v>101.25222915186798</v>
      </c>
      <c r="Q2910" s="4">
        <f t="shared" si="365"/>
        <v>18</v>
      </c>
      <c r="R2910" s="4">
        <f t="shared" si="366"/>
        <v>0.64699999999999136</v>
      </c>
      <c r="S2910" s="4">
        <v>12.4101</v>
      </c>
      <c r="T2910" s="4">
        <f t="shared" si="367"/>
        <v>822.15671489999988</v>
      </c>
      <c r="U2910" s="4">
        <v>12.3775</v>
      </c>
      <c r="V2910" s="4">
        <v>2.8031648780143574E-2</v>
      </c>
    </row>
    <row r="2911" spans="1:22" x14ac:dyDescent="0.55000000000000004">
      <c r="A2911" s="3">
        <v>44785</v>
      </c>
      <c r="B2911" s="4">
        <v>558</v>
      </c>
      <c r="C2911" s="4">
        <v>12</v>
      </c>
      <c r="D2911" s="4">
        <v>8</v>
      </c>
      <c r="E2911" s="4" t="s">
        <v>8</v>
      </c>
      <c r="F2911" s="4">
        <v>1000</v>
      </c>
      <c r="G2911" s="4">
        <f t="shared" si="361"/>
        <v>383.93154694405177</v>
      </c>
      <c r="H2911" s="4">
        <f t="shared" si="362"/>
        <v>169526.69318781543</v>
      </c>
      <c r="I2911" s="4">
        <v>383.93154694405177</v>
      </c>
      <c r="J2911" s="11">
        <v>382.923</v>
      </c>
      <c r="K2911" s="4">
        <v>2459804</v>
      </c>
      <c r="M2911" s="4">
        <f t="shared" si="360"/>
        <v>383.93154694405177</v>
      </c>
      <c r="N2911" s="4">
        <v>371.24450000000002</v>
      </c>
      <c r="O2911" s="4">
        <f t="shared" si="363"/>
        <v>1.0341743701093262</v>
      </c>
      <c r="P2911" s="4">
        <f t="shared" si="364"/>
        <v>103.41743701093262</v>
      </c>
      <c r="Q2911" s="4">
        <f t="shared" si="365"/>
        <v>18</v>
      </c>
      <c r="R2911" s="4">
        <f t="shared" si="366"/>
        <v>11.678499999999985</v>
      </c>
      <c r="S2911" s="4">
        <v>12.4101</v>
      </c>
      <c r="T2911" s="4">
        <f t="shared" si="367"/>
        <v>4752.1127223000003</v>
      </c>
      <c r="U2911" s="4">
        <v>12.3775</v>
      </c>
      <c r="V2911" s="4">
        <v>2.8031648780143574E-2</v>
      </c>
    </row>
    <row r="2912" spans="1:22" x14ac:dyDescent="0.55000000000000004">
      <c r="A2912" s="3">
        <v>44785</v>
      </c>
      <c r="B2912" s="4">
        <v>559</v>
      </c>
      <c r="C2912" s="4">
        <v>12</v>
      </c>
      <c r="D2912" s="4">
        <v>8</v>
      </c>
      <c r="E2912" s="4" t="s">
        <v>8</v>
      </c>
      <c r="F2912" s="4">
        <v>1000</v>
      </c>
      <c r="G2912" s="4">
        <f t="shared" si="361"/>
        <v>101.83250304988891</v>
      </c>
      <c r="H2912" s="4">
        <f t="shared" si="362"/>
        <v>44964.59756562148</v>
      </c>
      <c r="I2912" s="4">
        <v>101.83250304988891</v>
      </c>
      <c r="J2912" s="11">
        <v>101.565</v>
      </c>
      <c r="K2912" s="4">
        <v>2459804</v>
      </c>
      <c r="M2912" s="4">
        <f t="shared" si="360"/>
        <v>101.83250304988891</v>
      </c>
      <c r="N2912" s="4">
        <v>98.316000000000003</v>
      </c>
      <c r="O2912" s="4">
        <f t="shared" si="363"/>
        <v>1.0357673527186715</v>
      </c>
      <c r="P2912" s="4">
        <f t="shared" si="364"/>
        <v>103.57673527186715</v>
      </c>
      <c r="Q2912" s="4">
        <f t="shared" si="365"/>
        <v>18</v>
      </c>
      <c r="R2912" s="4">
        <f t="shared" si="366"/>
        <v>3.2489999999999952</v>
      </c>
      <c r="S2912" s="4">
        <v>12.4101</v>
      </c>
      <c r="T2912" s="4">
        <f t="shared" si="367"/>
        <v>1260.4318065</v>
      </c>
      <c r="U2912" s="4">
        <v>12.3775</v>
      </c>
      <c r="V2912" s="4">
        <v>2.8031648780143574E-2</v>
      </c>
    </row>
    <row r="2913" spans="1:22" x14ac:dyDescent="0.55000000000000004">
      <c r="A2913" s="3">
        <v>44785</v>
      </c>
      <c r="B2913" s="4">
        <v>560</v>
      </c>
      <c r="C2913" s="4">
        <v>12</v>
      </c>
      <c r="D2913" s="4">
        <v>8</v>
      </c>
      <c r="E2913" s="4" t="s">
        <v>8</v>
      </c>
      <c r="F2913" s="4">
        <v>1000</v>
      </c>
      <c r="G2913" s="4">
        <f t="shared" si="361"/>
        <v>94.254596703696237</v>
      </c>
      <c r="H2913" s="4">
        <f t="shared" si="362"/>
        <v>41618.539096651191</v>
      </c>
      <c r="I2913" s="4">
        <v>94.254596703696237</v>
      </c>
      <c r="J2913" s="11">
        <v>94.007000000000005</v>
      </c>
      <c r="K2913" s="4">
        <v>2459804</v>
      </c>
      <c r="M2913" s="4">
        <f t="shared" si="360"/>
        <v>94.254596703696237</v>
      </c>
      <c r="N2913" s="4">
        <v>86.540999999999997</v>
      </c>
      <c r="O2913" s="4">
        <f t="shared" si="363"/>
        <v>1.0891322806958117</v>
      </c>
      <c r="P2913" s="4">
        <f t="shared" si="364"/>
        <v>108.91322806958117</v>
      </c>
      <c r="Q2913" s="4">
        <f t="shared" si="365"/>
        <v>18</v>
      </c>
      <c r="R2913" s="4">
        <f t="shared" si="366"/>
        <v>7.4660000000000082</v>
      </c>
      <c r="S2913" s="4">
        <v>12.4101</v>
      </c>
      <c r="T2913" s="4">
        <f t="shared" si="367"/>
        <v>1166.6362707000001</v>
      </c>
      <c r="U2913" s="4">
        <v>12.3775</v>
      </c>
      <c r="V2913" s="4">
        <v>2.8031648780143574E-2</v>
      </c>
    </row>
    <row r="2914" spans="1:22" x14ac:dyDescent="0.55000000000000004">
      <c r="A2914" s="3">
        <v>44785</v>
      </c>
      <c r="B2914" s="4">
        <v>561</v>
      </c>
      <c r="C2914" s="4">
        <v>12</v>
      </c>
      <c r="D2914" s="4">
        <v>8</v>
      </c>
      <c r="E2914" s="4" t="s">
        <v>8</v>
      </c>
      <c r="F2914" s="4">
        <v>1000</v>
      </c>
      <c r="G2914" s="4">
        <f t="shared" si="361"/>
        <v>1.3936609977782264</v>
      </c>
      <c r="H2914" s="4">
        <f t="shared" si="362"/>
        <v>615.37725216574449</v>
      </c>
      <c r="I2914" s="4">
        <v>1.3936609977782264</v>
      </c>
      <c r="J2914" s="11">
        <v>1.39</v>
      </c>
      <c r="K2914" s="4">
        <v>2459804</v>
      </c>
      <c r="M2914" s="4">
        <f t="shared" si="360"/>
        <v>1.3936609977782264</v>
      </c>
      <c r="N2914" s="4">
        <v>140.16750000000002</v>
      </c>
      <c r="O2914" s="4">
        <f t="shared" si="363"/>
        <v>9.9428255321542171E-3</v>
      </c>
      <c r="P2914" s="4">
        <f t="shared" si="364"/>
        <v>0.99428255321542169</v>
      </c>
      <c r="Q2914" s="4">
        <f t="shared" si="365"/>
        <v>18</v>
      </c>
      <c r="R2914" s="4">
        <f t="shared" si="366"/>
        <v>-138.77750000000003</v>
      </c>
      <c r="S2914" s="4">
        <v>12.4101</v>
      </c>
      <c r="T2914" s="4">
        <f t="shared" si="367"/>
        <v>17.250038999999997</v>
      </c>
      <c r="U2914" s="4">
        <v>12.3775</v>
      </c>
      <c r="V2914" s="4">
        <v>2.8031648780143574E-2</v>
      </c>
    </row>
    <row r="2915" spans="1:22" x14ac:dyDescent="0.55000000000000004">
      <c r="A2915" s="3">
        <v>44785</v>
      </c>
      <c r="B2915" s="4">
        <v>562</v>
      </c>
      <c r="C2915" s="4">
        <v>12</v>
      </c>
      <c r="D2915" s="4">
        <v>8</v>
      </c>
      <c r="E2915" s="4" t="s">
        <v>8</v>
      </c>
      <c r="F2915" s="4">
        <v>1000</v>
      </c>
      <c r="G2915" s="4">
        <f t="shared" si="361"/>
        <v>168.02839254292061</v>
      </c>
      <c r="H2915" s="4">
        <f t="shared" si="362"/>
        <v>74193.688891151542</v>
      </c>
      <c r="I2915" s="4">
        <v>168.02839254292061</v>
      </c>
      <c r="J2915" s="11">
        <v>167.58699999999999</v>
      </c>
      <c r="K2915" s="4">
        <v>2459804</v>
      </c>
      <c r="M2915" s="4">
        <f t="shared" si="360"/>
        <v>168.02839254292061</v>
      </c>
      <c r="N2915" s="4">
        <v>153.40300000000002</v>
      </c>
      <c r="O2915" s="4">
        <f t="shared" si="363"/>
        <v>1.095339677469936</v>
      </c>
      <c r="P2915" s="4">
        <f t="shared" si="364"/>
        <v>109.5339677469936</v>
      </c>
      <c r="Q2915" s="4">
        <f t="shared" si="365"/>
        <v>18</v>
      </c>
      <c r="R2915" s="4">
        <f t="shared" si="366"/>
        <v>14.183999999999969</v>
      </c>
      <c r="S2915" s="4">
        <v>12.4101</v>
      </c>
      <c r="T2915" s="4">
        <f t="shared" si="367"/>
        <v>2079.7714286999999</v>
      </c>
      <c r="U2915" s="4">
        <v>12.3775</v>
      </c>
      <c r="V2915" s="4">
        <v>2.8031648780143574E-2</v>
      </c>
    </row>
    <row r="2916" spans="1:22" x14ac:dyDescent="0.55000000000000004">
      <c r="A2916" s="3">
        <v>44785</v>
      </c>
      <c r="B2916" s="4">
        <v>563</v>
      </c>
      <c r="C2916" s="4">
        <v>12</v>
      </c>
      <c r="D2916" s="4">
        <v>8</v>
      </c>
      <c r="E2916" s="4" t="s">
        <v>8</v>
      </c>
      <c r="F2916" s="4">
        <v>1000</v>
      </c>
      <c r="G2916" s="4">
        <f t="shared" si="361"/>
        <v>176.784393617451</v>
      </c>
      <c r="H2916" s="4">
        <f t="shared" si="362"/>
        <v>78059.940361053305</v>
      </c>
      <c r="I2916" s="4">
        <v>176.784393617451</v>
      </c>
      <c r="J2916" s="11">
        <v>176.32</v>
      </c>
      <c r="K2916" s="4">
        <v>2459804</v>
      </c>
      <c r="M2916" s="4">
        <f t="shared" si="360"/>
        <v>176.784393617451</v>
      </c>
      <c r="N2916" s="4">
        <v>159.36099999999999</v>
      </c>
      <c r="O2916" s="4">
        <f t="shared" si="363"/>
        <v>1.1093328582115511</v>
      </c>
      <c r="P2916" s="4">
        <f t="shared" si="364"/>
        <v>110.93328582115511</v>
      </c>
      <c r="Q2916" s="4">
        <f t="shared" si="365"/>
        <v>18</v>
      </c>
      <c r="R2916" s="4">
        <f t="shared" si="366"/>
        <v>16.959000000000003</v>
      </c>
      <c r="S2916" s="4">
        <v>12.4101</v>
      </c>
      <c r="T2916" s="4">
        <f t="shared" si="367"/>
        <v>2188.1488319999999</v>
      </c>
      <c r="U2916" s="4">
        <v>12.3775</v>
      </c>
      <c r="V2916" s="4">
        <v>2.8031648780143574E-2</v>
      </c>
    </row>
    <row r="2917" spans="1:22" x14ac:dyDescent="0.55000000000000004">
      <c r="A2917" s="3">
        <v>44785</v>
      </c>
      <c r="B2917" s="4">
        <v>564</v>
      </c>
      <c r="C2917" s="4">
        <v>12</v>
      </c>
      <c r="D2917" s="4">
        <v>8</v>
      </c>
      <c r="E2917" s="4" t="s">
        <v>8</v>
      </c>
      <c r="F2917" s="4">
        <v>1000</v>
      </c>
      <c r="G2917" s="4">
        <f t="shared" si="361"/>
        <v>118.98054912542922</v>
      </c>
      <c r="H2917" s="4">
        <f t="shared" si="362"/>
        <v>52536.394071945746</v>
      </c>
      <c r="I2917" s="4">
        <v>118.98054912542922</v>
      </c>
      <c r="J2917" s="11">
        <v>118.66800000000001</v>
      </c>
      <c r="K2917" s="4">
        <v>2459804</v>
      </c>
      <c r="M2917" s="4">
        <f t="shared" si="360"/>
        <v>118.98054912542922</v>
      </c>
      <c r="N2917" s="4">
        <v>110.8425</v>
      </c>
      <c r="O2917" s="4">
        <f t="shared" si="363"/>
        <v>1.0734199348212934</v>
      </c>
      <c r="P2917" s="4">
        <f t="shared" si="364"/>
        <v>107.34199348212934</v>
      </c>
      <c r="Q2917" s="4">
        <f t="shared" si="365"/>
        <v>18</v>
      </c>
      <c r="R2917" s="4">
        <f t="shared" si="366"/>
        <v>7.8255000000000052</v>
      </c>
      <c r="S2917" s="4">
        <v>12.4101</v>
      </c>
      <c r="T2917" s="4">
        <f t="shared" si="367"/>
        <v>1472.6817468000002</v>
      </c>
      <c r="U2917" s="4">
        <v>12.3775</v>
      </c>
      <c r="V2917" s="4">
        <v>2.8031648780143574E-2</v>
      </c>
    </row>
    <row r="2918" spans="1:22" x14ac:dyDescent="0.55000000000000004">
      <c r="A2918" s="3">
        <v>44785</v>
      </c>
      <c r="B2918" s="4">
        <v>565</v>
      </c>
      <c r="C2918" s="4">
        <v>12</v>
      </c>
      <c r="D2918" s="4">
        <v>8</v>
      </c>
      <c r="E2918" s="4" t="s">
        <v>8</v>
      </c>
      <c r="F2918" s="4">
        <v>1000</v>
      </c>
      <c r="G2918" s="4">
        <f t="shared" si="361"/>
        <v>76.813781555241363</v>
      </c>
      <c r="H2918" s="4">
        <f t="shared" si="362"/>
        <v>33917.469095627355</v>
      </c>
      <c r="I2918" s="4">
        <v>76.813781555241363</v>
      </c>
      <c r="J2918" s="11">
        <v>76.611999999999995</v>
      </c>
      <c r="K2918" s="4">
        <v>2459804</v>
      </c>
      <c r="M2918" s="4">
        <f t="shared" si="360"/>
        <v>76.813781555241363</v>
      </c>
      <c r="N2918" s="4">
        <v>72.463999999999999</v>
      </c>
      <c r="O2918" s="4">
        <f t="shared" si="363"/>
        <v>1.0600267933765921</v>
      </c>
      <c r="P2918" s="4">
        <f t="shared" si="364"/>
        <v>106.00267933765922</v>
      </c>
      <c r="Q2918" s="4">
        <f t="shared" si="365"/>
        <v>18</v>
      </c>
      <c r="R2918" s="4">
        <f t="shared" si="366"/>
        <v>4.1479999999999961</v>
      </c>
      <c r="S2918" s="4">
        <v>12.4101</v>
      </c>
      <c r="T2918" s="4">
        <f t="shared" si="367"/>
        <v>950.76258119999989</v>
      </c>
      <c r="U2918" s="4">
        <v>12.3775</v>
      </c>
      <c r="V2918" s="4">
        <v>2.8031648780143574E-2</v>
      </c>
    </row>
    <row r="2919" spans="1:22" x14ac:dyDescent="0.55000000000000004">
      <c r="A2919" s="3">
        <v>44785</v>
      </c>
      <c r="B2919" s="4">
        <v>566</v>
      </c>
      <c r="C2919" s="4">
        <v>12</v>
      </c>
      <c r="D2919" s="4">
        <v>8</v>
      </c>
      <c r="E2919" s="4" t="s">
        <v>8</v>
      </c>
      <c r="F2919" s="4">
        <v>1000</v>
      </c>
      <c r="G2919" s="4">
        <f t="shared" si="361"/>
        <v>204.94737474449605</v>
      </c>
      <c r="H2919" s="4">
        <f t="shared" si="362"/>
        <v>90495.43074672496</v>
      </c>
      <c r="I2919" s="4">
        <v>204.94737474449605</v>
      </c>
      <c r="J2919" s="11">
        <v>204.40899999999999</v>
      </c>
      <c r="K2919" s="4">
        <v>2459804</v>
      </c>
      <c r="M2919" s="4">
        <f t="shared" si="360"/>
        <v>204.94737474449605</v>
      </c>
      <c r="N2919" s="4">
        <v>183.73750000000001</v>
      </c>
      <c r="O2919" s="4">
        <f t="shared" si="363"/>
        <v>1.1154357425375661</v>
      </c>
      <c r="P2919" s="4">
        <f t="shared" si="364"/>
        <v>111.5435742537566</v>
      </c>
      <c r="Q2919" s="4">
        <f t="shared" si="365"/>
        <v>18</v>
      </c>
      <c r="R2919" s="4">
        <f t="shared" si="366"/>
        <v>20.67149999999998</v>
      </c>
      <c r="S2919" s="4">
        <v>12.4101</v>
      </c>
      <c r="T2919" s="4">
        <f t="shared" si="367"/>
        <v>2536.7361308999998</v>
      </c>
      <c r="U2919" s="4">
        <v>12.3775</v>
      </c>
      <c r="V2919" s="4">
        <v>2.8031648780143574E-2</v>
      </c>
    </row>
    <row r="2920" spans="1:22" x14ac:dyDescent="0.55000000000000004">
      <c r="A2920" s="3">
        <v>44785</v>
      </c>
      <c r="B2920" s="4">
        <v>567</v>
      </c>
      <c r="C2920" s="4">
        <v>12</v>
      </c>
      <c r="D2920" s="4">
        <v>8</v>
      </c>
      <c r="E2920" s="4" t="s">
        <v>8</v>
      </c>
      <c r="F2920" s="4">
        <v>1000</v>
      </c>
      <c r="G2920" s="4">
        <f t="shared" si="361"/>
        <v>260.32284014542518</v>
      </c>
      <c r="H2920" s="4">
        <f t="shared" si="362"/>
        <v>114946.71537774229</v>
      </c>
      <c r="I2920" s="4">
        <v>260.32284014542518</v>
      </c>
      <c r="J2920" s="11">
        <v>259.63900000000001</v>
      </c>
      <c r="K2920" s="4">
        <v>2459804</v>
      </c>
      <c r="M2920" s="4">
        <f t="shared" si="360"/>
        <v>260.32284014542518</v>
      </c>
      <c r="N2920" s="4">
        <v>238.25049999999999</v>
      </c>
      <c r="O2920" s="4">
        <f t="shared" si="363"/>
        <v>1.092643415839317</v>
      </c>
      <c r="P2920" s="4">
        <f t="shared" si="364"/>
        <v>109.2643415839317</v>
      </c>
      <c r="Q2920" s="4">
        <f t="shared" si="365"/>
        <v>18</v>
      </c>
      <c r="R2920" s="4">
        <f t="shared" si="366"/>
        <v>21.388500000000022</v>
      </c>
      <c r="S2920" s="4">
        <v>12.4101</v>
      </c>
      <c r="T2920" s="4">
        <f t="shared" si="367"/>
        <v>3222.1459539000002</v>
      </c>
      <c r="U2920" s="4">
        <v>12.3775</v>
      </c>
      <c r="V2920" s="4">
        <v>2.8031648780143574E-2</v>
      </c>
    </row>
    <row r="2921" spans="1:22" x14ac:dyDescent="0.55000000000000004">
      <c r="A2921" s="3">
        <v>44785</v>
      </c>
      <c r="B2921" s="4">
        <v>568</v>
      </c>
      <c r="C2921" s="4">
        <v>12</v>
      </c>
      <c r="D2921" s="4">
        <v>8</v>
      </c>
      <c r="E2921" s="4" t="s">
        <v>8</v>
      </c>
      <c r="F2921" s="4">
        <v>1000</v>
      </c>
      <c r="G2921" s="4">
        <f t="shared" si="361"/>
        <v>217.15343876388607</v>
      </c>
      <c r="H2921" s="4">
        <f t="shared" si="362"/>
        <v>95885.07295382263</v>
      </c>
      <c r="I2921" s="4">
        <v>217.15343876388607</v>
      </c>
      <c r="J2921" s="11">
        <v>216.583</v>
      </c>
      <c r="K2921" s="4">
        <v>2459804</v>
      </c>
      <c r="M2921" s="4">
        <f t="shared" si="360"/>
        <v>217.15343876388607</v>
      </c>
      <c r="N2921" s="4">
        <v>197.505</v>
      </c>
      <c r="O2921" s="4">
        <f t="shared" si="363"/>
        <v>1.0994832473298706</v>
      </c>
      <c r="P2921" s="4">
        <f t="shared" si="364"/>
        <v>109.94832473298706</v>
      </c>
      <c r="Q2921" s="4">
        <f t="shared" si="365"/>
        <v>18</v>
      </c>
      <c r="R2921" s="4">
        <f t="shared" si="366"/>
        <v>19.078000000000003</v>
      </c>
      <c r="S2921" s="4">
        <v>12.4101</v>
      </c>
      <c r="T2921" s="4">
        <f t="shared" si="367"/>
        <v>2687.8166882999999</v>
      </c>
      <c r="U2921" s="4">
        <v>12.3775</v>
      </c>
      <c r="V2921" s="4">
        <v>2.8031648780143574E-2</v>
      </c>
    </row>
    <row r="2922" spans="1:22" x14ac:dyDescent="0.55000000000000004">
      <c r="A2922" s="3">
        <v>44785</v>
      </c>
      <c r="B2922" s="4">
        <v>569</v>
      </c>
      <c r="C2922" s="4">
        <v>12</v>
      </c>
      <c r="D2922" s="4">
        <v>8</v>
      </c>
      <c r="E2922" s="4" t="s">
        <v>8</v>
      </c>
      <c r="F2922" s="4">
        <v>1000</v>
      </c>
      <c r="G2922" s="4">
        <f t="shared" si="361"/>
        <v>79.938991145223184</v>
      </c>
      <c r="H2922" s="4">
        <f t="shared" si="362"/>
        <v>35297.419379800471</v>
      </c>
      <c r="I2922" s="4">
        <v>79.938991145223184</v>
      </c>
      <c r="J2922" s="11">
        <v>79.728999999999999</v>
      </c>
      <c r="K2922" s="4">
        <v>2459804</v>
      </c>
      <c r="M2922" s="4">
        <f t="shared" si="360"/>
        <v>79.938991145223184</v>
      </c>
      <c r="N2922" s="4">
        <v>71.8185</v>
      </c>
      <c r="O2922" s="4">
        <f t="shared" si="363"/>
        <v>1.1130696289288022</v>
      </c>
      <c r="P2922" s="4">
        <f t="shared" si="364"/>
        <v>111.30696289288022</v>
      </c>
      <c r="Q2922" s="4">
        <f t="shared" si="365"/>
        <v>18</v>
      </c>
      <c r="R2922" s="4">
        <f t="shared" si="366"/>
        <v>7.910499999999999</v>
      </c>
      <c r="S2922" s="4">
        <v>12.4101</v>
      </c>
      <c r="T2922" s="4">
        <f t="shared" si="367"/>
        <v>989.44486289999998</v>
      </c>
      <c r="U2922" s="4">
        <v>12.3775</v>
      </c>
      <c r="V2922" s="4">
        <v>2.8031648780143574E-2</v>
      </c>
    </row>
    <row r="2923" spans="1:22" x14ac:dyDescent="0.55000000000000004">
      <c r="A2923" s="3">
        <v>44785</v>
      </c>
      <c r="B2923" s="4">
        <v>570</v>
      </c>
      <c r="C2923" s="4">
        <v>12</v>
      </c>
      <c r="D2923" s="4">
        <v>8</v>
      </c>
      <c r="E2923" s="4" t="s">
        <v>8</v>
      </c>
      <c r="F2923" s="4">
        <v>1000</v>
      </c>
      <c r="G2923" s="4">
        <f t="shared" si="361"/>
        <v>1.5039507170268633</v>
      </c>
      <c r="H2923" s="4">
        <f t="shared" si="362"/>
        <v>664.07617140188268</v>
      </c>
      <c r="I2923" s="4">
        <v>1.5039507170268633</v>
      </c>
      <c r="J2923" s="11">
        <v>1.5</v>
      </c>
      <c r="K2923" s="4">
        <v>2459804</v>
      </c>
      <c r="M2923" s="4">
        <f t="shared" si="360"/>
        <v>1.5039507170268633</v>
      </c>
      <c r="N2923" s="4">
        <v>107.90600000000001</v>
      </c>
      <c r="O2923" s="4">
        <f t="shared" si="363"/>
        <v>1.3937600476589469E-2</v>
      </c>
      <c r="P2923" s="4">
        <f t="shared" si="364"/>
        <v>1.3937600476589469</v>
      </c>
      <c r="Q2923" s="4">
        <f t="shared" si="365"/>
        <v>18</v>
      </c>
      <c r="R2923" s="4">
        <f t="shared" si="366"/>
        <v>-106.40600000000001</v>
      </c>
      <c r="S2923" s="4">
        <v>12.4101</v>
      </c>
      <c r="T2923" s="4">
        <f t="shared" si="367"/>
        <v>18.61515</v>
      </c>
      <c r="U2923" s="4">
        <v>12.3775</v>
      </c>
      <c r="V2923" s="4">
        <v>2.8031648780143574E-2</v>
      </c>
    </row>
    <row r="2924" spans="1:22" x14ac:dyDescent="0.55000000000000004">
      <c r="A2924" s="3">
        <v>44785</v>
      </c>
      <c r="B2924" s="4">
        <v>571</v>
      </c>
      <c r="C2924" s="4">
        <v>12</v>
      </c>
      <c r="D2924" s="4">
        <v>8</v>
      </c>
      <c r="E2924" s="4" t="s">
        <v>8</v>
      </c>
      <c r="F2924" s="4">
        <v>1000</v>
      </c>
      <c r="G2924" s="4">
        <f t="shared" si="361"/>
        <v>0.96954689557665119</v>
      </c>
      <c r="H2924" s="4">
        <f t="shared" si="362"/>
        <v>428.1077718304137</v>
      </c>
      <c r="I2924" s="4">
        <v>0.96954689557665119</v>
      </c>
      <c r="J2924" s="11">
        <v>0.96699999999999997</v>
      </c>
      <c r="K2924" s="4">
        <v>2459804</v>
      </c>
      <c r="M2924" s="4">
        <f t="shared" si="360"/>
        <v>0.96954689557665119</v>
      </c>
      <c r="N2924" s="4">
        <v>172.21199999999999</v>
      </c>
      <c r="O2924" s="4">
        <f t="shared" si="363"/>
        <v>5.6299613010513281E-3</v>
      </c>
      <c r="P2924" s="4">
        <f t="shared" si="364"/>
        <v>0.56299613010513283</v>
      </c>
      <c r="Q2924" s="4">
        <f t="shared" si="365"/>
        <v>18</v>
      </c>
      <c r="R2924" s="4">
        <f t="shared" si="366"/>
        <v>-171.24499999999998</v>
      </c>
      <c r="S2924" s="4">
        <v>12.4101</v>
      </c>
      <c r="T2924" s="4">
        <f t="shared" si="367"/>
        <v>12.0005667</v>
      </c>
      <c r="U2924" s="4">
        <v>12.3775</v>
      </c>
      <c r="V2924" s="4">
        <v>2.8031648780143574E-2</v>
      </c>
    </row>
    <row r="2925" spans="1:22" x14ac:dyDescent="0.55000000000000004">
      <c r="A2925" s="3">
        <v>44785</v>
      </c>
      <c r="B2925" s="4">
        <v>572</v>
      </c>
      <c r="C2925" s="4">
        <v>12</v>
      </c>
      <c r="D2925" s="4">
        <v>8</v>
      </c>
      <c r="E2925" s="4" t="s">
        <v>8</v>
      </c>
      <c r="F2925" s="4">
        <v>1000</v>
      </c>
      <c r="G2925" s="4">
        <f t="shared" si="361"/>
        <v>294.46252142193498</v>
      </c>
      <c r="H2925" s="4">
        <f t="shared" si="362"/>
        <v>130021.24446856503</v>
      </c>
      <c r="I2925" s="4">
        <v>294.46252142193498</v>
      </c>
      <c r="J2925" s="11">
        <v>293.68900000000002</v>
      </c>
      <c r="K2925" s="4">
        <v>2459804</v>
      </c>
      <c r="M2925" s="4">
        <f t="shared" si="360"/>
        <v>294.46252142193498</v>
      </c>
      <c r="N2925" s="4">
        <v>265.94449999999995</v>
      </c>
      <c r="O2925" s="4">
        <f t="shared" si="363"/>
        <v>1.1072329806479737</v>
      </c>
      <c r="P2925" s="4">
        <f t="shared" si="364"/>
        <v>110.72329806479738</v>
      </c>
      <c r="Q2925" s="4">
        <f t="shared" si="365"/>
        <v>18</v>
      </c>
      <c r="R2925" s="4">
        <f t="shared" si="366"/>
        <v>27.744500000000073</v>
      </c>
      <c r="S2925" s="4">
        <v>12.4101</v>
      </c>
      <c r="T2925" s="4">
        <f t="shared" si="367"/>
        <v>3644.7098589000002</v>
      </c>
      <c r="U2925" s="4">
        <v>12.3775</v>
      </c>
      <c r="V2925" s="4">
        <v>2.8031648780143574E-2</v>
      </c>
    </row>
    <row r="2926" spans="1:22" x14ac:dyDescent="0.55000000000000004">
      <c r="A2926" s="3">
        <v>44785</v>
      </c>
      <c r="B2926" s="4">
        <v>573</v>
      </c>
      <c r="C2926" s="4">
        <v>12</v>
      </c>
      <c r="D2926" s="4">
        <v>8</v>
      </c>
      <c r="E2926" s="4" t="s">
        <v>8</v>
      </c>
      <c r="F2926" s="4">
        <v>1000</v>
      </c>
      <c r="G2926" s="4">
        <f t="shared" si="361"/>
        <v>112.50854787315694</v>
      </c>
      <c r="H2926" s="4">
        <f t="shared" si="362"/>
        <v>49678.652947679642</v>
      </c>
      <c r="I2926" s="4">
        <v>112.50854787315694</v>
      </c>
      <c r="J2926" s="11">
        <v>112.21299999999999</v>
      </c>
      <c r="K2926" s="4">
        <v>2459804</v>
      </c>
      <c r="M2926" s="4">
        <f t="shared" si="360"/>
        <v>112.50854787315694</v>
      </c>
      <c r="N2926" s="4">
        <v>105.371</v>
      </c>
      <c r="O2926" s="4">
        <f t="shared" si="363"/>
        <v>1.0677373079230239</v>
      </c>
      <c r="P2926" s="4">
        <f t="shared" si="364"/>
        <v>106.77373079230239</v>
      </c>
      <c r="Q2926" s="4">
        <f t="shared" si="365"/>
        <v>18</v>
      </c>
      <c r="R2926" s="4">
        <f t="shared" si="366"/>
        <v>6.8419999999999987</v>
      </c>
      <c r="S2926" s="4">
        <v>12.4101</v>
      </c>
      <c r="T2926" s="4">
        <f t="shared" si="367"/>
        <v>1392.5745512999999</v>
      </c>
      <c r="U2926" s="4">
        <v>12.3775</v>
      </c>
      <c r="V2926" s="4">
        <v>2.8031648780143574E-2</v>
      </c>
    </row>
    <row r="2927" spans="1:22" x14ac:dyDescent="0.55000000000000004">
      <c r="A2927" s="3">
        <v>44785</v>
      </c>
      <c r="B2927" s="4">
        <v>574</v>
      </c>
      <c r="C2927" s="4">
        <v>12</v>
      </c>
      <c r="D2927" s="4">
        <v>8</v>
      </c>
      <c r="E2927" s="4" t="s">
        <v>8</v>
      </c>
      <c r="F2927" s="4">
        <v>1000</v>
      </c>
      <c r="G2927" s="4">
        <f t="shared" si="361"/>
        <v>125.52975318117552</v>
      </c>
      <c r="H2927" s="4">
        <f t="shared" si="362"/>
        <v>55428.224439677142</v>
      </c>
      <c r="I2927" s="4">
        <v>125.52975318117552</v>
      </c>
      <c r="J2927" s="11">
        <v>125.2</v>
      </c>
      <c r="K2927" s="4">
        <v>2459804</v>
      </c>
      <c r="M2927" s="4">
        <f t="shared" si="360"/>
        <v>125.52975318117552</v>
      </c>
      <c r="N2927" s="4">
        <v>109.41249999999999</v>
      </c>
      <c r="O2927" s="4">
        <f t="shared" si="363"/>
        <v>1.147307238031994</v>
      </c>
      <c r="P2927" s="4">
        <f t="shared" si="364"/>
        <v>114.7307238031994</v>
      </c>
      <c r="Q2927" s="4">
        <f t="shared" si="365"/>
        <v>18</v>
      </c>
      <c r="R2927" s="4">
        <f t="shared" si="366"/>
        <v>15.787500000000009</v>
      </c>
      <c r="S2927" s="4">
        <v>12.4101</v>
      </c>
      <c r="T2927" s="4">
        <f t="shared" si="367"/>
        <v>1553.74452</v>
      </c>
      <c r="U2927" s="4">
        <v>12.3775</v>
      </c>
      <c r="V2927" s="4">
        <v>2.8031648780143574E-2</v>
      </c>
    </row>
    <row r="2928" spans="1:22" x14ac:dyDescent="0.55000000000000004">
      <c r="A2928" s="3">
        <v>44785</v>
      </c>
      <c r="B2928" s="4">
        <v>575</v>
      </c>
      <c r="C2928" s="4">
        <v>12</v>
      </c>
      <c r="D2928" s="4">
        <v>8</v>
      </c>
      <c r="E2928" s="4" t="s">
        <v>8</v>
      </c>
      <c r="F2928" s="4">
        <v>1000</v>
      </c>
      <c r="G2928" s="4">
        <f t="shared" si="361"/>
        <v>159.40173123005454</v>
      </c>
      <c r="H2928" s="4">
        <f t="shared" si="362"/>
        <v>70384.547971990352</v>
      </c>
      <c r="I2928" s="4">
        <v>159.40173123005454</v>
      </c>
      <c r="J2928" s="11">
        <v>158.983</v>
      </c>
      <c r="K2928" s="4">
        <v>2459804</v>
      </c>
      <c r="M2928" s="4">
        <f t="shared" si="360"/>
        <v>159.40173123005454</v>
      </c>
      <c r="N2928" s="4">
        <v>132.62799999999999</v>
      </c>
      <c r="O2928" s="4">
        <f t="shared" si="363"/>
        <v>1.2018708811868879</v>
      </c>
      <c r="P2928" s="4">
        <f t="shared" si="364"/>
        <v>120.18708811868879</v>
      </c>
      <c r="Q2928" s="4">
        <f t="shared" si="365"/>
        <v>18</v>
      </c>
      <c r="R2928" s="4">
        <f t="shared" si="366"/>
        <v>26.355000000000018</v>
      </c>
      <c r="S2928" s="4">
        <v>12.4101</v>
      </c>
      <c r="T2928" s="4">
        <f t="shared" si="367"/>
        <v>1972.9949283000001</v>
      </c>
      <c r="U2928" s="4">
        <v>12.3775</v>
      </c>
      <c r="V2928" s="4">
        <v>2.8031648780143574E-2</v>
      </c>
    </row>
    <row r="2929" spans="1:22" x14ac:dyDescent="0.55000000000000004">
      <c r="A2929" s="3">
        <v>44785</v>
      </c>
      <c r="B2929" s="4">
        <v>576</v>
      </c>
      <c r="C2929" s="4">
        <v>12</v>
      </c>
      <c r="D2929" s="4">
        <v>8</v>
      </c>
      <c r="E2929" s="4" t="s">
        <v>8</v>
      </c>
      <c r="F2929" s="4">
        <v>1000</v>
      </c>
      <c r="G2929" s="4">
        <f t="shared" si="361"/>
        <v>204.54331331852151</v>
      </c>
      <c r="H2929" s="4">
        <f t="shared" si="362"/>
        <v>90317.015615341661</v>
      </c>
      <c r="I2929" s="4">
        <v>204.54331331852151</v>
      </c>
      <c r="J2929" s="11">
        <v>204.006</v>
      </c>
      <c r="K2929" s="4">
        <v>2459804</v>
      </c>
      <c r="M2929" s="4">
        <f t="shared" si="360"/>
        <v>204.54331331852151</v>
      </c>
      <c r="N2929" s="4">
        <v>182.95599999999999</v>
      </c>
      <c r="O2929" s="4">
        <f t="shared" si="363"/>
        <v>1.1179918303773668</v>
      </c>
      <c r="P2929" s="4">
        <f t="shared" si="364"/>
        <v>111.79918303773668</v>
      </c>
      <c r="Q2929" s="4">
        <f t="shared" si="365"/>
        <v>18</v>
      </c>
      <c r="R2929" s="4">
        <f t="shared" si="366"/>
        <v>21.050000000000011</v>
      </c>
      <c r="S2929" s="4">
        <v>12.4101</v>
      </c>
      <c r="T2929" s="4">
        <f t="shared" si="367"/>
        <v>2531.7348606</v>
      </c>
      <c r="U2929" s="4">
        <v>12.3775</v>
      </c>
      <c r="V2929" s="4">
        <v>2.8031648780143574E-2</v>
      </c>
    </row>
    <row r="2930" spans="1:22" x14ac:dyDescent="0.55000000000000004">
      <c r="A2930" s="3">
        <v>44785</v>
      </c>
      <c r="B2930" s="4">
        <v>577</v>
      </c>
      <c r="C2930" s="4">
        <v>12</v>
      </c>
      <c r="D2930" s="4">
        <v>8</v>
      </c>
      <c r="E2930" s="4" t="s">
        <v>8</v>
      </c>
      <c r="F2930" s="4">
        <v>1000</v>
      </c>
      <c r="G2930" s="4">
        <f t="shared" si="361"/>
        <v>0.91841257119773789</v>
      </c>
      <c r="H2930" s="4">
        <f t="shared" si="362"/>
        <v>405.52918200274974</v>
      </c>
      <c r="I2930" s="4">
        <v>0.91841257119773789</v>
      </c>
      <c r="J2930" s="11">
        <v>0.91600000000000004</v>
      </c>
      <c r="K2930" s="4">
        <v>2459804</v>
      </c>
      <c r="M2930" s="4">
        <f t="shared" si="360"/>
        <v>0.91841257119773789</v>
      </c>
      <c r="N2930" s="4">
        <v>60.585000000000001</v>
      </c>
      <c r="O2930" s="4">
        <f t="shared" si="363"/>
        <v>1.5159075203395855E-2</v>
      </c>
      <c r="P2930" s="4">
        <f t="shared" si="364"/>
        <v>1.5159075203395855</v>
      </c>
      <c r="Q2930" s="4">
        <f t="shared" si="365"/>
        <v>18</v>
      </c>
      <c r="R2930" s="4">
        <f t="shared" si="366"/>
        <v>-59.669000000000004</v>
      </c>
      <c r="S2930" s="4">
        <v>12.4101</v>
      </c>
      <c r="T2930" s="4">
        <f t="shared" si="367"/>
        <v>11.3676516</v>
      </c>
      <c r="U2930" s="4">
        <v>12.3775</v>
      </c>
      <c r="V2930" s="4">
        <v>2.8031648780143574E-2</v>
      </c>
    </row>
    <row r="2931" spans="1:22" x14ac:dyDescent="0.55000000000000004">
      <c r="A2931" s="3">
        <v>44785</v>
      </c>
      <c r="B2931" s="4">
        <v>578</v>
      </c>
      <c r="C2931" s="4">
        <v>12</v>
      </c>
      <c r="D2931" s="4">
        <v>8</v>
      </c>
      <c r="E2931" s="4" t="s">
        <v>8</v>
      </c>
      <c r="F2931" s="4">
        <v>1000</v>
      </c>
      <c r="G2931" s="4">
        <f t="shared" si="361"/>
        <v>56.437254607150074</v>
      </c>
      <c r="H2931" s="4">
        <f t="shared" si="362"/>
        <v>24920.122408027048</v>
      </c>
      <c r="I2931" s="4">
        <v>56.437254607150074</v>
      </c>
      <c r="J2931" s="11">
        <v>56.289000000000001</v>
      </c>
      <c r="K2931" s="4">
        <v>2459804</v>
      </c>
      <c r="M2931" s="4">
        <f t="shared" ref="M2931:M2941" si="368">I2931</f>
        <v>56.437254607150074</v>
      </c>
      <c r="N2931" s="4">
        <v>62.692</v>
      </c>
      <c r="O2931" s="4">
        <f t="shared" si="363"/>
        <v>0.90023056541743884</v>
      </c>
      <c r="P2931" s="4">
        <f t="shared" si="364"/>
        <v>90.023056541743884</v>
      </c>
      <c r="Q2931" s="4">
        <f t="shared" si="365"/>
        <v>18</v>
      </c>
      <c r="R2931" s="4">
        <f t="shared" si="366"/>
        <v>-6.4029999999999987</v>
      </c>
      <c r="S2931" s="4">
        <v>12.4101</v>
      </c>
      <c r="T2931" s="4">
        <f t="shared" si="367"/>
        <v>698.55211889999998</v>
      </c>
      <c r="U2931" s="4">
        <v>12.3775</v>
      </c>
      <c r="V2931" s="4">
        <v>2.8031648780143574E-2</v>
      </c>
    </row>
    <row r="2932" spans="1:22" x14ac:dyDescent="0.55000000000000004">
      <c r="A2932" s="3">
        <v>44785</v>
      </c>
      <c r="B2932" s="4">
        <v>579</v>
      </c>
      <c r="C2932" s="4">
        <v>12</v>
      </c>
      <c r="D2932" s="4">
        <v>8</v>
      </c>
      <c r="E2932" s="4" t="s">
        <v>8</v>
      </c>
      <c r="F2932" s="4">
        <v>1000</v>
      </c>
      <c r="G2932" s="4">
        <f t="shared" si="361"/>
        <v>146.53793943041808</v>
      </c>
      <c r="H2932" s="4">
        <f t="shared" si="362"/>
        <v>64704.483119266239</v>
      </c>
      <c r="I2932" s="4">
        <v>146.53793943041808</v>
      </c>
      <c r="J2932" s="11">
        <v>146.15299999999999</v>
      </c>
      <c r="K2932" s="4">
        <v>2459804</v>
      </c>
      <c r="M2932" s="4">
        <f t="shared" si="368"/>
        <v>146.53793943041808</v>
      </c>
      <c r="N2932" s="4">
        <v>123.947</v>
      </c>
      <c r="O2932" s="4">
        <f t="shared" si="363"/>
        <v>1.182262898096913</v>
      </c>
      <c r="P2932" s="4">
        <f t="shared" si="364"/>
        <v>118.22628980969129</v>
      </c>
      <c r="Q2932" s="4">
        <f t="shared" si="365"/>
        <v>18</v>
      </c>
      <c r="R2932" s="4">
        <f t="shared" si="366"/>
        <v>22.205999999999989</v>
      </c>
      <c r="S2932" s="4">
        <v>12.4101</v>
      </c>
      <c r="T2932" s="4">
        <f t="shared" si="367"/>
        <v>1813.7733452999998</v>
      </c>
      <c r="U2932" s="4">
        <v>12.3775</v>
      </c>
      <c r="V2932" s="4">
        <v>2.8031648780143574E-2</v>
      </c>
    </row>
    <row r="2933" spans="1:22" x14ac:dyDescent="0.55000000000000004">
      <c r="A2933" s="3">
        <v>44785</v>
      </c>
      <c r="B2933" s="4">
        <v>580</v>
      </c>
      <c r="C2933" s="4">
        <v>12</v>
      </c>
      <c r="D2933" s="4">
        <v>8</v>
      </c>
      <c r="E2933" s="4" t="s">
        <v>8</v>
      </c>
      <c r="F2933" s="4">
        <v>1000</v>
      </c>
      <c r="G2933" s="4">
        <f t="shared" si="361"/>
        <v>87.27526274288023</v>
      </c>
      <c r="H2933" s="4">
        <f t="shared" si="362"/>
        <v>38536.782943898856</v>
      </c>
      <c r="I2933" s="4">
        <v>87.27526274288023</v>
      </c>
      <c r="J2933" s="11">
        <v>87.046000000000006</v>
      </c>
      <c r="K2933" s="4">
        <v>2459804</v>
      </c>
      <c r="M2933" s="4">
        <f t="shared" si="368"/>
        <v>87.27526274288023</v>
      </c>
      <c r="N2933" s="4">
        <v>75.837500000000006</v>
      </c>
      <c r="O2933" s="4">
        <f t="shared" si="363"/>
        <v>1.1508193537877729</v>
      </c>
      <c r="P2933" s="4">
        <f t="shared" si="364"/>
        <v>115.08193537877729</v>
      </c>
      <c r="Q2933" s="4">
        <f t="shared" si="365"/>
        <v>18</v>
      </c>
      <c r="R2933" s="4">
        <f t="shared" si="366"/>
        <v>11.208500000000001</v>
      </c>
      <c r="S2933" s="4">
        <v>12.4101</v>
      </c>
      <c r="T2933" s="4">
        <f t="shared" si="367"/>
        <v>1080.2495646</v>
      </c>
      <c r="U2933" s="4">
        <v>12.3775</v>
      </c>
      <c r="V2933" s="4">
        <v>2.8031648780143574E-2</v>
      </c>
    </row>
    <row r="2934" spans="1:22" x14ac:dyDescent="0.55000000000000004">
      <c r="A2934" s="3">
        <v>44785</v>
      </c>
      <c r="B2934" s="4">
        <v>581</v>
      </c>
      <c r="C2934" s="4">
        <v>12</v>
      </c>
      <c r="D2934" s="4">
        <v>8</v>
      </c>
      <c r="E2934" s="4" t="s">
        <v>8</v>
      </c>
      <c r="F2934" s="4">
        <v>1000</v>
      </c>
      <c r="G2934" s="4">
        <f t="shared" si="361"/>
        <v>314.05097819430421</v>
      </c>
      <c r="H2934" s="4">
        <f t="shared" si="362"/>
        <v>138670.61524235073</v>
      </c>
      <c r="I2934" s="4">
        <v>314.05097819430421</v>
      </c>
      <c r="J2934" s="11">
        <v>313.226</v>
      </c>
      <c r="K2934" s="4">
        <v>2459804</v>
      </c>
      <c r="M2934" s="4">
        <f t="shared" si="368"/>
        <v>314.05097819430421</v>
      </c>
      <c r="N2934" s="4">
        <v>254.89400000000001</v>
      </c>
      <c r="O2934" s="4">
        <f t="shared" si="363"/>
        <v>1.2320846241743793</v>
      </c>
      <c r="P2934" s="4">
        <f t="shared" si="364"/>
        <v>123.20846241743793</v>
      </c>
      <c r="Q2934" s="4">
        <f t="shared" si="365"/>
        <v>18</v>
      </c>
      <c r="R2934" s="4">
        <f t="shared" si="366"/>
        <v>58.331999999999994</v>
      </c>
      <c r="S2934" s="4">
        <v>12.4101</v>
      </c>
      <c r="T2934" s="4">
        <f t="shared" si="367"/>
        <v>3887.1659826</v>
      </c>
      <c r="U2934" s="4">
        <v>12.3775</v>
      </c>
      <c r="V2934" s="4">
        <v>2.8031648780143574E-2</v>
      </c>
    </row>
    <row r="2935" spans="1:22" x14ac:dyDescent="0.55000000000000004">
      <c r="A2935" s="3">
        <v>44785</v>
      </c>
      <c r="B2935" s="4">
        <v>582</v>
      </c>
      <c r="C2935" s="4">
        <v>12</v>
      </c>
      <c r="D2935" s="4">
        <v>8</v>
      </c>
      <c r="E2935" s="4" t="s">
        <v>8</v>
      </c>
      <c r="F2935" s="4">
        <v>1000</v>
      </c>
      <c r="G2935" s="4">
        <f t="shared" si="361"/>
        <v>154.36951213088264</v>
      </c>
      <c r="H2935" s="4">
        <f t="shared" si="362"/>
        <v>68162.549102479636</v>
      </c>
      <c r="I2935" s="4">
        <v>154.36951213088264</v>
      </c>
      <c r="J2935" s="11">
        <v>153.964</v>
      </c>
      <c r="K2935" s="4">
        <v>2459804</v>
      </c>
      <c r="M2935" s="4">
        <f t="shared" si="368"/>
        <v>154.36951213088264</v>
      </c>
      <c r="N2935" s="4">
        <v>130.57400000000001</v>
      </c>
      <c r="O2935" s="4">
        <f t="shared" si="363"/>
        <v>1.1822377512436062</v>
      </c>
      <c r="P2935" s="4">
        <f t="shared" si="364"/>
        <v>118.22377512436061</v>
      </c>
      <c r="Q2935" s="4">
        <f t="shared" si="365"/>
        <v>18</v>
      </c>
      <c r="R2935" s="4">
        <f t="shared" si="366"/>
        <v>23.389999999999986</v>
      </c>
      <c r="S2935" s="4">
        <v>12.4101</v>
      </c>
      <c r="T2935" s="4">
        <f t="shared" si="367"/>
        <v>1910.7086363999999</v>
      </c>
      <c r="U2935" s="4">
        <v>12.3775</v>
      </c>
      <c r="V2935" s="4">
        <v>2.8031648780143574E-2</v>
      </c>
    </row>
    <row r="2936" spans="1:22" x14ac:dyDescent="0.55000000000000004">
      <c r="A2936" s="3">
        <v>44785</v>
      </c>
      <c r="B2936" s="4">
        <v>583</v>
      </c>
      <c r="C2936" s="4">
        <v>12</v>
      </c>
      <c r="D2936" s="4">
        <v>8</v>
      </c>
      <c r="E2936" s="4" t="s">
        <v>8</v>
      </c>
      <c r="F2936" s="4">
        <v>1000</v>
      </c>
      <c r="G2936" s="4">
        <f t="shared" si="361"/>
        <v>94.515281494647553</v>
      </c>
      <c r="H2936" s="4">
        <f t="shared" si="362"/>
        <v>41733.645633027518</v>
      </c>
      <c r="I2936" s="4">
        <v>94.515281494647553</v>
      </c>
      <c r="J2936" s="11">
        <v>94.266999999999996</v>
      </c>
      <c r="K2936" s="4">
        <v>2459804</v>
      </c>
      <c r="M2936" s="4">
        <f t="shared" si="368"/>
        <v>94.515281494647553</v>
      </c>
      <c r="N2936" s="4">
        <v>81.039500000000004</v>
      </c>
      <c r="O2936" s="4">
        <f t="shared" si="363"/>
        <v>1.1662865824029955</v>
      </c>
      <c r="P2936" s="4">
        <f t="shared" si="364"/>
        <v>116.62865824029956</v>
      </c>
      <c r="Q2936" s="4">
        <f t="shared" si="365"/>
        <v>18</v>
      </c>
      <c r="R2936" s="4">
        <f t="shared" si="366"/>
        <v>13.227499999999992</v>
      </c>
      <c r="S2936" s="4">
        <v>12.4101</v>
      </c>
      <c r="T2936" s="4">
        <f t="shared" si="367"/>
        <v>1169.8628967</v>
      </c>
      <c r="U2936" s="4">
        <v>12.3775</v>
      </c>
      <c r="V2936" s="4">
        <v>2.8031648780143574E-2</v>
      </c>
    </row>
    <row r="2937" spans="1:22" x14ac:dyDescent="0.55000000000000004">
      <c r="A2937" s="3">
        <v>44785</v>
      </c>
      <c r="B2937" s="4">
        <v>584</v>
      </c>
      <c r="C2937" s="4">
        <v>12</v>
      </c>
      <c r="D2937" s="4">
        <v>8</v>
      </c>
      <c r="E2937" s="4" t="s">
        <v>8</v>
      </c>
      <c r="F2937" s="4">
        <v>1000</v>
      </c>
      <c r="G2937" s="4">
        <f t="shared" si="361"/>
        <v>117.73026476267421</v>
      </c>
      <c r="H2937" s="4">
        <f t="shared" si="362"/>
        <v>51984.325414786981</v>
      </c>
      <c r="I2937" s="4">
        <v>117.73026476267421</v>
      </c>
      <c r="J2937" s="11">
        <v>117.42100000000001</v>
      </c>
      <c r="K2937" s="4">
        <v>2459804</v>
      </c>
      <c r="M2937" s="4">
        <f t="shared" si="368"/>
        <v>117.73026476267421</v>
      </c>
      <c r="N2937" s="4">
        <v>101.7045</v>
      </c>
      <c r="O2937" s="4">
        <f t="shared" si="363"/>
        <v>1.1575718356874496</v>
      </c>
      <c r="P2937" s="4">
        <f t="shared" si="364"/>
        <v>115.75718356874496</v>
      </c>
      <c r="Q2937" s="4">
        <f t="shared" si="365"/>
        <v>18</v>
      </c>
      <c r="R2937" s="4">
        <f t="shared" si="366"/>
        <v>15.716500000000011</v>
      </c>
      <c r="S2937" s="4">
        <v>12.4101</v>
      </c>
      <c r="T2937" s="4">
        <f t="shared" si="367"/>
        <v>1457.2063521</v>
      </c>
      <c r="U2937" s="4">
        <v>12.3775</v>
      </c>
      <c r="V2937" s="4">
        <v>2.8031648780143574E-2</v>
      </c>
    </row>
    <row r="2938" spans="1:22" x14ac:dyDescent="0.55000000000000004">
      <c r="A2938" s="3">
        <v>44785</v>
      </c>
      <c r="B2938" s="4">
        <v>585</v>
      </c>
      <c r="C2938" s="4">
        <v>12</v>
      </c>
      <c r="D2938" s="4">
        <v>8</v>
      </c>
      <c r="E2938" s="4" t="s">
        <v>8</v>
      </c>
      <c r="F2938" s="4">
        <v>1000</v>
      </c>
      <c r="G2938" s="4">
        <f t="shared" si="361"/>
        <v>222.80428292466169</v>
      </c>
      <c r="H2938" s="4">
        <f t="shared" si="362"/>
        <v>98380.228488503315</v>
      </c>
      <c r="I2938" s="4">
        <v>222.80428292466169</v>
      </c>
      <c r="J2938" s="11">
        <v>222.21899999999999</v>
      </c>
      <c r="K2938" s="4">
        <v>2459804</v>
      </c>
      <c r="M2938" s="4">
        <f t="shared" si="368"/>
        <v>222.80428292466169</v>
      </c>
      <c r="N2938" s="4">
        <v>195.33850000000001</v>
      </c>
      <c r="O2938" s="4">
        <f t="shared" si="363"/>
        <v>1.1406060910914217</v>
      </c>
      <c r="P2938" s="4">
        <f t="shared" si="364"/>
        <v>114.06060910914218</v>
      </c>
      <c r="Q2938" s="4">
        <f t="shared" si="365"/>
        <v>18</v>
      </c>
      <c r="R2938" s="4">
        <f t="shared" si="366"/>
        <v>26.880499999999984</v>
      </c>
      <c r="S2938" s="4">
        <v>12.4101</v>
      </c>
      <c r="T2938" s="4">
        <f t="shared" si="367"/>
        <v>2757.7600118999999</v>
      </c>
      <c r="U2938" s="4">
        <v>12.3775</v>
      </c>
      <c r="V2938" s="4">
        <v>2.8031648780143574E-2</v>
      </c>
    </row>
    <row r="2939" spans="1:22" x14ac:dyDescent="0.55000000000000004">
      <c r="A2939" s="3">
        <v>44785</v>
      </c>
      <c r="B2939" s="4">
        <v>586</v>
      </c>
      <c r="C2939" s="4">
        <v>12</v>
      </c>
      <c r="D2939" s="4">
        <v>8</v>
      </c>
      <c r="E2939" s="4" t="s">
        <v>8</v>
      </c>
      <c r="F2939" s="4">
        <v>1000</v>
      </c>
      <c r="G2939" s="4">
        <f t="shared" si="361"/>
        <v>150.37902956170473</v>
      </c>
      <c r="H2939" s="4">
        <f t="shared" si="362"/>
        <v>66400.533661026653</v>
      </c>
      <c r="I2939" s="4">
        <v>150.37902956170473</v>
      </c>
      <c r="J2939" s="11">
        <v>149.98400000000001</v>
      </c>
      <c r="K2939" s="4">
        <v>2459804</v>
      </c>
      <c r="M2939" s="4">
        <f t="shared" si="368"/>
        <v>150.37902956170473</v>
      </c>
      <c r="N2939" s="4">
        <v>127.6755</v>
      </c>
      <c r="O2939" s="4">
        <f t="shared" si="363"/>
        <v>1.1778221315891046</v>
      </c>
      <c r="P2939" s="4">
        <f t="shared" si="364"/>
        <v>117.78221315891047</v>
      </c>
      <c r="Q2939" s="4">
        <f t="shared" si="365"/>
        <v>18</v>
      </c>
      <c r="R2939" s="4">
        <f t="shared" si="366"/>
        <v>22.308500000000009</v>
      </c>
      <c r="S2939" s="4">
        <v>12.4101</v>
      </c>
      <c r="T2939" s="4">
        <f t="shared" si="367"/>
        <v>1861.3164384000002</v>
      </c>
      <c r="U2939" s="4">
        <v>12.3775</v>
      </c>
      <c r="V2939" s="4">
        <v>2.8031648780143574E-2</v>
      </c>
    </row>
    <row r="2940" spans="1:22" x14ac:dyDescent="0.55000000000000004">
      <c r="A2940" s="3">
        <v>44785</v>
      </c>
      <c r="B2940" s="4">
        <v>587</v>
      </c>
      <c r="C2940" s="4">
        <v>12</v>
      </c>
      <c r="D2940" s="4">
        <v>8</v>
      </c>
      <c r="E2940" s="4" t="s">
        <v>8</v>
      </c>
      <c r="F2940" s="4">
        <v>1000</v>
      </c>
      <c r="G2940" s="4">
        <f t="shared" si="361"/>
        <v>228.85918851141184</v>
      </c>
      <c r="H2940" s="4">
        <f t="shared" si="362"/>
        <v>101053.7991545673</v>
      </c>
      <c r="I2940" s="4">
        <v>228.85918851141184</v>
      </c>
      <c r="J2940" s="11">
        <v>228.25800000000001</v>
      </c>
      <c r="K2940" s="4">
        <v>2459804</v>
      </c>
      <c r="M2940" s="4">
        <f t="shared" si="368"/>
        <v>228.85918851141184</v>
      </c>
      <c r="N2940" s="4">
        <v>193.95099999999999</v>
      </c>
      <c r="O2940" s="4">
        <f t="shared" si="363"/>
        <v>1.1799845760599939</v>
      </c>
      <c r="P2940" s="4">
        <f t="shared" si="364"/>
        <v>117.99845760599939</v>
      </c>
      <c r="Q2940" s="4">
        <f t="shared" si="365"/>
        <v>18</v>
      </c>
      <c r="R2940" s="4">
        <f t="shared" si="366"/>
        <v>34.307000000000016</v>
      </c>
      <c r="S2940" s="4">
        <v>12.4101</v>
      </c>
      <c r="T2940" s="4">
        <f t="shared" si="367"/>
        <v>2832.7046058000001</v>
      </c>
      <c r="U2940" s="4">
        <v>12.3775</v>
      </c>
      <c r="V2940" s="4">
        <v>2.8031648780143574E-2</v>
      </c>
    </row>
    <row r="2941" spans="1:22" x14ac:dyDescent="0.55000000000000004">
      <c r="A2941" s="3">
        <v>44785</v>
      </c>
      <c r="B2941" s="4">
        <v>588</v>
      </c>
      <c r="C2941" s="4">
        <v>12</v>
      </c>
      <c r="D2941" s="4">
        <v>8</v>
      </c>
      <c r="E2941" s="4" t="s">
        <v>8</v>
      </c>
      <c r="F2941" s="4">
        <v>1000</v>
      </c>
      <c r="G2941" s="4">
        <f t="shared" si="361"/>
        <v>97.366772054130479</v>
      </c>
      <c r="H2941" s="4">
        <f t="shared" si="362"/>
        <v>42992.734054005487</v>
      </c>
      <c r="I2941" s="4">
        <v>97.366772054130479</v>
      </c>
      <c r="J2941" s="11">
        <v>97.111000000000004</v>
      </c>
      <c r="K2941" s="4">
        <v>2459804</v>
      </c>
      <c r="M2941" s="4">
        <f t="shared" si="368"/>
        <v>97.366772054130479</v>
      </c>
      <c r="N2941" s="4">
        <v>76.771500000000003</v>
      </c>
      <c r="O2941" s="4">
        <f t="shared" si="363"/>
        <v>1.2682671571368342</v>
      </c>
      <c r="P2941" s="4">
        <f t="shared" si="364"/>
        <v>126.82671571368343</v>
      </c>
      <c r="Q2941" s="4">
        <f t="shared" si="365"/>
        <v>18</v>
      </c>
      <c r="R2941" s="4">
        <f t="shared" si="366"/>
        <v>20.339500000000001</v>
      </c>
      <c r="S2941" s="4">
        <v>12.4101</v>
      </c>
      <c r="T2941" s="4">
        <f t="shared" si="367"/>
        <v>1205.1572211</v>
      </c>
      <c r="U2941" s="4">
        <v>12.3775</v>
      </c>
      <c r="V2941" s="4">
        <v>2.8031648780143574E-2</v>
      </c>
    </row>
    <row r="2942" spans="1:22" x14ac:dyDescent="0.55000000000000004">
      <c r="A2942" s="3">
        <v>44789</v>
      </c>
      <c r="B2942" s="4">
        <v>1</v>
      </c>
      <c r="C2942" s="4">
        <v>1</v>
      </c>
      <c r="D2942" s="4">
        <v>6</v>
      </c>
      <c r="E2942" s="4" t="s">
        <v>8</v>
      </c>
      <c r="F2942" s="4">
        <v>2000</v>
      </c>
      <c r="G2942" s="4">
        <f t="shared" si="361"/>
        <v>295.83686919135357</v>
      </c>
      <c r="H2942" s="4">
        <f t="shared" si="362"/>
        <v>77977.582973065</v>
      </c>
      <c r="J2942" s="9">
        <v>297.31700000000001</v>
      </c>
      <c r="K2942" s="4">
        <v>2459808</v>
      </c>
      <c r="N2942" s="4">
        <f t="shared" ref="N2942:N2945" si="369">I2942</f>
        <v>0</v>
      </c>
      <c r="O2942" s="4" t="e">
        <f t="shared" ref="O2942:O2945" si="370">I2942/N2942</f>
        <v>#DIV/0!</v>
      </c>
      <c r="P2942" s="4" t="e">
        <f t="shared" si="364"/>
        <v>#DIV/0!</v>
      </c>
      <c r="Q2942" s="4">
        <f t="shared" si="365"/>
        <v>22</v>
      </c>
      <c r="R2942" s="4">
        <f t="shared" si="366"/>
        <v>297.31700000000001</v>
      </c>
      <c r="S2942" s="4">
        <v>12.9717</v>
      </c>
      <c r="T2942" s="4">
        <f t="shared" si="367"/>
        <v>3856.7069289000001</v>
      </c>
      <c r="U2942" s="4">
        <v>13.0366</v>
      </c>
      <c r="V2942" s="4">
        <v>4.9459175084103121E-2</v>
      </c>
    </row>
    <row r="2943" spans="1:22" x14ac:dyDescent="0.55000000000000004">
      <c r="A2943" s="3">
        <v>44789</v>
      </c>
      <c r="B2943" s="4">
        <v>2</v>
      </c>
      <c r="C2943" s="4">
        <v>1</v>
      </c>
      <c r="D2943" s="4">
        <v>6</v>
      </c>
      <c r="E2943" s="4" t="s">
        <v>8</v>
      </c>
      <c r="F2943" s="4">
        <v>2000</v>
      </c>
      <c r="G2943" s="4">
        <f t="shared" si="361"/>
        <v>107.38771784821195</v>
      </c>
      <c r="H2943" s="4">
        <f t="shared" si="362"/>
        <v>28305.581727139852</v>
      </c>
      <c r="J2943" s="9">
        <v>107.925</v>
      </c>
      <c r="K2943" s="4">
        <v>2459808</v>
      </c>
      <c r="N2943" s="4">
        <f t="shared" si="369"/>
        <v>0</v>
      </c>
      <c r="O2943" s="4" t="e">
        <f t="shared" si="370"/>
        <v>#DIV/0!</v>
      </c>
      <c r="P2943" s="4" t="e">
        <f t="shared" si="364"/>
        <v>#DIV/0!</v>
      </c>
      <c r="Q2943" s="4">
        <f t="shared" si="365"/>
        <v>22</v>
      </c>
      <c r="R2943" s="4">
        <f t="shared" si="366"/>
        <v>107.925</v>
      </c>
      <c r="S2943" s="4">
        <v>12.9717</v>
      </c>
      <c r="T2943" s="4">
        <f t="shared" si="367"/>
        <v>1399.9707225</v>
      </c>
      <c r="U2943" s="4">
        <v>13.0366</v>
      </c>
      <c r="V2943" s="4">
        <v>4.9459175084103121E-2</v>
      </c>
    </row>
    <row r="2944" spans="1:22" x14ac:dyDescent="0.55000000000000004">
      <c r="A2944" s="3">
        <v>44789</v>
      </c>
      <c r="B2944" s="4">
        <v>3</v>
      </c>
      <c r="C2944" s="4">
        <v>1</v>
      </c>
      <c r="D2944" s="4">
        <v>6</v>
      </c>
      <c r="E2944" s="4" t="s">
        <v>8</v>
      </c>
      <c r="F2944" s="4">
        <v>2000</v>
      </c>
      <c r="G2944" s="4">
        <f t="shared" si="361"/>
        <v>174.84222948468161</v>
      </c>
      <c r="H2944" s="4">
        <f t="shared" si="362"/>
        <v>46085.447341652391</v>
      </c>
      <c r="J2944" s="9">
        <v>175.71700000000001</v>
      </c>
      <c r="K2944" s="4">
        <v>2459808</v>
      </c>
      <c r="N2944" s="4">
        <f t="shared" si="369"/>
        <v>0</v>
      </c>
      <c r="O2944" s="4" t="e">
        <f t="shared" si="370"/>
        <v>#DIV/0!</v>
      </c>
      <c r="P2944" s="4" t="e">
        <f t="shared" si="364"/>
        <v>#DIV/0!</v>
      </c>
      <c r="Q2944" s="4">
        <f t="shared" si="365"/>
        <v>22</v>
      </c>
      <c r="R2944" s="4">
        <f t="shared" si="366"/>
        <v>175.71700000000001</v>
      </c>
      <c r="S2944" s="4">
        <v>12.9717</v>
      </c>
      <c r="T2944" s="4">
        <f t="shared" si="367"/>
        <v>2279.3482089000004</v>
      </c>
      <c r="U2944" s="4">
        <v>13.0366</v>
      </c>
      <c r="V2944" s="4">
        <v>4.9459175084103121E-2</v>
      </c>
    </row>
    <row r="2945" spans="1:22" x14ac:dyDescent="0.55000000000000004">
      <c r="A2945" s="3">
        <v>44789</v>
      </c>
      <c r="B2945" s="4">
        <v>4</v>
      </c>
      <c r="C2945" s="4">
        <v>1</v>
      </c>
      <c r="D2945" s="4">
        <v>6</v>
      </c>
      <c r="E2945" s="4" t="s">
        <v>8</v>
      </c>
      <c r="F2945" s="4">
        <v>2000</v>
      </c>
      <c r="G2945" s="4">
        <f t="shared" si="361"/>
        <v>87.388776536827081</v>
      </c>
      <c r="H2945" s="4">
        <f t="shared" si="362"/>
        <v>23034.19986812865</v>
      </c>
      <c r="J2945" s="9">
        <v>87.825999999999993</v>
      </c>
      <c r="K2945" s="4">
        <v>2459808</v>
      </c>
      <c r="N2945" s="4">
        <f t="shared" si="369"/>
        <v>0</v>
      </c>
      <c r="O2945" s="4" t="e">
        <f t="shared" si="370"/>
        <v>#DIV/0!</v>
      </c>
      <c r="P2945" s="4" t="e">
        <f t="shared" si="364"/>
        <v>#DIV/0!</v>
      </c>
      <c r="Q2945" s="4">
        <f t="shared" si="365"/>
        <v>22</v>
      </c>
      <c r="R2945" s="4">
        <f t="shared" si="366"/>
        <v>87.825999999999993</v>
      </c>
      <c r="S2945" s="4">
        <v>12.9717</v>
      </c>
      <c r="T2945" s="4">
        <f t="shared" si="367"/>
        <v>1139.2525241999999</v>
      </c>
      <c r="U2945" s="4">
        <v>13.0366</v>
      </c>
      <c r="V2945" s="4">
        <v>4.9459175084103121E-2</v>
      </c>
    </row>
    <row r="2946" spans="1:22" x14ac:dyDescent="0.55000000000000004">
      <c r="A2946" s="3">
        <v>44789</v>
      </c>
      <c r="B2946" s="4">
        <v>5</v>
      </c>
      <c r="C2946" s="4">
        <v>1</v>
      </c>
      <c r="D2946" s="4">
        <v>6</v>
      </c>
      <c r="E2946" s="4" t="s">
        <v>8</v>
      </c>
      <c r="F2946" s="4">
        <v>2000</v>
      </c>
      <c r="G2946" s="4">
        <f t="shared" ref="G2946:G3009" si="371">T2946/U2946</f>
        <v>239.43406366690704</v>
      </c>
      <c r="H2946" s="4">
        <f t="shared" ref="H2946:H3009" si="372">T2946/V2946</f>
        <v>63110.759714293425</v>
      </c>
      <c r="J2946" s="9">
        <v>240.63200000000001</v>
      </c>
      <c r="K2946" s="4">
        <v>2459808</v>
      </c>
      <c r="N2946" s="4">
        <f t="shared" ref="N2946:N3009" si="373">I2946</f>
        <v>0</v>
      </c>
      <c r="O2946" s="4" t="e">
        <f t="shared" ref="O2946:O3009" si="374">I2946/N2946</f>
        <v>#DIV/0!</v>
      </c>
      <c r="P2946" s="4" t="e">
        <f t="shared" ref="P2946:P3009" si="375">O2946*100</f>
        <v>#DIV/0!</v>
      </c>
      <c r="Q2946" s="4">
        <f t="shared" ref="Q2946:Q3009" si="376">A2946-A$2</f>
        <v>22</v>
      </c>
      <c r="R2946" s="4">
        <f t="shared" ref="R2946:R3009" si="377">J2946-N2946</f>
        <v>240.63200000000001</v>
      </c>
      <c r="S2946" s="4">
        <v>12.9717</v>
      </c>
      <c r="T2946" s="4">
        <f t="shared" ref="T2946:T3009" si="378">J2946*S2946</f>
        <v>3121.4061144000002</v>
      </c>
      <c r="U2946" s="4">
        <v>13.0366</v>
      </c>
      <c r="V2946" s="4">
        <v>4.9459175084103121E-2</v>
      </c>
    </row>
    <row r="2947" spans="1:22" x14ac:dyDescent="0.55000000000000004">
      <c r="A2947" s="3">
        <v>44789</v>
      </c>
      <c r="B2947" s="4">
        <v>6</v>
      </c>
      <c r="C2947" s="4">
        <v>1</v>
      </c>
      <c r="D2947" s="4">
        <v>6</v>
      </c>
      <c r="E2947" s="4" t="s">
        <v>8</v>
      </c>
      <c r="F2947" s="4">
        <v>2000</v>
      </c>
      <c r="G2947" s="4">
        <f t="shared" si="371"/>
        <v>76.389806575334063</v>
      </c>
      <c r="H2947" s="4">
        <f t="shared" si="372"/>
        <v>20135.057867555995</v>
      </c>
      <c r="J2947" s="9">
        <v>76.772000000000006</v>
      </c>
      <c r="K2947" s="4">
        <v>2459808</v>
      </c>
      <c r="N2947" s="4">
        <f t="shared" si="373"/>
        <v>0</v>
      </c>
      <c r="O2947" s="4" t="e">
        <f t="shared" si="374"/>
        <v>#DIV/0!</v>
      </c>
      <c r="P2947" s="4" t="e">
        <f t="shared" si="375"/>
        <v>#DIV/0!</v>
      </c>
      <c r="Q2947" s="4">
        <f t="shared" si="376"/>
        <v>22</v>
      </c>
      <c r="R2947" s="4">
        <f t="shared" si="377"/>
        <v>76.772000000000006</v>
      </c>
      <c r="S2947" s="4">
        <v>12.9717</v>
      </c>
      <c r="T2947" s="4">
        <f t="shared" si="378"/>
        <v>995.86335240000005</v>
      </c>
      <c r="U2947" s="4">
        <v>13.0366</v>
      </c>
      <c r="V2947" s="4">
        <v>4.9459175084103121E-2</v>
      </c>
    </row>
    <row r="2948" spans="1:22" x14ac:dyDescent="0.55000000000000004">
      <c r="A2948" s="3">
        <v>44789</v>
      </c>
      <c r="B2948" s="4">
        <v>7</v>
      </c>
      <c r="C2948" s="4">
        <v>1</v>
      </c>
      <c r="D2948" s="4">
        <v>6</v>
      </c>
      <c r="E2948" s="4" t="s">
        <v>8</v>
      </c>
      <c r="F2948" s="4">
        <v>2000</v>
      </c>
      <c r="G2948" s="4">
        <f t="shared" si="371"/>
        <v>0.57910263412239382</v>
      </c>
      <c r="H2948" s="4">
        <f t="shared" si="372"/>
        <v>152.64163599903077</v>
      </c>
      <c r="J2948" s="9">
        <v>0.58199999999999996</v>
      </c>
      <c r="K2948" s="4">
        <v>2459808</v>
      </c>
      <c r="N2948" s="4">
        <f t="shared" si="373"/>
        <v>0</v>
      </c>
      <c r="O2948" s="4" t="e">
        <f t="shared" si="374"/>
        <v>#DIV/0!</v>
      </c>
      <c r="P2948" s="4" t="e">
        <f t="shared" si="375"/>
        <v>#DIV/0!</v>
      </c>
      <c r="Q2948" s="4">
        <f t="shared" si="376"/>
        <v>22</v>
      </c>
      <c r="R2948" s="4">
        <f t="shared" si="377"/>
        <v>0.58199999999999996</v>
      </c>
      <c r="S2948" s="4">
        <v>12.9717</v>
      </c>
      <c r="T2948" s="4">
        <f t="shared" si="378"/>
        <v>7.5495293999999999</v>
      </c>
      <c r="U2948" s="4">
        <v>13.0366</v>
      </c>
      <c r="V2948" s="4">
        <v>4.9459175084103121E-2</v>
      </c>
    </row>
    <row r="2949" spans="1:22" x14ac:dyDescent="0.55000000000000004">
      <c r="A2949" s="3">
        <v>44789</v>
      </c>
      <c r="B2949" s="4">
        <v>8</v>
      </c>
      <c r="C2949" s="4">
        <v>1</v>
      </c>
      <c r="D2949" s="4">
        <v>6</v>
      </c>
      <c r="E2949" s="4" t="s">
        <v>8</v>
      </c>
      <c r="F2949" s="4">
        <v>2000</v>
      </c>
      <c r="G2949" s="4">
        <f t="shared" si="371"/>
        <v>129.17272312566158</v>
      </c>
      <c r="H2949" s="4">
        <f t="shared" si="372"/>
        <v>34047.739765907514</v>
      </c>
      <c r="J2949" s="9">
        <v>129.81899999999999</v>
      </c>
      <c r="K2949" s="4">
        <v>2459808</v>
      </c>
      <c r="N2949" s="4">
        <f t="shared" si="373"/>
        <v>0</v>
      </c>
      <c r="O2949" s="4" t="e">
        <f t="shared" si="374"/>
        <v>#DIV/0!</v>
      </c>
      <c r="P2949" s="4" t="e">
        <f t="shared" si="375"/>
        <v>#DIV/0!</v>
      </c>
      <c r="Q2949" s="4">
        <f t="shared" si="376"/>
        <v>22</v>
      </c>
      <c r="R2949" s="4">
        <f t="shared" si="377"/>
        <v>129.81899999999999</v>
      </c>
      <c r="S2949" s="4">
        <v>12.9717</v>
      </c>
      <c r="T2949" s="4">
        <f t="shared" si="378"/>
        <v>1683.9731222999999</v>
      </c>
      <c r="U2949" s="4">
        <v>13.0366</v>
      </c>
      <c r="V2949" s="4">
        <v>4.9459175084103121E-2</v>
      </c>
    </row>
    <row r="2950" spans="1:22" x14ac:dyDescent="0.55000000000000004">
      <c r="A2950" s="3">
        <v>44789</v>
      </c>
      <c r="B2950" s="4">
        <v>9</v>
      </c>
      <c r="C2950" s="4">
        <v>1</v>
      </c>
      <c r="D2950" s="4">
        <v>6</v>
      </c>
      <c r="E2950" s="4" t="s">
        <v>8</v>
      </c>
      <c r="F2950" s="4">
        <v>2000</v>
      </c>
      <c r="G2950" s="4">
        <f t="shared" si="371"/>
        <v>78.600744810763544</v>
      </c>
      <c r="H2950" s="4">
        <f t="shared" si="372"/>
        <v>20717.823701215522</v>
      </c>
      <c r="J2950" s="9">
        <v>78.994</v>
      </c>
      <c r="K2950" s="4">
        <v>2459808</v>
      </c>
      <c r="N2950" s="4">
        <f t="shared" si="373"/>
        <v>0</v>
      </c>
      <c r="O2950" s="4" t="e">
        <f t="shared" si="374"/>
        <v>#DIV/0!</v>
      </c>
      <c r="P2950" s="4" t="e">
        <f t="shared" si="375"/>
        <v>#DIV/0!</v>
      </c>
      <c r="Q2950" s="4">
        <f t="shared" si="376"/>
        <v>22</v>
      </c>
      <c r="R2950" s="4">
        <f t="shared" si="377"/>
        <v>78.994</v>
      </c>
      <c r="S2950" s="4">
        <v>12.9717</v>
      </c>
      <c r="T2950" s="4">
        <f t="shared" si="378"/>
        <v>1024.6864697999999</v>
      </c>
      <c r="U2950" s="4">
        <v>13.0366</v>
      </c>
      <c r="V2950" s="4">
        <v>4.9459175084103121E-2</v>
      </c>
    </row>
    <row r="2951" spans="1:22" x14ac:dyDescent="0.55000000000000004">
      <c r="A2951" s="3">
        <v>44789</v>
      </c>
      <c r="B2951" s="4">
        <v>10</v>
      </c>
      <c r="C2951" s="4">
        <v>1</v>
      </c>
      <c r="D2951" s="4">
        <v>6</v>
      </c>
      <c r="E2951" s="4" t="s">
        <v>8</v>
      </c>
      <c r="F2951" s="4">
        <v>2000</v>
      </c>
      <c r="G2951" s="4">
        <f t="shared" si="371"/>
        <v>168.9347856036083</v>
      </c>
      <c r="H2951" s="4">
        <f t="shared" si="372"/>
        <v>44528.345291950936</v>
      </c>
      <c r="J2951" s="9">
        <v>169.78</v>
      </c>
      <c r="K2951" s="4">
        <v>2459808</v>
      </c>
      <c r="N2951" s="4">
        <f t="shared" si="373"/>
        <v>0</v>
      </c>
      <c r="O2951" s="4" t="e">
        <f t="shared" si="374"/>
        <v>#DIV/0!</v>
      </c>
      <c r="P2951" s="4" t="e">
        <f t="shared" si="375"/>
        <v>#DIV/0!</v>
      </c>
      <c r="Q2951" s="4">
        <f t="shared" si="376"/>
        <v>22</v>
      </c>
      <c r="R2951" s="4">
        <f t="shared" si="377"/>
        <v>169.78</v>
      </c>
      <c r="S2951" s="4">
        <v>12.9717</v>
      </c>
      <c r="T2951" s="4">
        <f t="shared" si="378"/>
        <v>2202.3352260000001</v>
      </c>
      <c r="U2951" s="4">
        <v>13.0366</v>
      </c>
      <c r="V2951" s="4">
        <v>4.9459175084103121E-2</v>
      </c>
    </row>
    <row r="2952" spans="1:22" x14ac:dyDescent="0.55000000000000004">
      <c r="A2952" s="3">
        <v>44789</v>
      </c>
      <c r="B2952" s="4">
        <v>11</v>
      </c>
      <c r="C2952" s="4">
        <v>1</v>
      </c>
      <c r="D2952" s="4">
        <v>6</v>
      </c>
      <c r="E2952" s="4" t="s">
        <v>8</v>
      </c>
      <c r="F2952" s="4">
        <v>2000</v>
      </c>
      <c r="G2952" s="4">
        <f t="shared" si="371"/>
        <v>312.66666636239512</v>
      </c>
      <c r="H2952" s="4">
        <f t="shared" si="372"/>
        <v>82413.632167717238</v>
      </c>
      <c r="J2952" s="9">
        <v>314.23099999999999</v>
      </c>
      <c r="K2952" s="4">
        <v>2459808</v>
      </c>
      <c r="N2952" s="4">
        <f t="shared" si="373"/>
        <v>0</v>
      </c>
      <c r="O2952" s="4" t="e">
        <f t="shared" si="374"/>
        <v>#DIV/0!</v>
      </c>
      <c r="P2952" s="4" t="e">
        <f t="shared" si="375"/>
        <v>#DIV/0!</v>
      </c>
      <c r="Q2952" s="4">
        <f t="shared" si="376"/>
        <v>22</v>
      </c>
      <c r="R2952" s="4">
        <f t="shared" si="377"/>
        <v>314.23099999999999</v>
      </c>
      <c r="S2952" s="4">
        <v>12.9717</v>
      </c>
      <c r="T2952" s="4">
        <f t="shared" si="378"/>
        <v>4076.1102627</v>
      </c>
      <c r="U2952" s="4">
        <v>13.0366</v>
      </c>
      <c r="V2952" s="4">
        <v>4.9459175084103121E-2</v>
      </c>
    </row>
    <row r="2953" spans="1:22" x14ac:dyDescent="0.55000000000000004">
      <c r="A2953" s="3">
        <v>44789</v>
      </c>
      <c r="B2953" s="4">
        <v>12</v>
      </c>
      <c r="C2953" s="4">
        <v>1</v>
      </c>
      <c r="D2953" s="4">
        <v>6</v>
      </c>
      <c r="E2953" s="4" t="s">
        <v>8</v>
      </c>
      <c r="F2953" s="4">
        <v>2000</v>
      </c>
      <c r="G2953" s="4">
        <f t="shared" si="371"/>
        <v>120.75782454014083</v>
      </c>
      <c r="H2953" s="4">
        <f t="shared" si="372"/>
        <v>31829.715168581391</v>
      </c>
      <c r="J2953" s="9">
        <v>121.36199999999999</v>
      </c>
      <c r="K2953" s="4">
        <v>2459808</v>
      </c>
      <c r="N2953" s="4">
        <f t="shared" si="373"/>
        <v>0</v>
      </c>
      <c r="O2953" s="4" t="e">
        <f t="shared" si="374"/>
        <v>#DIV/0!</v>
      </c>
      <c r="P2953" s="4" t="e">
        <f t="shared" si="375"/>
        <v>#DIV/0!</v>
      </c>
      <c r="Q2953" s="4">
        <f t="shared" si="376"/>
        <v>22</v>
      </c>
      <c r="R2953" s="4">
        <f t="shared" si="377"/>
        <v>121.36199999999999</v>
      </c>
      <c r="S2953" s="4">
        <v>12.9717</v>
      </c>
      <c r="T2953" s="4">
        <f t="shared" si="378"/>
        <v>1574.2714553999999</v>
      </c>
      <c r="U2953" s="4">
        <v>13.0366</v>
      </c>
      <c r="V2953" s="4">
        <v>4.9459175084103121E-2</v>
      </c>
    </row>
    <row r="2954" spans="1:22" x14ac:dyDescent="0.55000000000000004">
      <c r="A2954" s="3">
        <v>44789</v>
      </c>
      <c r="B2954" s="4">
        <v>13</v>
      </c>
      <c r="C2954" s="4">
        <v>1</v>
      </c>
      <c r="D2954" s="4">
        <v>6</v>
      </c>
      <c r="E2954" s="4" t="s">
        <v>8</v>
      </c>
      <c r="F2954" s="4">
        <v>2000</v>
      </c>
      <c r="G2954" s="4">
        <f t="shared" si="371"/>
        <v>134.16375201356183</v>
      </c>
      <c r="H2954" s="4">
        <f t="shared" si="372"/>
        <v>35363.290360703286</v>
      </c>
      <c r="J2954" s="9">
        <v>134.83500000000001</v>
      </c>
      <c r="K2954" s="4">
        <v>2459808</v>
      </c>
      <c r="N2954" s="4">
        <f t="shared" si="373"/>
        <v>0</v>
      </c>
      <c r="O2954" s="4" t="e">
        <f t="shared" si="374"/>
        <v>#DIV/0!</v>
      </c>
      <c r="P2954" s="4" t="e">
        <f t="shared" si="375"/>
        <v>#DIV/0!</v>
      </c>
      <c r="Q2954" s="4">
        <f t="shared" si="376"/>
        <v>22</v>
      </c>
      <c r="R2954" s="4">
        <f t="shared" si="377"/>
        <v>134.83500000000001</v>
      </c>
      <c r="S2954" s="4">
        <v>12.9717</v>
      </c>
      <c r="T2954" s="4">
        <f t="shared" si="378"/>
        <v>1749.0391695000001</v>
      </c>
      <c r="U2954" s="4">
        <v>13.0366</v>
      </c>
      <c r="V2954" s="4">
        <v>4.9459175084103121E-2</v>
      </c>
    </row>
    <row r="2955" spans="1:22" x14ac:dyDescent="0.55000000000000004">
      <c r="A2955" s="3">
        <v>44789</v>
      </c>
      <c r="B2955" s="4">
        <v>14</v>
      </c>
      <c r="C2955" s="4">
        <v>1</v>
      </c>
      <c r="D2955" s="4">
        <v>6</v>
      </c>
      <c r="E2955" s="4" t="s">
        <v>8</v>
      </c>
      <c r="F2955" s="4">
        <v>2000</v>
      </c>
      <c r="G2955" s="4">
        <f t="shared" si="371"/>
        <v>83.603713959161141</v>
      </c>
      <c r="H2955" s="4">
        <f t="shared" si="372"/>
        <v>22036.52154623808</v>
      </c>
      <c r="J2955" s="9">
        <v>84.022000000000006</v>
      </c>
      <c r="K2955" s="4">
        <v>2459808</v>
      </c>
      <c r="N2955" s="4">
        <f t="shared" si="373"/>
        <v>0</v>
      </c>
      <c r="O2955" s="4" t="e">
        <f t="shared" si="374"/>
        <v>#DIV/0!</v>
      </c>
      <c r="P2955" s="4" t="e">
        <f t="shared" si="375"/>
        <v>#DIV/0!</v>
      </c>
      <c r="Q2955" s="4">
        <f t="shared" si="376"/>
        <v>22</v>
      </c>
      <c r="R2955" s="4">
        <f t="shared" si="377"/>
        <v>84.022000000000006</v>
      </c>
      <c r="S2955" s="4">
        <v>12.9717</v>
      </c>
      <c r="T2955" s="4">
        <f t="shared" si="378"/>
        <v>1089.9081774000001</v>
      </c>
      <c r="U2955" s="4">
        <v>13.0366</v>
      </c>
      <c r="V2955" s="4">
        <v>4.9459175084103121E-2</v>
      </c>
    </row>
    <row r="2956" spans="1:22" x14ac:dyDescent="0.55000000000000004">
      <c r="A2956" s="3">
        <v>44789</v>
      </c>
      <c r="B2956" s="4">
        <v>15</v>
      </c>
      <c r="C2956" s="4">
        <v>1</v>
      </c>
      <c r="D2956" s="4">
        <v>6</v>
      </c>
      <c r="E2956" s="4" t="s">
        <v>8</v>
      </c>
      <c r="F2956" s="4">
        <v>2000</v>
      </c>
      <c r="G2956" s="4">
        <f t="shared" si="371"/>
        <v>138.70503108939448</v>
      </c>
      <c r="H2956" s="4">
        <f t="shared" si="372"/>
        <v>36560.294530290186</v>
      </c>
      <c r="J2956" s="9">
        <v>139.399</v>
      </c>
      <c r="K2956" s="4">
        <v>2459808</v>
      </c>
      <c r="N2956" s="4">
        <f t="shared" si="373"/>
        <v>0</v>
      </c>
      <c r="O2956" s="4" t="e">
        <f t="shared" si="374"/>
        <v>#DIV/0!</v>
      </c>
      <c r="P2956" s="4" t="e">
        <f t="shared" si="375"/>
        <v>#DIV/0!</v>
      </c>
      <c r="Q2956" s="4">
        <f t="shared" si="376"/>
        <v>22</v>
      </c>
      <c r="R2956" s="4">
        <f t="shared" si="377"/>
        <v>139.399</v>
      </c>
      <c r="S2956" s="4">
        <v>12.9717</v>
      </c>
      <c r="T2956" s="4">
        <f t="shared" si="378"/>
        <v>1808.2420083</v>
      </c>
      <c r="U2956" s="4">
        <v>13.0366</v>
      </c>
      <c r="V2956" s="4">
        <v>4.9459175084103121E-2</v>
      </c>
    </row>
    <row r="2957" spans="1:22" x14ac:dyDescent="0.55000000000000004">
      <c r="A2957" s="3">
        <v>44789</v>
      </c>
      <c r="B2957" s="4">
        <v>16</v>
      </c>
      <c r="C2957" s="4">
        <v>1</v>
      </c>
      <c r="D2957" s="4">
        <v>6</v>
      </c>
      <c r="E2957" s="4" t="s">
        <v>8</v>
      </c>
      <c r="F2957" s="4">
        <v>2000</v>
      </c>
      <c r="G2957" s="4">
        <f t="shared" si="371"/>
        <v>115.79067617323537</v>
      </c>
      <c r="H2957" s="4">
        <f t="shared" si="372"/>
        <v>30520.459074239196</v>
      </c>
      <c r="J2957" s="9">
        <v>116.37</v>
      </c>
      <c r="K2957" s="4">
        <v>2459808</v>
      </c>
      <c r="N2957" s="4">
        <f t="shared" si="373"/>
        <v>0</v>
      </c>
      <c r="O2957" s="4" t="e">
        <f t="shared" si="374"/>
        <v>#DIV/0!</v>
      </c>
      <c r="P2957" s="4" t="e">
        <f t="shared" si="375"/>
        <v>#DIV/0!</v>
      </c>
      <c r="Q2957" s="4">
        <f t="shared" si="376"/>
        <v>22</v>
      </c>
      <c r="R2957" s="4">
        <f t="shared" si="377"/>
        <v>116.37</v>
      </c>
      <c r="S2957" s="4">
        <v>12.9717</v>
      </c>
      <c r="T2957" s="4">
        <f t="shared" si="378"/>
        <v>1509.5167290000002</v>
      </c>
      <c r="U2957" s="4">
        <v>13.0366</v>
      </c>
      <c r="V2957" s="4">
        <v>4.9459175084103121E-2</v>
      </c>
    </row>
    <row r="2958" spans="1:22" x14ac:dyDescent="0.55000000000000004">
      <c r="A2958" s="3">
        <v>44789</v>
      </c>
      <c r="B2958" s="4">
        <v>17</v>
      </c>
      <c r="C2958" s="4">
        <v>1</v>
      </c>
      <c r="D2958" s="4">
        <v>6</v>
      </c>
      <c r="E2958" s="4" t="s">
        <v>8</v>
      </c>
      <c r="F2958" s="4">
        <v>2000</v>
      </c>
      <c r="G2958" s="4">
        <f t="shared" si="371"/>
        <v>104.79170621174232</v>
      </c>
      <c r="H2958" s="4">
        <f t="shared" si="372"/>
        <v>27621.317073666534</v>
      </c>
      <c r="J2958" s="9">
        <v>105.316</v>
      </c>
      <c r="K2958" s="4">
        <v>2459808</v>
      </c>
      <c r="N2958" s="4">
        <f t="shared" si="373"/>
        <v>0</v>
      </c>
      <c r="O2958" s="4" t="e">
        <f t="shared" si="374"/>
        <v>#DIV/0!</v>
      </c>
      <c r="P2958" s="4" t="e">
        <f t="shared" si="375"/>
        <v>#DIV/0!</v>
      </c>
      <c r="Q2958" s="4">
        <f t="shared" si="376"/>
        <v>22</v>
      </c>
      <c r="R2958" s="4">
        <f t="shared" si="377"/>
        <v>105.316</v>
      </c>
      <c r="S2958" s="4">
        <v>12.9717</v>
      </c>
      <c r="T2958" s="4">
        <f t="shared" si="378"/>
        <v>1366.1275572</v>
      </c>
      <c r="U2958" s="4">
        <v>13.0366</v>
      </c>
      <c r="V2958" s="4">
        <v>4.9459175084103121E-2</v>
      </c>
    </row>
    <row r="2959" spans="1:22" x14ac:dyDescent="0.55000000000000004">
      <c r="A2959" s="3">
        <v>44789</v>
      </c>
      <c r="B2959" s="4">
        <v>18</v>
      </c>
      <c r="C2959" s="4">
        <v>1</v>
      </c>
      <c r="D2959" s="4">
        <v>6</v>
      </c>
      <c r="E2959" s="4" t="s">
        <v>8</v>
      </c>
      <c r="F2959" s="4">
        <v>2000</v>
      </c>
      <c r="G2959" s="4">
        <f t="shared" si="371"/>
        <v>114.62550575303378</v>
      </c>
      <c r="H2959" s="4">
        <f t="shared" si="372"/>
        <v>30213.339906275509</v>
      </c>
      <c r="J2959" s="9">
        <v>115.199</v>
      </c>
      <c r="K2959" s="4">
        <v>2459808</v>
      </c>
      <c r="N2959" s="4">
        <f t="shared" si="373"/>
        <v>0</v>
      </c>
      <c r="O2959" s="4" t="e">
        <f t="shared" si="374"/>
        <v>#DIV/0!</v>
      </c>
      <c r="P2959" s="4" t="e">
        <f t="shared" si="375"/>
        <v>#DIV/0!</v>
      </c>
      <c r="Q2959" s="4">
        <f t="shared" si="376"/>
        <v>22</v>
      </c>
      <c r="R2959" s="4">
        <f t="shared" si="377"/>
        <v>115.199</v>
      </c>
      <c r="S2959" s="4">
        <v>12.9717</v>
      </c>
      <c r="T2959" s="4">
        <f t="shared" si="378"/>
        <v>1494.3268683000001</v>
      </c>
      <c r="U2959" s="4">
        <v>13.0366</v>
      </c>
      <c r="V2959" s="4">
        <v>4.9459175084103121E-2</v>
      </c>
    </row>
    <row r="2960" spans="1:22" x14ac:dyDescent="0.55000000000000004">
      <c r="A2960" s="3">
        <v>44789</v>
      </c>
      <c r="B2960" s="4">
        <v>19</v>
      </c>
      <c r="C2960" s="4">
        <v>1</v>
      </c>
      <c r="D2960" s="4">
        <v>6</v>
      </c>
      <c r="E2960" s="4" t="s">
        <v>8</v>
      </c>
      <c r="F2960" s="4">
        <v>2000</v>
      </c>
      <c r="G2960" s="4">
        <f t="shared" si="371"/>
        <v>129.237399536689</v>
      </c>
      <c r="H2960" s="4">
        <f t="shared" si="372"/>
        <v>34064.787371302591</v>
      </c>
      <c r="J2960" s="9">
        <v>129.88399999999999</v>
      </c>
      <c r="K2960" s="4">
        <v>2459808</v>
      </c>
      <c r="N2960" s="4">
        <f t="shared" si="373"/>
        <v>0</v>
      </c>
      <c r="O2960" s="4" t="e">
        <f t="shared" si="374"/>
        <v>#DIV/0!</v>
      </c>
      <c r="P2960" s="4" t="e">
        <f t="shared" si="375"/>
        <v>#DIV/0!</v>
      </c>
      <c r="Q2960" s="4">
        <f t="shared" si="376"/>
        <v>22</v>
      </c>
      <c r="R2960" s="4">
        <f t="shared" si="377"/>
        <v>129.88399999999999</v>
      </c>
      <c r="S2960" s="4">
        <v>12.9717</v>
      </c>
      <c r="T2960" s="4">
        <f t="shared" si="378"/>
        <v>1684.8162828</v>
      </c>
      <c r="U2960" s="4">
        <v>13.0366</v>
      </c>
      <c r="V2960" s="4">
        <v>4.9459175084103121E-2</v>
      </c>
    </row>
    <row r="2961" spans="1:22" x14ac:dyDescent="0.55000000000000004">
      <c r="A2961" s="3">
        <v>44789</v>
      </c>
      <c r="B2961" s="4">
        <v>20</v>
      </c>
      <c r="C2961" s="4">
        <v>1</v>
      </c>
      <c r="D2961" s="4">
        <v>6</v>
      </c>
      <c r="E2961" s="4" t="s">
        <v>8</v>
      </c>
      <c r="F2961" s="4">
        <v>2000</v>
      </c>
      <c r="G2961" s="4">
        <f t="shared" si="371"/>
        <v>95.359895440528987</v>
      </c>
      <c r="H2961" s="4">
        <f t="shared" si="372"/>
        <v>25135.251665359301</v>
      </c>
      <c r="J2961" s="9">
        <v>95.837000000000003</v>
      </c>
      <c r="K2961" s="4">
        <v>2459808</v>
      </c>
      <c r="N2961" s="4">
        <f t="shared" si="373"/>
        <v>0</v>
      </c>
      <c r="O2961" s="4" t="e">
        <f t="shared" si="374"/>
        <v>#DIV/0!</v>
      </c>
      <c r="P2961" s="4" t="e">
        <f t="shared" si="375"/>
        <v>#DIV/0!</v>
      </c>
      <c r="Q2961" s="4">
        <f t="shared" si="376"/>
        <v>22</v>
      </c>
      <c r="R2961" s="4">
        <f t="shared" si="377"/>
        <v>95.837000000000003</v>
      </c>
      <c r="S2961" s="4">
        <v>12.9717</v>
      </c>
      <c r="T2961" s="4">
        <f t="shared" si="378"/>
        <v>1243.1688129000001</v>
      </c>
      <c r="U2961" s="4">
        <v>13.0366</v>
      </c>
      <c r="V2961" s="4">
        <v>4.9459175084103121E-2</v>
      </c>
    </row>
    <row r="2962" spans="1:22" x14ac:dyDescent="0.55000000000000004">
      <c r="A2962" s="3">
        <v>44789</v>
      </c>
      <c r="B2962" s="4">
        <v>21</v>
      </c>
      <c r="C2962" s="4">
        <v>1</v>
      </c>
      <c r="D2962" s="4">
        <v>6</v>
      </c>
      <c r="E2962" s="4" t="s">
        <v>8</v>
      </c>
      <c r="F2962" s="4">
        <v>2000</v>
      </c>
      <c r="G2962" s="4">
        <f t="shared" si="371"/>
        <v>127.90705551294049</v>
      </c>
      <c r="H2962" s="4">
        <f t="shared" si="372"/>
        <v>33714.131241868396</v>
      </c>
      <c r="J2962" s="9">
        <v>128.547</v>
      </c>
      <c r="K2962" s="4">
        <v>2459808</v>
      </c>
      <c r="N2962" s="4">
        <f t="shared" si="373"/>
        <v>0</v>
      </c>
      <c r="O2962" s="4" t="e">
        <f t="shared" si="374"/>
        <v>#DIV/0!</v>
      </c>
      <c r="P2962" s="4" t="e">
        <f t="shared" si="375"/>
        <v>#DIV/0!</v>
      </c>
      <c r="Q2962" s="4">
        <f t="shared" si="376"/>
        <v>22</v>
      </c>
      <c r="R2962" s="4">
        <f t="shared" si="377"/>
        <v>128.547</v>
      </c>
      <c r="S2962" s="4">
        <v>12.9717</v>
      </c>
      <c r="T2962" s="4">
        <f t="shared" si="378"/>
        <v>1667.4731199</v>
      </c>
      <c r="U2962" s="4">
        <v>13.0366</v>
      </c>
      <c r="V2962" s="4">
        <v>4.9459175084103121E-2</v>
      </c>
    </row>
    <row r="2963" spans="1:22" x14ac:dyDescent="0.55000000000000004">
      <c r="A2963" s="3">
        <v>44789</v>
      </c>
      <c r="B2963" s="4">
        <v>22</v>
      </c>
      <c r="C2963" s="4">
        <v>1</v>
      </c>
      <c r="D2963" s="4">
        <v>6</v>
      </c>
      <c r="E2963" s="4" t="s">
        <v>8</v>
      </c>
      <c r="F2963" s="4">
        <v>2000</v>
      </c>
      <c r="G2963" s="4">
        <f t="shared" si="371"/>
        <v>412.11212093644042</v>
      </c>
      <c r="H2963" s="4">
        <f t="shared" si="372"/>
        <v>108625.76795234116</v>
      </c>
      <c r="J2963" s="9">
        <v>414.17399999999998</v>
      </c>
      <c r="K2963" s="4">
        <v>2459808</v>
      </c>
      <c r="N2963" s="4">
        <f t="shared" si="373"/>
        <v>0</v>
      </c>
      <c r="O2963" s="4" t="e">
        <f t="shared" si="374"/>
        <v>#DIV/0!</v>
      </c>
      <c r="P2963" s="4" t="e">
        <f t="shared" si="375"/>
        <v>#DIV/0!</v>
      </c>
      <c r="Q2963" s="4">
        <f t="shared" si="376"/>
        <v>22</v>
      </c>
      <c r="R2963" s="4">
        <f t="shared" si="377"/>
        <v>414.17399999999998</v>
      </c>
      <c r="S2963" s="4">
        <v>12.9717</v>
      </c>
      <c r="T2963" s="4">
        <f t="shared" si="378"/>
        <v>5372.5408757999994</v>
      </c>
      <c r="U2963" s="4">
        <v>13.0366</v>
      </c>
      <c r="V2963" s="4">
        <v>4.9459175084103121E-2</v>
      </c>
    </row>
    <row r="2964" spans="1:22" x14ac:dyDescent="0.55000000000000004">
      <c r="A2964" s="3">
        <v>44789</v>
      </c>
      <c r="B2964" s="4">
        <v>23</v>
      </c>
      <c r="C2964" s="4">
        <v>1</v>
      </c>
      <c r="D2964" s="4">
        <v>6</v>
      </c>
      <c r="E2964" s="4" t="s">
        <v>8</v>
      </c>
      <c r="F2964" s="4">
        <v>2000</v>
      </c>
      <c r="G2964" s="4">
        <f t="shared" si="371"/>
        <v>99.161873387232873</v>
      </c>
      <c r="H2964" s="4">
        <f t="shared" si="372"/>
        <v>26137.388591737814</v>
      </c>
      <c r="J2964" s="9">
        <v>99.658000000000001</v>
      </c>
      <c r="K2964" s="4">
        <v>2459808</v>
      </c>
      <c r="N2964" s="4">
        <f t="shared" si="373"/>
        <v>0</v>
      </c>
      <c r="O2964" s="4" t="e">
        <f t="shared" si="374"/>
        <v>#DIV/0!</v>
      </c>
      <c r="P2964" s="4" t="e">
        <f t="shared" si="375"/>
        <v>#DIV/0!</v>
      </c>
      <c r="Q2964" s="4">
        <f t="shared" si="376"/>
        <v>22</v>
      </c>
      <c r="R2964" s="4">
        <f t="shared" si="377"/>
        <v>99.658000000000001</v>
      </c>
      <c r="S2964" s="4">
        <v>12.9717</v>
      </c>
      <c r="T2964" s="4">
        <f t="shared" si="378"/>
        <v>1292.7336786000001</v>
      </c>
      <c r="U2964" s="4">
        <v>13.0366</v>
      </c>
      <c r="V2964" s="4">
        <v>4.9459175084103121E-2</v>
      </c>
    </row>
    <row r="2965" spans="1:22" x14ac:dyDescent="0.55000000000000004">
      <c r="A2965" s="3">
        <v>44789</v>
      </c>
      <c r="B2965" s="4">
        <v>24</v>
      </c>
      <c r="C2965" s="4">
        <v>1</v>
      </c>
      <c r="D2965" s="4">
        <v>6</v>
      </c>
      <c r="E2965" s="4" t="s">
        <v>8</v>
      </c>
      <c r="F2965" s="4">
        <v>2000</v>
      </c>
      <c r="G2965" s="4">
        <f t="shared" si="371"/>
        <v>138.58065337588022</v>
      </c>
      <c r="H2965" s="4">
        <f t="shared" si="372"/>
        <v>36527.510673761186</v>
      </c>
      <c r="J2965" s="9">
        <v>139.274</v>
      </c>
      <c r="K2965" s="4">
        <v>2459808</v>
      </c>
      <c r="N2965" s="4">
        <f t="shared" si="373"/>
        <v>0</v>
      </c>
      <c r="O2965" s="4" t="e">
        <f t="shared" si="374"/>
        <v>#DIV/0!</v>
      </c>
      <c r="P2965" s="4" t="e">
        <f t="shared" si="375"/>
        <v>#DIV/0!</v>
      </c>
      <c r="Q2965" s="4">
        <f t="shared" si="376"/>
        <v>22</v>
      </c>
      <c r="R2965" s="4">
        <f t="shared" si="377"/>
        <v>139.274</v>
      </c>
      <c r="S2965" s="4">
        <v>12.9717</v>
      </c>
      <c r="T2965" s="4">
        <f t="shared" si="378"/>
        <v>1806.6205457999999</v>
      </c>
      <c r="U2965" s="4">
        <v>13.0366</v>
      </c>
      <c r="V2965" s="4">
        <v>4.9459175084103121E-2</v>
      </c>
    </row>
    <row r="2966" spans="1:22" x14ac:dyDescent="0.55000000000000004">
      <c r="A2966" s="3">
        <v>44789</v>
      </c>
      <c r="B2966" s="4">
        <v>25</v>
      </c>
      <c r="C2966" s="4">
        <v>1</v>
      </c>
      <c r="D2966" s="4">
        <v>6</v>
      </c>
      <c r="E2966" s="4" t="s">
        <v>8</v>
      </c>
      <c r="F2966" s="4">
        <v>2000</v>
      </c>
      <c r="G2966" s="4">
        <f t="shared" si="371"/>
        <v>194.62226602028139</v>
      </c>
      <c r="H2966" s="4">
        <f t="shared" si="372"/>
        <v>51299.129613172547</v>
      </c>
      <c r="J2966" s="9">
        <v>195.596</v>
      </c>
      <c r="K2966" s="4">
        <v>2459808</v>
      </c>
      <c r="N2966" s="4">
        <f t="shared" si="373"/>
        <v>0</v>
      </c>
      <c r="O2966" s="4" t="e">
        <f t="shared" si="374"/>
        <v>#DIV/0!</v>
      </c>
      <c r="P2966" s="4" t="e">
        <f t="shared" si="375"/>
        <v>#DIV/0!</v>
      </c>
      <c r="Q2966" s="4">
        <f t="shared" si="376"/>
        <v>22</v>
      </c>
      <c r="R2966" s="4">
        <f t="shared" si="377"/>
        <v>195.596</v>
      </c>
      <c r="S2966" s="4">
        <v>12.9717</v>
      </c>
      <c r="T2966" s="4">
        <f t="shared" si="378"/>
        <v>2537.2126332000003</v>
      </c>
      <c r="U2966" s="4">
        <v>13.0366</v>
      </c>
      <c r="V2966" s="4">
        <v>4.9459175084103121E-2</v>
      </c>
    </row>
    <row r="2967" spans="1:22" x14ac:dyDescent="0.55000000000000004">
      <c r="A2967" s="3">
        <v>44789</v>
      </c>
      <c r="B2967" s="4">
        <v>26</v>
      </c>
      <c r="C2967" s="4">
        <v>1</v>
      </c>
      <c r="D2967" s="4">
        <v>6</v>
      </c>
      <c r="E2967" s="4" t="s">
        <v>8</v>
      </c>
      <c r="F2967" s="4">
        <v>2000</v>
      </c>
      <c r="G2967" s="4">
        <f t="shared" si="371"/>
        <v>93.822586901492727</v>
      </c>
      <c r="H2967" s="4">
        <f t="shared" si="372"/>
        <v>24730.043198660838</v>
      </c>
      <c r="J2967" s="9">
        <v>94.292000000000002</v>
      </c>
      <c r="K2967" s="4">
        <v>2459808</v>
      </c>
      <c r="N2967" s="4">
        <f t="shared" si="373"/>
        <v>0</v>
      </c>
      <c r="O2967" s="4" t="e">
        <f t="shared" si="374"/>
        <v>#DIV/0!</v>
      </c>
      <c r="P2967" s="4" t="e">
        <f t="shared" si="375"/>
        <v>#DIV/0!</v>
      </c>
      <c r="Q2967" s="4">
        <f t="shared" si="376"/>
        <v>22</v>
      </c>
      <c r="R2967" s="4">
        <f t="shared" si="377"/>
        <v>94.292000000000002</v>
      </c>
      <c r="S2967" s="4">
        <v>12.9717</v>
      </c>
      <c r="T2967" s="4">
        <f t="shared" si="378"/>
        <v>1223.1275364000001</v>
      </c>
      <c r="U2967" s="4">
        <v>13.0366</v>
      </c>
      <c r="V2967" s="4">
        <v>4.9459175084103121E-2</v>
      </c>
    </row>
    <row r="2968" spans="1:22" x14ac:dyDescent="0.55000000000000004">
      <c r="A2968" s="3">
        <v>44789</v>
      </c>
      <c r="B2968" s="4">
        <v>27</v>
      </c>
      <c r="C2968" s="4">
        <v>1</v>
      </c>
      <c r="D2968" s="4">
        <v>6</v>
      </c>
      <c r="E2968" s="4" t="s">
        <v>8</v>
      </c>
      <c r="F2968" s="4">
        <v>2000</v>
      </c>
      <c r="G2968" s="4">
        <f t="shared" si="371"/>
        <v>189.16457195127566</v>
      </c>
      <c r="H2968" s="4">
        <f t="shared" si="372"/>
        <v>49860.573988679964</v>
      </c>
      <c r="J2968" s="9">
        <v>190.11099999999999</v>
      </c>
      <c r="K2968" s="4">
        <v>2459808</v>
      </c>
      <c r="N2968" s="4">
        <f t="shared" si="373"/>
        <v>0</v>
      </c>
      <c r="O2968" s="4" t="e">
        <f t="shared" si="374"/>
        <v>#DIV/0!</v>
      </c>
      <c r="P2968" s="4" t="e">
        <f t="shared" si="375"/>
        <v>#DIV/0!</v>
      </c>
      <c r="Q2968" s="4">
        <f t="shared" si="376"/>
        <v>22</v>
      </c>
      <c r="R2968" s="4">
        <f t="shared" si="377"/>
        <v>190.11099999999999</v>
      </c>
      <c r="S2968" s="4">
        <v>12.9717</v>
      </c>
      <c r="T2968" s="4">
        <f t="shared" si="378"/>
        <v>2466.0628587000001</v>
      </c>
      <c r="U2968" s="4">
        <v>13.0366</v>
      </c>
      <c r="V2968" s="4">
        <v>4.9459175084103121E-2</v>
      </c>
    </row>
    <row r="2969" spans="1:22" x14ac:dyDescent="0.55000000000000004">
      <c r="A2969" s="3">
        <v>44789</v>
      </c>
      <c r="B2969" s="4">
        <v>28</v>
      </c>
      <c r="C2969" s="4">
        <v>1</v>
      </c>
      <c r="D2969" s="4">
        <v>6</v>
      </c>
      <c r="E2969" s="4" t="s">
        <v>8</v>
      </c>
      <c r="F2969" s="4">
        <v>2000</v>
      </c>
      <c r="G2969" s="4">
        <f t="shared" si="371"/>
        <v>141.43736069987574</v>
      </c>
      <c r="H2969" s="4">
        <f t="shared" si="372"/>
        <v>37280.490290519294</v>
      </c>
      <c r="J2969" s="9">
        <v>142.14500000000001</v>
      </c>
      <c r="K2969" s="4">
        <v>2459808</v>
      </c>
      <c r="N2969" s="4">
        <f t="shared" si="373"/>
        <v>0</v>
      </c>
      <c r="O2969" s="4" t="e">
        <f t="shared" si="374"/>
        <v>#DIV/0!</v>
      </c>
      <c r="P2969" s="4" t="e">
        <f t="shared" si="375"/>
        <v>#DIV/0!</v>
      </c>
      <c r="Q2969" s="4">
        <f t="shared" si="376"/>
        <v>22</v>
      </c>
      <c r="R2969" s="4">
        <f t="shared" si="377"/>
        <v>142.14500000000001</v>
      </c>
      <c r="S2969" s="4">
        <v>12.9717</v>
      </c>
      <c r="T2969" s="4">
        <f t="shared" si="378"/>
        <v>1843.8622965000002</v>
      </c>
      <c r="U2969" s="4">
        <v>13.0366</v>
      </c>
      <c r="V2969" s="4">
        <v>4.9459175084103121E-2</v>
      </c>
    </row>
    <row r="2970" spans="1:22" x14ac:dyDescent="0.55000000000000004">
      <c r="A2970" s="3">
        <v>44789</v>
      </c>
      <c r="B2970" s="4">
        <v>29</v>
      </c>
      <c r="C2970" s="4">
        <v>1</v>
      </c>
      <c r="D2970" s="4">
        <v>6</v>
      </c>
      <c r="E2970" s="4" t="s">
        <v>8</v>
      </c>
      <c r="F2970" s="4">
        <v>2000</v>
      </c>
      <c r="G2970" s="4">
        <f t="shared" si="371"/>
        <v>3.1343183805593484</v>
      </c>
      <c r="H2970" s="4">
        <f t="shared" si="372"/>
        <v>826.1531845308366</v>
      </c>
      <c r="J2970" s="9">
        <v>3.15</v>
      </c>
      <c r="K2970" s="4">
        <v>2459808</v>
      </c>
      <c r="N2970" s="4">
        <f t="shared" si="373"/>
        <v>0</v>
      </c>
      <c r="O2970" s="4" t="e">
        <f t="shared" si="374"/>
        <v>#DIV/0!</v>
      </c>
      <c r="P2970" s="4" t="e">
        <f t="shared" si="375"/>
        <v>#DIV/0!</v>
      </c>
      <c r="Q2970" s="4">
        <f t="shared" si="376"/>
        <v>22</v>
      </c>
      <c r="R2970" s="4">
        <f t="shared" si="377"/>
        <v>3.15</v>
      </c>
      <c r="S2970" s="4">
        <v>12.9717</v>
      </c>
      <c r="T2970" s="4">
        <f t="shared" si="378"/>
        <v>40.860855000000001</v>
      </c>
      <c r="U2970" s="4">
        <v>13.0366</v>
      </c>
      <c r="V2970" s="4">
        <v>4.9459175084103121E-2</v>
      </c>
    </row>
    <row r="2971" spans="1:22" x14ac:dyDescent="0.55000000000000004">
      <c r="A2971" s="3">
        <v>44789</v>
      </c>
      <c r="B2971" s="4">
        <v>30</v>
      </c>
      <c r="C2971" s="4">
        <v>1</v>
      </c>
      <c r="D2971" s="4">
        <v>6</v>
      </c>
      <c r="E2971" s="4" t="s">
        <v>8</v>
      </c>
      <c r="F2971" s="4">
        <v>2000</v>
      </c>
      <c r="G2971" s="4">
        <f t="shared" si="371"/>
        <v>239.48779483914518</v>
      </c>
      <c r="H2971" s="4">
        <f t="shared" si="372"/>
        <v>63124.922340313948</v>
      </c>
      <c r="J2971" s="9">
        <v>240.68600000000001</v>
      </c>
      <c r="K2971" s="4">
        <v>2459808</v>
      </c>
      <c r="N2971" s="4">
        <f t="shared" si="373"/>
        <v>0</v>
      </c>
      <c r="O2971" s="4" t="e">
        <f t="shared" si="374"/>
        <v>#DIV/0!</v>
      </c>
      <c r="P2971" s="4" t="e">
        <f t="shared" si="375"/>
        <v>#DIV/0!</v>
      </c>
      <c r="Q2971" s="4">
        <f t="shared" si="376"/>
        <v>22</v>
      </c>
      <c r="R2971" s="4">
        <f t="shared" si="377"/>
        <v>240.68600000000001</v>
      </c>
      <c r="S2971" s="4">
        <v>12.9717</v>
      </c>
      <c r="T2971" s="4">
        <f t="shared" si="378"/>
        <v>3122.1065862</v>
      </c>
      <c r="U2971" s="4">
        <v>13.0366</v>
      </c>
      <c r="V2971" s="4">
        <v>4.9459175084103121E-2</v>
      </c>
    </row>
    <row r="2972" spans="1:22" x14ac:dyDescent="0.55000000000000004">
      <c r="A2972" s="3">
        <v>44789</v>
      </c>
      <c r="B2972" s="4">
        <v>31</v>
      </c>
      <c r="C2972" s="4">
        <v>1</v>
      </c>
      <c r="D2972" s="4">
        <v>6</v>
      </c>
      <c r="E2972" s="4" t="s">
        <v>8</v>
      </c>
      <c r="F2972" s="4">
        <v>2000</v>
      </c>
      <c r="G2972" s="4">
        <f t="shared" si="371"/>
        <v>159.52088522314099</v>
      </c>
      <c r="H2972" s="4">
        <f t="shared" si="372"/>
        <v>42047.000758983864</v>
      </c>
      <c r="J2972" s="9">
        <v>160.31899999999999</v>
      </c>
      <c r="K2972" s="4">
        <v>2459808</v>
      </c>
      <c r="N2972" s="4">
        <f t="shared" si="373"/>
        <v>0</v>
      </c>
      <c r="O2972" s="4" t="e">
        <f t="shared" si="374"/>
        <v>#DIV/0!</v>
      </c>
      <c r="P2972" s="4" t="e">
        <f t="shared" si="375"/>
        <v>#DIV/0!</v>
      </c>
      <c r="Q2972" s="4">
        <f t="shared" si="376"/>
        <v>22</v>
      </c>
      <c r="R2972" s="4">
        <f t="shared" si="377"/>
        <v>160.31899999999999</v>
      </c>
      <c r="S2972" s="4">
        <v>12.9717</v>
      </c>
      <c r="T2972" s="4">
        <f t="shared" si="378"/>
        <v>2079.6099722999998</v>
      </c>
      <c r="U2972" s="4">
        <v>13.0366</v>
      </c>
      <c r="V2972" s="4">
        <v>4.9459175084103121E-2</v>
      </c>
    </row>
    <row r="2973" spans="1:22" x14ac:dyDescent="0.55000000000000004">
      <c r="A2973" s="3">
        <v>44789</v>
      </c>
      <c r="B2973" s="4">
        <v>32</v>
      </c>
      <c r="C2973" s="4">
        <v>1</v>
      </c>
      <c r="D2973" s="4">
        <v>6</v>
      </c>
      <c r="E2973" s="4" t="s">
        <v>8</v>
      </c>
      <c r="F2973" s="4">
        <v>2000</v>
      </c>
      <c r="G2973" s="4">
        <f t="shared" si="371"/>
        <v>116.61256410413759</v>
      </c>
      <c r="H2973" s="4">
        <f t="shared" si="372"/>
        <v>30737.094798182832</v>
      </c>
      <c r="J2973" s="9">
        <v>117.196</v>
      </c>
      <c r="K2973" s="4">
        <v>2459808</v>
      </c>
      <c r="N2973" s="4">
        <f t="shared" si="373"/>
        <v>0</v>
      </c>
      <c r="O2973" s="4" t="e">
        <f t="shared" si="374"/>
        <v>#DIV/0!</v>
      </c>
      <c r="P2973" s="4" t="e">
        <f t="shared" si="375"/>
        <v>#DIV/0!</v>
      </c>
      <c r="Q2973" s="4">
        <f t="shared" si="376"/>
        <v>22</v>
      </c>
      <c r="R2973" s="4">
        <f t="shared" si="377"/>
        <v>117.196</v>
      </c>
      <c r="S2973" s="4">
        <v>12.9717</v>
      </c>
      <c r="T2973" s="4">
        <f t="shared" si="378"/>
        <v>1520.2313532000001</v>
      </c>
      <c r="U2973" s="4">
        <v>13.0366</v>
      </c>
      <c r="V2973" s="4">
        <v>4.9459175084103121E-2</v>
      </c>
    </row>
    <row r="2974" spans="1:22" x14ac:dyDescent="0.55000000000000004">
      <c r="A2974" s="3">
        <v>44789</v>
      </c>
      <c r="B2974" s="4">
        <v>33</v>
      </c>
      <c r="C2974" s="4">
        <v>1</v>
      </c>
      <c r="D2974" s="4">
        <v>6</v>
      </c>
      <c r="E2974" s="4" t="s">
        <v>8</v>
      </c>
      <c r="F2974" s="4">
        <v>2000</v>
      </c>
      <c r="G2974" s="4">
        <f t="shared" si="371"/>
        <v>66.508245992053133</v>
      </c>
      <c r="H2974" s="4">
        <f t="shared" si="372"/>
        <v>17530.446034039887</v>
      </c>
      <c r="J2974" s="9">
        <v>66.840999999999994</v>
      </c>
      <c r="K2974" s="4">
        <v>2459808</v>
      </c>
      <c r="N2974" s="4">
        <f t="shared" si="373"/>
        <v>0</v>
      </c>
      <c r="O2974" s="4" t="e">
        <f t="shared" si="374"/>
        <v>#DIV/0!</v>
      </c>
      <c r="P2974" s="4" t="e">
        <f t="shared" si="375"/>
        <v>#DIV/0!</v>
      </c>
      <c r="Q2974" s="4">
        <f t="shared" si="376"/>
        <v>22</v>
      </c>
      <c r="R2974" s="4">
        <f t="shared" si="377"/>
        <v>66.840999999999994</v>
      </c>
      <c r="S2974" s="4">
        <v>12.9717</v>
      </c>
      <c r="T2974" s="4">
        <f t="shared" si="378"/>
        <v>867.04139969999994</v>
      </c>
      <c r="U2974" s="4">
        <v>13.0366</v>
      </c>
      <c r="V2974" s="4">
        <v>4.9459175084103121E-2</v>
      </c>
    </row>
    <row r="2975" spans="1:22" x14ac:dyDescent="0.55000000000000004">
      <c r="A2975" s="3">
        <v>44789</v>
      </c>
      <c r="B2975" s="4">
        <v>34</v>
      </c>
      <c r="C2975" s="4">
        <v>1</v>
      </c>
      <c r="D2975" s="4">
        <v>6</v>
      </c>
      <c r="E2975" s="4" t="s">
        <v>8</v>
      </c>
      <c r="F2975" s="4">
        <v>2000</v>
      </c>
      <c r="G2975" s="4">
        <f t="shared" si="371"/>
        <v>106.45339246429285</v>
      </c>
      <c r="H2975" s="4">
        <f t="shared" si="372"/>
        <v>28059.309396893994</v>
      </c>
      <c r="J2975" s="9">
        <v>106.986</v>
      </c>
      <c r="K2975" s="4">
        <v>2459808</v>
      </c>
      <c r="N2975" s="4">
        <f t="shared" si="373"/>
        <v>0</v>
      </c>
      <c r="O2975" s="4" t="e">
        <f t="shared" si="374"/>
        <v>#DIV/0!</v>
      </c>
      <c r="P2975" s="4" t="e">
        <f t="shared" si="375"/>
        <v>#DIV/0!</v>
      </c>
      <c r="Q2975" s="4">
        <f t="shared" si="376"/>
        <v>22</v>
      </c>
      <c r="R2975" s="4">
        <f t="shared" si="377"/>
        <v>106.986</v>
      </c>
      <c r="S2975" s="4">
        <v>12.9717</v>
      </c>
      <c r="T2975" s="4">
        <f t="shared" si="378"/>
        <v>1387.7902962000001</v>
      </c>
      <c r="U2975" s="4">
        <v>13.0366</v>
      </c>
      <c r="V2975" s="4">
        <v>4.9459175084103121E-2</v>
      </c>
    </row>
    <row r="2976" spans="1:22" x14ac:dyDescent="0.55000000000000004">
      <c r="A2976" s="3">
        <v>44789</v>
      </c>
      <c r="B2976" s="4">
        <v>35</v>
      </c>
      <c r="C2976" s="4">
        <v>1</v>
      </c>
      <c r="D2976" s="4">
        <v>6</v>
      </c>
      <c r="E2976" s="4" t="s">
        <v>8</v>
      </c>
      <c r="F2976" s="4">
        <v>2000</v>
      </c>
      <c r="G2976" s="4">
        <f t="shared" si="371"/>
        <v>200.45906336007855</v>
      </c>
      <c r="H2976" s="4">
        <f t="shared" si="372"/>
        <v>52837.610432365524</v>
      </c>
      <c r="J2976" s="9">
        <v>201.46199999999999</v>
      </c>
      <c r="K2976" s="4">
        <v>2459808</v>
      </c>
      <c r="N2976" s="4">
        <f t="shared" si="373"/>
        <v>0</v>
      </c>
      <c r="O2976" s="4" t="e">
        <f t="shared" si="374"/>
        <v>#DIV/0!</v>
      </c>
      <c r="P2976" s="4" t="e">
        <f t="shared" si="375"/>
        <v>#DIV/0!</v>
      </c>
      <c r="Q2976" s="4">
        <f t="shared" si="376"/>
        <v>22</v>
      </c>
      <c r="R2976" s="4">
        <f t="shared" si="377"/>
        <v>201.46199999999999</v>
      </c>
      <c r="S2976" s="4">
        <v>12.9717</v>
      </c>
      <c r="T2976" s="4">
        <f t="shared" si="378"/>
        <v>2613.3046254000001</v>
      </c>
      <c r="U2976" s="4">
        <v>13.0366</v>
      </c>
      <c r="V2976" s="4">
        <v>4.9459175084103121E-2</v>
      </c>
    </row>
    <row r="2977" spans="1:22" x14ac:dyDescent="0.55000000000000004">
      <c r="A2977" s="3">
        <v>44789</v>
      </c>
      <c r="B2977" s="4">
        <v>36</v>
      </c>
      <c r="C2977" s="4">
        <v>1</v>
      </c>
      <c r="D2977" s="4">
        <v>6</v>
      </c>
      <c r="E2977" s="4" t="s">
        <v>8</v>
      </c>
      <c r="F2977" s="4">
        <v>2000</v>
      </c>
      <c r="G2977" s="4">
        <f t="shared" si="371"/>
        <v>117.87226158661001</v>
      </c>
      <c r="H2977" s="4">
        <f t="shared" si="372"/>
        <v>31069.129697108561</v>
      </c>
      <c r="J2977" s="9">
        <v>118.462</v>
      </c>
      <c r="K2977" s="4">
        <v>2459808</v>
      </c>
      <c r="N2977" s="4">
        <f t="shared" si="373"/>
        <v>0</v>
      </c>
      <c r="O2977" s="4" t="e">
        <f t="shared" si="374"/>
        <v>#DIV/0!</v>
      </c>
      <c r="P2977" s="4" t="e">
        <f t="shared" si="375"/>
        <v>#DIV/0!</v>
      </c>
      <c r="Q2977" s="4">
        <f t="shared" si="376"/>
        <v>22</v>
      </c>
      <c r="R2977" s="4">
        <f t="shared" si="377"/>
        <v>118.462</v>
      </c>
      <c r="S2977" s="4">
        <v>12.9717</v>
      </c>
      <c r="T2977" s="4">
        <f t="shared" si="378"/>
        <v>1536.6535254</v>
      </c>
      <c r="U2977" s="4">
        <v>13.0366</v>
      </c>
      <c r="V2977" s="4">
        <v>4.9459175084103121E-2</v>
      </c>
    </row>
    <row r="2978" spans="1:22" x14ac:dyDescent="0.55000000000000004">
      <c r="A2978" s="3">
        <v>44789</v>
      </c>
      <c r="B2978" s="4">
        <v>37</v>
      </c>
      <c r="C2978" s="4">
        <v>1</v>
      </c>
      <c r="D2978" s="4">
        <v>6</v>
      </c>
      <c r="E2978" s="4" t="s">
        <v>8</v>
      </c>
      <c r="F2978" s="4">
        <v>2000</v>
      </c>
      <c r="G2978" s="4">
        <f t="shared" si="371"/>
        <v>117.4404221652885</v>
      </c>
      <c r="H2978" s="4">
        <f t="shared" si="372"/>
        <v>30955.304147239865</v>
      </c>
      <c r="J2978" s="9">
        <v>118.02800000000001</v>
      </c>
      <c r="K2978" s="4">
        <v>2459808</v>
      </c>
      <c r="N2978" s="4">
        <f t="shared" si="373"/>
        <v>0</v>
      </c>
      <c r="O2978" s="4" t="e">
        <f t="shared" si="374"/>
        <v>#DIV/0!</v>
      </c>
      <c r="P2978" s="4" t="e">
        <f t="shared" si="375"/>
        <v>#DIV/0!</v>
      </c>
      <c r="Q2978" s="4">
        <f t="shared" si="376"/>
        <v>22</v>
      </c>
      <c r="R2978" s="4">
        <f t="shared" si="377"/>
        <v>118.02800000000001</v>
      </c>
      <c r="S2978" s="4">
        <v>12.9717</v>
      </c>
      <c r="T2978" s="4">
        <f t="shared" si="378"/>
        <v>1531.0238076000001</v>
      </c>
      <c r="U2978" s="4">
        <v>13.0366</v>
      </c>
      <c r="V2978" s="4">
        <v>4.9459175084103121E-2</v>
      </c>
    </row>
    <row r="2979" spans="1:22" x14ac:dyDescent="0.55000000000000004">
      <c r="A2979" s="3">
        <v>44789</v>
      </c>
      <c r="B2979" s="4">
        <v>38</v>
      </c>
      <c r="C2979" s="4">
        <v>1</v>
      </c>
      <c r="D2979" s="4">
        <v>6</v>
      </c>
      <c r="E2979" s="4" t="s">
        <v>8</v>
      </c>
      <c r="F2979" s="4">
        <v>2000</v>
      </c>
      <c r="G2979" s="4">
        <f t="shared" si="371"/>
        <v>145.39953714158599</v>
      </c>
      <c r="H2979" s="4">
        <f t="shared" si="372"/>
        <v>38324.852824107162</v>
      </c>
      <c r="J2979" s="9">
        <v>146.12700000000001</v>
      </c>
      <c r="K2979" s="4">
        <v>2459808</v>
      </c>
      <c r="N2979" s="4">
        <f t="shared" si="373"/>
        <v>0</v>
      </c>
      <c r="O2979" s="4" t="e">
        <f t="shared" si="374"/>
        <v>#DIV/0!</v>
      </c>
      <c r="P2979" s="4" t="e">
        <f t="shared" si="375"/>
        <v>#DIV/0!</v>
      </c>
      <c r="Q2979" s="4">
        <f t="shared" si="376"/>
        <v>22</v>
      </c>
      <c r="R2979" s="4">
        <f t="shared" si="377"/>
        <v>146.12700000000001</v>
      </c>
      <c r="S2979" s="4">
        <v>12.9717</v>
      </c>
      <c r="T2979" s="4">
        <f t="shared" si="378"/>
        <v>1895.5156059000001</v>
      </c>
      <c r="U2979" s="4">
        <v>13.0366</v>
      </c>
      <c r="V2979" s="4">
        <v>4.9459175084103121E-2</v>
      </c>
    </row>
    <row r="2980" spans="1:22" x14ac:dyDescent="0.55000000000000004">
      <c r="A2980" s="3">
        <v>44789</v>
      </c>
      <c r="B2980" s="4">
        <v>39</v>
      </c>
      <c r="C2980" s="4">
        <v>1</v>
      </c>
      <c r="D2980" s="4">
        <v>6</v>
      </c>
      <c r="E2980" s="4" t="s">
        <v>8</v>
      </c>
      <c r="F2980" s="4">
        <v>2000</v>
      </c>
      <c r="G2980" s="4">
        <f t="shared" si="371"/>
        <v>104.94593457650001</v>
      </c>
      <c r="H2980" s="4">
        <f t="shared" si="372"/>
        <v>27661.969055762496</v>
      </c>
      <c r="J2980" s="9">
        <v>105.471</v>
      </c>
      <c r="K2980" s="4">
        <v>2459808</v>
      </c>
      <c r="N2980" s="4">
        <f t="shared" si="373"/>
        <v>0</v>
      </c>
      <c r="O2980" s="4" t="e">
        <f t="shared" si="374"/>
        <v>#DIV/0!</v>
      </c>
      <c r="P2980" s="4" t="e">
        <f t="shared" si="375"/>
        <v>#DIV/0!</v>
      </c>
      <c r="Q2980" s="4">
        <f t="shared" si="376"/>
        <v>22</v>
      </c>
      <c r="R2980" s="4">
        <f t="shared" si="377"/>
        <v>105.471</v>
      </c>
      <c r="S2980" s="4">
        <v>12.9717</v>
      </c>
      <c r="T2980" s="4">
        <f t="shared" si="378"/>
        <v>1368.1381707</v>
      </c>
      <c r="U2980" s="4">
        <v>13.0366</v>
      </c>
      <c r="V2980" s="4">
        <v>4.9459175084103121E-2</v>
      </c>
    </row>
    <row r="2981" spans="1:22" x14ac:dyDescent="0.55000000000000004">
      <c r="A2981" s="3">
        <v>44789</v>
      </c>
      <c r="B2981" s="4">
        <v>40</v>
      </c>
      <c r="C2981" s="4">
        <v>1</v>
      </c>
      <c r="D2981" s="4">
        <v>6</v>
      </c>
      <c r="E2981" s="4" t="s">
        <v>8</v>
      </c>
      <c r="F2981" s="4">
        <v>2000</v>
      </c>
      <c r="G2981" s="4">
        <f t="shared" si="371"/>
        <v>256.93251542580123</v>
      </c>
      <c r="H2981" s="4">
        <f t="shared" si="372"/>
        <v>67723.054921645584</v>
      </c>
      <c r="J2981" s="9">
        <v>258.21800000000002</v>
      </c>
      <c r="K2981" s="4">
        <v>2459808</v>
      </c>
      <c r="N2981" s="4">
        <f t="shared" si="373"/>
        <v>0</v>
      </c>
      <c r="O2981" s="4" t="e">
        <f t="shared" si="374"/>
        <v>#DIV/0!</v>
      </c>
      <c r="P2981" s="4" t="e">
        <f t="shared" si="375"/>
        <v>#DIV/0!</v>
      </c>
      <c r="Q2981" s="4">
        <f t="shared" si="376"/>
        <v>22</v>
      </c>
      <c r="R2981" s="4">
        <f t="shared" si="377"/>
        <v>258.21800000000002</v>
      </c>
      <c r="S2981" s="4">
        <v>12.9717</v>
      </c>
      <c r="T2981" s="4">
        <f t="shared" si="378"/>
        <v>3349.5264306000004</v>
      </c>
      <c r="U2981" s="4">
        <v>13.0366</v>
      </c>
      <c r="V2981" s="4">
        <v>4.9459175084103121E-2</v>
      </c>
    </row>
    <row r="2982" spans="1:22" x14ac:dyDescent="0.55000000000000004">
      <c r="A2982" s="3">
        <v>44789</v>
      </c>
      <c r="B2982" s="4">
        <v>41</v>
      </c>
      <c r="C2982" s="4">
        <v>1</v>
      </c>
      <c r="D2982" s="4">
        <v>6</v>
      </c>
      <c r="E2982" s="4" t="s">
        <v>8</v>
      </c>
      <c r="F2982" s="4">
        <v>2000</v>
      </c>
      <c r="G2982" s="4">
        <f t="shared" si="371"/>
        <v>95.199696945522604</v>
      </c>
      <c r="H2982" s="4">
        <f t="shared" si="372"/>
        <v>25093.026058149942</v>
      </c>
      <c r="J2982" s="9">
        <v>95.676000000000002</v>
      </c>
      <c r="K2982" s="4">
        <v>2459808</v>
      </c>
      <c r="N2982" s="4">
        <f t="shared" si="373"/>
        <v>0</v>
      </c>
      <c r="O2982" s="4" t="e">
        <f t="shared" si="374"/>
        <v>#DIV/0!</v>
      </c>
      <c r="P2982" s="4" t="e">
        <f t="shared" si="375"/>
        <v>#DIV/0!</v>
      </c>
      <c r="Q2982" s="4">
        <f t="shared" si="376"/>
        <v>22</v>
      </c>
      <c r="R2982" s="4">
        <f t="shared" si="377"/>
        <v>95.676000000000002</v>
      </c>
      <c r="S2982" s="4">
        <v>12.9717</v>
      </c>
      <c r="T2982" s="4">
        <f t="shared" si="378"/>
        <v>1241.0803692</v>
      </c>
      <c r="U2982" s="4">
        <v>13.0366</v>
      </c>
      <c r="V2982" s="4">
        <v>4.9459175084103121E-2</v>
      </c>
    </row>
    <row r="2983" spans="1:22" x14ac:dyDescent="0.55000000000000004">
      <c r="A2983" s="3">
        <v>44789</v>
      </c>
      <c r="B2983" s="4">
        <v>42</v>
      </c>
      <c r="C2983" s="4">
        <v>1</v>
      </c>
      <c r="D2983" s="4">
        <v>6</v>
      </c>
      <c r="E2983" s="4" t="s">
        <v>8</v>
      </c>
      <c r="F2983" s="4">
        <v>2000</v>
      </c>
      <c r="G2983" s="4">
        <f t="shared" si="371"/>
        <v>0.16517360354693711</v>
      </c>
      <c r="H2983" s="4">
        <f t="shared" si="372"/>
        <v>43.53696147051393</v>
      </c>
      <c r="J2983" s="9">
        <v>0.16600000000000001</v>
      </c>
      <c r="K2983" s="4">
        <v>2459808</v>
      </c>
      <c r="N2983" s="4">
        <f t="shared" si="373"/>
        <v>0</v>
      </c>
      <c r="O2983" s="4" t="e">
        <f t="shared" si="374"/>
        <v>#DIV/0!</v>
      </c>
      <c r="P2983" s="4" t="e">
        <f t="shared" si="375"/>
        <v>#DIV/0!</v>
      </c>
      <c r="Q2983" s="4">
        <f t="shared" si="376"/>
        <v>22</v>
      </c>
      <c r="R2983" s="4">
        <f t="shared" si="377"/>
        <v>0.16600000000000001</v>
      </c>
      <c r="S2983" s="4">
        <v>12.9717</v>
      </c>
      <c r="T2983" s="4">
        <f t="shared" si="378"/>
        <v>2.1533022000000002</v>
      </c>
      <c r="U2983" s="4">
        <v>13.0366</v>
      </c>
      <c r="V2983" s="4">
        <v>4.9459175084103121E-2</v>
      </c>
    </row>
    <row r="2984" spans="1:22" x14ac:dyDescent="0.55000000000000004">
      <c r="A2984" s="3">
        <v>44789</v>
      </c>
      <c r="B2984" s="4">
        <v>43</v>
      </c>
      <c r="C2984" s="4">
        <v>1</v>
      </c>
      <c r="D2984" s="4">
        <v>6</v>
      </c>
      <c r="E2984" s="4" t="s">
        <v>8</v>
      </c>
      <c r="F2984" s="4">
        <v>2000</v>
      </c>
      <c r="G2984" s="4">
        <f t="shared" si="371"/>
        <v>239.23306928186798</v>
      </c>
      <c r="H2984" s="4">
        <f t="shared" si="372"/>
        <v>63057.781002142554</v>
      </c>
      <c r="J2984" s="9">
        <v>240.43</v>
      </c>
      <c r="K2984" s="4">
        <v>2459808</v>
      </c>
      <c r="N2984" s="4">
        <f t="shared" si="373"/>
        <v>0</v>
      </c>
      <c r="O2984" s="4" t="e">
        <f t="shared" si="374"/>
        <v>#DIV/0!</v>
      </c>
      <c r="P2984" s="4" t="e">
        <f t="shared" si="375"/>
        <v>#DIV/0!</v>
      </c>
      <c r="Q2984" s="4">
        <f t="shared" si="376"/>
        <v>22</v>
      </c>
      <c r="R2984" s="4">
        <f t="shared" si="377"/>
        <v>240.43</v>
      </c>
      <c r="S2984" s="4">
        <v>12.9717</v>
      </c>
      <c r="T2984" s="4">
        <f t="shared" si="378"/>
        <v>3118.7858310000001</v>
      </c>
      <c r="U2984" s="4">
        <v>13.0366</v>
      </c>
      <c r="V2984" s="4">
        <v>4.9459175084103121E-2</v>
      </c>
    </row>
    <row r="2985" spans="1:22" x14ac:dyDescent="0.55000000000000004">
      <c r="A2985" s="3">
        <v>44789</v>
      </c>
      <c r="B2985" s="4">
        <v>44</v>
      </c>
      <c r="C2985" s="4">
        <v>1</v>
      </c>
      <c r="D2985" s="4">
        <v>6</v>
      </c>
      <c r="E2985" s="4" t="s">
        <v>8</v>
      </c>
      <c r="F2985" s="4">
        <v>2000</v>
      </c>
      <c r="G2985" s="4">
        <f t="shared" si="371"/>
        <v>106.21060716751302</v>
      </c>
      <c r="H2985" s="4">
        <f t="shared" si="372"/>
        <v>27995.315308949386</v>
      </c>
      <c r="J2985" s="9">
        <v>106.742</v>
      </c>
      <c r="K2985" s="4">
        <v>2459808</v>
      </c>
      <c r="N2985" s="4">
        <f t="shared" si="373"/>
        <v>0</v>
      </c>
      <c r="O2985" s="4" t="e">
        <f t="shared" si="374"/>
        <v>#DIV/0!</v>
      </c>
      <c r="P2985" s="4" t="e">
        <f t="shared" si="375"/>
        <v>#DIV/0!</v>
      </c>
      <c r="Q2985" s="4">
        <f t="shared" si="376"/>
        <v>22</v>
      </c>
      <c r="R2985" s="4">
        <f t="shared" si="377"/>
        <v>106.742</v>
      </c>
      <c r="S2985" s="4">
        <v>12.9717</v>
      </c>
      <c r="T2985" s="4">
        <f t="shared" si="378"/>
        <v>1384.6252014000002</v>
      </c>
      <c r="U2985" s="4">
        <v>13.0366</v>
      </c>
      <c r="V2985" s="4">
        <v>4.9459175084103121E-2</v>
      </c>
    </row>
    <row r="2986" spans="1:22" x14ac:dyDescent="0.55000000000000004">
      <c r="A2986" s="3">
        <v>44789</v>
      </c>
      <c r="B2986" s="4">
        <v>45</v>
      </c>
      <c r="C2986" s="4">
        <v>1</v>
      </c>
      <c r="D2986" s="4">
        <v>6</v>
      </c>
      <c r="E2986" s="4" t="s">
        <v>8</v>
      </c>
      <c r="F2986" s="4">
        <v>2000</v>
      </c>
      <c r="G2986" s="4">
        <f t="shared" si="371"/>
        <v>221.48685711765339</v>
      </c>
      <c r="H2986" s="4">
        <f t="shared" si="372"/>
        <v>58380.180352584626</v>
      </c>
      <c r="J2986" s="9">
        <v>222.595</v>
      </c>
      <c r="K2986" s="4">
        <v>2459808</v>
      </c>
      <c r="N2986" s="4">
        <f t="shared" si="373"/>
        <v>0</v>
      </c>
      <c r="O2986" s="4" t="e">
        <f t="shared" si="374"/>
        <v>#DIV/0!</v>
      </c>
      <c r="P2986" s="4" t="e">
        <f t="shared" si="375"/>
        <v>#DIV/0!</v>
      </c>
      <c r="Q2986" s="4">
        <f t="shared" si="376"/>
        <v>22</v>
      </c>
      <c r="R2986" s="4">
        <f t="shared" si="377"/>
        <v>222.595</v>
      </c>
      <c r="S2986" s="4">
        <v>12.9717</v>
      </c>
      <c r="T2986" s="4">
        <f t="shared" si="378"/>
        <v>2887.4355614999999</v>
      </c>
      <c r="U2986" s="4">
        <v>13.0366</v>
      </c>
      <c r="V2986" s="4">
        <v>4.9459175084103121E-2</v>
      </c>
    </row>
    <row r="2987" spans="1:22" x14ac:dyDescent="0.55000000000000004">
      <c r="A2987" s="3">
        <v>44789</v>
      </c>
      <c r="B2987" s="4">
        <v>46</v>
      </c>
      <c r="C2987" s="4">
        <v>1</v>
      </c>
      <c r="D2987" s="4">
        <v>6</v>
      </c>
      <c r="E2987" s="4" t="s">
        <v>8</v>
      </c>
      <c r="F2987" s="4">
        <v>2000</v>
      </c>
      <c r="G2987" s="4">
        <f t="shared" si="371"/>
        <v>132.30107137597224</v>
      </c>
      <c r="H2987" s="4">
        <f t="shared" si="372"/>
        <v>34872.319325324956</v>
      </c>
      <c r="J2987" s="9">
        <v>132.96299999999999</v>
      </c>
      <c r="K2987" s="4">
        <v>2459808</v>
      </c>
      <c r="N2987" s="4">
        <f t="shared" si="373"/>
        <v>0</v>
      </c>
      <c r="O2987" s="4" t="e">
        <f t="shared" si="374"/>
        <v>#DIV/0!</v>
      </c>
      <c r="P2987" s="4" t="e">
        <f t="shared" si="375"/>
        <v>#DIV/0!</v>
      </c>
      <c r="Q2987" s="4">
        <f t="shared" si="376"/>
        <v>22</v>
      </c>
      <c r="R2987" s="4">
        <f t="shared" si="377"/>
        <v>132.96299999999999</v>
      </c>
      <c r="S2987" s="4">
        <v>12.9717</v>
      </c>
      <c r="T2987" s="4">
        <f t="shared" si="378"/>
        <v>1724.7561470999999</v>
      </c>
      <c r="U2987" s="4">
        <v>13.0366</v>
      </c>
      <c r="V2987" s="4">
        <v>4.9459175084103121E-2</v>
      </c>
    </row>
    <row r="2988" spans="1:22" x14ac:dyDescent="0.55000000000000004">
      <c r="A2988" s="3">
        <v>44789</v>
      </c>
      <c r="B2988" s="4">
        <v>47</v>
      </c>
      <c r="C2988" s="4">
        <v>1</v>
      </c>
      <c r="D2988" s="4">
        <v>6</v>
      </c>
      <c r="E2988" s="4" t="s">
        <v>8</v>
      </c>
      <c r="F2988" s="4">
        <v>2000</v>
      </c>
      <c r="G2988" s="4">
        <f t="shared" si="371"/>
        <v>191.56555933295493</v>
      </c>
      <c r="H2988" s="4">
        <f t="shared" si="372"/>
        <v>50493.433555115807</v>
      </c>
      <c r="J2988" s="9">
        <v>192.524</v>
      </c>
      <c r="K2988" s="4">
        <v>2459808</v>
      </c>
      <c r="N2988" s="4">
        <f t="shared" si="373"/>
        <v>0</v>
      </c>
      <c r="O2988" s="4" t="e">
        <f t="shared" si="374"/>
        <v>#DIV/0!</v>
      </c>
      <c r="P2988" s="4" t="e">
        <f t="shared" si="375"/>
        <v>#DIV/0!</v>
      </c>
      <c r="Q2988" s="4">
        <f t="shared" si="376"/>
        <v>22</v>
      </c>
      <c r="R2988" s="4">
        <f t="shared" si="377"/>
        <v>192.524</v>
      </c>
      <c r="S2988" s="4">
        <v>12.9717</v>
      </c>
      <c r="T2988" s="4">
        <f t="shared" si="378"/>
        <v>2497.3635708000002</v>
      </c>
      <c r="U2988" s="4">
        <v>13.0366</v>
      </c>
      <c r="V2988" s="4">
        <v>4.9459175084103121E-2</v>
      </c>
    </row>
    <row r="2989" spans="1:22" x14ac:dyDescent="0.55000000000000004">
      <c r="A2989" s="3">
        <v>44789</v>
      </c>
      <c r="B2989" s="4">
        <v>48</v>
      </c>
      <c r="C2989" s="4">
        <v>1</v>
      </c>
      <c r="D2989" s="4">
        <v>6</v>
      </c>
      <c r="E2989" s="4" t="s">
        <v>8</v>
      </c>
      <c r="F2989" s="4">
        <v>2000</v>
      </c>
      <c r="G2989" s="4">
        <f t="shared" si="371"/>
        <v>124.2115448890048</v>
      </c>
      <c r="H2989" s="4">
        <f t="shared" si="372"/>
        <v>32740.057296678704</v>
      </c>
      <c r="J2989" s="9">
        <v>124.833</v>
      </c>
      <c r="K2989" s="4">
        <v>2459808</v>
      </c>
      <c r="N2989" s="4">
        <f t="shared" si="373"/>
        <v>0</v>
      </c>
      <c r="O2989" s="4" t="e">
        <f t="shared" si="374"/>
        <v>#DIV/0!</v>
      </c>
      <c r="P2989" s="4" t="e">
        <f t="shared" si="375"/>
        <v>#DIV/0!</v>
      </c>
      <c r="Q2989" s="4">
        <f t="shared" si="376"/>
        <v>22</v>
      </c>
      <c r="R2989" s="4">
        <f t="shared" si="377"/>
        <v>124.833</v>
      </c>
      <c r="S2989" s="4">
        <v>12.9717</v>
      </c>
      <c r="T2989" s="4">
        <f t="shared" si="378"/>
        <v>1619.2962261</v>
      </c>
      <c r="U2989" s="4">
        <v>13.0366</v>
      </c>
      <c r="V2989" s="4">
        <v>4.9459175084103121E-2</v>
      </c>
    </row>
    <row r="2990" spans="1:22" x14ac:dyDescent="0.55000000000000004">
      <c r="A2990" s="3">
        <v>44789</v>
      </c>
      <c r="B2990" s="4">
        <v>49</v>
      </c>
      <c r="C2990" s="4">
        <v>1</v>
      </c>
      <c r="D2990" s="4">
        <v>6</v>
      </c>
      <c r="E2990" s="4" t="s">
        <v>8</v>
      </c>
      <c r="F2990" s="4">
        <v>2000</v>
      </c>
      <c r="G2990" s="4">
        <f t="shared" si="371"/>
        <v>189.86805229891229</v>
      </c>
      <c r="H2990" s="4">
        <f t="shared" si="372"/>
        <v>50045.999481207989</v>
      </c>
      <c r="J2990" s="9">
        <v>190.81800000000001</v>
      </c>
      <c r="K2990" s="4">
        <v>2459808</v>
      </c>
      <c r="N2990" s="4">
        <f t="shared" si="373"/>
        <v>0</v>
      </c>
      <c r="O2990" s="4" t="e">
        <f t="shared" si="374"/>
        <v>#DIV/0!</v>
      </c>
      <c r="P2990" s="4" t="e">
        <f t="shared" si="375"/>
        <v>#DIV/0!</v>
      </c>
      <c r="Q2990" s="4">
        <f t="shared" si="376"/>
        <v>22</v>
      </c>
      <c r="R2990" s="4">
        <f t="shared" si="377"/>
        <v>190.81800000000001</v>
      </c>
      <c r="S2990" s="4">
        <v>12.9717</v>
      </c>
      <c r="T2990" s="4">
        <f t="shared" si="378"/>
        <v>2475.2338506000001</v>
      </c>
      <c r="U2990" s="4">
        <v>13.0366</v>
      </c>
      <c r="V2990" s="4">
        <v>4.9459175084103121E-2</v>
      </c>
    </row>
    <row r="2991" spans="1:22" x14ac:dyDescent="0.55000000000000004">
      <c r="A2991" s="3">
        <v>44789</v>
      </c>
      <c r="B2991" s="4">
        <v>50</v>
      </c>
      <c r="C2991" s="4">
        <v>2</v>
      </c>
      <c r="D2991" s="4">
        <v>12</v>
      </c>
      <c r="E2991" s="4" t="s">
        <v>9</v>
      </c>
      <c r="F2991" s="4">
        <v>1000</v>
      </c>
      <c r="G2991" s="4">
        <f t="shared" si="371"/>
        <v>246.20084818856071</v>
      </c>
      <c r="H2991" s="4">
        <f t="shared" si="372"/>
        <v>95968.269012752775</v>
      </c>
      <c r="J2991" s="9">
        <v>247.34800000000001</v>
      </c>
      <c r="K2991" s="4">
        <v>2459808</v>
      </c>
      <c r="N2991" s="4">
        <f t="shared" si="373"/>
        <v>0</v>
      </c>
      <c r="O2991" s="4" t="e">
        <f t="shared" si="374"/>
        <v>#DIV/0!</v>
      </c>
      <c r="P2991" s="4" t="e">
        <f t="shared" si="375"/>
        <v>#DIV/0!</v>
      </c>
      <c r="Q2991" s="4">
        <f t="shared" si="376"/>
        <v>22</v>
      </c>
      <c r="R2991" s="4">
        <f t="shared" si="377"/>
        <v>247.34800000000001</v>
      </c>
      <c r="S2991" s="4">
        <v>10.7095</v>
      </c>
      <c r="T2991" s="4">
        <f t="shared" si="378"/>
        <v>2648.9734060000001</v>
      </c>
      <c r="U2991" s="4">
        <v>10.759399999999999</v>
      </c>
      <c r="V2991" s="4">
        <v>2.7602596496223042E-2</v>
      </c>
    </row>
    <row r="2992" spans="1:22" x14ac:dyDescent="0.55000000000000004">
      <c r="A2992" s="3">
        <v>44789</v>
      </c>
      <c r="B2992" s="4">
        <v>51</v>
      </c>
      <c r="C2992" s="4">
        <v>2</v>
      </c>
      <c r="D2992" s="4">
        <v>12</v>
      </c>
      <c r="E2992" s="4" t="s">
        <v>9</v>
      </c>
      <c r="F2992" s="4">
        <v>1000</v>
      </c>
      <c r="G2992" s="4">
        <f t="shared" si="371"/>
        <v>107.34483591092442</v>
      </c>
      <c r="H2992" s="4">
        <f t="shared" si="372"/>
        <v>41842.658811392546</v>
      </c>
      <c r="J2992" s="9">
        <v>107.845</v>
      </c>
      <c r="K2992" s="4">
        <v>2459808</v>
      </c>
      <c r="N2992" s="4">
        <f t="shared" si="373"/>
        <v>0</v>
      </c>
      <c r="O2992" s="4" t="e">
        <f t="shared" si="374"/>
        <v>#DIV/0!</v>
      </c>
      <c r="P2992" s="4" t="e">
        <f t="shared" si="375"/>
        <v>#DIV/0!</v>
      </c>
      <c r="Q2992" s="4">
        <f t="shared" si="376"/>
        <v>22</v>
      </c>
      <c r="R2992" s="4">
        <f t="shared" si="377"/>
        <v>107.845</v>
      </c>
      <c r="S2992" s="4">
        <v>10.7095</v>
      </c>
      <c r="T2992" s="4">
        <f t="shared" si="378"/>
        <v>1154.9660275000001</v>
      </c>
      <c r="U2992" s="4">
        <v>10.759399999999999</v>
      </c>
      <c r="V2992" s="4">
        <v>2.7602596496223042E-2</v>
      </c>
    </row>
    <row r="2993" spans="1:22" x14ac:dyDescent="0.55000000000000004">
      <c r="A2993" s="3">
        <v>44789</v>
      </c>
      <c r="B2993" s="4">
        <v>52</v>
      </c>
      <c r="C2993" s="4">
        <v>2</v>
      </c>
      <c r="D2993" s="4">
        <v>12</v>
      </c>
      <c r="E2993" s="4" t="s">
        <v>9</v>
      </c>
      <c r="F2993" s="4">
        <v>1000</v>
      </c>
      <c r="G2993" s="4">
        <f t="shared" si="371"/>
        <v>80.476028821309754</v>
      </c>
      <c r="H2993" s="4">
        <f t="shared" si="372"/>
        <v>31369.28747331725</v>
      </c>
      <c r="J2993" s="9">
        <v>80.850999999999999</v>
      </c>
      <c r="K2993" s="4">
        <v>2459808</v>
      </c>
      <c r="N2993" s="4">
        <f t="shared" si="373"/>
        <v>0</v>
      </c>
      <c r="O2993" s="4" t="e">
        <f t="shared" si="374"/>
        <v>#DIV/0!</v>
      </c>
      <c r="P2993" s="4" t="e">
        <f t="shared" si="375"/>
        <v>#DIV/0!</v>
      </c>
      <c r="Q2993" s="4">
        <f t="shared" si="376"/>
        <v>22</v>
      </c>
      <c r="R2993" s="4">
        <f t="shared" si="377"/>
        <v>80.850999999999999</v>
      </c>
      <c r="S2993" s="4">
        <v>10.7095</v>
      </c>
      <c r="T2993" s="4">
        <f t="shared" si="378"/>
        <v>865.87378450000006</v>
      </c>
      <c r="U2993" s="4">
        <v>10.759399999999999</v>
      </c>
      <c r="V2993" s="4">
        <v>2.7602596496223042E-2</v>
      </c>
    </row>
    <row r="2994" spans="1:22" x14ac:dyDescent="0.55000000000000004">
      <c r="A2994" s="3">
        <v>44789</v>
      </c>
      <c r="B2994" s="4">
        <v>53</v>
      </c>
      <c r="C2994" s="4">
        <v>2</v>
      </c>
      <c r="D2994" s="4">
        <v>12</v>
      </c>
      <c r="E2994" s="4" t="s">
        <v>9</v>
      </c>
      <c r="F2994" s="4">
        <v>1000</v>
      </c>
      <c r="G2994" s="4">
        <f t="shared" si="371"/>
        <v>124.03307847091845</v>
      </c>
      <c r="H2994" s="4">
        <f t="shared" si="372"/>
        <v>48347.680069974835</v>
      </c>
      <c r="J2994" s="9">
        <v>124.611</v>
      </c>
      <c r="K2994" s="4">
        <v>2459808</v>
      </c>
      <c r="N2994" s="4">
        <f t="shared" si="373"/>
        <v>0</v>
      </c>
      <c r="O2994" s="4" t="e">
        <f t="shared" si="374"/>
        <v>#DIV/0!</v>
      </c>
      <c r="P2994" s="4" t="e">
        <f t="shared" si="375"/>
        <v>#DIV/0!</v>
      </c>
      <c r="Q2994" s="4">
        <f t="shared" si="376"/>
        <v>22</v>
      </c>
      <c r="R2994" s="4">
        <f t="shared" si="377"/>
        <v>124.611</v>
      </c>
      <c r="S2994" s="4">
        <v>10.7095</v>
      </c>
      <c r="T2994" s="4">
        <f t="shared" si="378"/>
        <v>1334.5215045</v>
      </c>
      <c r="U2994" s="4">
        <v>10.759399999999999</v>
      </c>
      <c r="V2994" s="4">
        <v>2.7602596496223042E-2</v>
      </c>
    </row>
    <row r="2995" spans="1:22" x14ac:dyDescent="0.55000000000000004">
      <c r="A2995" s="3">
        <v>44789</v>
      </c>
      <c r="B2995" s="4">
        <v>54</v>
      </c>
      <c r="C2995" s="4">
        <v>2</v>
      </c>
      <c r="D2995" s="4">
        <v>12</v>
      </c>
      <c r="E2995" s="4" t="s">
        <v>9</v>
      </c>
      <c r="F2995" s="4">
        <v>1000</v>
      </c>
      <c r="G2995" s="4">
        <f t="shared" si="371"/>
        <v>67.197897141104519</v>
      </c>
      <c r="H2995" s="4">
        <f t="shared" si="372"/>
        <v>26193.516055597585</v>
      </c>
      <c r="J2995" s="9">
        <v>67.510999999999996</v>
      </c>
      <c r="K2995" s="4">
        <v>2459808</v>
      </c>
      <c r="N2995" s="4">
        <f t="shared" si="373"/>
        <v>0</v>
      </c>
      <c r="O2995" s="4" t="e">
        <f t="shared" si="374"/>
        <v>#DIV/0!</v>
      </c>
      <c r="P2995" s="4" t="e">
        <f t="shared" si="375"/>
        <v>#DIV/0!</v>
      </c>
      <c r="Q2995" s="4">
        <f t="shared" si="376"/>
        <v>22</v>
      </c>
      <c r="R2995" s="4">
        <f t="shared" si="377"/>
        <v>67.510999999999996</v>
      </c>
      <c r="S2995" s="4">
        <v>10.7095</v>
      </c>
      <c r="T2995" s="4">
        <f t="shared" si="378"/>
        <v>723.00905449999993</v>
      </c>
      <c r="U2995" s="4">
        <v>10.759399999999999</v>
      </c>
      <c r="V2995" s="4">
        <v>2.7602596496223042E-2</v>
      </c>
    </row>
    <row r="2996" spans="1:22" x14ac:dyDescent="0.55000000000000004">
      <c r="A2996" s="3">
        <v>44789</v>
      </c>
      <c r="B2996" s="4">
        <v>55</v>
      </c>
      <c r="C2996" s="4">
        <v>2</v>
      </c>
      <c r="D2996" s="4">
        <v>12</v>
      </c>
      <c r="E2996" s="4" t="s">
        <v>9</v>
      </c>
      <c r="F2996" s="4">
        <v>1000</v>
      </c>
      <c r="G2996" s="4">
        <f t="shared" si="371"/>
        <v>106.78942380616022</v>
      </c>
      <c r="H2996" s="4">
        <f t="shared" si="372"/>
        <v>41626.161026453447</v>
      </c>
      <c r="J2996" s="9">
        <v>107.28700000000001</v>
      </c>
      <c r="K2996" s="4">
        <v>2459808</v>
      </c>
      <c r="N2996" s="4">
        <f t="shared" si="373"/>
        <v>0</v>
      </c>
      <c r="O2996" s="4" t="e">
        <f t="shared" si="374"/>
        <v>#DIV/0!</v>
      </c>
      <c r="P2996" s="4" t="e">
        <f t="shared" si="375"/>
        <v>#DIV/0!</v>
      </c>
      <c r="Q2996" s="4">
        <f t="shared" si="376"/>
        <v>22</v>
      </c>
      <c r="R2996" s="4">
        <f t="shared" si="377"/>
        <v>107.28700000000001</v>
      </c>
      <c r="S2996" s="4">
        <v>10.7095</v>
      </c>
      <c r="T2996" s="4">
        <f t="shared" si="378"/>
        <v>1148.9901265000001</v>
      </c>
      <c r="U2996" s="4">
        <v>10.759399999999999</v>
      </c>
      <c r="V2996" s="4">
        <v>2.7602596496223042E-2</v>
      </c>
    </row>
    <row r="2997" spans="1:22" x14ac:dyDescent="0.55000000000000004">
      <c r="A2997" s="3">
        <v>44789</v>
      </c>
      <c r="B2997" s="4">
        <v>56</v>
      </c>
      <c r="C2997" s="4">
        <v>2</v>
      </c>
      <c r="D2997" s="4">
        <v>12</v>
      </c>
      <c r="E2997" s="4" t="s">
        <v>9</v>
      </c>
      <c r="F2997" s="4">
        <v>1000</v>
      </c>
      <c r="G2997" s="4">
        <f t="shared" si="371"/>
        <v>156.30869300332733</v>
      </c>
      <c r="H2997" s="4">
        <f t="shared" si="372"/>
        <v>60928.60690588021</v>
      </c>
      <c r="J2997" s="9">
        <v>157.03700000000001</v>
      </c>
      <c r="K2997" s="4">
        <v>2459808</v>
      </c>
      <c r="N2997" s="4">
        <f t="shared" si="373"/>
        <v>0</v>
      </c>
      <c r="O2997" s="4" t="e">
        <f t="shared" si="374"/>
        <v>#DIV/0!</v>
      </c>
      <c r="P2997" s="4" t="e">
        <f t="shared" si="375"/>
        <v>#DIV/0!</v>
      </c>
      <c r="Q2997" s="4">
        <f t="shared" si="376"/>
        <v>22</v>
      </c>
      <c r="R2997" s="4">
        <f t="shared" si="377"/>
        <v>157.03700000000001</v>
      </c>
      <c r="S2997" s="4">
        <v>10.7095</v>
      </c>
      <c r="T2997" s="4">
        <f t="shared" si="378"/>
        <v>1681.7877515</v>
      </c>
      <c r="U2997" s="4">
        <v>10.759399999999999</v>
      </c>
      <c r="V2997" s="4">
        <v>2.7602596496223042E-2</v>
      </c>
    </row>
    <row r="2998" spans="1:22" x14ac:dyDescent="0.55000000000000004">
      <c r="A2998" s="3">
        <v>44789</v>
      </c>
      <c r="B2998" s="4">
        <v>57</v>
      </c>
      <c r="C2998" s="4">
        <v>2</v>
      </c>
      <c r="D2998" s="4">
        <v>12</v>
      </c>
      <c r="E2998" s="4" t="s">
        <v>9</v>
      </c>
      <c r="F2998" s="4">
        <v>1000</v>
      </c>
      <c r="G2998" s="4">
        <f t="shared" si="371"/>
        <v>90.690435665557573</v>
      </c>
      <c r="H2998" s="4">
        <f t="shared" si="372"/>
        <v>35350.829174114784</v>
      </c>
      <c r="J2998" s="9">
        <v>91.113</v>
      </c>
      <c r="K2998" s="4">
        <v>2459808</v>
      </c>
      <c r="N2998" s="4">
        <f t="shared" si="373"/>
        <v>0</v>
      </c>
      <c r="O2998" s="4" t="e">
        <f t="shared" si="374"/>
        <v>#DIV/0!</v>
      </c>
      <c r="P2998" s="4" t="e">
        <f t="shared" si="375"/>
        <v>#DIV/0!</v>
      </c>
      <c r="Q2998" s="4">
        <f t="shared" si="376"/>
        <v>22</v>
      </c>
      <c r="R2998" s="4">
        <f t="shared" si="377"/>
        <v>91.113</v>
      </c>
      <c r="S2998" s="4">
        <v>10.7095</v>
      </c>
      <c r="T2998" s="4">
        <f t="shared" si="378"/>
        <v>975.77467350000006</v>
      </c>
      <c r="U2998" s="4">
        <v>10.759399999999999</v>
      </c>
      <c r="V2998" s="4">
        <v>2.7602596496223042E-2</v>
      </c>
    </row>
    <row r="2999" spans="1:22" x14ac:dyDescent="0.55000000000000004">
      <c r="A2999" s="3">
        <v>44789</v>
      </c>
      <c r="B2999" s="4">
        <v>58</v>
      </c>
      <c r="C2999" s="4">
        <v>2</v>
      </c>
      <c r="D2999" s="4">
        <v>12</v>
      </c>
      <c r="E2999" s="4" t="s">
        <v>9</v>
      </c>
      <c r="F2999" s="4">
        <v>1000</v>
      </c>
      <c r="G2999" s="4">
        <f t="shared" si="371"/>
        <v>115.74569283603176</v>
      </c>
      <c r="H2999" s="4">
        <f t="shared" si="372"/>
        <v>45117.284805811876</v>
      </c>
      <c r="J2999" s="9">
        <v>116.285</v>
      </c>
      <c r="K2999" s="4">
        <v>2459808</v>
      </c>
      <c r="N2999" s="4">
        <f t="shared" si="373"/>
        <v>0</v>
      </c>
      <c r="O2999" s="4" t="e">
        <f t="shared" si="374"/>
        <v>#DIV/0!</v>
      </c>
      <c r="P2999" s="4" t="e">
        <f t="shared" si="375"/>
        <v>#DIV/0!</v>
      </c>
      <c r="Q2999" s="4">
        <f t="shared" si="376"/>
        <v>22</v>
      </c>
      <c r="R2999" s="4">
        <f t="shared" si="377"/>
        <v>116.285</v>
      </c>
      <c r="S2999" s="4">
        <v>10.7095</v>
      </c>
      <c r="T2999" s="4">
        <f t="shared" si="378"/>
        <v>1245.3542075</v>
      </c>
      <c r="U2999" s="4">
        <v>10.759399999999999</v>
      </c>
      <c r="V2999" s="4">
        <v>2.7602596496223042E-2</v>
      </c>
    </row>
    <row r="3000" spans="1:22" x14ac:dyDescent="0.55000000000000004">
      <c r="A3000" s="3">
        <v>44789</v>
      </c>
      <c r="B3000" s="4">
        <v>59</v>
      </c>
      <c r="C3000" s="4">
        <v>2</v>
      </c>
      <c r="D3000" s="4">
        <v>12</v>
      </c>
      <c r="E3000" s="4" t="s">
        <v>9</v>
      </c>
      <c r="F3000" s="4">
        <v>1000</v>
      </c>
      <c r="G3000" s="4">
        <f t="shared" si="371"/>
        <v>93.971149460007084</v>
      </c>
      <c r="H3000" s="4">
        <f t="shared" si="372"/>
        <v>36629.640462930678</v>
      </c>
      <c r="J3000" s="9">
        <v>94.409000000000006</v>
      </c>
      <c r="K3000" s="4">
        <v>2459808</v>
      </c>
      <c r="N3000" s="4">
        <f t="shared" si="373"/>
        <v>0</v>
      </c>
      <c r="O3000" s="4" t="e">
        <f t="shared" si="374"/>
        <v>#DIV/0!</v>
      </c>
      <c r="P3000" s="4" t="e">
        <f t="shared" si="375"/>
        <v>#DIV/0!</v>
      </c>
      <c r="Q3000" s="4">
        <f t="shared" si="376"/>
        <v>22</v>
      </c>
      <c r="R3000" s="4">
        <f t="shared" si="377"/>
        <v>94.409000000000006</v>
      </c>
      <c r="S3000" s="4">
        <v>10.7095</v>
      </c>
      <c r="T3000" s="4">
        <f t="shared" si="378"/>
        <v>1011.0731855000001</v>
      </c>
      <c r="U3000" s="4">
        <v>10.759399999999999</v>
      </c>
      <c r="V3000" s="4">
        <v>2.7602596496223042E-2</v>
      </c>
    </row>
    <row r="3001" spans="1:22" x14ac:dyDescent="0.55000000000000004">
      <c r="A3001" s="3">
        <v>44789</v>
      </c>
      <c r="B3001" s="4">
        <v>60</v>
      </c>
      <c r="C3001" s="4">
        <v>2</v>
      </c>
      <c r="D3001" s="4">
        <v>12</v>
      </c>
      <c r="E3001" s="4" t="s">
        <v>9</v>
      </c>
      <c r="F3001" s="4">
        <v>1000</v>
      </c>
      <c r="G3001" s="4">
        <f t="shared" si="371"/>
        <v>144.48876693867689</v>
      </c>
      <c r="H3001" s="4">
        <f t="shared" si="372"/>
        <v>56321.239170841152</v>
      </c>
      <c r="J3001" s="9">
        <v>145.16200000000001</v>
      </c>
      <c r="K3001" s="4">
        <v>2459808</v>
      </c>
      <c r="N3001" s="4">
        <f t="shared" si="373"/>
        <v>0</v>
      </c>
      <c r="O3001" s="4" t="e">
        <f t="shared" si="374"/>
        <v>#DIV/0!</v>
      </c>
      <c r="P3001" s="4" t="e">
        <f t="shared" si="375"/>
        <v>#DIV/0!</v>
      </c>
      <c r="Q3001" s="4">
        <f t="shared" si="376"/>
        <v>22</v>
      </c>
      <c r="R3001" s="4">
        <f t="shared" si="377"/>
        <v>145.16200000000001</v>
      </c>
      <c r="S3001" s="4">
        <v>10.7095</v>
      </c>
      <c r="T3001" s="4">
        <f t="shared" si="378"/>
        <v>1554.612439</v>
      </c>
      <c r="U3001" s="4">
        <v>10.759399999999999</v>
      </c>
      <c r="V3001" s="4">
        <v>2.7602596496223042E-2</v>
      </c>
    </row>
    <row r="3002" spans="1:22" x14ac:dyDescent="0.55000000000000004">
      <c r="A3002" s="3">
        <v>44789</v>
      </c>
      <c r="B3002" s="4">
        <v>61</v>
      </c>
      <c r="C3002" s="4">
        <v>2</v>
      </c>
      <c r="D3002" s="4">
        <v>12</v>
      </c>
      <c r="E3002" s="4" t="s">
        <v>9</v>
      </c>
      <c r="F3002" s="4">
        <v>1000</v>
      </c>
      <c r="G3002" s="4">
        <f t="shared" si="371"/>
        <v>221.93590860085135</v>
      </c>
      <c r="H3002" s="4">
        <f t="shared" si="372"/>
        <v>86509.876537402713</v>
      </c>
      <c r="J3002" s="9">
        <v>222.97</v>
      </c>
      <c r="K3002" s="4">
        <v>2459808</v>
      </c>
      <c r="N3002" s="4">
        <f t="shared" si="373"/>
        <v>0</v>
      </c>
      <c r="O3002" s="4" t="e">
        <f t="shared" si="374"/>
        <v>#DIV/0!</v>
      </c>
      <c r="P3002" s="4" t="e">
        <f t="shared" si="375"/>
        <v>#DIV/0!</v>
      </c>
      <c r="Q3002" s="4">
        <f t="shared" si="376"/>
        <v>22</v>
      </c>
      <c r="R3002" s="4">
        <f t="shared" si="377"/>
        <v>222.97</v>
      </c>
      <c r="S3002" s="4">
        <v>10.7095</v>
      </c>
      <c r="T3002" s="4">
        <f t="shared" si="378"/>
        <v>2387.897215</v>
      </c>
      <c r="U3002" s="4">
        <v>10.759399999999999</v>
      </c>
      <c r="V3002" s="4">
        <v>2.7602596496223042E-2</v>
      </c>
    </row>
    <row r="3003" spans="1:22" x14ac:dyDescent="0.55000000000000004">
      <c r="A3003" s="3">
        <v>44789</v>
      </c>
      <c r="B3003" s="4">
        <v>62</v>
      </c>
      <c r="C3003" s="4">
        <v>2</v>
      </c>
      <c r="D3003" s="4">
        <v>12</v>
      </c>
      <c r="E3003" s="4" t="s">
        <v>9</v>
      </c>
      <c r="F3003" s="4">
        <v>1000</v>
      </c>
      <c r="G3003" s="4">
        <f t="shared" si="371"/>
        <v>137.18181306578435</v>
      </c>
      <c r="H3003" s="4">
        <f t="shared" si="372"/>
        <v>53473.012935647748</v>
      </c>
      <c r="J3003" s="9">
        <v>137.821</v>
      </c>
      <c r="K3003" s="4">
        <v>2459808</v>
      </c>
      <c r="N3003" s="4">
        <f t="shared" si="373"/>
        <v>0</v>
      </c>
      <c r="O3003" s="4" t="e">
        <f t="shared" si="374"/>
        <v>#DIV/0!</v>
      </c>
      <c r="P3003" s="4" t="e">
        <f t="shared" si="375"/>
        <v>#DIV/0!</v>
      </c>
      <c r="Q3003" s="4">
        <f t="shared" si="376"/>
        <v>22</v>
      </c>
      <c r="R3003" s="4">
        <f t="shared" si="377"/>
        <v>137.821</v>
      </c>
      <c r="S3003" s="4">
        <v>10.7095</v>
      </c>
      <c r="T3003" s="4">
        <f t="shared" si="378"/>
        <v>1475.9939995</v>
      </c>
      <c r="U3003" s="4">
        <v>10.759399999999999</v>
      </c>
      <c r="V3003" s="4">
        <v>2.7602596496223042E-2</v>
      </c>
    </row>
    <row r="3004" spans="1:22" x14ac:dyDescent="0.55000000000000004">
      <c r="A3004" s="3">
        <v>44789</v>
      </c>
      <c r="B3004" s="4">
        <v>63</v>
      </c>
      <c r="C3004" s="4">
        <v>2</v>
      </c>
      <c r="D3004" s="4">
        <v>12</v>
      </c>
      <c r="E3004" s="4" t="s">
        <v>9</v>
      </c>
      <c r="F3004" s="4">
        <v>1000</v>
      </c>
      <c r="G3004" s="4">
        <f t="shared" si="371"/>
        <v>118.56654929642917</v>
      </c>
      <c r="H3004" s="4">
        <f t="shared" si="372"/>
        <v>46216.845240430885</v>
      </c>
      <c r="J3004" s="9">
        <v>119.119</v>
      </c>
      <c r="K3004" s="4">
        <v>2459808</v>
      </c>
      <c r="N3004" s="4">
        <f t="shared" si="373"/>
        <v>0</v>
      </c>
      <c r="O3004" s="4" t="e">
        <f t="shared" si="374"/>
        <v>#DIV/0!</v>
      </c>
      <c r="P3004" s="4" t="e">
        <f t="shared" si="375"/>
        <v>#DIV/0!</v>
      </c>
      <c r="Q3004" s="4">
        <f t="shared" si="376"/>
        <v>22</v>
      </c>
      <c r="R3004" s="4">
        <f t="shared" si="377"/>
        <v>119.119</v>
      </c>
      <c r="S3004" s="4">
        <v>10.7095</v>
      </c>
      <c r="T3004" s="4">
        <f t="shared" si="378"/>
        <v>1275.7049305</v>
      </c>
      <c r="U3004" s="4">
        <v>10.759399999999999</v>
      </c>
      <c r="V3004" s="4">
        <v>2.7602596496223042E-2</v>
      </c>
    </row>
    <row r="3005" spans="1:22" x14ac:dyDescent="0.55000000000000004">
      <c r="A3005" s="3">
        <v>44789</v>
      </c>
      <c r="B3005" s="4">
        <v>64</v>
      </c>
      <c r="C3005" s="4">
        <v>2</v>
      </c>
      <c r="D3005" s="4">
        <v>12</v>
      </c>
      <c r="E3005" s="4" t="s">
        <v>9</v>
      </c>
      <c r="F3005" s="4">
        <v>1000</v>
      </c>
      <c r="G3005" s="4">
        <f t="shared" si="371"/>
        <v>125.45644640965111</v>
      </c>
      <c r="H3005" s="4">
        <f t="shared" si="372"/>
        <v>48902.504142489015</v>
      </c>
      <c r="J3005" s="9">
        <v>126.041</v>
      </c>
      <c r="K3005" s="4">
        <v>2459808</v>
      </c>
      <c r="N3005" s="4">
        <f t="shared" si="373"/>
        <v>0</v>
      </c>
      <c r="O3005" s="4" t="e">
        <f t="shared" si="374"/>
        <v>#DIV/0!</v>
      </c>
      <c r="P3005" s="4" t="e">
        <f t="shared" si="375"/>
        <v>#DIV/0!</v>
      </c>
      <c r="Q3005" s="4">
        <f t="shared" si="376"/>
        <v>22</v>
      </c>
      <c r="R3005" s="4">
        <f t="shared" si="377"/>
        <v>126.041</v>
      </c>
      <c r="S3005" s="4">
        <v>10.7095</v>
      </c>
      <c r="T3005" s="4">
        <f t="shared" si="378"/>
        <v>1349.8360895000001</v>
      </c>
      <c r="U3005" s="4">
        <v>10.759399999999999</v>
      </c>
      <c r="V3005" s="4">
        <v>2.7602596496223042E-2</v>
      </c>
    </row>
    <row r="3006" spans="1:22" x14ac:dyDescent="0.55000000000000004">
      <c r="A3006" s="3">
        <v>44789</v>
      </c>
      <c r="B3006" s="4">
        <v>65</v>
      </c>
      <c r="C3006" s="4">
        <v>2</v>
      </c>
      <c r="D3006" s="4">
        <v>12</v>
      </c>
      <c r="E3006" s="4" t="s">
        <v>9</v>
      </c>
      <c r="F3006" s="4">
        <v>1000</v>
      </c>
      <c r="G3006" s="4">
        <f t="shared" si="371"/>
        <v>237.87862487685189</v>
      </c>
      <c r="H3006" s="4">
        <f t="shared" si="372"/>
        <v>92724.294138423385</v>
      </c>
      <c r="J3006" s="9">
        <v>238.98699999999999</v>
      </c>
      <c r="K3006" s="4">
        <v>2459808</v>
      </c>
      <c r="N3006" s="4">
        <f t="shared" si="373"/>
        <v>0</v>
      </c>
      <c r="O3006" s="4" t="e">
        <f t="shared" si="374"/>
        <v>#DIV/0!</v>
      </c>
      <c r="P3006" s="4" t="e">
        <f t="shared" si="375"/>
        <v>#DIV/0!</v>
      </c>
      <c r="Q3006" s="4">
        <f t="shared" si="376"/>
        <v>22</v>
      </c>
      <c r="R3006" s="4">
        <f t="shared" si="377"/>
        <v>238.98699999999999</v>
      </c>
      <c r="S3006" s="4">
        <v>10.7095</v>
      </c>
      <c r="T3006" s="4">
        <f t="shared" si="378"/>
        <v>2559.4312765</v>
      </c>
      <c r="U3006" s="4">
        <v>10.759399999999999</v>
      </c>
      <c r="V3006" s="4">
        <v>2.7602596496223042E-2</v>
      </c>
    </row>
    <row r="3007" spans="1:22" x14ac:dyDescent="0.55000000000000004">
      <c r="A3007" s="3">
        <v>44789</v>
      </c>
      <c r="B3007" s="4">
        <v>66</v>
      </c>
      <c r="C3007" s="4">
        <v>2</v>
      </c>
      <c r="D3007" s="4">
        <v>12</v>
      </c>
      <c r="E3007" s="4" t="s">
        <v>9</v>
      </c>
      <c r="F3007" s="4">
        <v>1000</v>
      </c>
      <c r="G3007" s="4">
        <f t="shared" si="371"/>
        <v>73.202917263044412</v>
      </c>
      <c r="H3007" s="4">
        <f t="shared" si="372"/>
        <v>28534.252859428376</v>
      </c>
      <c r="J3007" s="9">
        <v>73.543999999999997</v>
      </c>
      <c r="K3007" s="4">
        <v>2459808</v>
      </c>
      <c r="N3007" s="4">
        <f t="shared" si="373"/>
        <v>0</v>
      </c>
      <c r="O3007" s="4" t="e">
        <f t="shared" si="374"/>
        <v>#DIV/0!</v>
      </c>
      <c r="P3007" s="4" t="e">
        <f t="shared" si="375"/>
        <v>#DIV/0!</v>
      </c>
      <c r="Q3007" s="4">
        <f t="shared" si="376"/>
        <v>22</v>
      </c>
      <c r="R3007" s="4">
        <f t="shared" si="377"/>
        <v>73.543999999999997</v>
      </c>
      <c r="S3007" s="4">
        <v>10.7095</v>
      </c>
      <c r="T3007" s="4">
        <f t="shared" si="378"/>
        <v>787.61946799999998</v>
      </c>
      <c r="U3007" s="4">
        <v>10.759399999999999</v>
      </c>
      <c r="V3007" s="4">
        <v>2.7602596496223042E-2</v>
      </c>
    </row>
    <row r="3008" spans="1:22" x14ac:dyDescent="0.55000000000000004">
      <c r="A3008" s="3">
        <v>44789</v>
      </c>
      <c r="B3008" s="4">
        <v>67</v>
      </c>
      <c r="C3008" s="4">
        <v>2</v>
      </c>
      <c r="D3008" s="4">
        <v>12</v>
      </c>
      <c r="E3008" s="4" t="s">
        <v>9</v>
      </c>
      <c r="F3008" s="4">
        <v>1000</v>
      </c>
      <c r="G3008" s="4">
        <f t="shared" si="371"/>
        <v>126.0725756083053</v>
      </c>
      <c r="H3008" s="4">
        <f t="shared" si="372"/>
        <v>49142.669248003884</v>
      </c>
      <c r="J3008" s="9">
        <v>126.66</v>
      </c>
      <c r="K3008" s="4">
        <v>2459808</v>
      </c>
      <c r="N3008" s="4">
        <f t="shared" si="373"/>
        <v>0</v>
      </c>
      <c r="O3008" s="4" t="e">
        <f t="shared" si="374"/>
        <v>#DIV/0!</v>
      </c>
      <c r="P3008" s="4" t="e">
        <f t="shared" si="375"/>
        <v>#DIV/0!</v>
      </c>
      <c r="Q3008" s="4">
        <f t="shared" si="376"/>
        <v>22</v>
      </c>
      <c r="R3008" s="4">
        <f t="shared" si="377"/>
        <v>126.66</v>
      </c>
      <c r="S3008" s="4">
        <v>10.7095</v>
      </c>
      <c r="T3008" s="4">
        <f t="shared" si="378"/>
        <v>1356.4652699999999</v>
      </c>
      <c r="U3008" s="4">
        <v>10.759399999999999</v>
      </c>
      <c r="V3008" s="4">
        <v>2.7602596496223042E-2</v>
      </c>
    </row>
    <row r="3009" spans="1:22" x14ac:dyDescent="0.55000000000000004">
      <c r="A3009" s="3">
        <v>44789</v>
      </c>
      <c r="B3009" s="4">
        <v>68</v>
      </c>
      <c r="C3009" s="4">
        <v>2</v>
      </c>
      <c r="D3009" s="4">
        <v>12</v>
      </c>
      <c r="E3009" s="4" t="s">
        <v>9</v>
      </c>
      <c r="F3009" s="4">
        <v>1000</v>
      </c>
      <c r="G3009" s="4">
        <f t="shared" si="371"/>
        <v>84.806849731397662</v>
      </c>
      <c r="H3009" s="4">
        <f t="shared" si="372"/>
        <v>33057.427011435553</v>
      </c>
      <c r="J3009" s="9">
        <v>85.201999999999998</v>
      </c>
      <c r="K3009" s="4">
        <v>2459808</v>
      </c>
      <c r="N3009" s="4">
        <f t="shared" si="373"/>
        <v>0</v>
      </c>
      <c r="O3009" s="4" t="e">
        <f t="shared" si="374"/>
        <v>#DIV/0!</v>
      </c>
      <c r="P3009" s="4" t="e">
        <f t="shared" si="375"/>
        <v>#DIV/0!</v>
      </c>
      <c r="Q3009" s="4">
        <f t="shared" si="376"/>
        <v>22</v>
      </c>
      <c r="R3009" s="4">
        <f t="shared" si="377"/>
        <v>85.201999999999998</v>
      </c>
      <c r="S3009" s="4">
        <v>10.7095</v>
      </c>
      <c r="T3009" s="4">
        <f t="shared" si="378"/>
        <v>912.47081900000001</v>
      </c>
      <c r="U3009" s="4">
        <v>10.759399999999999</v>
      </c>
      <c r="V3009" s="4">
        <v>2.7602596496223042E-2</v>
      </c>
    </row>
    <row r="3010" spans="1:22" x14ac:dyDescent="0.55000000000000004">
      <c r="A3010" s="3">
        <v>44789</v>
      </c>
      <c r="B3010" s="4">
        <v>69</v>
      </c>
      <c r="C3010" s="4">
        <v>2</v>
      </c>
      <c r="D3010" s="4">
        <v>12</v>
      </c>
      <c r="E3010" s="4" t="s">
        <v>9</v>
      </c>
      <c r="F3010" s="4">
        <v>1000</v>
      </c>
      <c r="G3010" s="4">
        <f t="shared" ref="G3010:G3073" si="379">T3010/U3010</f>
        <v>224.35762482108669</v>
      </c>
      <c r="H3010" s="4">
        <f t="shared" ref="H3010:H3073" si="380">T3010/V3010</f>
        <v>87453.853438400605</v>
      </c>
      <c r="J3010" s="9">
        <v>225.40299999999999</v>
      </c>
      <c r="K3010" s="4">
        <v>2459808</v>
      </c>
      <c r="N3010" s="4">
        <f t="shared" ref="N3010:N3073" si="381">I3010</f>
        <v>0</v>
      </c>
      <c r="O3010" s="4" t="e">
        <f t="shared" ref="O3010:O3073" si="382">I3010/N3010</f>
        <v>#DIV/0!</v>
      </c>
      <c r="P3010" s="4" t="e">
        <f t="shared" ref="P3010:P3073" si="383">O3010*100</f>
        <v>#DIV/0!</v>
      </c>
      <c r="Q3010" s="4">
        <f t="shared" ref="Q3010:Q3073" si="384">A3010-A$2</f>
        <v>22</v>
      </c>
      <c r="R3010" s="4">
        <f t="shared" ref="R3010:R3073" si="385">J3010-N3010</f>
        <v>225.40299999999999</v>
      </c>
      <c r="S3010" s="4">
        <v>10.7095</v>
      </c>
      <c r="T3010" s="4">
        <f t="shared" ref="T3010:T3073" si="386">J3010*S3010</f>
        <v>2413.9534285</v>
      </c>
      <c r="U3010" s="4">
        <v>10.759399999999999</v>
      </c>
      <c r="V3010" s="4">
        <v>2.7602596496223042E-2</v>
      </c>
    </row>
    <row r="3011" spans="1:22" x14ac:dyDescent="0.55000000000000004">
      <c r="A3011" s="3">
        <v>44789</v>
      </c>
      <c r="B3011" s="4">
        <v>70</v>
      </c>
      <c r="C3011" s="4">
        <v>2</v>
      </c>
      <c r="D3011" s="4">
        <v>12</v>
      </c>
      <c r="E3011" s="4" t="s">
        <v>9</v>
      </c>
      <c r="F3011" s="4">
        <v>1000</v>
      </c>
      <c r="G3011" s="4">
        <f t="shared" si="379"/>
        <v>84.754095535067009</v>
      </c>
      <c r="H3011" s="4">
        <f t="shared" si="380"/>
        <v>33036.863601754958</v>
      </c>
      <c r="J3011" s="9">
        <v>85.149000000000001</v>
      </c>
      <c r="K3011" s="4">
        <v>2459808</v>
      </c>
      <c r="N3011" s="4">
        <f t="shared" si="381"/>
        <v>0</v>
      </c>
      <c r="O3011" s="4" t="e">
        <f t="shared" si="382"/>
        <v>#DIV/0!</v>
      </c>
      <c r="P3011" s="4" t="e">
        <f t="shared" si="383"/>
        <v>#DIV/0!</v>
      </c>
      <c r="Q3011" s="4">
        <f t="shared" si="384"/>
        <v>22</v>
      </c>
      <c r="R3011" s="4">
        <f t="shared" si="385"/>
        <v>85.149000000000001</v>
      </c>
      <c r="S3011" s="4">
        <v>10.7095</v>
      </c>
      <c r="T3011" s="4">
        <f t="shared" si="386"/>
        <v>911.90321549999999</v>
      </c>
      <c r="U3011" s="4">
        <v>10.759399999999999</v>
      </c>
      <c r="V3011" s="4">
        <v>2.7602596496223042E-2</v>
      </c>
    </row>
    <row r="3012" spans="1:22" x14ac:dyDescent="0.55000000000000004">
      <c r="A3012" s="3">
        <v>44789</v>
      </c>
      <c r="B3012" s="4">
        <v>71</v>
      </c>
      <c r="C3012" s="4">
        <v>2</v>
      </c>
      <c r="D3012" s="4">
        <v>12</v>
      </c>
      <c r="E3012" s="4" t="s">
        <v>9</v>
      </c>
      <c r="F3012" s="4">
        <v>1000</v>
      </c>
      <c r="G3012" s="4">
        <f t="shared" si="379"/>
        <v>212.90200131977625</v>
      </c>
      <c r="H3012" s="4">
        <f t="shared" si="380"/>
        <v>82988.489626816241</v>
      </c>
      <c r="J3012" s="9">
        <v>213.89400000000001</v>
      </c>
      <c r="K3012" s="4">
        <v>2459808</v>
      </c>
      <c r="N3012" s="4">
        <f t="shared" si="381"/>
        <v>0</v>
      </c>
      <c r="O3012" s="4" t="e">
        <f t="shared" si="382"/>
        <v>#DIV/0!</v>
      </c>
      <c r="P3012" s="4" t="e">
        <f t="shared" si="383"/>
        <v>#DIV/0!</v>
      </c>
      <c r="Q3012" s="4">
        <f t="shared" si="384"/>
        <v>22</v>
      </c>
      <c r="R3012" s="4">
        <f t="shared" si="385"/>
        <v>213.89400000000001</v>
      </c>
      <c r="S3012" s="4">
        <v>10.7095</v>
      </c>
      <c r="T3012" s="4">
        <f t="shared" si="386"/>
        <v>2290.6977930000003</v>
      </c>
      <c r="U3012" s="4">
        <v>10.759399999999999</v>
      </c>
      <c r="V3012" s="4">
        <v>2.7602596496223042E-2</v>
      </c>
    </row>
    <row r="3013" spans="1:22" x14ac:dyDescent="0.55000000000000004">
      <c r="A3013" s="3">
        <v>44789</v>
      </c>
      <c r="B3013" s="4">
        <v>72</v>
      </c>
      <c r="C3013" s="4">
        <v>2</v>
      </c>
      <c r="D3013" s="4">
        <v>12</v>
      </c>
      <c r="E3013" s="4" t="s">
        <v>9</v>
      </c>
      <c r="F3013" s="4">
        <v>1000</v>
      </c>
      <c r="G3013" s="4">
        <f t="shared" si="379"/>
        <v>157.23736593118576</v>
      </c>
      <c r="H3013" s="4">
        <f t="shared" si="380"/>
        <v>61290.600514031066</v>
      </c>
      <c r="J3013" s="9">
        <v>157.97</v>
      </c>
      <c r="K3013" s="4">
        <v>2459808</v>
      </c>
      <c r="N3013" s="4">
        <f t="shared" si="381"/>
        <v>0</v>
      </c>
      <c r="O3013" s="4" t="e">
        <f t="shared" si="382"/>
        <v>#DIV/0!</v>
      </c>
      <c r="P3013" s="4" t="e">
        <f t="shared" si="383"/>
        <v>#DIV/0!</v>
      </c>
      <c r="Q3013" s="4">
        <f t="shared" si="384"/>
        <v>22</v>
      </c>
      <c r="R3013" s="4">
        <f t="shared" si="385"/>
        <v>157.97</v>
      </c>
      <c r="S3013" s="4">
        <v>10.7095</v>
      </c>
      <c r="T3013" s="4">
        <f t="shared" si="386"/>
        <v>1691.7797150000001</v>
      </c>
      <c r="U3013" s="4">
        <v>10.759399999999999</v>
      </c>
      <c r="V3013" s="4">
        <v>2.7602596496223042E-2</v>
      </c>
    </row>
    <row r="3014" spans="1:22" x14ac:dyDescent="0.55000000000000004">
      <c r="A3014" s="3">
        <v>44789</v>
      </c>
      <c r="B3014" s="4">
        <v>73</v>
      </c>
      <c r="C3014" s="4">
        <v>2</v>
      </c>
      <c r="D3014" s="4">
        <v>12</v>
      </c>
      <c r="E3014" s="4" t="s">
        <v>9</v>
      </c>
      <c r="F3014" s="4">
        <v>1000</v>
      </c>
      <c r="G3014" s="4">
        <f t="shared" si="379"/>
        <v>94.787346459839782</v>
      </c>
      <c r="H3014" s="4">
        <f t="shared" si="380"/>
        <v>36947.791329687054</v>
      </c>
      <c r="J3014" s="9">
        <v>95.228999999999999</v>
      </c>
      <c r="K3014" s="4">
        <v>2459808</v>
      </c>
      <c r="N3014" s="4">
        <f t="shared" si="381"/>
        <v>0</v>
      </c>
      <c r="O3014" s="4" t="e">
        <f t="shared" si="382"/>
        <v>#DIV/0!</v>
      </c>
      <c r="P3014" s="4" t="e">
        <f t="shared" si="383"/>
        <v>#DIV/0!</v>
      </c>
      <c r="Q3014" s="4">
        <f t="shared" si="384"/>
        <v>22</v>
      </c>
      <c r="R3014" s="4">
        <f t="shared" si="385"/>
        <v>95.228999999999999</v>
      </c>
      <c r="S3014" s="4">
        <v>10.7095</v>
      </c>
      <c r="T3014" s="4">
        <f t="shared" si="386"/>
        <v>1019.8549755</v>
      </c>
      <c r="U3014" s="4">
        <v>10.759399999999999</v>
      </c>
      <c r="V3014" s="4">
        <v>2.7602596496223042E-2</v>
      </c>
    </row>
    <row r="3015" spans="1:22" x14ac:dyDescent="0.55000000000000004">
      <c r="A3015" s="3">
        <v>44789</v>
      </c>
      <c r="B3015" s="4">
        <v>74</v>
      </c>
      <c r="C3015" s="4">
        <v>2</v>
      </c>
      <c r="D3015" s="4">
        <v>12</v>
      </c>
      <c r="E3015" s="4" t="s">
        <v>9</v>
      </c>
      <c r="F3015" s="4">
        <v>1000</v>
      </c>
      <c r="G3015" s="4">
        <f t="shared" si="379"/>
        <v>106.37236704648957</v>
      </c>
      <c r="H3015" s="4">
        <f t="shared" si="380"/>
        <v>41463.593693318166</v>
      </c>
      <c r="J3015" s="9">
        <v>106.86799999999999</v>
      </c>
      <c r="K3015" s="4">
        <v>2459808</v>
      </c>
      <c r="N3015" s="4">
        <f t="shared" si="381"/>
        <v>0</v>
      </c>
      <c r="O3015" s="4" t="e">
        <f t="shared" si="382"/>
        <v>#DIV/0!</v>
      </c>
      <c r="P3015" s="4" t="e">
        <f t="shared" si="383"/>
        <v>#DIV/0!</v>
      </c>
      <c r="Q3015" s="4">
        <f t="shared" si="384"/>
        <v>22</v>
      </c>
      <c r="R3015" s="4">
        <f t="shared" si="385"/>
        <v>106.86799999999999</v>
      </c>
      <c r="S3015" s="4">
        <v>10.7095</v>
      </c>
      <c r="T3015" s="4">
        <f t="shared" si="386"/>
        <v>1144.5028459999999</v>
      </c>
      <c r="U3015" s="4">
        <v>10.759399999999999</v>
      </c>
      <c r="V3015" s="4">
        <v>2.7602596496223042E-2</v>
      </c>
    </row>
    <row r="3016" spans="1:22" x14ac:dyDescent="0.55000000000000004">
      <c r="A3016" s="3">
        <v>44789</v>
      </c>
      <c r="B3016" s="4">
        <v>75</v>
      </c>
      <c r="C3016" s="4">
        <v>2</v>
      </c>
      <c r="D3016" s="4">
        <v>12</v>
      </c>
      <c r="E3016" s="4" t="s">
        <v>9</v>
      </c>
      <c r="F3016" s="4">
        <v>1000</v>
      </c>
      <c r="G3016" s="4">
        <f t="shared" si="379"/>
        <v>126.13329270219529</v>
      </c>
      <c r="H3016" s="4">
        <f t="shared" si="380"/>
        <v>49166.336568579667</v>
      </c>
      <c r="J3016" s="9">
        <v>126.721</v>
      </c>
      <c r="K3016" s="4">
        <v>2459808</v>
      </c>
      <c r="N3016" s="4">
        <f t="shared" si="381"/>
        <v>0</v>
      </c>
      <c r="O3016" s="4" t="e">
        <f t="shared" si="382"/>
        <v>#DIV/0!</v>
      </c>
      <c r="P3016" s="4" t="e">
        <f t="shared" si="383"/>
        <v>#DIV/0!</v>
      </c>
      <c r="Q3016" s="4">
        <f t="shared" si="384"/>
        <v>22</v>
      </c>
      <c r="R3016" s="4">
        <f t="shared" si="385"/>
        <v>126.721</v>
      </c>
      <c r="S3016" s="4">
        <v>10.7095</v>
      </c>
      <c r="T3016" s="4">
        <f t="shared" si="386"/>
        <v>1357.1185495</v>
      </c>
      <c r="U3016" s="4">
        <v>10.759399999999999</v>
      </c>
      <c r="V3016" s="4">
        <v>2.7602596496223042E-2</v>
      </c>
    </row>
    <row r="3017" spans="1:22" x14ac:dyDescent="0.55000000000000004">
      <c r="A3017" s="3">
        <v>44789</v>
      </c>
      <c r="B3017" s="4">
        <v>76</v>
      </c>
      <c r="C3017" s="4">
        <v>2</v>
      </c>
      <c r="D3017" s="4">
        <v>12</v>
      </c>
      <c r="E3017" s="4" t="s">
        <v>9</v>
      </c>
      <c r="F3017" s="4">
        <v>1000</v>
      </c>
      <c r="G3017" s="4">
        <f t="shared" si="379"/>
        <v>82.524484218450851</v>
      </c>
      <c r="H3017" s="4">
        <f t="shared" si="380"/>
        <v>32167.768551103385</v>
      </c>
      <c r="J3017" s="9">
        <v>82.909000000000006</v>
      </c>
      <c r="K3017" s="4">
        <v>2459808</v>
      </c>
      <c r="N3017" s="4">
        <f t="shared" si="381"/>
        <v>0</v>
      </c>
      <c r="O3017" s="4" t="e">
        <f t="shared" si="382"/>
        <v>#DIV/0!</v>
      </c>
      <c r="P3017" s="4" t="e">
        <f t="shared" si="383"/>
        <v>#DIV/0!</v>
      </c>
      <c r="Q3017" s="4">
        <f t="shared" si="384"/>
        <v>22</v>
      </c>
      <c r="R3017" s="4">
        <f t="shared" si="385"/>
        <v>82.909000000000006</v>
      </c>
      <c r="S3017" s="4">
        <v>10.7095</v>
      </c>
      <c r="T3017" s="4">
        <f t="shared" si="386"/>
        <v>887.91393550000009</v>
      </c>
      <c r="U3017" s="4">
        <v>10.759399999999999</v>
      </c>
      <c r="V3017" s="4">
        <v>2.7602596496223042E-2</v>
      </c>
    </row>
    <row r="3018" spans="1:22" x14ac:dyDescent="0.55000000000000004">
      <c r="A3018" s="3">
        <v>44789</v>
      </c>
      <c r="B3018" s="4">
        <v>77</v>
      </c>
      <c r="C3018" s="4">
        <v>2</v>
      </c>
      <c r="D3018" s="4">
        <v>12</v>
      </c>
      <c r="E3018" s="4" t="s">
        <v>9</v>
      </c>
      <c r="F3018" s="4">
        <v>1000</v>
      </c>
      <c r="G3018" s="4">
        <f t="shared" si="379"/>
        <v>190.39785745487669</v>
      </c>
      <c r="H3018" s="4">
        <f t="shared" si="380"/>
        <v>74216.449448163781</v>
      </c>
      <c r="J3018" s="9">
        <v>191.285</v>
      </c>
      <c r="K3018" s="4">
        <v>2459808</v>
      </c>
      <c r="N3018" s="4">
        <f t="shared" si="381"/>
        <v>0</v>
      </c>
      <c r="O3018" s="4" t="e">
        <f t="shared" si="382"/>
        <v>#DIV/0!</v>
      </c>
      <c r="P3018" s="4" t="e">
        <f t="shared" si="383"/>
        <v>#DIV/0!</v>
      </c>
      <c r="Q3018" s="4">
        <f t="shared" si="384"/>
        <v>22</v>
      </c>
      <c r="R3018" s="4">
        <f t="shared" si="385"/>
        <v>191.285</v>
      </c>
      <c r="S3018" s="4">
        <v>10.7095</v>
      </c>
      <c r="T3018" s="4">
        <f t="shared" si="386"/>
        <v>2048.5667075000001</v>
      </c>
      <c r="U3018" s="4">
        <v>10.759399999999999</v>
      </c>
      <c r="V3018" s="4">
        <v>2.7602596496223042E-2</v>
      </c>
    </row>
    <row r="3019" spans="1:22" x14ac:dyDescent="0.55000000000000004">
      <c r="A3019" s="3">
        <v>44789</v>
      </c>
      <c r="B3019" s="4">
        <v>78</v>
      </c>
      <c r="C3019" s="4">
        <v>2</v>
      </c>
      <c r="D3019" s="4">
        <v>12</v>
      </c>
      <c r="E3019" s="4" t="s">
        <v>9</v>
      </c>
      <c r="F3019" s="4">
        <v>1000</v>
      </c>
      <c r="G3019" s="4">
        <f t="shared" si="379"/>
        <v>86.099825222596067</v>
      </c>
      <c r="H3019" s="4">
        <f t="shared" si="380"/>
        <v>33561.424543041096</v>
      </c>
      <c r="J3019" s="9">
        <v>86.501000000000005</v>
      </c>
      <c r="K3019" s="4">
        <v>2459808</v>
      </c>
      <c r="N3019" s="4">
        <f t="shared" si="381"/>
        <v>0</v>
      </c>
      <c r="O3019" s="4" t="e">
        <f t="shared" si="382"/>
        <v>#DIV/0!</v>
      </c>
      <c r="P3019" s="4" t="e">
        <f t="shared" si="383"/>
        <v>#DIV/0!</v>
      </c>
      <c r="Q3019" s="4">
        <f t="shared" si="384"/>
        <v>22</v>
      </c>
      <c r="R3019" s="4">
        <f t="shared" si="385"/>
        <v>86.501000000000005</v>
      </c>
      <c r="S3019" s="4">
        <v>10.7095</v>
      </c>
      <c r="T3019" s="4">
        <f t="shared" si="386"/>
        <v>926.3824595000001</v>
      </c>
      <c r="U3019" s="4">
        <v>10.759399999999999</v>
      </c>
      <c r="V3019" s="4">
        <v>2.7602596496223042E-2</v>
      </c>
    </row>
    <row r="3020" spans="1:22" x14ac:dyDescent="0.55000000000000004">
      <c r="A3020" s="3">
        <v>44789</v>
      </c>
      <c r="B3020" s="4">
        <v>79</v>
      </c>
      <c r="C3020" s="4">
        <v>2</v>
      </c>
      <c r="D3020" s="4">
        <v>12</v>
      </c>
      <c r="E3020" s="4" t="s">
        <v>9</v>
      </c>
      <c r="F3020" s="4">
        <v>1000</v>
      </c>
      <c r="G3020" s="4">
        <f t="shared" si="379"/>
        <v>121.66411644701377</v>
      </c>
      <c r="H3020" s="4">
        <f t="shared" si="380"/>
        <v>47424.266578657531</v>
      </c>
      <c r="J3020" s="9">
        <v>122.23099999999999</v>
      </c>
      <c r="K3020" s="4">
        <v>2459808</v>
      </c>
      <c r="N3020" s="4">
        <f t="shared" si="381"/>
        <v>0</v>
      </c>
      <c r="O3020" s="4" t="e">
        <f t="shared" si="382"/>
        <v>#DIV/0!</v>
      </c>
      <c r="P3020" s="4" t="e">
        <f t="shared" si="383"/>
        <v>#DIV/0!</v>
      </c>
      <c r="Q3020" s="4">
        <f t="shared" si="384"/>
        <v>22</v>
      </c>
      <c r="R3020" s="4">
        <f t="shared" si="385"/>
        <v>122.23099999999999</v>
      </c>
      <c r="S3020" s="4">
        <v>10.7095</v>
      </c>
      <c r="T3020" s="4">
        <f t="shared" si="386"/>
        <v>1309.0328944999999</v>
      </c>
      <c r="U3020" s="4">
        <v>10.759399999999999</v>
      </c>
      <c r="V3020" s="4">
        <v>2.7602596496223042E-2</v>
      </c>
    </row>
    <row r="3021" spans="1:22" x14ac:dyDescent="0.55000000000000004">
      <c r="A3021" s="3">
        <v>44789</v>
      </c>
      <c r="B3021" s="4">
        <v>80</v>
      </c>
      <c r="C3021" s="4">
        <v>2</v>
      </c>
      <c r="D3021" s="4">
        <v>12</v>
      </c>
      <c r="E3021" s="4" t="s">
        <v>9</v>
      </c>
      <c r="F3021" s="4">
        <v>1000</v>
      </c>
      <c r="G3021" s="4">
        <f t="shared" si="379"/>
        <v>191.8650213301857</v>
      </c>
      <c r="H3021" s="4">
        <f t="shared" si="380"/>
        <v>74788.345030601457</v>
      </c>
      <c r="J3021" s="9">
        <v>192.75899999999999</v>
      </c>
      <c r="K3021" s="4">
        <v>2459808</v>
      </c>
      <c r="N3021" s="4">
        <f t="shared" si="381"/>
        <v>0</v>
      </c>
      <c r="O3021" s="4" t="e">
        <f t="shared" si="382"/>
        <v>#DIV/0!</v>
      </c>
      <c r="P3021" s="4" t="e">
        <f t="shared" si="383"/>
        <v>#DIV/0!</v>
      </c>
      <c r="Q3021" s="4">
        <f t="shared" si="384"/>
        <v>22</v>
      </c>
      <c r="R3021" s="4">
        <f t="shared" si="385"/>
        <v>192.75899999999999</v>
      </c>
      <c r="S3021" s="4">
        <v>10.7095</v>
      </c>
      <c r="T3021" s="4">
        <f t="shared" si="386"/>
        <v>2064.3525104999999</v>
      </c>
      <c r="U3021" s="4">
        <v>10.759399999999999</v>
      </c>
      <c r="V3021" s="4">
        <v>2.7602596496223042E-2</v>
      </c>
    </row>
    <row r="3022" spans="1:22" x14ac:dyDescent="0.55000000000000004">
      <c r="A3022" s="3">
        <v>44789</v>
      </c>
      <c r="B3022" s="4">
        <v>81</v>
      </c>
      <c r="C3022" s="4">
        <v>2</v>
      </c>
      <c r="D3022" s="4">
        <v>12</v>
      </c>
      <c r="E3022" s="4" t="s">
        <v>9</v>
      </c>
      <c r="F3022" s="4">
        <v>1000</v>
      </c>
      <c r="G3022" s="4">
        <f t="shared" si="379"/>
        <v>89.467135528003425</v>
      </c>
      <c r="H3022" s="4">
        <f t="shared" si="380"/>
        <v>34873.990862842111</v>
      </c>
      <c r="J3022" s="9">
        <v>89.884</v>
      </c>
      <c r="K3022" s="4">
        <v>2459808</v>
      </c>
      <c r="N3022" s="4">
        <f t="shared" si="381"/>
        <v>0</v>
      </c>
      <c r="O3022" s="4" t="e">
        <f t="shared" si="382"/>
        <v>#DIV/0!</v>
      </c>
      <c r="P3022" s="4" t="e">
        <f t="shared" si="383"/>
        <v>#DIV/0!</v>
      </c>
      <c r="Q3022" s="4">
        <f t="shared" si="384"/>
        <v>22</v>
      </c>
      <c r="R3022" s="4">
        <f t="shared" si="385"/>
        <v>89.884</v>
      </c>
      <c r="S3022" s="4">
        <v>10.7095</v>
      </c>
      <c r="T3022" s="4">
        <f t="shared" si="386"/>
        <v>962.61269800000002</v>
      </c>
      <c r="U3022" s="4">
        <v>10.759399999999999</v>
      </c>
      <c r="V3022" s="4">
        <v>2.7602596496223042E-2</v>
      </c>
    </row>
    <row r="3023" spans="1:22" x14ac:dyDescent="0.55000000000000004">
      <c r="A3023" s="3">
        <v>44789</v>
      </c>
      <c r="B3023" s="4">
        <v>82</v>
      </c>
      <c r="C3023" s="4">
        <v>2</v>
      </c>
      <c r="D3023" s="4">
        <v>12</v>
      </c>
      <c r="E3023" s="4" t="s">
        <v>9</v>
      </c>
      <c r="F3023" s="4">
        <v>1000</v>
      </c>
      <c r="G3023" s="4">
        <f t="shared" si="379"/>
        <v>152.2038193114858</v>
      </c>
      <c r="H3023" s="4">
        <f t="shared" si="380"/>
        <v>59328.540839412759</v>
      </c>
      <c r="J3023" s="9">
        <v>152.91300000000001</v>
      </c>
      <c r="K3023" s="4">
        <v>2459808</v>
      </c>
      <c r="N3023" s="4">
        <f t="shared" si="381"/>
        <v>0</v>
      </c>
      <c r="O3023" s="4" t="e">
        <f t="shared" si="382"/>
        <v>#DIV/0!</v>
      </c>
      <c r="P3023" s="4" t="e">
        <f t="shared" si="383"/>
        <v>#DIV/0!</v>
      </c>
      <c r="Q3023" s="4">
        <f t="shared" si="384"/>
        <v>22</v>
      </c>
      <c r="R3023" s="4">
        <f t="shared" si="385"/>
        <v>152.91300000000001</v>
      </c>
      <c r="S3023" s="4">
        <v>10.7095</v>
      </c>
      <c r="T3023" s="4">
        <f t="shared" si="386"/>
        <v>1637.6217735000002</v>
      </c>
      <c r="U3023" s="4">
        <v>10.759399999999999</v>
      </c>
      <c r="V3023" s="4">
        <v>2.7602596496223042E-2</v>
      </c>
    </row>
    <row r="3024" spans="1:22" x14ac:dyDescent="0.55000000000000004">
      <c r="A3024" s="3">
        <v>44789</v>
      </c>
      <c r="B3024" s="4">
        <v>83</v>
      </c>
      <c r="C3024" s="4">
        <v>2</v>
      </c>
      <c r="D3024" s="4">
        <v>12</v>
      </c>
      <c r="E3024" s="4" t="s">
        <v>9</v>
      </c>
      <c r="F3024" s="4">
        <v>1000</v>
      </c>
      <c r="G3024" s="4">
        <f t="shared" si="379"/>
        <v>140.65264103946316</v>
      </c>
      <c r="H3024" s="4">
        <f t="shared" si="380"/>
        <v>54825.930097086159</v>
      </c>
      <c r="J3024" s="9">
        <v>141.30799999999999</v>
      </c>
      <c r="K3024" s="4">
        <v>2459808</v>
      </c>
      <c r="N3024" s="4">
        <f t="shared" si="381"/>
        <v>0</v>
      </c>
      <c r="O3024" s="4" t="e">
        <f t="shared" si="382"/>
        <v>#DIV/0!</v>
      </c>
      <c r="P3024" s="4" t="e">
        <f t="shared" si="383"/>
        <v>#DIV/0!</v>
      </c>
      <c r="Q3024" s="4">
        <f t="shared" si="384"/>
        <v>22</v>
      </c>
      <c r="R3024" s="4">
        <f t="shared" si="385"/>
        <v>141.30799999999999</v>
      </c>
      <c r="S3024" s="4">
        <v>10.7095</v>
      </c>
      <c r="T3024" s="4">
        <f t="shared" si="386"/>
        <v>1513.3380259999999</v>
      </c>
      <c r="U3024" s="4">
        <v>10.759399999999999</v>
      </c>
      <c r="V3024" s="4">
        <v>2.7602596496223042E-2</v>
      </c>
    </row>
    <row r="3025" spans="1:22" x14ac:dyDescent="0.55000000000000004">
      <c r="A3025" s="3">
        <v>44789</v>
      </c>
      <c r="B3025" s="4">
        <v>84</v>
      </c>
      <c r="C3025" s="4">
        <v>2</v>
      </c>
      <c r="D3025" s="4">
        <v>12</v>
      </c>
      <c r="E3025" s="4" t="s">
        <v>9</v>
      </c>
      <c r="F3025" s="4">
        <v>1000</v>
      </c>
      <c r="G3025" s="4">
        <f t="shared" si="379"/>
        <v>190.56308757923304</v>
      </c>
      <c r="H3025" s="4">
        <f t="shared" si="380"/>
        <v>74280.855599238843</v>
      </c>
      <c r="J3025" s="9">
        <v>191.45099999999999</v>
      </c>
      <c r="K3025" s="4">
        <v>2459808</v>
      </c>
      <c r="N3025" s="4">
        <f t="shared" si="381"/>
        <v>0</v>
      </c>
      <c r="O3025" s="4" t="e">
        <f t="shared" si="382"/>
        <v>#DIV/0!</v>
      </c>
      <c r="P3025" s="4" t="e">
        <f t="shared" si="383"/>
        <v>#DIV/0!</v>
      </c>
      <c r="Q3025" s="4">
        <f t="shared" si="384"/>
        <v>22</v>
      </c>
      <c r="R3025" s="4">
        <f t="shared" si="385"/>
        <v>191.45099999999999</v>
      </c>
      <c r="S3025" s="4">
        <v>10.7095</v>
      </c>
      <c r="T3025" s="4">
        <f t="shared" si="386"/>
        <v>2050.3444844999999</v>
      </c>
      <c r="U3025" s="4">
        <v>10.759399999999999</v>
      </c>
      <c r="V3025" s="4">
        <v>2.7602596496223042E-2</v>
      </c>
    </row>
    <row r="3026" spans="1:22" x14ac:dyDescent="0.55000000000000004">
      <c r="A3026" s="3">
        <v>44789</v>
      </c>
      <c r="B3026" s="4">
        <v>85</v>
      </c>
      <c r="C3026" s="4">
        <v>2</v>
      </c>
      <c r="D3026" s="4">
        <v>12</v>
      </c>
      <c r="E3026" s="4" t="s">
        <v>9</v>
      </c>
      <c r="F3026" s="4">
        <v>1000</v>
      </c>
      <c r="G3026" s="4">
        <f t="shared" si="379"/>
        <v>152.22173583099433</v>
      </c>
      <c r="H3026" s="4">
        <f t="shared" si="380"/>
        <v>59335.524638926923</v>
      </c>
      <c r="J3026" s="9">
        <v>152.93100000000001</v>
      </c>
      <c r="K3026" s="4">
        <v>2459808</v>
      </c>
      <c r="N3026" s="4">
        <f t="shared" si="381"/>
        <v>0</v>
      </c>
      <c r="O3026" s="4" t="e">
        <f t="shared" si="382"/>
        <v>#DIV/0!</v>
      </c>
      <c r="P3026" s="4" t="e">
        <f t="shared" si="383"/>
        <v>#DIV/0!</v>
      </c>
      <c r="Q3026" s="4">
        <f t="shared" si="384"/>
        <v>22</v>
      </c>
      <c r="R3026" s="4">
        <f t="shared" si="385"/>
        <v>152.93100000000001</v>
      </c>
      <c r="S3026" s="4">
        <v>10.7095</v>
      </c>
      <c r="T3026" s="4">
        <f t="shared" si="386"/>
        <v>1637.8145445000002</v>
      </c>
      <c r="U3026" s="4">
        <v>10.759399999999999</v>
      </c>
      <c r="V3026" s="4">
        <v>2.7602596496223042E-2</v>
      </c>
    </row>
    <row r="3027" spans="1:22" x14ac:dyDescent="0.55000000000000004">
      <c r="A3027" s="3">
        <v>44789</v>
      </c>
      <c r="B3027" s="4">
        <v>86</v>
      </c>
      <c r="C3027" s="4">
        <v>2</v>
      </c>
      <c r="D3027" s="4">
        <v>12</v>
      </c>
      <c r="E3027" s="4" t="s">
        <v>9</v>
      </c>
      <c r="F3027" s="4">
        <v>1000</v>
      </c>
      <c r="G3027" s="4">
        <f t="shared" si="379"/>
        <v>121.82038831161591</v>
      </c>
      <c r="H3027" s="4">
        <f t="shared" si="380"/>
        <v>47485.180829975528</v>
      </c>
      <c r="J3027" s="9">
        <v>122.38800000000001</v>
      </c>
      <c r="K3027" s="4">
        <v>2459808</v>
      </c>
      <c r="N3027" s="4">
        <f t="shared" si="381"/>
        <v>0</v>
      </c>
      <c r="O3027" s="4" t="e">
        <f t="shared" si="382"/>
        <v>#DIV/0!</v>
      </c>
      <c r="P3027" s="4" t="e">
        <f t="shared" si="383"/>
        <v>#DIV/0!</v>
      </c>
      <c r="Q3027" s="4">
        <f t="shared" si="384"/>
        <v>22</v>
      </c>
      <c r="R3027" s="4">
        <f t="shared" si="385"/>
        <v>122.38800000000001</v>
      </c>
      <c r="S3027" s="4">
        <v>10.7095</v>
      </c>
      <c r="T3027" s="4">
        <f t="shared" si="386"/>
        <v>1310.7142860000001</v>
      </c>
      <c r="U3027" s="4">
        <v>10.759399999999999</v>
      </c>
      <c r="V3027" s="4">
        <v>2.7602596496223042E-2</v>
      </c>
    </row>
    <row r="3028" spans="1:22" x14ac:dyDescent="0.55000000000000004">
      <c r="A3028" s="3">
        <v>44789</v>
      </c>
      <c r="B3028" s="4">
        <v>87</v>
      </c>
      <c r="C3028" s="4">
        <v>2</v>
      </c>
      <c r="D3028" s="4">
        <v>12</v>
      </c>
      <c r="E3028" s="4" t="s">
        <v>9</v>
      </c>
      <c r="F3028" s="4">
        <v>1000</v>
      </c>
      <c r="G3028" s="4">
        <f t="shared" si="379"/>
        <v>192.35971634105991</v>
      </c>
      <c r="H3028" s="4">
        <f t="shared" si="380"/>
        <v>74981.175494964773</v>
      </c>
      <c r="J3028" s="9">
        <v>193.256</v>
      </c>
      <c r="K3028" s="4">
        <v>2459808</v>
      </c>
      <c r="N3028" s="4">
        <f t="shared" si="381"/>
        <v>0</v>
      </c>
      <c r="O3028" s="4" t="e">
        <f t="shared" si="382"/>
        <v>#DIV/0!</v>
      </c>
      <c r="P3028" s="4" t="e">
        <f t="shared" si="383"/>
        <v>#DIV/0!</v>
      </c>
      <c r="Q3028" s="4">
        <f t="shared" si="384"/>
        <v>22</v>
      </c>
      <c r="R3028" s="4">
        <f t="shared" si="385"/>
        <v>193.256</v>
      </c>
      <c r="S3028" s="4">
        <v>10.7095</v>
      </c>
      <c r="T3028" s="4">
        <f t="shared" si="386"/>
        <v>2069.6751319999998</v>
      </c>
      <c r="U3028" s="4">
        <v>10.759399999999999</v>
      </c>
      <c r="V3028" s="4">
        <v>2.7602596496223042E-2</v>
      </c>
    </row>
    <row r="3029" spans="1:22" x14ac:dyDescent="0.55000000000000004">
      <c r="A3029" s="3">
        <v>44789</v>
      </c>
      <c r="B3029" s="4">
        <v>88</v>
      </c>
      <c r="C3029" s="4">
        <v>2</v>
      </c>
      <c r="D3029" s="4">
        <v>12</v>
      </c>
      <c r="E3029" s="4" t="s">
        <v>9</v>
      </c>
      <c r="F3029" s="4">
        <v>1000</v>
      </c>
      <c r="G3029" s="4">
        <f t="shared" si="379"/>
        <v>161.68962102905368</v>
      </c>
      <c r="H3029" s="4">
        <f t="shared" si="380"/>
        <v>63026.074693300936</v>
      </c>
      <c r="J3029" s="9">
        <v>162.44300000000001</v>
      </c>
      <c r="K3029" s="4">
        <v>2459808</v>
      </c>
      <c r="N3029" s="4">
        <f t="shared" si="381"/>
        <v>0</v>
      </c>
      <c r="O3029" s="4" t="e">
        <f t="shared" si="382"/>
        <v>#DIV/0!</v>
      </c>
      <c r="P3029" s="4" t="e">
        <f t="shared" si="383"/>
        <v>#DIV/0!</v>
      </c>
      <c r="Q3029" s="4">
        <f t="shared" si="384"/>
        <v>22</v>
      </c>
      <c r="R3029" s="4">
        <f t="shared" si="385"/>
        <v>162.44300000000001</v>
      </c>
      <c r="S3029" s="4">
        <v>10.7095</v>
      </c>
      <c r="T3029" s="4">
        <f t="shared" si="386"/>
        <v>1739.6833085000001</v>
      </c>
      <c r="U3029" s="4">
        <v>10.759399999999999</v>
      </c>
      <c r="V3029" s="4">
        <v>2.7602596496223042E-2</v>
      </c>
    </row>
    <row r="3030" spans="1:22" x14ac:dyDescent="0.55000000000000004">
      <c r="A3030" s="3">
        <v>44789</v>
      </c>
      <c r="B3030" s="4">
        <v>89</v>
      </c>
      <c r="C3030" s="4">
        <v>2</v>
      </c>
      <c r="D3030" s="4">
        <v>12</v>
      </c>
      <c r="E3030" s="4" t="s">
        <v>9</v>
      </c>
      <c r="F3030" s="4">
        <v>1000</v>
      </c>
      <c r="G3030" s="4">
        <f t="shared" si="379"/>
        <v>315.6990273621206</v>
      </c>
      <c r="H3030" s="4">
        <f t="shared" si="380"/>
        <v>123058.4273281967</v>
      </c>
      <c r="J3030" s="9">
        <v>317.17</v>
      </c>
      <c r="K3030" s="4">
        <v>2459808</v>
      </c>
      <c r="N3030" s="4">
        <f t="shared" si="381"/>
        <v>0</v>
      </c>
      <c r="O3030" s="4" t="e">
        <f t="shared" si="382"/>
        <v>#DIV/0!</v>
      </c>
      <c r="P3030" s="4" t="e">
        <f t="shared" si="383"/>
        <v>#DIV/0!</v>
      </c>
      <c r="Q3030" s="4">
        <f t="shared" si="384"/>
        <v>22</v>
      </c>
      <c r="R3030" s="4">
        <f t="shared" si="385"/>
        <v>317.17</v>
      </c>
      <c r="S3030" s="4">
        <v>10.7095</v>
      </c>
      <c r="T3030" s="4">
        <f t="shared" si="386"/>
        <v>3396.7321150000002</v>
      </c>
      <c r="U3030" s="4">
        <v>10.759399999999999</v>
      </c>
      <c r="V3030" s="4">
        <v>2.7602596496223042E-2</v>
      </c>
    </row>
    <row r="3031" spans="1:22" x14ac:dyDescent="0.55000000000000004">
      <c r="A3031" s="3">
        <v>44789</v>
      </c>
      <c r="B3031" s="4">
        <v>90</v>
      </c>
      <c r="C3031" s="4">
        <v>2</v>
      </c>
      <c r="D3031" s="4">
        <v>12</v>
      </c>
      <c r="E3031" s="4" t="s">
        <v>9</v>
      </c>
      <c r="F3031" s="4">
        <v>1000</v>
      </c>
      <c r="G3031" s="4">
        <f t="shared" si="379"/>
        <v>102.92741848987863</v>
      </c>
      <c r="H3031" s="4">
        <f t="shared" si="380"/>
        <v>40120.764242289108</v>
      </c>
      <c r="J3031" s="9">
        <v>103.407</v>
      </c>
      <c r="K3031" s="4">
        <v>2459808</v>
      </c>
      <c r="N3031" s="4">
        <f t="shared" si="381"/>
        <v>0</v>
      </c>
      <c r="O3031" s="4" t="e">
        <f t="shared" si="382"/>
        <v>#DIV/0!</v>
      </c>
      <c r="P3031" s="4" t="e">
        <f t="shared" si="383"/>
        <v>#DIV/0!</v>
      </c>
      <c r="Q3031" s="4">
        <f t="shared" si="384"/>
        <v>22</v>
      </c>
      <c r="R3031" s="4">
        <f t="shared" si="385"/>
        <v>103.407</v>
      </c>
      <c r="S3031" s="4">
        <v>10.7095</v>
      </c>
      <c r="T3031" s="4">
        <f t="shared" si="386"/>
        <v>1107.4372665000001</v>
      </c>
      <c r="U3031" s="4">
        <v>10.759399999999999</v>
      </c>
      <c r="V3031" s="4">
        <v>2.7602596496223042E-2</v>
      </c>
    </row>
    <row r="3032" spans="1:22" x14ac:dyDescent="0.55000000000000004">
      <c r="A3032" s="3">
        <v>44789</v>
      </c>
      <c r="B3032" s="4">
        <v>91</v>
      </c>
      <c r="C3032" s="4">
        <v>2</v>
      </c>
      <c r="D3032" s="4">
        <v>12</v>
      </c>
      <c r="E3032" s="4" t="s">
        <v>9</v>
      </c>
      <c r="F3032" s="4">
        <v>1000</v>
      </c>
      <c r="G3032" s="4">
        <f t="shared" si="379"/>
        <v>106.43308414037959</v>
      </c>
      <c r="H3032" s="4">
        <f t="shared" si="380"/>
        <v>41487.261013893956</v>
      </c>
      <c r="J3032" s="9">
        <v>106.929</v>
      </c>
      <c r="K3032" s="4">
        <v>2459808</v>
      </c>
      <c r="N3032" s="4">
        <f t="shared" si="381"/>
        <v>0</v>
      </c>
      <c r="O3032" s="4" t="e">
        <f t="shared" si="382"/>
        <v>#DIV/0!</v>
      </c>
      <c r="P3032" s="4" t="e">
        <f t="shared" si="383"/>
        <v>#DIV/0!</v>
      </c>
      <c r="Q3032" s="4">
        <f t="shared" si="384"/>
        <v>22</v>
      </c>
      <c r="R3032" s="4">
        <f t="shared" si="385"/>
        <v>106.929</v>
      </c>
      <c r="S3032" s="4">
        <v>10.7095</v>
      </c>
      <c r="T3032" s="4">
        <f t="shared" si="386"/>
        <v>1145.1561255000001</v>
      </c>
      <c r="U3032" s="4">
        <v>10.759399999999999</v>
      </c>
      <c r="V3032" s="4">
        <v>2.7602596496223042E-2</v>
      </c>
    </row>
    <row r="3033" spans="1:22" x14ac:dyDescent="0.55000000000000004">
      <c r="A3033" s="3">
        <v>44789</v>
      </c>
      <c r="B3033" s="4">
        <v>92</v>
      </c>
      <c r="C3033" s="4">
        <v>2</v>
      </c>
      <c r="D3033" s="4">
        <v>12</v>
      </c>
      <c r="E3033" s="4" t="s">
        <v>9</v>
      </c>
      <c r="F3033" s="4">
        <v>1000</v>
      </c>
      <c r="G3033" s="4">
        <f t="shared" si="379"/>
        <v>275.58692626912278</v>
      </c>
      <c r="H3033" s="4">
        <f t="shared" si="380"/>
        <v>107422.86418256816</v>
      </c>
      <c r="J3033" s="9">
        <v>276.87099999999998</v>
      </c>
      <c r="K3033" s="4">
        <v>2459808</v>
      </c>
      <c r="N3033" s="4">
        <f t="shared" si="381"/>
        <v>0</v>
      </c>
      <c r="O3033" s="4" t="e">
        <f t="shared" si="382"/>
        <v>#DIV/0!</v>
      </c>
      <c r="P3033" s="4" t="e">
        <f t="shared" si="383"/>
        <v>#DIV/0!</v>
      </c>
      <c r="Q3033" s="4">
        <f t="shared" si="384"/>
        <v>22</v>
      </c>
      <c r="R3033" s="4">
        <f t="shared" si="385"/>
        <v>276.87099999999998</v>
      </c>
      <c r="S3033" s="4">
        <v>10.7095</v>
      </c>
      <c r="T3033" s="4">
        <f t="shared" si="386"/>
        <v>2965.1499744999996</v>
      </c>
      <c r="U3033" s="4">
        <v>10.759399999999999</v>
      </c>
      <c r="V3033" s="4">
        <v>2.7602596496223042E-2</v>
      </c>
    </row>
    <row r="3034" spans="1:22" x14ac:dyDescent="0.55000000000000004">
      <c r="A3034" s="3">
        <v>44789</v>
      </c>
      <c r="B3034" s="4">
        <v>93</v>
      </c>
      <c r="C3034" s="4">
        <v>2</v>
      </c>
      <c r="D3034" s="4">
        <v>12</v>
      </c>
      <c r="E3034" s="4" t="s">
        <v>9</v>
      </c>
      <c r="F3034" s="4">
        <v>1000</v>
      </c>
      <c r="G3034" s="4">
        <f t="shared" si="379"/>
        <v>159.68496156848897</v>
      </c>
      <c r="H3034" s="4">
        <f t="shared" si="380"/>
        <v>62244.66512543831</v>
      </c>
      <c r="J3034" s="9">
        <v>160.429</v>
      </c>
      <c r="K3034" s="4">
        <v>2459808</v>
      </c>
      <c r="N3034" s="4">
        <f t="shared" si="381"/>
        <v>0</v>
      </c>
      <c r="O3034" s="4" t="e">
        <f t="shared" si="382"/>
        <v>#DIV/0!</v>
      </c>
      <c r="P3034" s="4" t="e">
        <f t="shared" si="383"/>
        <v>#DIV/0!</v>
      </c>
      <c r="Q3034" s="4">
        <f t="shared" si="384"/>
        <v>22</v>
      </c>
      <c r="R3034" s="4">
        <f t="shared" si="385"/>
        <v>160.429</v>
      </c>
      <c r="S3034" s="4">
        <v>10.7095</v>
      </c>
      <c r="T3034" s="4">
        <f t="shared" si="386"/>
        <v>1718.1143755000001</v>
      </c>
      <c r="U3034" s="4">
        <v>10.759399999999999</v>
      </c>
      <c r="V3034" s="4">
        <v>2.7602596496223042E-2</v>
      </c>
    </row>
    <row r="3035" spans="1:22" x14ac:dyDescent="0.55000000000000004">
      <c r="A3035" s="3">
        <v>44789</v>
      </c>
      <c r="B3035" s="4">
        <v>94</v>
      </c>
      <c r="C3035" s="4">
        <v>2</v>
      </c>
      <c r="D3035" s="4">
        <v>12</v>
      </c>
      <c r="E3035" s="4" t="s">
        <v>9</v>
      </c>
      <c r="F3035" s="4">
        <v>1000</v>
      </c>
      <c r="G3035" s="4">
        <f t="shared" si="379"/>
        <v>165.37843332341956</v>
      </c>
      <c r="H3035" s="4">
        <f t="shared" si="380"/>
        <v>64463.961415495018</v>
      </c>
      <c r="J3035" s="9">
        <v>166.149</v>
      </c>
      <c r="K3035" s="4">
        <v>2459808</v>
      </c>
      <c r="N3035" s="4">
        <f t="shared" si="381"/>
        <v>0</v>
      </c>
      <c r="O3035" s="4" t="e">
        <f t="shared" si="382"/>
        <v>#DIV/0!</v>
      </c>
      <c r="P3035" s="4" t="e">
        <f t="shared" si="383"/>
        <v>#DIV/0!</v>
      </c>
      <c r="Q3035" s="4">
        <f t="shared" si="384"/>
        <v>22</v>
      </c>
      <c r="R3035" s="4">
        <f t="shared" si="385"/>
        <v>166.149</v>
      </c>
      <c r="S3035" s="4">
        <v>10.7095</v>
      </c>
      <c r="T3035" s="4">
        <f t="shared" si="386"/>
        <v>1779.3727155000001</v>
      </c>
      <c r="U3035" s="4">
        <v>10.759399999999999</v>
      </c>
      <c r="V3035" s="4">
        <v>2.7602596496223042E-2</v>
      </c>
    </row>
    <row r="3036" spans="1:22" x14ac:dyDescent="0.55000000000000004">
      <c r="A3036" s="3">
        <v>44789</v>
      </c>
      <c r="B3036" s="4">
        <v>95</v>
      </c>
      <c r="C3036" s="4">
        <v>2</v>
      </c>
      <c r="D3036" s="4">
        <v>12</v>
      </c>
      <c r="E3036" s="4" t="s">
        <v>9</v>
      </c>
      <c r="F3036" s="4">
        <v>1000</v>
      </c>
      <c r="G3036" s="4">
        <f t="shared" si="379"/>
        <v>265.34564464561225</v>
      </c>
      <c r="H3036" s="4">
        <f t="shared" si="380"/>
        <v>103430.8467824994</v>
      </c>
      <c r="J3036" s="9">
        <v>266.58199999999999</v>
      </c>
      <c r="K3036" s="4">
        <v>2459808</v>
      </c>
      <c r="N3036" s="4">
        <f t="shared" si="381"/>
        <v>0</v>
      </c>
      <c r="O3036" s="4" t="e">
        <f t="shared" si="382"/>
        <v>#DIV/0!</v>
      </c>
      <c r="P3036" s="4" t="e">
        <f t="shared" si="383"/>
        <v>#DIV/0!</v>
      </c>
      <c r="Q3036" s="4">
        <f t="shared" si="384"/>
        <v>22</v>
      </c>
      <c r="R3036" s="4">
        <f t="shared" si="385"/>
        <v>266.58199999999999</v>
      </c>
      <c r="S3036" s="4">
        <v>10.7095</v>
      </c>
      <c r="T3036" s="4">
        <f t="shared" si="386"/>
        <v>2854.9599290000001</v>
      </c>
      <c r="U3036" s="4">
        <v>10.759399999999999</v>
      </c>
      <c r="V3036" s="4">
        <v>2.7602596496223042E-2</v>
      </c>
    </row>
    <row r="3037" spans="1:22" x14ac:dyDescent="0.55000000000000004">
      <c r="A3037" s="3">
        <v>44789</v>
      </c>
      <c r="B3037" s="4">
        <v>96</v>
      </c>
      <c r="C3037" s="4">
        <v>2</v>
      </c>
      <c r="D3037" s="4">
        <v>12</v>
      </c>
      <c r="E3037" s="4" t="s">
        <v>9</v>
      </c>
      <c r="F3037" s="4">
        <v>1000</v>
      </c>
      <c r="G3037" s="4">
        <f t="shared" si="379"/>
        <v>104.61953422123911</v>
      </c>
      <c r="H3037" s="4">
        <f t="shared" si="380"/>
        <v>40780.345307515752</v>
      </c>
      <c r="J3037" s="9">
        <v>105.107</v>
      </c>
      <c r="K3037" s="4">
        <v>2459808</v>
      </c>
      <c r="N3037" s="4">
        <f t="shared" si="381"/>
        <v>0</v>
      </c>
      <c r="O3037" s="4" t="e">
        <f t="shared" si="382"/>
        <v>#DIV/0!</v>
      </c>
      <c r="P3037" s="4" t="e">
        <f t="shared" si="383"/>
        <v>#DIV/0!</v>
      </c>
      <c r="Q3037" s="4">
        <f t="shared" si="384"/>
        <v>22</v>
      </c>
      <c r="R3037" s="4">
        <f t="shared" si="385"/>
        <v>105.107</v>
      </c>
      <c r="S3037" s="4">
        <v>10.7095</v>
      </c>
      <c r="T3037" s="4">
        <f t="shared" si="386"/>
        <v>1125.6434165000001</v>
      </c>
      <c r="U3037" s="4">
        <v>10.759399999999999</v>
      </c>
      <c r="V3037" s="4">
        <v>2.7602596496223042E-2</v>
      </c>
    </row>
    <row r="3038" spans="1:22" x14ac:dyDescent="0.55000000000000004">
      <c r="A3038" s="3">
        <v>44789</v>
      </c>
      <c r="B3038" s="4">
        <v>97</v>
      </c>
      <c r="C3038" s="4">
        <v>2</v>
      </c>
      <c r="D3038" s="4">
        <v>12</v>
      </c>
      <c r="E3038" s="4" t="s">
        <v>9</v>
      </c>
      <c r="F3038" s="4">
        <v>1000</v>
      </c>
      <c r="G3038" s="4">
        <f t="shared" si="379"/>
        <v>318.00727229213527</v>
      </c>
      <c r="H3038" s="4">
        <f t="shared" si="380"/>
        <v>123958.17349893821</v>
      </c>
      <c r="J3038" s="9">
        <v>319.48899999999998</v>
      </c>
      <c r="K3038" s="4">
        <v>2459808</v>
      </c>
      <c r="N3038" s="4">
        <f t="shared" si="381"/>
        <v>0</v>
      </c>
      <c r="O3038" s="4" t="e">
        <f t="shared" si="382"/>
        <v>#DIV/0!</v>
      </c>
      <c r="P3038" s="4" t="e">
        <f t="shared" si="383"/>
        <v>#DIV/0!</v>
      </c>
      <c r="Q3038" s="4">
        <f t="shared" si="384"/>
        <v>22</v>
      </c>
      <c r="R3038" s="4">
        <f t="shared" si="385"/>
        <v>319.48899999999998</v>
      </c>
      <c r="S3038" s="4">
        <v>10.7095</v>
      </c>
      <c r="T3038" s="4">
        <f t="shared" si="386"/>
        <v>3421.5674454999998</v>
      </c>
      <c r="U3038" s="4">
        <v>10.759399999999999</v>
      </c>
      <c r="V3038" s="4">
        <v>2.7602596496223042E-2</v>
      </c>
    </row>
    <row r="3039" spans="1:22" x14ac:dyDescent="0.55000000000000004">
      <c r="A3039" s="3">
        <v>44789</v>
      </c>
      <c r="B3039" s="4">
        <v>98</v>
      </c>
      <c r="C3039" s="4">
        <v>2</v>
      </c>
      <c r="D3039" s="4">
        <v>12</v>
      </c>
      <c r="E3039" s="4" t="s">
        <v>9</v>
      </c>
      <c r="F3039" s="4">
        <v>1000</v>
      </c>
      <c r="G3039" s="4">
        <f t="shared" si="379"/>
        <v>129.89974324776475</v>
      </c>
      <c r="H3039" s="4">
        <f t="shared" si="380"/>
        <v>50634.486422001799</v>
      </c>
      <c r="J3039" s="9">
        <v>130.505</v>
      </c>
      <c r="K3039" s="4">
        <v>2459808</v>
      </c>
      <c r="N3039" s="4">
        <f t="shared" si="381"/>
        <v>0</v>
      </c>
      <c r="O3039" s="4" t="e">
        <f t="shared" si="382"/>
        <v>#DIV/0!</v>
      </c>
      <c r="P3039" s="4" t="e">
        <f t="shared" si="383"/>
        <v>#DIV/0!</v>
      </c>
      <c r="Q3039" s="4">
        <f t="shared" si="384"/>
        <v>22</v>
      </c>
      <c r="R3039" s="4">
        <f t="shared" si="385"/>
        <v>130.505</v>
      </c>
      <c r="S3039" s="4">
        <v>10.7095</v>
      </c>
      <c r="T3039" s="4">
        <f t="shared" si="386"/>
        <v>1397.6432975</v>
      </c>
      <c r="U3039" s="4">
        <v>10.759399999999999</v>
      </c>
      <c r="V3039" s="4">
        <v>2.7602596496223042E-2</v>
      </c>
    </row>
    <row r="3040" spans="1:22" x14ac:dyDescent="0.55000000000000004">
      <c r="A3040" s="3">
        <v>44789</v>
      </c>
      <c r="B3040" s="4">
        <v>99</v>
      </c>
      <c r="C3040" s="4">
        <v>3</v>
      </c>
      <c r="D3040" s="4">
        <v>2</v>
      </c>
      <c r="E3040" s="4" t="s">
        <v>8</v>
      </c>
      <c r="F3040" s="4">
        <v>2000</v>
      </c>
      <c r="G3040" s="4">
        <f t="shared" si="379"/>
        <v>92.120183256990217</v>
      </c>
      <c r="H3040" s="4">
        <f t="shared" si="380"/>
        <v>41336.994820546344</v>
      </c>
      <c r="J3040" s="9">
        <v>92.436000000000007</v>
      </c>
      <c r="K3040" s="4">
        <v>2459808</v>
      </c>
      <c r="N3040" s="4">
        <f t="shared" si="381"/>
        <v>0</v>
      </c>
      <c r="O3040" s="4" t="e">
        <f t="shared" si="382"/>
        <v>#DIV/0!</v>
      </c>
      <c r="P3040" s="4" t="e">
        <f t="shared" si="383"/>
        <v>#DIV/0!</v>
      </c>
      <c r="Q3040" s="4">
        <f t="shared" si="384"/>
        <v>22</v>
      </c>
      <c r="R3040" s="4">
        <f t="shared" si="385"/>
        <v>92.436000000000007</v>
      </c>
      <c r="S3040" s="4">
        <v>11.9009</v>
      </c>
      <c r="T3040" s="4">
        <f t="shared" si="386"/>
        <v>1100.0715924000001</v>
      </c>
      <c r="U3040" s="4">
        <v>11.941700000000001</v>
      </c>
      <c r="V3040" s="4">
        <v>2.6612277868182502E-2</v>
      </c>
    </row>
    <row r="3041" spans="1:22" x14ac:dyDescent="0.55000000000000004">
      <c r="A3041" s="3">
        <v>44789</v>
      </c>
      <c r="B3041" s="4">
        <v>100</v>
      </c>
      <c r="C3041" s="4">
        <v>3</v>
      </c>
      <c r="D3041" s="4">
        <v>2</v>
      </c>
      <c r="E3041" s="4" t="s">
        <v>8</v>
      </c>
      <c r="F3041" s="4">
        <v>2000</v>
      </c>
      <c r="G3041" s="4">
        <f t="shared" si="379"/>
        <v>324.19555643668826</v>
      </c>
      <c r="H3041" s="4">
        <f t="shared" si="380"/>
        <v>145475.93766592527</v>
      </c>
      <c r="J3041" s="9">
        <v>325.30700000000002</v>
      </c>
      <c r="K3041" s="4">
        <v>2459808</v>
      </c>
      <c r="N3041" s="4">
        <f t="shared" si="381"/>
        <v>0</v>
      </c>
      <c r="O3041" s="4" t="e">
        <f t="shared" si="382"/>
        <v>#DIV/0!</v>
      </c>
      <c r="P3041" s="4" t="e">
        <f t="shared" si="383"/>
        <v>#DIV/0!</v>
      </c>
      <c r="Q3041" s="4">
        <f t="shared" si="384"/>
        <v>22</v>
      </c>
      <c r="R3041" s="4">
        <f t="shared" si="385"/>
        <v>325.30700000000002</v>
      </c>
      <c r="S3041" s="4">
        <v>11.9009</v>
      </c>
      <c r="T3041" s="4">
        <f t="shared" si="386"/>
        <v>3871.4460763000002</v>
      </c>
      <c r="U3041" s="4">
        <v>11.941700000000001</v>
      </c>
      <c r="V3041" s="4">
        <v>2.6612277868182502E-2</v>
      </c>
    </row>
    <row r="3042" spans="1:22" x14ac:dyDescent="0.55000000000000004">
      <c r="A3042" s="3">
        <v>44789</v>
      </c>
      <c r="B3042" s="4">
        <v>101</v>
      </c>
      <c r="C3042" s="4">
        <v>3</v>
      </c>
      <c r="D3042" s="4">
        <v>2</v>
      </c>
      <c r="E3042" s="4" t="s">
        <v>8</v>
      </c>
      <c r="F3042" s="4">
        <v>2000</v>
      </c>
      <c r="G3042" s="4">
        <f t="shared" si="379"/>
        <v>86.976816324308928</v>
      </c>
      <c r="H3042" s="4">
        <f t="shared" si="380"/>
        <v>39029.017081690916</v>
      </c>
      <c r="J3042" s="9">
        <v>87.275000000000006</v>
      </c>
      <c r="K3042" s="4">
        <v>2459808</v>
      </c>
      <c r="N3042" s="4">
        <f t="shared" si="381"/>
        <v>0</v>
      </c>
      <c r="O3042" s="4" t="e">
        <f t="shared" si="382"/>
        <v>#DIV/0!</v>
      </c>
      <c r="P3042" s="4" t="e">
        <f t="shared" si="383"/>
        <v>#DIV/0!</v>
      </c>
      <c r="Q3042" s="4">
        <f t="shared" si="384"/>
        <v>22</v>
      </c>
      <c r="R3042" s="4">
        <f t="shared" si="385"/>
        <v>87.275000000000006</v>
      </c>
      <c r="S3042" s="4">
        <v>11.9009</v>
      </c>
      <c r="T3042" s="4">
        <f t="shared" si="386"/>
        <v>1038.6510475</v>
      </c>
      <c r="U3042" s="4">
        <v>11.941700000000001</v>
      </c>
      <c r="V3042" s="4">
        <v>2.6612277868182502E-2</v>
      </c>
    </row>
    <row r="3043" spans="1:22" x14ac:dyDescent="0.55000000000000004">
      <c r="A3043" s="3">
        <v>44789</v>
      </c>
      <c r="B3043" s="4">
        <v>102</v>
      </c>
      <c r="C3043" s="4">
        <v>3</v>
      </c>
      <c r="D3043" s="4">
        <v>2</v>
      </c>
      <c r="E3043" s="4" t="s">
        <v>8</v>
      </c>
      <c r="F3043" s="4">
        <v>2000</v>
      </c>
      <c r="G3043" s="4">
        <f t="shared" si="379"/>
        <v>92.30355460277849</v>
      </c>
      <c r="H3043" s="4">
        <f t="shared" si="380"/>
        <v>41419.278855413497</v>
      </c>
      <c r="J3043" s="9">
        <v>92.62</v>
      </c>
      <c r="K3043" s="4">
        <v>2459808</v>
      </c>
      <c r="N3043" s="4">
        <f t="shared" si="381"/>
        <v>0</v>
      </c>
      <c r="O3043" s="4" t="e">
        <f t="shared" si="382"/>
        <v>#DIV/0!</v>
      </c>
      <c r="P3043" s="4" t="e">
        <f t="shared" si="383"/>
        <v>#DIV/0!</v>
      </c>
      <c r="Q3043" s="4">
        <f t="shared" si="384"/>
        <v>22</v>
      </c>
      <c r="R3043" s="4">
        <f t="shared" si="385"/>
        <v>92.62</v>
      </c>
      <c r="S3043" s="4">
        <v>11.9009</v>
      </c>
      <c r="T3043" s="4">
        <f t="shared" si="386"/>
        <v>1102.261358</v>
      </c>
      <c r="U3043" s="4">
        <v>11.941700000000001</v>
      </c>
      <c r="V3043" s="4">
        <v>2.6612277868182502E-2</v>
      </c>
    </row>
    <row r="3044" spans="1:22" x14ac:dyDescent="0.55000000000000004">
      <c r="A3044" s="3">
        <v>44789</v>
      </c>
      <c r="B3044" s="4">
        <v>103</v>
      </c>
      <c r="C3044" s="4">
        <v>3</v>
      </c>
      <c r="D3044" s="4">
        <v>2</v>
      </c>
      <c r="E3044" s="4" t="s">
        <v>8</v>
      </c>
      <c r="F3044" s="4">
        <v>2000</v>
      </c>
      <c r="G3044" s="4">
        <f t="shared" si="379"/>
        <v>114.51739861158795</v>
      </c>
      <c r="H3044" s="4">
        <f t="shared" si="380"/>
        <v>51387.274166222895</v>
      </c>
      <c r="J3044" s="9">
        <v>114.91</v>
      </c>
      <c r="K3044" s="4">
        <v>2459808</v>
      </c>
      <c r="N3044" s="4">
        <f t="shared" si="381"/>
        <v>0</v>
      </c>
      <c r="O3044" s="4" t="e">
        <f t="shared" si="382"/>
        <v>#DIV/0!</v>
      </c>
      <c r="P3044" s="4" t="e">
        <f t="shared" si="383"/>
        <v>#DIV/0!</v>
      </c>
      <c r="Q3044" s="4">
        <f t="shared" si="384"/>
        <v>22</v>
      </c>
      <c r="R3044" s="4">
        <f t="shared" si="385"/>
        <v>114.91</v>
      </c>
      <c r="S3044" s="4">
        <v>11.9009</v>
      </c>
      <c r="T3044" s="4">
        <f t="shared" si="386"/>
        <v>1367.5324189999999</v>
      </c>
      <c r="U3044" s="4">
        <v>11.941700000000001</v>
      </c>
      <c r="V3044" s="4">
        <v>2.6612277868182502E-2</v>
      </c>
    </row>
    <row r="3045" spans="1:22" x14ac:dyDescent="0.55000000000000004">
      <c r="A3045" s="3">
        <v>44789</v>
      </c>
      <c r="B3045" s="4">
        <v>104</v>
      </c>
      <c r="C3045" s="4">
        <v>3</v>
      </c>
      <c r="D3045" s="4">
        <v>2</v>
      </c>
      <c r="E3045" s="4" t="s">
        <v>8</v>
      </c>
      <c r="F3045" s="4">
        <v>2000</v>
      </c>
      <c r="G3045" s="4">
        <f t="shared" si="379"/>
        <v>162.80784389157324</v>
      </c>
      <c r="H3045" s="4">
        <f t="shared" si="380"/>
        <v>73056.595870152043</v>
      </c>
      <c r="J3045" s="9">
        <v>163.36600000000001</v>
      </c>
      <c r="K3045" s="4">
        <v>2459808</v>
      </c>
      <c r="N3045" s="4">
        <f t="shared" si="381"/>
        <v>0</v>
      </c>
      <c r="O3045" s="4" t="e">
        <f t="shared" si="382"/>
        <v>#DIV/0!</v>
      </c>
      <c r="P3045" s="4" t="e">
        <f t="shared" si="383"/>
        <v>#DIV/0!</v>
      </c>
      <c r="Q3045" s="4">
        <f t="shared" si="384"/>
        <v>22</v>
      </c>
      <c r="R3045" s="4">
        <f t="shared" si="385"/>
        <v>163.36600000000001</v>
      </c>
      <c r="S3045" s="4">
        <v>11.9009</v>
      </c>
      <c r="T3045" s="4">
        <f t="shared" si="386"/>
        <v>1944.2024294000003</v>
      </c>
      <c r="U3045" s="4">
        <v>11.941700000000001</v>
      </c>
      <c r="V3045" s="4">
        <v>2.6612277868182502E-2</v>
      </c>
    </row>
    <row r="3046" spans="1:22" x14ac:dyDescent="0.55000000000000004">
      <c r="A3046" s="3">
        <v>44789</v>
      </c>
      <c r="B3046" s="4">
        <v>105</v>
      </c>
      <c r="C3046" s="4">
        <v>3</v>
      </c>
      <c r="D3046" s="4">
        <v>2</v>
      </c>
      <c r="E3046" s="4" t="s">
        <v>8</v>
      </c>
      <c r="F3046" s="4">
        <v>2000</v>
      </c>
      <c r="G3046" s="4">
        <f t="shared" si="379"/>
        <v>247.56128264819915</v>
      </c>
      <c r="H3046" s="4">
        <f t="shared" si="380"/>
        <v>111087.91902907866</v>
      </c>
      <c r="J3046" s="9">
        <v>248.41</v>
      </c>
      <c r="K3046" s="4">
        <v>2459808</v>
      </c>
      <c r="N3046" s="4">
        <f t="shared" si="381"/>
        <v>0</v>
      </c>
      <c r="O3046" s="4" t="e">
        <f t="shared" si="382"/>
        <v>#DIV/0!</v>
      </c>
      <c r="P3046" s="4" t="e">
        <f t="shared" si="383"/>
        <v>#DIV/0!</v>
      </c>
      <c r="Q3046" s="4">
        <f t="shared" si="384"/>
        <v>22</v>
      </c>
      <c r="R3046" s="4">
        <f t="shared" si="385"/>
        <v>248.41</v>
      </c>
      <c r="S3046" s="4">
        <v>11.9009</v>
      </c>
      <c r="T3046" s="4">
        <f t="shared" si="386"/>
        <v>2956.3025689999999</v>
      </c>
      <c r="U3046" s="4">
        <v>11.941700000000001</v>
      </c>
      <c r="V3046" s="4">
        <v>2.6612277868182502E-2</v>
      </c>
    </row>
    <row r="3047" spans="1:22" x14ac:dyDescent="0.55000000000000004">
      <c r="A3047" s="3">
        <v>44789</v>
      </c>
      <c r="B3047" s="4">
        <v>106</v>
      </c>
      <c r="C3047" s="4">
        <v>3</v>
      </c>
      <c r="D3047" s="4">
        <v>2</v>
      </c>
      <c r="E3047" s="4" t="s">
        <v>8</v>
      </c>
      <c r="F3047" s="4">
        <v>2000</v>
      </c>
      <c r="G3047" s="4">
        <f t="shared" si="379"/>
        <v>82.578893775593087</v>
      </c>
      <c r="H3047" s="4">
        <f t="shared" si="380"/>
        <v>37055.541832404153</v>
      </c>
      <c r="J3047" s="9">
        <v>82.861999999999995</v>
      </c>
      <c r="K3047" s="4">
        <v>2459808</v>
      </c>
      <c r="N3047" s="4">
        <f t="shared" si="381"/>
        <v>0</v>
      </c>
      <c r="O3047" s="4" t="e">
        <f t="shared" si="382"/>
        <v>#DIV/0!</v>
      </c>
      <c r="P3047" s="4" t="e">
        <f t="shared" si="383"/>
        <v>#DIV/0!</v>
      </c>
      <c r="Q3047" s="4">
        <f t="shared" si="384"/>
        <v>22</v>
      </c>
      <c r="R3047" s="4">
        <f t="shared" si="385"/>
        <v>82.861999999999995</v>
      </c>
      <c r="S3047" s="4">
        <v>11.9009</v>
      </c>
      <c r="T3047" s="4">
        <f t="shared" si="386"/>
        <v>986.13237579999998</v>
      </c>
      <c r="U3047" s="4">
        <v>11.941700000000001</v>
      </c>
      <c r="V3047" s="4">
        <v>2.6612277868182502E-2</v>
      </c>
    </row>
    <row r="3048" spans="1:22" x14ac:dyDescent="0.55000000000000004">
      <c r="A3048" s="3">
        <v>44789</v>
      </c>
      <c r="B3048" s="4">
        <v>107</v>
      </c>
      <c r="C3048" s="4">
        <v>3</v>
      </c>
      <c r="D3048" s="4">
        <v>2</v>
      </c>
      <c r="E3048" s="4" t="s">
        <v>8</v>
      </c>
      <c r="F3048" s="4">
        <v>2000</v>
      </c>
      <c r="G3048" s="4">
        <f t="shared" si="379"/>
        <v>162.59058871015012</v>
      </c>
      <c r="H3048" s="4">
        <f t="shared" si="380"/>
        <v>72959.107176668113</v>
      </c>
      <c r="J3048" s="9">
        <v>163.148</v>
      </c>
      <c r="K3048" s="4">
        <v>2459808</v>
      </c>
      <c r="N3048" s="4">
        <f t="shared" si="381"/>
        <v>0</v>
      </c>
      <c r="O3048" s="4" t="e">
        <f t="shared" si="382"/>
        <v>#DIV/0!</v>
      </c>
      <c r="P3048" s="4" t="e">
        <f t="shared" si="383"/>
        <v>#DIV/0!</v>
      </c>
      <c r="Q3048" s="4">
        <f t="shared" si="384"/>
        <v>22</v>
      </c>
      <c r="R3048" s="4">
        <f t="shared" si="385"/>
        <v>163.148</v>
      </c>
      <c r="S3048" s="4">
        <v>11.9009</v>
      </c>
      <c r="T3048" s="4">
        <f t="shared" si="386"/>
        <v>1941.6080331999999</v>
      </c>
      <c r="U3048" s="4">
        <v>11.941700000000001</v>
      </c>
      <c r="V3048" s="4">
        <v>2.6612277868182502E-2</v>
      </c>
    </row>
    <row r="3049" spans="1:22" x14ac:dyDescent="0.55000000000000004">
      <c r="A3049" s="3">
        <v>44789</v>
      </c>
      <c r="B3049" s="4">
        <v>108</v>
      </c>
      <c r="C3049" s="4">
        <v>3</v>
      </c>
      <c r="D3049" s="4">
        <v>2</v>
      </c>
      <c r="E3049" s="4" t="s">
        <v>8</v>
      </c>
      <c r="F3049" s="4">
        <v>2000</v>
      </c>
      <c r="G3049" s="4">
        <f t="shared" si="379"/>
        <v>144.14084020700568</v>
      </c>
      <c r="H3049" s="4">
        <f t="shared" si="380"/>
        <v>64680.170559843769</v>
      </c>
      <c r="J3049" s="9">
        <v>144.63499999999999</v>
      </c>
      <c r="K3049" s="4">
        <v>2459808</v>
      </c>
      <c r="N3049" s="4">
        <f t="shared" si="381"/>
        <v>0</v>
      </c>
      <c r="O3049" s="4" t="e">
        <f t="shared" si="382"/>
        <v>#DIV/0!</v>
      </c>
      <c r="P3049" s="4" t="e">
        <f t="shared" si="383"/>
        <v>#DIV/0!</v>
      </c>
      <c r="Q3049" s="4">
        <f t="shared" si="384"/>
        <v>22</v>
      </c>
      <c r="R3049" s="4">
        <f t="shared" si="385"/>
        <v>144.63499999999999</v>
      </c>
      <c r="S3049" s="4">
        <v>11.9009</v>
      </c>
      <c r="T3049" s="4">
        <f t="shared" si="386"/>
        <v>1721.2866714999998</v>
      </c>
      <c r="U3049" s="4">
        <v>11.941700000000001</v>
      </c>
      <c r="V3049" s="4">
        <v>2.6612277868182502E-2</v>
      </c>
    </row>
    <row r="3050" spans="1:22" x14ac:dyDescent="0.55000000000000004">
      <c r="A3050" s="3">
        <v>44789</v>
      </c>
      <c r="B3050" s="4">
        <v>109</v>
      </c>
      <c r="C3050" s="4">
        <v>3</v>
      </c>
      <c r="D3050" s="4">
        <v>2</v>
      </c>
      <c r="E3050" s="4" t="s">
        <v>8</v>
      </c>
      <c r="F3050" s="4">
        <v>2000</v>
      </c>
      <c r="G3050" s="4">
        <f t="shared" si="379"/>
        <v>211.66933146034484</v>
      </c>
      <c r="H3050" s="4">
        <f t="shared" si="380"/>
        <v>94982.160791357703</v>
      </c>
      <c r="J3050" s="9">
        <v>212.39500000000001</v>
      </c>
      <c r="K3050" s="4">
        <v>2459808</v>
      </c>
      <c r="N3050" s="4">
        <f t="shared" si="381"/>
        <v>0</v>
      </c>
      <c r="O3050" s="4" t="e">
        <f t="shared" si="382"/>
        <v>#DIV/0!</v>
      </c>
      <c r="P3050" s="4" t="e">
        <f t="shared" si="383"/>
        <v>#DIV/0!</v>
      </c>
      <c r="Q3050" s="4">
        <f t="shared" si="384"/>
        <v>22</v>
      </c>
      <c r="R3050" s="4">
        <f t="shared" si="385"/>
        <v>212.39500000000001</v>
      </c>
      <c r="S3050" s="4">
        <v>11.9009</v>
      </c>
      <c r="T3050" s="4">
        <f t="shared" si="386"/>
        <v>2527.6916555000003</v>
      </c>
      <c r="U3050" s="4">
        <v>11.941700000000001</v>
      </c>
      <c r="V3050" s="4">
        <v>2.6612277868182502E-2</v>
      </c>
    </row>
    <row r="3051" spans="1:22" x14ac:dyDescent="0.55000000000000004">
      <c r="A3051" s="3">
        <v>44789</v>
      </c>
      <c r="B3051" s="4">
        <v>110</v>
      </c>
      <c r="C3051" s="4">
        <v>3</v>
      </c>
      <c r="D3051" s="4">
        <v>2</v>
      </c>
      <c r="E3051" s="4" t="s">
        <v>8</v>
      </c>
      <c r="F3051" s="4">
        <v>2000</v>
      </c>
      <c r="G3051" s="4">
        <f t="shared" si="379"/>
        <v>182.02496161350558</v>
      </c>
      <c r="H3051" s="4">
        <f t="shared" si="380"/>
        <v>81679.873285061753</v>
      </c>
      <c r="J3051" s="9">
        <v>182.649</v>
      </c>
      <c r="K3051" s="4">
        <v>2459808</v>
      </c>
      <c r="N3051" s="4">
        <f t="shared" si="381"/>
        <v>0</v>
      </c>
      <c r="O3051" s="4" t="e">
        <f t="shared" si="382"/>
        <v>#DIV/0!</v>
      </c>
      <c r="P3051" s="4" t="e">
        <f t="shared" si="383"/>
        <v>#DIV/0!</v>
      </c>
      <c r="Q3051" s="4">
        <f t="shared" si="384"/>
        <v>22</v>
      </c>
      <c r="R3051" s="4">
        <f t="shared" si="385"/>
        <v>182.649</v>
      </c>
      <c r="S3051" s="4">
        <v>11.9009</v>
      </c>
      <c r="T3051" s="4">
        <f t="shared" si="386"/>
        <v>2173.6874840999999</v>
      </c>
      <c r="U3051" s="4">
        <v>11.941700000000001</v>
      </c>
      <c r="V3051" s="4">
        <v>2.6612277868182502E-2</v>
      </c>
    </row>
    <row r="3052" spans="1:22" x14ac:dyDescent="0.55000000000000004">
      <c r="A3052" s="3">
        <v>44789</v>
      </c>
      <c r="B3052" s="4">
        <v>111</v>
      </c>
      <c r="C3052" s="4">
        <v>3</v>
      </c>
      <c r="D3052" s="4">
        <v>2</v>
      </c>
      <c r="E3052" s="4" t="s">
        <v>8</v>
      </c>
      <c r="F3052" s="4">
        <v>2000</v>
      </c>
      <c r="G3052" s="4">
        <f t="shared" si="379"/>
        <v>125.79672954436971</v>
      </c>
      <c r="H3052" s="4">
        <f t="shared" si="380"/>
        <v>56448.636702236392</v>
      </c>
      <c r="J3052" s="9">
        <v>126.22799999999999</v>
      </c>
      <c r="K3052" s="4">
        <v>2459808</v>
      </c>
      <c r="N3052" s="4">
        <f t="shared" si="381"/>
        <v>0</v>
      </c>
      <c r="O3052" s="4" t="e">
        <f t="shared" si="382"/>
        <v>#DIV/0!</v>
      </c>
      <c r="P3052" s="4" t="e">
        <f t="shared" si="383"/>
        <v>#DIV/0!</v>
      </c>
      <c r="Q3052" s="4">
        <f t="shared" si="384"/>
        <v>22</v>
      </c>
      <c r="R3052" s="4">
        <f t="shared" si="385"/>
        <v>126.22799999999999</v>
      </c>
      <c r="S3052" s="4">
        <v>11.9009</v>
      </c>
      <c r="T3052" s="4">
        <f t="shared" si="386"/>
        <v>1502.2268051999999</v>
      </c>
      <c r="U3052" s="4">
        <v>11.941700000000001</v>
      </c>
      <c r="V3052" s="4">
        <v>2.6612277868182502E-2</v>
      </c>
    </row>
    <row r="3053" spans="1:22" x14ac:dyDescent="0.55000000000000004">
      <c r="A3053" s="3">
        <v>44789</v>
      </c>
      <c r="B3053" s="4">
        <v>112</v>
      </c>
      <c r="C3053" s="4">
        <v>3</v>
      </c>
      <c r="D3053" s="4">
        <v>2</v>
      </c>
      <c r="E3053" s="4" t="s">
        <v>8</v>
      </c>
      <c r="F3053" s="4">
        <v>2000</v>
      </c>
      <c r="G3053" s="4">
        <f t="shared" si="379"/>
        <v>97.179837183985541</v>
      </c>
      <c r="H3053" s="4">
        <f t="shared" si="380"/>
        <v>43607.408108701537</v>
      </c>
      <c r="J3053" s="9">
        <v>97.513000000000005</v>
      </c>
      <c r="K3053" s="4">
        <v>2459808</v>
      </c>
      <c r="N3053" s="4">
        <f t="shared" si="381"/>
        <v>0</v>
      </c>
      <c r="O3053" s="4" t="e">
        <f t="shared" si="382"/>
        <v>#DIV/0!</v>
      </c>
      <c r="P3053" s="4" t="e">
        <f t="shared" si="383"/>
        <v>#DIV/0!</v>
      </c>
      <c r="Q3053" s="4">
        <f t="shared" si="384"/>
        <v>22</v>
      </c>
      <c r="R3053" s="4">
        <f t="shared" si="385"/>
        <v>97.513000000000005</v>
      </c>
      <c r="S3053" s="4">
        <v>11.9009</v>
      </c>
      <c r="T3053" s="4">
        <f t="shared" si="386"/>
        <v>1160.4924617000001</v>
      </c>
      <c r="U3053" s="4">
        <v>11.941700000000001</v>
      </c>
      <c r="V3053" s="4">
        <v>2.6612277868182502E-2</v>
      </c>
    </row>
    <row r="3054" spans="1:22" x14ac:dyDescent="0.55000000000000004">
      <c r="A3054" s="3">
        <v>44789</v>
      </c>
      <c r="B3054" s="4">
        <v>113</v>
      </c>
      <c r="C3054" s="4">
        <v>3</v>
      </c>
      <c r="D3054" s="4">
        <v>2</v>
      </c>
      <c r="E3054" s="4" t="s">
        <v>8</v>
      </c>
      <c r="F3054" s="4">
        <v>2000</v>
      </c>
      <c r="G3054" s="4">
        <f t="shared" si="379"/>
        <v>91.586014554041711</v>
      </c>
      <c r="H3054" s="4">
        <f t="shared" si="380"/>
        <v>41097.297849411574</v>
      </c>
      <c r="J3054" s="9">
        <v>91.9</v>
      </c>
      <c r="K3054" s="4">
        <v>2459808</v>
      </c>
      <c r="N3054" s="4">
        <f t="shared" si="381"/>
        <v>0</v>
      </c>
      <c r="O3054" s="4" t="e">
        <f t="shared" si="382"/>
        <v>#DIV/0!</v>
      </c>
      <c r="P3054" s="4" t="e">
        <f t="shared" si="383"/>
        <v>#DIV/0!</v>
      </c>
      <c r="Q3054" s="4">
        <f t="shared" si="384"/>
        <v>22</v>
      </c>
      <c r="R3054" s="4">
        <f t="shared" si="385"/>
        <v>91.9</v>
      </c>
      <c r="S3054" s="4">
        <v>11.9009</v>
      </c>
      <c r="T3054" s="4">
        <f t="shared" si="386"/>
        <v>1093.69271</v>
      </c>
      <c r="U3054" s="4">
        <v>11.941700000000001</v>
      </c>
      <c r="V3054" s="4">
        <v>2.6612277868182502E-2</v>
      </c>
    </row>
    <row r="3055" spans="1:22" x14ac:dyDescent="0.55000000000000004">
      <c r="A3055" s="3">
        <v>44789</v>
      </c>
      <c r="B3055" s="4">
        <v>114</v>
      </c>
      <c r="C3055" s="4">
        <v>3</v>
      </c>
      <c r="D3055" s="4">
        <v>2</v>
      </c>
      <c r="E3055" s="4" t="s">
        <v>8</v>
      </c>
      <c r="F3055" s="4">
        <v>2000</v>
      </c>
      <c r="G3055" s="4">
        <f t="shared" si="379"/>
        <v>138.45533190416774</v>
      </c>
      <c r="H3055" s="4">
        <f t="shared" si="380"/>
        <v>62128.918283120242</v>
      </c>
      <c r="J3055" s="9">
        <v>138.93</v>
      </c>
      <c r="K3055" s="4">
        <v>2459808</v>
      </c>
      <c r="N3055" s="4">
        <f t="shared" si="381"/>
        <v>0</v>
      </c>
      <c r="O3055" s="4" t="e">
        <f t="shared" si="382"/>
        <v>#DIV/0!</v>
      </c>
      <c r="P3055" s="4" t="e">
        <f t="shared" si="383"/>
        <v>#DIV/0!</v>
      </c>
      <c r="Q3055" s="4">
        <f t="shared" si="384"/>
        <v>22</v>
      </c>
      <c r="R3055" s="4">
        <f t="shared" si="385"/>
        <v>138.93</v>
      </c>
      <c r="S3055" s="4">
        <v>11.9009</v>
      </c>
      <c r="T3055" s="4">
        <f t="shared" si="386"/>
        <v>1653.3920370000001</v>
      </c>
      <c r="U3055" s="4">
        <v>11.941700000000001</v>
      </c>
      <c r="V3055" s="4">
        <v>2.6612277868182502E-2</v>
      </c>
    </row>
    <row r="3056" spans="1:22" x14ac:dyDescent="0.55000000000000004">
      <c r="A3056" s="3">
        <v>44789</v>
      </c>
      <c r="B3056" s="4">
        <v>115</v>
      </c>
      <c r="C3056" s="4">
        <v>3</v>
      </c>
      <c r="D3056" s="4">
        <v>2</v>
      </c>
      <c r="E3056" s="4" t="s">
        <v>8</v>
      </c>
      <c r="F3056" s="4">
        <v>2000</v>
      </c>
      <c r="G3056" s="4">
        <f t="shared" si="379"/>
        <v>256.54747517522634</v>
      </c>
      <c r="H3056" s="4">
        <f t="shared" si="380"/>
        <v>115120.28393341105</v>
      </c>
      <c r="J3056" s="9">
        <v>257.42700000000002</v>
      </c>
      <c r="K3056" s="4">
        <v>2459808</v>
      </c>
      <c r="N3056" s="4">
        <f t="shared" si="381"/>
        <v>0</v>
      </c>
      <c r="O3056" s="4" t="e">
        <f t="shared" si="382"/>
        <v>#DIV/0!</v>
      </c>
      <c r="P3056" s="4" t="e">
        <f t="shared" si="383"/>
        <v>#DIV/0!</v>
      </c>
      <c r="Q3056" s="4">
        <f t="shared" si="384"/>
        <v>22</v>
      </c>
      <c r="R3056" s="4">
        <f t="shared" si="385"/>
        <v>257.42700000000002</v>
      </c>
      <c r="S3056" s="4">
        <v>11.9009</v>
      </c>
      <c r="T3056" s="4">
        <f t="shared" si="386"/>
        <v>3063.6129843000003</v>
      </c>
      <c r="U3056" s="4">
        <v>11.941700000000001</v>
      </c>
      <c r="V3056" s="4">
        <v>2.6612277868182502E-2</v>
      </c>
    </row>
    <row r="3057" spans="1:22" x14ac:dyDescent="0.55000000000000004">
      <c r="A3057" s="3">
        <v>44789</v>
      </c>
      <c r="B3057" s="4">
        <v>116</v>
      </c>
      <c r="C3057" s="4">
        <v>3</v>
      </c>
      <c r="D3057" s="4">
        <v>2</v>
      </c>
      <c r="E3057" s="4" t="s">
        <v>8</v>
      </c>
      <c r="F3057" s="4">
        <v>2000</v>
      </c>
      <c r="G3057" s="4">
        <f t="shared" si="379"/>
        <v>79.180544378103605</v>
      </c>
      <c r="H3057" s="4">
        <f t="shared" si="380"/>
        <v>35530.604012311735</v>
      </c>
      <c r="J3057" s="9">
        <v>79.451999999999998</v>
      </c>
      <c r="K3057" s="4">
        <v>2459808</v>
      </c>
      <c r="N3057" s="4">
        <f t="shared" si="381"/>
        <v>0</v>
      </c>
      <c r="O3057" s="4" t="e">
        <f t="shared" si="382"/>
        <v>#DIV/0!</v>
      </c>
      <c r="P3057" s="4" t="e">
        <f t="shared" si="383"/>
        <v>#DIV/0!</v>
      </c>
      <c r="Q3057" s="4">
        <f t="shared" si="384"/>
        <v>22</v>
      </c>
      <c r="R3057" s="4">
        <f t="shared" si="385"/>
        <v>79.451999999999998</v>
      </c>
      <c r="S3057" s="4">
        <v>11.9009</v>
      </c>
      <c r="T3057" s="4">
        <f t="shared" si="386"/>
        <v>945.55030679999993</v>
      </c>
      <c r="U3057" s="4">
        <v>11.941700000000001</v>
      </c>
      <c r="V3057" s="4">
        <v>2.6612277868182502E-2</v>
      </c>
    </row>
    <row r="3058" spans="1:22" x14ac:dyDescent="0.55000000000000004">
      <c r="A3058" s="3">
        <v>44789</v>
      </c>
      <c r="B3058" s="4">
        <v>117</v>
      </c>
      <c r="C3058" s="4">
        <v>3</v>
      </c>
      <c r="D3058" s="4">
        <v>2</v>
      </c>
      <c r="E3058" s="4" t="s">
        <v>8</v>
      </c>
      <c r="F3058" s="4">
        <v>2000</v>
      </c>
      <c r="G3058" s="4">
        <f t="shared" si="379"/>
        <v>105.8770205247159</v>
      </c>
      <c r="H3058" s="4">
        <f t="shared" si="380"/>
        <v>47510.086218949786</v>
      </c>
      <c r="J3058" s="9">
        <v>106.24</v>
      </c>
      <c r="K3058" s="4">
        <v>2459808</v>
      </c>
      <c r="N3058" s="4">
        <f t="shared" si="381"/>
        <v>0</v>
      </c>
      <c r="O3058" s="4" t="e">
        <f t="shared" si="382"/>
        <v>#DIV/0!</v>
      </c>
      <c r="P3058" s="4" t="e">
        <f t="shared" si="383"/>
        <v>#DIV/0!</v>
      </c>
      <c r="Q3058" s="4">
        <f t="shared" si="384"/>
        <v>22</v>
      </c>
      <c r="R3058" s="4">
        <f t="shared" si="385"/>
        <v>106.24</v>
      </c>
      <c r="S3058" s="4">
        <v>11.9009</v>
      </c>
      <c r="T3058" s="4">
        <f t="shared" si="386"/>
        <v>1264.3516159999999</v>
      </c>
      <c r="U3058" s="4">
        <v>11.941700000000001</v>
      </c>
      <c r="V3058" s="4">
        <v>2.6612277868182502E-2</v>
      </c>
    </row>
    <row r="3059" spans="1:22" x14ac:dyDescent="0.55000000000000004">
      <c r="A3059" s="3">
        <v>44789</v>
      </c>
      <c r="B3059" s="4">
        <v>118</v>
      </c>
      <c r="C3059" s="4">
        <v>3</v>
      </c>
      <c r="D3059" s="4">
        <v>2</v>
      </c>
      <c r="E3059" s="4" t="s">
        <v>8</v>
      </c>
      <c r="F3059" s="4">
        <v>2000</v>
      </c>
      <c r="G3059" s="4">
        <f t="shared" si="379"/>
        <v>211.12021400638099</v>
      </c>
      <c r="H3059" s="4">
        <f t="shared" si="380"/>
        <v>94735.755882597892</v>
      </c>
      <c r="J3059" s="9">
        <v>211.84399999999999</v>
      </c>
      <c r="K3059" s="4">
        <v>2459808</v>
      </c>
      <c r="N3059" s="4">
        <f t="shared" si="381"/>
        <v>0</v>
      </c>
      <c r="O3059" s="4" t="e">
        <f t="shared" si="382"/>
        <v>#DIV/0!</v>
      </c>
      <c r="P3059" s="4" t="e">
        <f t="shared" si="383"/>
        <v>#DIV/0!</v>
      </c>
      <c r="Q3059" s="4">
        <f t="shared" si="384"/>
        <v>22</v>
      </c>
      <c r="R3059" s="4">
        <f t="shared" si="385"/>
        <v>211.84399999999999</v>
      </c>
      <c r="S3059" s="4">
        <v>11.9009</v>
      </c>
      <c r="T3059" s="4">
        <f t="shared" si="386"/>
        <v>2521.1342596</v>
      </c>
      <c r="U3059" s="4">
        <v>11.941700000000001</v>
      </c>
      <c r="V3059" s="4">
        <v>2.6612277868182502E-2</v>
      </c>
    </row>
    <row r="3060" spans="1:22" x14ac:dyDescent="0.55000000000000004">
      <c r="A3060" s="3">
        <v>44789</v>
      </c>
      <c r="B3060" s="4">
        <v>119</v>
      </c>
      <c r="C3060" s="4">
        <v>3</v>
      </c>
      <c r="D3060" s="4">
        <v>2</v>
      </c>
      <c r="E3060" s="4" t="s">
        <v>8</v>
      </c>
      <c r="F3060" s="4">
        <v>2000</v>
      </c>
      <c r="G3060" s="4">
        <f t="shared" si="379"/>
        <v>102.04216759757821</v>
      </c>
      <c r="H3060" s="4">
        <f t="shared" si="380"/>
        <v>45789.276620206198</v>
      </c>
      <c r="J3060" s="9">
        <v>102.392</v>
      </c>
      <c r="K3060" s="4">
        <v>2459808</v>
      </c>
      <c r="N3060" s="4">
        <f t="shared" si="381"/>
        <v>0</v>
      </c>
      <c r="O3060" s="4" t="e">
        <f t="shared" si="382"/>
        <v>#DIV/0!</v>
      </c>
      <c r="P3060" s="4" t="e">
        <f t="shared" si="383"/>
        <v>#DIV/0!</v>
      </c>
      <c r="Q3060" s="4">
        <f t="shared" si="384"/>
        <v>22</v>
      </c>
      <c r="R3060" s="4">
        <f t="shared" si="385"/>
        <v>102.392</v>
      </c>
      <c r="S3060" s="4">
        <v>11.9009</v>
      </c>
      <c r="T3060" s="4">
        <f t="shared" si="386"/>
        <v>1218.5569527999999</v>
      </c>
      <c r="U3060" s="4">
        <v>11.941700000000001</v>
      </c>
      <c r="V3060" s="4">
        <v>2.6612277868182502E-2</v>
      </c>
    </row>
    <row r="3061" spans="1:22" x14ac:dyDescent="0.55000000000000004">
      <c r="A3061" s="3">
        <v>44789</v>
      </c>
      <c r="B3061" s="4">
        <v>120</v>
      </c>
      <c r="C3061" s="4">
        <v>3</v>
      </c>
      <c r="D3061" s="4">
        <v>2</v>
      </c>
      <c r="E3061" s="4" t="s">
        <v>8</v>
      </c>
      <c r="F3061" s="4">
        <v>2000</v>
      </c>
      <c r="G3061" s="4">
        <f t="shared" si="379"/>
        <v>223.37021717175944</v>
      </c>
      <c r="H3061" s="4">
        <f t="shared" si="380"/>
        <v>100232.6871683973</v>
      </c>
      <c r="J3061" s="9">
        <v>224.136</v>
      </c>
      <c r="K3061" s="4">
        <v>2459808</v>
      </c>
      <c r="N3061" s="4">
        <f t="shared" si="381"/>
        <v>0</v>
      </c>
      <c r="O3061" s="4" t="e">
        <f t="shared" si="382"/>
        <v>#DIV/0!</v>
      </c>
      <c r="P3061" s="4" t="e">
        <f t="shared" si="383"/>
        <v>#DIV/0!</v>
      </c>
      <c r="Q3061" s="4">
        <f t="shared" si="384"/>
        <v>22</v>
      </c>
      <c r="R3061" s="4">
        <f t="shared" si="385"/>
        <v>224.136</v>
      </c>
      <c r="S3061" s="4">
        <v>11.9009</v>
      </c>
      <c r="T3061" s="4">
        <f t="shared" si="386"/>
        <v>2667.4201223999999</v>
      </c>
      <c r="U3061" s="4">
        <v>11.941700000000001</v>
      </c>
      <c r="V3061" s="4">
        <v>2.6612277868182502E-2</v>
      </c>
    </row>
    <row r="3062" spans="1:22" x14ac:dyDescent="0.55000000000000004">
      <c r="A3062" s="3">
        <v>44789</v>
      </c>
      <c r="B3062" s="4">
        <v>121</v>
      </c>
      <c r="C3062" s="4">
        <v>3</v>
      </c>
      <c r="D3062" s="4">
        <v>2</v>
      </c>
      <c r="E3062" s="4" t="s">
        <v>8</v>
      </c>
      <c r="F3062" s="4">
        <v>2000</v>
      </c>
      <c r="G3062" s="4">
        <f t="shared" si="379"/>
        <v>226.5652635554402</v>
      </c>
      <c r="H3062" s="4">
        <f t="shared" si="380"/>
        <v>101666.3970367892</v>
      </c>
      <c r="J3062" s="9">
        <v>227.34200000000001</v>
      </c>
      <c r="K3062" s="4">
        <v>2459808</v>
      </c>
      <c r="N3062" s="4">
        <f t="shared" si="381"/>
        <v>0</v>
      </c>
      <c r="O3062" s="4" t="e">
        <f t="shared" si="382"/>
        <v>#DIV/0!</v>
      </c>
      <c r="P3062" s="4" t="e">
        <f t="shared" si="383"/>
        <v>#DIV/0!</v>
      </c>
      <c r="Q3062" s="4">
        <f t="shared" si="384"/>
        <v>22</v>
      </c>
      <c r="R3062" s="4">
        <f t="shared" si="385"/>
        <v>227.34200000000001</v>
      </c>
      <c r="S3062" s="4">
        <v>11.9009</v>
      </c>
      <c r="T3062" s="4">
        <f t="shared" si="386"/>
        <v>2705.5744078000002</v>
      </c>
      <c r="U3062" s="4">
        <v>11.941700000000001</v>
      </c>
      <c r="V3062" s="4">
        <v>2.6612277868182502E-2</v>
      </c>
    </row>
    <row r="3063" spans="1:22" x14ac:dyDescent="0.55000000000000004">
      <c r="A3063" s="3">
        <v>44789</v>
      </c>
      <c r="B3063" s="4">
        <v>122</v>
      </c>
      <c r="C3063" s="4">
        <v>3</v>
      </c>
      <c r="D3063" s="4">
        <v>2</v>
      </c>
      <c r="E3063" s="4" t="s">
        <v>8</v>
      </c>
      <c r="F3063" s="4">
        <v>2000</v>
      </c>
      <c r="G3063" s="4">
        <f t="shared" si="379"/>
        <v>139.09513844762469</v>
      </c>
      <c r="H3063" s="4">
        <f t="shared" si="380"/>
        <v>62416.018013471949</v>
      </c>
      <c r="J3063" s="9">
        <v>139.572</v>
      </c>
      <c r="K3063" s="4">
        <v>2459808</v>
      </c>
      <c r="N3063" s="4">
        <f t="shared" si="381"/>
        <v>0</v>
      </c>
      <c r="O3063" s="4" t="e">
        <f t="shared" si="382"/>
        <v>#DIV/0!</v>
      </c>
      <c r="P3063" s="4" t="e">
        <f t="shared" si="383"/>
        <v>#DIV/0!</v>
      </c>
      <c r="Q3063" s="4">
        <f t="shared" si="384"/>
        <v>22</v>
      </c>
      <c r="R3063" s="4">
        <f t="shared" si="385"/>
        <v>139.572</v>
      </c>
      <c r="S3063" s="4">
        <v>11.9009</v>
      </c>
      <c r="T3063" s="4">
        <f t="shared" si="386"/>
        <v>1661.0324148</v>
      </c>
      <c r="U3063" s="4">
        <v>11.941700000000001</v>
      </c>
      <c r="V3063" s="4">
        <v>2.6612277868182502E-2</v>
      </c>
    </row>
    <row r="3064" spans="1:22" x14ac:dyDescent="0.55000000000000004">
      <c r="A3064" s="3">
        <v>44789</v>
      </c>
      <c r="B3064" s="4">
        <v>123</v>
      </c>
      <c r="C3064" s="4">
        <v>3</v>
      </c>
      <c r="D3064" s="4">
        <v>2</v>
      </c>
      <c r="E3064" s="4" t="s">
        <v>8</v>
      </c>
      <c r="F3064" s="4">
        <v>2000</v>
      </c>
      <c r="G3064" s="4">
        <f t="shared" si="379"/>
        <v>156.75658948055971</v>
      </c>
      <c r="H3064" s="4">
        <f t="shared" si="380"/>
        <v>70341.222719535857</v>
      </c>
      <c r="J3064" s="9">
        <v>157.29400000000001</v>
      </c>
      <c r="K3064" s="4">
        <v>2459808</v>
      </c>
      <c r="N3064" s="4">
        <f t="shared" si="381"/>
        <v>0</v>
      </c>
      <c r="O3064" s="4" t="e">
        <f t="shared" si="382"/>
        <v>#DIV/0!</v>
      </c>
      <c r="P3064" s="4" t="e">
        <f t="shared" si="383"/>
        <v>#DIV/0!</v>
      </c>
      <c r="Q3064" s="4">
        <f t="shared" si="384"/>
        <v>22</v>
      </c>
      <c r="R3064" s="4">
        <f t="shared" si="385"/>
        <v>157.29400000000001</v>
      </c>
      <c r="S3064" s="4">
        <v>11.9009</v>
      </c>
      <c r="T3064" s="4">
        <f t="shared" si="386"/>
        <v>1871.9401646000001</v>
      </c>
      <c r="U3064" s="4">
        <v>11.941700000000001</v>
      </c>
      <c r="V3064" s="4">
        <v>2.6612277868182502E-2</v>
      </c>
    </row>
    <row r="3065" spans="1:22" x14ac:dyDescent="0.55000000000000004">
      <c r="A3065" s="3">
        <v>44789</v>
      </c>
      <c r="B3065" s="4">
        <v>124</v>
      </c>
      <c r="C3065" s="4">
        <v>3</v>
      </c>
      <c r="D3065" s="4">
        <v>2</v>
      </c>
      <c r="E3065" s="4" t="s">
        <v>8</v>
      </c>
      <c r="F3065" s="4">
        <v>2000</v>
      </c>
      <c r="G3065" s="4">
        <f t="shared" si="379"/>
        <v>217.79034670942997</v>
      </c>
      <c r="H3065" s="4">
        <f t="shared" si="380"/>
        <v>97728.837650890724</v>
      </c>
      <c r="J3065" s="9">
        <v>218.53700000000001</v>
      </c>
      <c r="K3065" s="4">
        <v>2459808</v>
      </c>
      <c r="N3065" s="4">
        <f t="shared" si="381"/>
        <v>0</v>
      </c>
      <c r="O3065" s="4" t="e">
        <f t="shared" si="382"/>
        <v>#DIV/0!</v>
      </c>
      <c r="P3065" s="4" t="e">
        <f t="shared" si="383"/>
        <v>#DIV/0!</v>
      </c>
      <c r="Q3065" s="4">
        <f t="shared" si="384"/>
        <v>22</v>
      </c>
      <c r="R3065" s="4">
        <f t="shared" si="385"/>
        <v>218.53700000000001</v>
      </c>
      <c r="S3065" s="4">
        <v>11.9009</v>
      </c>
      <c r="T3065" s="4">
        <f t="shared" si="386"/>
        <v>2600.7869833</v>
      </c>
      <c r="U3065" s="4">
        <v>11.941700000000001</v>
      </c>
      <c r="V3065" s="4">
        <v>2.6612277868182502E-2</v>
      </c>
    </row>
    <row r="3066" spans="1:22" x14ac:dyDescent="0.55000000000000004">
      <c r="A3066" s="3">
        <v>44789</v>
      </c>
      <c r="B3066" s="4">
        <v>125</v>
      </c>
      <c r="C3066" s="4">
        <v>3</v>
      </c>
      <c r="D3066" s="4">
        <v>2</v>
      </c>
      <c r="E3066" s="4" t="s">
        <v>8</v>
      </c>
      <c r="F3066" s="4">
        <v>2000</v>
      </c>
      <c r="G3066" s="4">
        <f t="shared" si="379"/>
        <v>94.055548221777471</v>
      </c>
      <c r="H3066" s="4">
        <f t="shared" si="380"/>
        <v>42205.449145068182</v>
      </c>
      <c r="J3066" s="9">
        <v>94.378</v>
      </c>
      <c r="K3066" s="4">
        <v>2459808</v>
      </c>
      <c r="N3066" s="4">
        <f t="shared" si="381"/>
        <v>0</v>
      </c>
      <c r="O3066" s="4" t="e">
        <f t="shared" si="382"/>
        <v>#DIV/0!</v>
      </c>
      <c r="P3066" s="4" t="e">
        <f t="shared" si="383"/>
        <v>#DIV/0!</v>
      </c>
      <c r="Q3066" s="4">
        <f t="shared" si="384"/>
        <v>22</v>
      </c>
      <c r="R3066" s="4">
        <f t="shared" si="385"/>
        <v>94.378</v>
      </c>
      <c r="S3066" s="4">
        <v>11.9009</v>
      </c>
      <c r="T3066" s="4">
        <f t="shared" si="386"/>
        <v>1123.1831402</v>
      </c>
      <c r="U3066" s="4">
        <v>11.941700000000001</v>
      </c>
      <c r="V3066" s="4">
        <v>2.6612277868182502E-2</v>
      </c>
    </row>
    <row r="3067" spans="1:22" x14ac:dyDescent="0.55000000000000004">
      <c r="A3067" s="3">
        <v>44789</v>
      </c>
      <c r="B3067" s="4">
        <v>126</v>
      </c>
      <c r="C3067" s="4">
        <v>3</v>
      </c>
      <c r="D3067" s="4">
        <v>2</v>
      </c>
      <c r="E3067" s="4" t="s">
        <v>8</v>
      </c>
      <c r="F3067" s="4">
        <v>2000</v>
      </c>
      <c r="G3067" s="4">
        <f t="shared" si="379"/>
        <v>164.93355628595592</v>
      </c>
      <c r="H3067" s="4">
        <f t="shared" si="380"/>
        <v>74010.464600432722</v>
      </c>
      <c r="J3067" s="9">
        <v>165.499</v>
      </c>
      <c r="K3067" s="4">
        <v>2459808</v>
      </c>
      <c r="N3067" s="4">
        <f t="shared" si="381"/>
        <v>0</v>
      </c>
      <c r="O3067" s="4" t="e">
        <f t="shared" si="382"/>
        <v>#DIV/0!</v>
      </c>
      <c r="P3067" s="4" t="e">
        <f t="shared" si="383"/>
        <v>#DIV/0!</v>
      </c>
      <c r="Q3067" s="4">
        <f t="shared" si="384"/>
        <v>22</v>
      </c>
      <c r="R3067" s="4">
        <f t="shared" si="385"/>
        <v>165.499</v>
      </c>
      <c r="S3067" s="4">
        <v>11.9009</v>
      </c>
      <c r="T3067" s="4">
        <f t="shared" si="386"/>
        <v>1969.5870491000001</v>
      </c>
      <c r="U3067" s="4">
        <v>11.941700000000001</v>
      </c>
      <c r="V3067" s="4">
        <v>2.6612277868182502E-2</v>
      </c>
    </row>
    <row r="3068" spans="1:22" x14ac:dyDescent="0.55000000000000004">
      <c r="A3068" s="3">
        <v>44789</v>
      </c>
      <c r="B3068" s="4">
        <v>127</v>
      </c>
      <c r="C3068" s="4">
        <v>3</v>
      </c>
      <c r="D3068" s="4">
        <v>2</v>
      </c>
      <c r="E3068" s="4" t="s">
        <v>8</v>
      </c>
      <c r="F3068" s="4">
        <v>2000</v>
      </c>
      <c r="G3068" s="4">
        <f t="shared" si="379"/>
        <v>118.92927332791812</v>
      </c>
      <c r="H3068" s="4">
        <f t="shared" si="380"/>
        <v>53367.010157293029</v>
      </c>
      <c r="J3068" s="9">
        <v>119.337</v>
      </c>
      <c r="K3068" s="4">
        <v>2459808</v>
      </c>
      <c r="N3068" s="4">
        <f t="shared" si="381"/>
        <v>0</v>
      </c>
      <c r="O3068" s="4" t="e">
        <f t="shared" si="382"/>
        <v>#DIV/0!</v>
      </c>
      <c r="P3068" s="4" t="e">
        <f t="shared" si="383"/>
        <v>#DIV/0!</v>
      </c>
      <c r="Q3068" s="4">
        <f t="shared" si="384"/>
        <v>22</v>
      </c>
      <c r="R3068" s="4">
        <f t="shared" si="385"/>
        <v>119.337</v>
      </c>
      <c r="S3068" s="4">
        <v>11.9009</v>
      </c>
      <c r="T3068" s="4">
        <f t="shared" si="386"/>
        <v>1420.2177033</v>
      </c>
      <c r="U3068" s="4">
        <v>11.941700000000001</v>
      </c>
      <c r="V3068" s="4">
        <v>2.6612277868182502E-2</v>
      </c>
    </row>
    <row r="3069" spans="1:22" x14ac:dyDescent="0.55000000000000004">
      <c r="A3069" s="3">
        <v>44789</v>
      </c>
      <c r="B3069" s="4">
        <v>128</v>
      </c>
      <c r="C3069" s="4">
        <v>3</v>
      </c>
      <c r="D3069" s="4">
        <v>2</v>
      </c>
      <c r="E3069" s="4" t="s">
        <v>8</v>
      </c>
      <c r="F3069" s="4">
        <v>2000</v>
      </c>
      <c r="G3069" s="4">
        <f t="shared" si="379"/>
        <v>180.42743842166524</v>
      </c>
      <c r="H3069" s="4">
        <f t="shared" si="380"/>
        <v>80963.018350865808</v>
      </c>
      <c r="J3069" s="9">
        <v>181.04599999999999</v>
      </c>
      <c r="K3069" s="4">
        <v>2459808</v>
      </c>
      <c r="N3069" s="4">
        <f t="shared" si="381"/>
        <v>0</v>
      </c>
      <c r="O3069" s="4" t="e">
        <f t="shared" si="382"/>
        <v>#DIV/0!</v>
      </c>
      <c r="P3069" s="4" t="e">
        <f t="shared" si="383"/>
        <v>#DIV/0!</v>
      </c>
      <c r="Q3069" s="4">
        <f t="shared" si="384"/>
        <v>22</v>
      </c>
      <c r="R3069" s="4">
        <f t="shared" si="385"/>
        <v>181.04599999999999</v>
      </c>
      <c r="S3069" s="4">
        <v>11.9009</v>
      </c>
      <c r="T3069" s="4">
        <f t="shared" si="386"/>
        <v>2154.6103413999999</v>
      </c>
      <c r="U3069" s="4">
        <v>11.941700000000001</v>
      </c>
      <c r="V3069" s="4">
        <v>2.6612277868182502E-2</v>
      </c>
    </row>
    <row r="3070" spans="1:22" x14ac:dyDescent="0.55000000000000004">
      <c r="A3070" s="3">
        <v>44789</v>
      </c>
      <c r="B3070" s="4">
        <v>129</v>
      </c>
      <c r="C3070" s="4">
        <v>3</v>
      </c>
      <c r="D3070" s="4">
        <v>2</v>
      </c>
      <c r="E3070" s="4" t="s">
        <v>8</v>
      </c>
      <c r="F3070" s="4">
        <v>2000</v>
      </c>
      <c r="G3070" s="4">
        <f t="shared" si="379"/>
        <v>110.60481217917047</v>
      </c>
      <c r="H3070" s="4">
        <f t="shared" si="380"/>
        <v>49631.583291829098</v>
      </c>
      <c r="J3070" s="9">
        <v>110.98399999999999</v>
      </c>
      <c r="K3070" s="4">
        <v>2459808</v>
      </c>
      <c r="N3070" s="4">
        <f t="shared" si="381"/>
        <v>0</v>
      </c>
      <c r="O3070" s="4" t="e">
        <f t="shared" si="382"/>
        <v>#DIV/0!</v>
      </c>
      <c r="P3070" s="4" t="e">
        <f t="shared" si="383"/>
        <v>#DIV/0!</v>
      </c>
      <c r="Q3070" s="4">
        <f t="shared" si="384"/>
        <v>22</v>
      </c>
      <c r="R3070" s="4">
        <f t="shared" si="385"/>
        <v>110.98399999999999</v>
      </c>
      <c r="S3070" s="4">
        <v>11.9009</v>
      </c>
      <c r="T3070" s="4">
        <f t="shared" si="386"/>
        <v>1320.8094856</v>
      </c>
      <c r="U3070" s="4">
        <v>11.941700000000001</v>
      </c>
      <c r="V3070" s="4">
        <v>2.6612277868182502E-2</v>
      </c>
    </row>
    <row r="3071" spans="1:22" x14ac:dyDescent="0.55000000000000004">
      <c r="A3071" s="3">
        <v>44789</v>
      </c>
      <c r="B3071" s="4">
        <v>130</v>
      </c>
      <c r="C3071" s="4">
        <v>3</v>
      </c>
      <c r="D3071" s="4">
        <v>2</v>
      </c>
      <c r="E3071" s="4" t="s">
        <v>8</v>
      </c>
      <c r="F3071" s="4">
        <v>2000</v>
      </c>
      <c r="G3071" s="4">
        <f t="shared" si="379"/>
        <v>100.39581181908771</v>
      </c>
      <c r="H3071" s="4">
        <f t="shared" si="380"/>
        <v>45050.509089768464</v>
      </c>
      <c r="J3071" s="9">
        <v>100.74</v>
      </c>
      <c r="K3071" s="4">
        <v>2459808</v>
      </c>
      <c r="N3071" s="4">
        <f t="shared" si="381"/>
        <v>0</v>
      </c>
      <c r="O3071" s="4" t="e">
        <f t="shared" si="382"/>
        <v>#DIV/0!</v>
      </c>
      <c r="P3071" s="4" t="e">
        <f t="shared" si="383"/>
        <v>#DIV/0!</v>
      </c>
      <c r="Q3071" s="4">
        <f t="shared" si="384"/>
        <v>22</v>
      </c>
      <c r="R3071" s="4">
        <f t="shared" si="385"/>
        <v>100.74</v>
      </c>
      <c r="S3071" s="4">
        <v>11.9009</v>
      </c>
      <c r="T3071" s="4">
        <f t="shared" si="386"/>
        <v>1198.8966659999999</v>
      </c>
      <c r="U3071" s="4">
        <v>11.941700000000001</v>
      </c>
      <c r="V3071" s="4">
        <v>2.6612277868182502E-2</v>
      </c>
    </row>
    <row r="3072" spans="1:22" x14ac:dyDescent="0.55000000000000004">
      <c r="A3072" s="3">
        <v>44789</v>
      </c>
      <c r="B3072" s="4">
        <v>131</v>
      </c>
      <c r="C3072" s="4">
        <v>3</v>
      </c>
      <c r="D3072" s="4">
        <v>2</v>
      </c>
      <c r="E3072" s="4" t="s">
        <v>8</v>
      </c>
      <c r="F3072" s="4">
        <v>2000</v>
      </c>
      <c r="G3072" s="4">
        <f t="shared" si="379"/>
        <v>109.04316598976695</v>
      </c>
      <c r="H3072" s="4">
        <f t="shared" si="380"/>
        <v>48930.827407933262</v>
      </c>
      <c r="J3072" s="9">
        <v>109.417</v>
      </c>
      <c r="K3072" s="4">
        <v>2459808</v>
      </c>
      <c r="N3072" s="4">
        <f t="shared" si="381"/>
        <v>0</v>
      </c>
      <c r="O3072" s="4" t="e">
        <f t="shared" si="382"/>
        <v>#DIV/0!</v>
      </c>
      <c r="P3072" s="4" t="e">
        <f t="shared" si="383"/>
        <v>#DIV/0!</v>
      </c>
      <c r="Q3072" s="4">
        <f t="shared" si="384"/>
        <v>22</v>
      </c>
      <c r="R3072" s="4">
        <f t="shared" si="385"/>
        <v>109.417</v>
      </c>
      <c r="S3072" s="4">
        <v>11.9009</v>
      </c>
      <c r="T3072" s="4">
        <f t="shared" si="386"/>
        <v>1302.1607753000001</v>
      </c>
      <c r="U3072" s="4">
        <v>11.941700000000001</v>
      </c>
      <c r="V3072" s="4">
        <v>2.6612277868182502E-2</v>
      </c>
    </row>
    <row r="3073" spans="1:22" x14ac:dyDescent="0.55000000000000004">
      <c r="A3073" s="3">
        <v>44789</v>
      </c>
      <c r="B3073" s="4">
        <v>132</v>
      </c>
      <c r="C3073" s="4">
        <v>3</v>
      </c>
      <c r="D3073" s="4">
        <v>2</v>
      </c>
      <c r="E3073" s="4" t="s">
        <v>8</v>
      </c>
      <c r="F3073" s="4">
        <v>2000</v>
      </c>
      <c r="G3073" s="4">
        <f t="shared" si="379"/>
        <v>153.44992575596439</v>
      </c>
      <c r="H3073" s="4">
        <f t="shared" si="380"/>
        <v>68857.426916876997</v>
      </c>
      <c r="J3073" s="9">
        <v>153.976</v>
      </c>
      <c r="K3073" s="4">
        <v>2459808</v>
      </c>
      <c r="N3073" s="4">
        <f t="shared" si="381"/>
        <v>0</v>
      </c>
      <c r="O3073" s="4" t="e">
        <f t="shared" si="382"/>
        <v>#DIV/0!</v>
      </c>
      <c r="P3073" s="4" t="e">
        <f t="shared" si="383"/>
        <v>#DIV/0!</v>
      </c>
      <c r="Q3073" s="4">
        <f t="shared" si="384"/>
        <v>22</v>
      </c>
      <c r="R3073" s="4">
        <f t="shared" si="385"/>
        <v>153.976</v>
      </c>
      <c r="S3073" s="4">
        <v>11.9009</v>
      </c>
      <c r="T3073" s="4">
        <f t="shared" si="386"/>
        <v>1832.4529783999999</v>
      </c>
      <c r="U3073" s="4">
        <v>11.941700000000001</v>
      </c>
      <c r="V3073" s="4">
        <v>2.6612277868182502E-2</v>
      </c>
    </row>
    <row r="3074" spans="1:22" x14ac:dyDescent="0.55000000000000004">
      <c r="A3074" s="3">
        <v>44789</v>
      </c>
      <c r="B3074" s="4">
        <v>133</v>
      </c>
      <c r="C3074" s="4">
        <v>3</v>
      </c>
      <c r="D3074" s="4">
        <v>2</v>
      </c>
      <c r="E3074" s="4" t="s">
        <v>8</v>
      </c>
      <c r="F3074" s="4">
        <v>2000</v>
      </c>
      <c r="G3074" s="4">
        <f t="shared" ref="G3074:G3137" si="387">T3074/U3074</f>
        <v>128.11179278494686</v>
      </c>
      <c r="H3074" s="4">
        <f t="shared" ref="H3074:H3137" si="388">T3074/V3074</f>
        <v>57487.472642434244</v>
      </c>
      <c r="J3074" s="9">
        <v>128.55099999999999</v>
      </c>
      <c r="K3074" s="4">
        <v>2459808</v>
      </c>
      <c r="N3074" s="4">
        <f t="shared" ref="N3074:N3137" si="389">I3074</f>
        <v>0</v>
      </c>
      <c r="O3074" s="4" t="e">
        <f t="shared" ref="O3074:O3137" si="390">I3074/N3074</f>
        <v>#DIV/0!</v>
      </c>
      <c r="P3074" s="4" t="e">
        <f t="shared" ref="P3074:P3137" si="391">O3074*100</f>
        <v>#DIV/0!</v>
      </c>
      <c r="Q3074" s="4">
        <f t="shared" ref="Q3074:Q3137" si="392">A3074-A$2</f>
        <v>22</v>
      </c>
      <c r="R3074" s="4">
        <f t="shared" ref="R3074:R3137" si="393">J3074-N3074</f>
        <v>128.55099999999999</v>
      </c>
      <c r="S3074" s="4">
        <v>11.9009</v>
      </c>
      <c r="T3074" s="4">
        <f t="shared" ref="T3074:T3137" si="394">J3074*S3074</f>
        <v>1529.8725958999999</v>
      </c>
      <c r="U3074" s="4">
        <v>11.941700000000001</v>
      </c>
      <c r="V3074" s="4">
        <v>2.6612277868182502E-2</v>
      </c>
    </row>
    <row r="3075" spans="1:22" x14ac:dyDescent="0.55000000000000004">
      <c r="A3075" s="3">
        <v>44789</v>
      </c>
      <c r="B3075" s="4">
        <v>134</v>
      </c>
      <c r="C3075" s="4">
        <v>3</v>
      </c>
      <c r="D3075" s="4">
        <v>2</v>
      </c>
      <c r="E3075" s="4" t="s">
        <v>8</v>
      </c>
      <c r="F3075" s="4">
        <v>2000</v>
      </c>
      <c r="G3075" s="4">
        <f t="shared" si="387"/>
        <v>120.7021951983386</v>
      </c>
      <c r="H3075" s="4">
        <f t="shared" si="388"/>
        <v>54162.571559622775</v>
      </c>
      <c r="J3075" s="9">
        <v>121.116</v>
      </c>
      <c r="K3075" s="4">
        <v>2459808</v>
      </c>
      <c r="N3075" s="4">
        <f t="shared" si="389"/>
        <v>0</v>
      </c>
      <c r="O3075" s="4" t="e">
        <f t="shared" si="390"/>
        <v>#DIV/0!</v>
      </c>
      <c r="P3075" s="4" t="e">
        <f t="shared" si="391"/>
        <v>#DIV/0!</v>
      </c>
      <c r="Q3075" s="4">
        <f t="shared" si="392"/>
        <v>22</v>
      </c>
      <c r="R3075" s="4">
        <f t="shared" si="393"/>
        <v>121.116</v>
      </c>
      <c r="S3075" s="4">
        <v>11.9009</v>
      </c>
      <c r="T3075" s="4">
        <f t="shared" si="394"/>
        <v>1441.3894044000001</v>
      </c>
      <c r="U3075" s="4">
        <v>11.941700000000001</v>
      </c>
      <c r="V3075" s="4">
        <v>2.6612277868182502E-2</v>
      </c>
    </row>
    <row r="3076" spans="1:22" x14ac:dyDescent="0.55000000000000004">
      <c r="A3076" s="3">
        <v>44789</v>
      </c>
      <c r="B3076" s="4">
        <v>135</v>
      </c>
      <c r="C3076" s="4">
        <v>3</v>
      </c>
      <c r="D3076" s="4">
        <v>2</v>
      </c>
      <c r="E3076" s="4" t="s">
        <v>8</v>
      </c>
      <c r="F3076" s="4">
        <v>2000</v>
      </c>
      <c r="G3076" s="4">
        <f t="shared" si="387"/>
        <v>127.68226533910583</v>
      </c>
      <c r="H3076" s="4">
        <f t="shared" si="388"/>
        <v>57294.731234674771</v>
      </c>
      <c r="J3076" s="9">
        <v>128.12</v>
      </c>
      <c r="K3076" s="4">
        <v>2459808</v>
      </c>
      <c r="N3076" s="4">
        <f t="shared" si="389"/>
        <v>0</v>
      </c>
      <c r="O3076" s="4" t="e">
        <f t="shared" si="390"/>
        <v>#DIV/0!</v>
      </c>
      <c r="P3076" s="4" t="e">
        <f t="shared" si="391"/>
        <v>#DIV/0!</v>
      </c>
      <c r="Q3076" s="4">
        <f t="shared" si="392"/>
        <v>22</v>
      </c>
      <c r="R3076" s="4">
        <f t="shared" si="393"/>
        <v>128.12</v>
      </c>
      <c r="S3076" s="4">
        <v>11.9009</v>
      </c>
      <c r="T3076" s="4">
        <f t="shared" si="394"/>
        <v>1524.7433080000001</v>
      </c>
      <c r="U3076" s="4">
        <v>11.941700000000001</v>
      </c>
      <c r="V3076" s="4">
        <v>2.6612277868182502E-2</v>
      </c>
    </row>
    <row r="3077" spans="1:22" x14ac:dyDescent="0.55000000000000004">
      <c r="A3077" s="3">
        <v>44789</v>
      </c>
      <c r="B3077" s="4">
        <v>136</v>
      </c>
      <c r="C3077" s="4">
        <v>3</v>
      </c>
      <c r="D3077" s="4">
        <v>2</v>
      </c>
      <c r="E3077" s="4" t="s">
        <v>8</v>
      </c>
      <c r="F3077" s="4">
        <v>2000</v>
      </c>
      <c r="G3077" s="4">
        <f t="shared" si="387"/>
        <v>198.70079166282855</v>
      </c>
      <c r="H3077" s="4">
        <f t="shared" si="388"/>
        <v>89162.801303714674</v>
      </c>
      <c r="J3077" s="9">
        <v>199.38200000000001</v>
      </c>
      <c r="K3077" s="4">
        <v>2459808</v>
      </c>
      <c r="N3077" s="4">
        <f t="shared" si="389"/>
        <v>0</v>
      </c>
      <c r="O3077" s="4" t="e">
        <f t="shared" si="390"/>
        <v>#DIV/0!</v>
      </c>
      <c r="P3077" s="4" t="e">
        <f t="shared" si="391"/>
        <v>#DIV/0!</v>
      </c>
      <c r="Q3077" s="4">
        <f t="shared" si="392"/>
        <v>22</v>
      </c>
      <c r="R3077" s="4">
        <f t="shared" si="393"/>
        <v>199.38200000000001</v>
      </c>
      <c r="S3077" s="4">
        <v>11.9009</v>
      </c>
      <c r="T3077" s="4">
        <f t="shared" si="394"/>
        <v>2372.8252438</v>
      </c>
      <c r="U3077" s="4">
        <v>11.941700000000001</v>
      </c>
      <c r="V3077" s="4">
        <v>2.6612277868182502E-2</v>
      </c>
    </row>
    <row r="3078" spans="1:22" x14ac:dyDescent="0.55000000000000004">
      <c r="A3078" s="3">
        <v>44789</v>
      </c>
      <c r="B3078" s="4">
        <v>137</v>
      </c>
      <c r="C3078" s="4">
        <v>3</v>
      </c>
      <c r="D3078" s="4">
        <v>2</v>
      </c>
      <c r="E3078" s="4" t="s">
        <v>8</v>
      </c>
      <c r="F3078" s="4">
        <v>2000</v>
      </c>
      <c r="G3078" s="4">
        <f t="shared" si="387"/>
        <v>250.77028119949418</v>
      </c>
      <c r="H3078" s="4">
        <f t="shared" si="388"/>
        <v>112527.88963925392</v>
      </c>
      <c r="J3078" s="9">
        <v>251.63</v>
      </c>
      <c r="K3078" s="4">
        <v>2459808</v>
      </c>
      <c r="N3078" s="4">
        <f t="shared" si="389"/>
        <v>0</v>
      </c>
      <c r="O3078" s="4" t="e">
        <f t="shared" si="390"/>
        <v>#DIV/0!</v>
      </c>
      <c r="P3078" s="4" t="e">
        <f t="shared" si="391"/>
        <v>#DIV/0!</v>
      </c>
      <c r="Q3078" s="4">
        <f t="shared" si="392"/>
        <v>22</v>
      </c>
      <c r="R3078" s="4">
        <f t="shared" si="393"/>
        <v>251.63</v>
      </c>
      <c r="S3078" s="4">
        <v>11.9009</v>
      </c>
      <c r="T3078" s="4">
        <f t="shared" si="394"/>
        <v>2994.6234669999999</v>
      </c>
      <c r="U3078" s="4">
        <v>11.941700000000001</v>
      </c>
      <c r="V3078" s="4">
        <v>2.6612277868182502E-2</v>
      </c>
    </row>
    <row r="3079" spans="1:22" x14ac:dyDescent="0.55000000000000004">
      <c r="A3079" s="3">
        <v>44789</v>
      </c>
      <c r="B3079" s="4">
        <v>138</v>
      </c>
      <c r="C3079" s="4">
        <v>3</v>
      </c>
      <c r="D3079" s="4">
        <v>2</v>
      </c>
      <c r="E3079" s="4" t="s">
        <v>8</v>
      </c>
      <c r="F3079" s="4">
        <v>2000</v>
      </c>
      <c r="G3079" s="4">
        <f t="shared" si="387"/>
        <v>116.90321927363776</v>
      </c>
      <c r="H3079" s="4">
        <f t="shared" si="388"/>
        <v>52457.86101117928</v>
      </c>
      <c r="J3079" s="9">
        <v>117.304</v>
      </c>
      <c r="K3079" s="4">
        <v>2459808</v>
      </c>
      <c r="N3079" s="4">
        <f t="shared" si="389"/>
        <v>0</v>
      </c>
      <c r="O3079" s="4" t="e">
        <f t="shared" si="390"/>
        <v>#DIV/0!</v>
      </c>
      <c r="P3079" s="4" t="e">
        <f t="shared" si="391"/>
        <v>#DIV/0!</v>
      </c>
      <c r="Q3079" s="4">
        <f t="shared" si="392"/>
        <v>22</v>
      </c>
      <c r="R3079" s="4">
        <f t="shared" si="393"/>
        <v>117.304</v>
      </c>
      <c r="S3079" s="4">
        <v>11.9009</v>
      </c>
      <c r="T3079" s="4">
        <f t="shared" si="394"/>
        <v>1396.0231736000001</v>
      </c>
      <c r="U3079" s="4">
        <v>11.941700000000001</v>
      </c>
      <c r="V3079" s="4">
        <v>2.6612277868182502E-2</v>
      </c>
    </row>
    <row r="3080" spans="1:22" x14ac:dyDescent="0.55000000000000004">
      <c r="A3080" s="3">
        <v>44789</v>
      </c>
      <c r="B3080" s="4">
        <v>139</v>
      </c>
      <c r="C3080" s="4">
        <v>3</v>
      </c>
      <c r="D3080" s="4">
        <v>2</v>
      </c>
      <c r="E3080" s="4" t="s">
        <v>8</v>
      </c>
      <c r="F3080" s="4">
        <v>2000</v>
      </c>
      <c r="G3080" s="4">
        <f t="shared" si="387"/>
        <v>127.93539752296573</v>
      </c>
      <c r="H3080" s="4">
        <f t="shared" si="388"/>
        <v>57408.318978458774</v>
      </c>
      <c r="J3080" s="9">
        <v>128.374</v>
      </c>
      <c r="K3080" s="4">
        <v>2459808</v>
      </c>
      <c r="N3080" s="4">
        <f t="shared" si="389"/>
        <v>0</v>
      </c>
      <c r="O3080" s="4" t="e">
        <f t="shared" si="390"/>
        <v>#DIV/0!</v>
      </c>
      <c r="P3080" s="4" t="e">
        <f t="shared" si="391"/>
        <v>#DIV/0!</v>
      </c>
      <c r="Q3080" s="4">
        <f t="shared" si="392"/>
        <v>22</v>
      </c>
      <c r="R3080" s="4">
        <f t="shared" si="393"/>
        <v>128.374</v>
      </c>
      <c r="S3080" s="4">
        <v>11.9009</v>
      </c>
      <c r="T3080" s="4">
        <f t="shared" si="394"/>
        <v>1527.7661366</v>
      </c>
      <c r="U3080" s="4">
        <v>11.941700000000001</v>
      </c>
      <c r="V3080" s="4">
        <v>2.6612277868182502E-2</v>
      </c>
    </row>
    <row r="3081" spans="1:22" x14ac:dyDescent="0.55000000000000004">
      <c r="A3081" s="3">
        <v>44789</v>
      </c>
      <c r="B3081" s="4">
        <v>140</v>
      </c>
      <c r="C3081" s="4">
        <v>3</v>
      </c>
      <c r="D3081" s="4">
        <v>2</v>
      </c>
      <c r="E3081" s="4" t="s">
        <v>8</v>
      </c>
      <c r="F3081" s="4">
        <v>2000</v>
      </c>
      <c r="G3081" s="4">
        <f t="shared" si="387"/>
        <v>179.88529705150856</v>
      </c>
      <c r="H3081" s="4">
        <f t="shared" si="388"/>
        <v>80719.743812997694</v>
      </c>
      <c r="J3081" s="9">
        <v>180.50200000000001</v>
      </c>
      <c r="K3081" s="4">
        <v>2459808</v>
      </c>
      <c r="N3081" s="4">
        <f t="shared" si="389"/>
        <v>0</v>
      </c>
      <c r="O3081" s="4" t="e">
        <f t="shared" si="390"/>
        <v>#DIV/0!</v>
      </c>
      <c r="P3081" s="4" t="e">
        <f t="shared" si="391"/>
        <v>#DIV/0!</v>
      </c>
      <c r="Q3081" s="4">
        <f t="shared" si="392"/>
        <v>22</v>
      </c>
      <c r="R3081" s="4">
        <f t="shared" si="393"/>
        <v>180.50200000000001</v>
      </c>
      <c r="S3081" s="4">
        <v>11.9009</v>
      </c>
      <c r="T3081" s="4">
        <f t="shared" si="394"/>
        <v>2148.1362518000001</v>
      </c>
      <c r="U3081" s="4">
        <v>11.941700000000001</v>
      </c>
      <c r="V3081" s="4">
        <v>2.6612277868182502E-2</v>
      </c>
    </row>
    <row r="3082" spans="1:22" x14ac:dyDescent="0.55000000000000004">
      <c r="A3082" s="3">
        <v>44789</v>
      </c>
      <c r="B3082" s="4">
        <v>141</v>
      </c>
      <c r="C3082" s="4">
        <v>3</v>
      </c>
      <c r="D3082" s="4">
        <v>2</v>
      </c>
      <c r="E3082" s="4" t="s">
        <v>8</v>
      </c>
      <c r="F3082" s="4">
        <v>2000</v>
      </c>
      <c r="G3082" s="4">
        <f t="shared" si="387"/>
        <v>264.06171401894198</v>
      </c>
      <c r="H3082" s="4">
        <f t="shared" si="388"/>
        <v>118492.14057959779</v>
      </c>
      <c r="J3082" s="9">
        <v>264.96699999999998</v>
      </c>
      <c r="K3082" s="4">
        <v>2459808</v>
      </c>
      <c r="N3082" s="4">
        <f t="shared" si="389"/>
        <v>0</v>
      </c>
      <c r="O3082" s="4" t="e">
        <f t="shared" si="390"/>
        <v>#DIV/0!</v>
      </c>
      <c r="P3082" s="4" t="e">
        <f t="shared" si="391"/>
        <v>#DIV/0!</v>
      </c>
      <c r="Q3082" s="4">
        <f t="shared" si="392"/>
        <v>22</v>
      </c>
      <c r="R3082" s="4">
        <f t="shared" si="393"/>
        <v>264.96699999999998</v>
      </c>
      <c r="S3082" s="4">
        <v>11.9009</v>
      </c>
      <c r="T3082" s="4">
        <f t="shared" si="394"/>
        <v>3153.3457702999999</v>
      </c>
      <c r="U3082" s="4">
        <v>11.941700000000001</v>
      </c>
      <c r="V3082" s="4">
        <v>2.6612277868182502E-2</v>
      </c>
    </row>
    <row r="3083" spans="1:22" x14ac:dyDescent="0.55000000000000004">
      <c r="A3083" s="3">
        <v>44789</v>
      </c>
      <c r="B3083" s="4">
        <v>142</v>
      </c>
      <c r="C3083" s="4">
        <v>3</v>
      </c>
      <c r="D3083" s="4">
        <v>2</v>
      </c>
      <c r="E3083" s="4" t="s">
        <v>8</v>
      </c>
      <c r="F3083" s="4">
        <v>2000</v>
      </c>
      <c r="G3083" s="4">
        <f t="shared" si="387"/>
        <v>200.66406096284447</v>
      </c>
      <c r="H3083" s="4">
        <f t="shared" si="388"/>
        <v>90043.777111803269</v>
      </c>
      <c r="J3083" s="9">
        <v>201.352</v>
      </c>
      <c r="K3083" s="4">
        <v>2459808</v>
      </c>
      <c r="N3083" s="4">
        <f t="shared" si="389"/>
        <v>0</v>
      </c>
      <c r="O3083" s="4" t="e">
        <f t="shared" si="390"/>
        <v>#DIV/0!</v>
      </c>
      <c r="P3083" s="4" t="e">
        <f t="shared" si="391"/>
        <v>#DIV/0!</v>
      </c>
      <c r="Q3083" s="4">
        <f t="shared" si="392"/>
        <v>22</v>
      </c>
      <c r="R3083" s="4">
        <f t="shared" si="393"/>
        <v>201.352</v>
      </c>
      <c r="S3083" s="4">
        <v>11.9009</v>
      </c>
      <c r="T3083" s="4">
        <f t="shared" si="394"/>
        <v>2396.2700168000001</v>
      </c>
      <c r="U3083" s="4">
        <v>11.941700000000001</v>
      </c>
      <c r="V3083" s="4">
        <v>2.6612277868182502E-2</v>
      </c>
    </row>
    <row r="3084" spans="1:22" x14ac:dyDescent="0.55000000000000004">
      <c r="A3084" s="3">
        <v>44789</v>
      </c>
      <c r="B3084" s="4">
        <v>143</v>
      </c>
      <c r="C3084" s="4">
        <v>3</v>
      </c>
      <c r="D3084" s="4">
        <v>2</v>
      </c>
      <c r="E3084" s="4" t="s">
        <v>8</v>
      </c>
      <c r="F3084" s="4">
        <v>2000</v>
      </c>
      <c r="G3084" s="4">
        <f t="shared" si="387"/>
        <v>144.42885280990143</v>
      </c>
      <c r="H3084" s="4">
        <f t="shared" si="388"/>
        <v>64809.410158086219</v>
      </c>
      <c r="J3084" s="9">
        <v>144.92400000000001</v>
      </c>
      <c r="K3084" s="4">
        <v>2459808</v>
      </c>
      <c r="N3084" s="4">
        <f t="shared" si="389"/>
        <v>0</v>
      </c>
      <c r="O3084" s="4" t="e">
        <f t="shared" si="390"/>
        <v>#DIV/0!</v>
      </c>
      <c r="P3084" s="4" t="e">
        <f t="shared" si="391"/>
        <v>#DIV/0!</v>
      </c>
      <c r="Q3084" s="4">
        <f t="shared" si="392"/>
        <v>22</v>
      </c>
      <c r="R3084" s="4">
        <f t="shared" si="393"/>
        <v>144.92400000000001</v>
      </c>
      <c r="S3084" s="4">
        <v>11.9009</v>
      </c>
      <c r="T3084" s="4">
        <f t="shared" si="394"/>
        <v>1724.7260316000002</v>
      </c>
      <c r="U3084" s="4">
        <v>11.941700000000001</v>
      </c>
      <c r="V3084" s="4">
        <v>2.6612277868182502E-2</v>
      </c>
    </row>
    <row r="3085" spans="1:22" x14ac:dyDescent="0.55000000000000004">
      <c r="A3085" s="3">
        <v>44789</v>
      </c>
      <c r="B3085" s="4">
        <v>144</v>
      </c>
      <c r="C3085" s="4">
        <v>3</v>
      </c>
      <c r="D3085" s="4">
        <v>2</v>
      </c>
      <c r="E3085" s="4" t="s">
        <v>8</v>
      </c>
      <c r="F3085" s="4">
        <v>2000</v>
      </c>
      <c r="G3085" s="4">
        <f t="shared" si="387"/>
        <v>149.0450271234414</v>
      </c>
      <c r="H3085" s="4">
        <f t="shared" si="388"/>
        <v>66880.821296698574</v>
      </c>
      <c r="J3085" s="9">
        <v>149.55600000000001</v>
      </c>
      <c r="K3085" s="4">
        <v>2459808</v>
      </c>
      <c r="N3085" s="4">
        <f t="shared" si="389"/>
        <v>0</v>
      </c>
      <c r="O3085" s="4" t="e">
        <f t="shared" si="390"/>
        <v>#DIV/0!</v>
      </c>
      <c r="P3085" s="4" t="e">
        <f t="shared" si="391"/>
        <v>#DIV/0!</v>
      </c>
      <c r="Q3085" s="4">
        <f t="shared" si="392"/>
        <v>22</v>
      </c>
      <c r="R3085" s="4">
        <f t="shared" si="393"/>
        <v>149.55600000000001</v>
      </c>
      <c r="S3085" s="4">
        <v>11.9009</v>
      </c>
      <c r="T3085" s="4">
        <f t="shared" si="394"/>
        <v>1779.8510004000002</v>
      </c>
      <c r="U3085" s="4">
        <v>11.941700000000001</v>
      </c>
      <c r="V3085" s="4">
        <v>2.6612277868182502E-2</v>
      </c>
    </row>
    <row r="3086" spans="1:22" x14ac:dyDescent="0.55000000000000004">
      <c r="A3086" s="3">
        <v>44789</v>
      </c>
      <c r="B3086" s="4">
        <v>145</v>
      </c>
      <c r="C3086" s="4">
        <v>3</v>
      </c>
      <c r="D3086" s="4">
        <v>2</v>
      </c>
      <c r="E3086" s="4" t="s">
        <v>8</v>
      </c>
      <c r="F3086" s="4">
        <v>2000</v>
      </c>
      <c r="G3086" s="4">
        <f t="shared" si="387"/>
        <v>92.774938551462512</v>
      </c>
      <c r="H3086" s="4">
        <f t="shared" si="388"/>
        <v>41630.802488523092</v>
      </c>
      <c r="J3086" s="9">
        <v>93.093000000000004</v>
      </c>
      <c r="K3086" s="4">
        <v>2459808</v>
      </c>
      <c r="N3086" s="4">
        <f t="shared" si="389"/>
        <v>0</v>
      </c>
      <c r="O3086" s="4" t="e">
        <f t="shared" si="390"/>
        <v>#DIV/0!</v>
      </c>
      <c r="P3086" s="4" t="e">
        <f t="shared" si="391"/>
        <v>#DIV/0!</v>
      </c>
      <c r="Q3086" s="4">
        <f t="shared" si="392"/>
        <v>22</v>
      </c>
      <c r="R3086" s="4">
        <f t="shared" si="393"/>
        <v>93.093000000000004</v>
      </c>
      <c r="S3086" s="4">
        <v>11.9009</v>
      </c>
      <c r="T3086" s="4">
        <f t="shared" si="394"/>
        <v>1107.8904837</v>
      </c>
      <c r="U3086" s="4">
        <v>11.941700000000001</v>
      </c>
      <c r="V3086" s="4">
        <v>2.6612277868182502E-2</v>
      </c>
    </row>
    <row r="3087" spans="1:22" x14ac:dyDescent="0.55000000000000004">
      <c r="A3087" s="3">
        <v>44789</v>
      </c>
      <c r="B3087" s="4">
        <v>146</v>
      </c>
      <c r="C3087" s="4">
        <v>3</v>
      </c>
      <c r="D3087" s="4">
        <v>2</v>
      </c>
      <c r="E3087" s="4" t="s">
        <v>8</v>
      </c>
      <c r="F3087" s="4">
        <v>2000</v>
      </c>
      <c r="G3087" s="4">
        <f t="shared" si="387"/>
        <v>2.2732067377341583</v>
      </c>
      <c r="H3087" s="4">
        <f t="shared" si="388"/>
        <v>1020.0537148477455</v>
      </c>
      <c r="J3087" s="9">
        <v>2.2810000000000001</v>
      </c>
      <c r="K3087" s="4">
        <v>2459808</v>
      </c>
      <c r="N3087" s="4">
        <f t="shared" si="389"/>
        <v>0</v>
      </c>
      <c r="O3087" s="4" t="e">
        <f t="shared" si="390"/>
        <v>#DIV/0!</v>
      </c>
      <c r="P3087" s="4" t="e">
        <f t="shared" si="391"/>
        <v>#DIV/0!</v>
      </c>
      <c r="Q3087" s="4">
        <f t="shared" si="392"/>
        <v>22</v>
      </c>
      <c r="R3087" s="4">
        <f t="shared" si="393"/>
        <v>2.2810000000000001</v>
      </c>
      <c r="S3087" s="4">
        <v>11.9009</v>
      </c>
      <c r="T3087" s="4">
        <f t="shared" si="394"/>
        <v>27.145952900000001</v>
      </c>
      <c r="U3087" s="4">
        <v>11.941700000000001</v>
      </c>
      <c r="V3087" s="4">
        <v>2.6612277868182502E-2</v>
      </c>
    </row>
    <row r="3088" spans="1:22" x14ac:dyDescent="0.55000000000000004">
      <c r="A3088" s="3">
        <v>44789</v>
      </c>
      <c r="B3088" s="4">
        <v>147</v>
      </c>
      <c r="C3088" s="4">
        <v>3</v>
      </c>
      <c r="D3088" s="4">
        <v>2</v>
      </c>
      <c r="E3088" s="4" t="s">
        <v>8</v>
      </c>
      <c r="F3088" s="4">
        <v>2000</v>
      </c>
      <c r="G3088" s="4">
        <f t="shared" si="387"/>
        <v>174.60838794309015</v>
      </c>
      <c r="H3088" s="4">
        <f t="shared" si="388"/>
        <v>78351.841831358586</v>
      </c>
      <c r="J3088" s="9">
        <v>175.20699999999999</v>
      </c>
      <c r="K3088" s="4">
        <v>2459808</v>
      </c>
      <c r="N3088" s="4">
        <f t="shared" si="389"/>
        <v>0</v>
      </c>
      <c r="O3088" s="4" t="e">
        <f t="shared" si="390"/>
        <v>#DIV/0!</v>
      </c>
      <c r="P3088" s="4" t="e">
        <f t="shared" si="391"/>
        <v>#DIV/0!</v>
      </c>
      <c r="Q3088" s="4">
        <f t="shared" si="392"/>
        <v>22</v>
      </c>
      <c r="R3088" s="4">
        <f t="shared" si="393"/>
        <v>175.20699999999999</v>
      </c>
      <c r="S3088" s="4">
        <v>11.9009</v>
      </c>
      <c r="T3088" s="4">
        <f t="shared" si="394"/>
        <v>2085.1209862999999</v>
      </c>
      <c r="U3088" s="4">
        <v>11.941700000000001</v>
      </c>
      <c r="V3088" s="4">
        <v>2.6612277868182502E-2</v>
      </c>
    </row>
    <row r="3089" spans="1:22" x14ac:dyDescent="0.55000000000000004">
      <c r="A3089" s="3">
        <v>44789</v>
      </c>
      <c r="B3089" s="4">
        <v>148</v>
      </c>
      <c r="C3089" s="4">
        <v>4</v>
      </c>
      <c r="D3089" s="4">
        <v>11</v>
      </c>
      <c r="E3089" s="4" t="s">
        <v>9</v>
      </c>
      <c r="F3089" s="4">
        <v>2000</v>
      </c>
      <c r="G3089" s="4">
        <f t="shared" si="387"/>
        <v>126.70303265897422</v>
      </c>
      <c r="H3089" s="4">
        <f t="shared" si="388"/>
        <v>10777.328400108387</v>
      </c>
      <c r="J3089" s="9">
        <v>128.357</v>
      </c>
      <c r="K3089" s="4">
        <v>2459808</v>
      </c>
      <c r="N3089" s="4">
        <f t="shared" si="389"/>
        <v>0</v>
      </c>
      <c r="O3089" s="4" t="e">
        <f t="shared" si="390"/>
        <v>#DIV/0!</v>
      </c>
      <c r="P3089" s="4" t="e">
        <f t="shared" si="391"/>
        <v>#DIV/0!</v>
      </c>
      <c r="Q3089" s="4">
        <f t="shared" si="392"/>
        <v>22</v>
      </c>
      <c r="R3089" s="4">
        <f t="shared" si="393"/>
        <v>128.357</v>
      </c>
      <c r="S3089" s="4">
        <v>11.6517</v>
      </c>
      <c r="T3089" s="4">
        <f t="shared" si="394"/>
        <v>1495.5772569000001</v>
      </c>
      <c r="U3089" s="4">
        <v>11.803800000000001</v>
      </c>
      <c r="V3089" s="4">
        <v>0.13877068614564619</v>
      </c>
    </row>
    <row r="3090" spans="1:22" x14ac:dyDescent="0.55000000000000004">
      <c r="A3090" s="3">
        <v>44789</v>
      </c>
      <c r="B3090" s="4">
        <v>149</v>
      </c>
      <c r="C3090" s="4">
        <v>4</v>
      </c>
      <c r="D3090" s="4">
        <v>11</v>
      </c>
      <c r="E3090" s="4" t="s">
        <v>9</v>
      </c>
      <c r="F3090" s="4">
        <v>2000</v>
      </c>
      <c r="G3090" s="4">
        <f t="shared" si="387"/>
        <v>115.53482125247803</v>
      </c>
      <c r="H3090" s="4">
        <f t="shared" si="388"/>
        <v>9827.3631195329108</v>
      </c>
      <c r="J3090" s="9">
        <v>117.04300000000001</v>
      </c>
      <c r="K3090" s="4">
        <v>2459808</v>
      </c>
      <c r="N3090" s="4">
        <f t="shared" si="389"/>
        <v>0</v>
      </c>
      <c r="O3090" s="4" t="e">
        <f t="shared" si="390"/>
        <v>#DIV/0!</v>
      </c>
      <c r="P3090" s="4" t="e">
        <f t="shared" si="391"/>
        <v>#DIV/0!</v>
      </c>
      <c r="Q3090" s="4">
        <f t="shared" si="392"/>
        <v>22</v>
      </c>
      <c r="R3090" s="4">
        <f t="shared" si="393"/>
        <v>117.04300000000001</v>
      </c>
      <c r="S3090" s="4">
        <v>11.6517</v>
      </c>
      <c r="T3090" s="4">
        <f t="shared" si="394"/>
        <v>1363.7499231000002</v>
      </c>
      <c r="U3090" s="4">
        <v>11.803800000000001</v>
      </c>
      <c r="V3090" s="4">
        <v>0.13877068614564619</v>
      </c>
    </row>
    <row r="3091" spans="1:22" x14ac:dyDescent="0.55000000000000004">
      <c r="A3091" s="3">
        <v>44789</v>
      </c>
      <c r="B3091" s="4">
        <v>150</v>
      </c>
      <c r="C3091" s="4">
        <v>4</v>
      </c>
      <c r="D3091" s="4">
        <v>11</v>
      </c>
      <c r="E3091" s="4" t="s">
        <v>9</v>
      </c>
      <c r="F3091" s="4">
        <v>2000</v>
      </c>
      <c r="G3091" s="4">
        <f t="shared" si="387"/>
        <v>112.96042710821939</v>
      </c>
      <c r="H3091" s="4">
        <f t="shared" si="388"/>
        <v>9608.3857948253954</v>
      </c>
      <c r="J3091" s="9">
        <v>114.435</v>
      </c>
      <c r="K3091" s="4">
        <v>2459808</v>
      </c>
      <c r="N3091" s="4">
        <f t="shared" si="389"/>
        <v>0</v>
      </c>
      <c r="O3091" s="4" t="e">
        <f t="shared" si="390"/>
        <v>#DIV/0!</v>
      </c>
      <c r="P3091" s="4" t="e">
        <f t="shared" si="391"/>
        <v>#DIV/0!</v>
      </c>
      <c r="Q3091" s="4">
        <f t="shared" si="392"/>
        <v>22</v>
      </c>
      <c r="R3091" s="4">
        <f t="shared" si="393"/>
        <v>114.435</v>
      </c>
      <c r="S3091" s="4">
        <v>11.6517</v>
      </c>
      <c r="T3091" s="4">
        <f t="shared" si="394"/>
        <v>1333.3622895000001</v>
      </c>
      <c r="U3091" s="4">
        <v>11.803800000000001</v>
      </c>
      <c r="V3091" s="4">
        <v>0.13877068614564619</v>
      </c>
    </row>
    <row r="3092" spans="1:22" x14ac:dyDescent="0.55000000000000004">
      <c r="A3092" s="3">
        <v>44789</v>
      </c>
      <c r="B3092" s="4">
        <v>151</v>
      </c>
      <c r="C3092" s="4">
        <v>4</v>
      </c>
      <c r="D3092" s="4">
        <v>11</v>
      </c>
      <c r="E3092" s="4" t="s">
        <v>9</v>
      </c>
      <c r="F3092" s="4">
        <v>2000</v>
      </c>
      <c r="G3092" s="4">
        <f t="shared" si="387"/>
        <v>262.54476968433892</v>
      </c>
      <c r="H3092" s="4">
        <f t="shared" si="388"/>
        <v>22331.992717449204</v>
      </c>
      <c r="J3092" s="9">
        <v>265.97199999999998</v>
      </c>
      <c r="K3092" s="4">
        <v>2459808</v>
      </c>
      <c r="N3092" s="4">
        <f t="shared" si="389"/>
        <v>0</v>
      </c>
      <c r="O3092" s="4" t="e">
        <f t="shared" si="390"/>
        <v>#DIV/0!</v>
      </c>
      <c r="P3092" s="4" t="e">
        <f t="shared" si="391"/>
        <v>#DIV/0!</v>
      </c>
      <c r="Q3092" s="4">
        <f t="shared" si="392"/>
        <v>22</v>
      </c>
      <c r="R3092" s="4">
        <f t="shared" si="393"/>
        <v>265.97199999999998</v>
      </c>
      <c r="S3092" s="4">
        <v>11.6517</v>
      </c>
      <c r="T3092" s="4">
        <f t="shared" si="394"/>
        <v>3099.0259523999998</v>
      </c>
      <c r="U3092" s="4">
        <v>11.803800000000001</v>
      </c>
      <c r="V3092" s="4">
        <v>0.13877068614564619</v>
      </c>
    </row>
    <row r="3093" spans="1:22" x14ac:dyDescent="0.55000000000000004">
      <c r="A3093" s="3">
        <v>44789</v>
      </c>
      <c r="B3093" s="4">
        <v>152</v>
      </c>
      <c r="C3093" s="4">
        <v>4</v>
      </c>
      <c r="D3093" s="4">
        <v>11</v>
      </c>
      <c r="E3093" s="4" t="s">
        <v>9</v>
      </c>
      <c r="F3093" s="4">
        <v>2000</v>
      </c>
      <c r="G3093" s="4">
        <f t="shared" si="387"/>
        <v>159.74174891983938</v>
      </c>
      <c r="H3093" s="4">
        <f t="shared" si="388"/>
        <v>13587.593376320261</v>
      </c>
      <c r="J3093" s="9">
        <v>161.827</v>
      </c>
      <c r="K3093" s="4">
        <v>2459808</v>
      </c>
      <c r="N3093" s="4">
        <f t="shared" si="389"/>
        <v>0</v>
      </c>
      <c r="O3093" s="4" t="e">
        <f t="shared" si="390"/>
        <v>#DIV/0!</v>
      </c>
      <c r="P3093" s="4" t="e">
        <f t="shared" si="391"/>
        <v>#DIV/0!</v>
      </c>
      <c r="Q3093" s="4">
        <f t="shared" si="392"/>
        <v>22</v>
      </c>
      <c r="R3093" s="4">
        <f t="shared" si="393"/>
        <v>161.827</v>
      </c>
      <c r="S3093" s="4">
        <v>11.6517</v>
      </c>
      <c r="T3093" s="4">
        <f t="shared" si="394"/>
        <v>1885.5596559000001</v>
      </c>
      <c r="U3093" s="4">
        <v>11.803800000000001</v>
      </c>
      <c r="V3093" s="4">
        <v>0.13877068614564619</v>
      </c>
    </row>
    <row r="3094" spans="1:22" x14ac:dyDescent="0.55000000000000004">
      <c r="A3094" s="3">
        <v>44789</v>
      </c>
      <c r="B3094" s="4">
        <v>153</v>
      </c>
      <c r="C3094" s="4">
        <v>4</v>
      </c>
      <c r="D3094" s="4">
        <v>11</v>
      </c>
      <c r="E3094" s="4" t="s">
        <v>9</v>
      </c>
      <c r="F3094" s="4">
        <v>2000</v>
      </c>
      <c r="G3094" s="4">
        <f t="shared" si="387"/>
        <v>160.91246650231281</v>
      </c>
      <c r="H3094" s="4">
        <f t="shared" si="388"/>
        <v>13687.174322295383</v>
      </c>
      <c r="J3094" s="9">
        <v>163.01300000000001</v>
      </c>
      <c r="K3094" s="4">
        <v>2459808</v>
      </c>
      <c r="N3094" s="4">
        <f t="shared" si="389"/>
        <v>0</v>
      </c>
      <c r="O3094" s="4" t="e">
        <f t="shared" si="390"/>
        <v>#DIV/0!</v>
      </c>
      <c r="P3094" s="4" t="e">
        <f t="shared" si="391"/>
        <v>#DIV/0!</v>
      </c>
      <c r="Q3094" s="4">
        <f t="shared" si="392"/>
        <v>22</v>
      </c>
      <c r="R3094" s="4">
        <f t="shared" si="393"/>
        <v>163.01300000000001</v>
      </c>
      <c r="S3094" s="4">
        <v>11.6517</v>
      </c>
      <c r="T3094" s="4">
        <f t="shared" si="394"/>
        <v>1899.3785721000002</v>
      </c>
      <c r="U3094" s="4">
        <v>11.803800000000001</v>
      </c>
      <c r="V3094" s="4">
        <v>0.13877068614564619</v>
      </c>
    </row>
    <row r="3095" spans="1:22" x14ac:dyDescent="0.55000000000000004">
      <c r="A3095" s="3">
        <v>44789</v>
      </c>
      <c r="B3095" s="4">
        <v>154</v>
      </c>
      <c r="C3095" s="4">
        <v>4</v>
      </c>
      <c r="D3095" s="4">
        <v>11</v>
      </c>
      <c r="E3095" s="4" t="s">
        <v>9</v>
      </c>
      <c r="F3095" s="4">
        <v>2000</v>
      </c>
      <c r="G3095" s="4">
        <f t="shared" si="387"/>
        <v>146.50849435774919</v>
      </c>
      <c r="H3095" s="4">
        <f t="shared" si="388"/>
        <v>12461.976039269277</v>
      </c>
      <c r="J3095" s="9">
        <v>148.42099999999999</v>
      </c>
      <c r="K3095" s="4">
        <v>2459808</v>
      </c>
      <c r="N3095" s="4">
        <f t="shared" si="389"/>
        <v>0</v>
      </c>
      <c r="O3095" s="4" t="e">
        <f t="shared" si="390"/>
        <v>#DIV/0!</v>
      </c>
      <c r="P3095" s="4" t="e">
        <f t="shared" si="391"/>
        <v>#DIV/0!</v>
      </c>
      <c r="Q3095" s="4">
        <f t="shared" si="392"/>
        <v>22</v>
      </c>
      <c r="R3095" s="4">
        <f t="shared" si="393"/>
        <v>148.42099999999999</v>
      </c>
      <c r="S3095" s="4">
        <v>11.6517</v>
      </c>
      <c r="T3095" s="4">
        <f t="shared" si="394"/>
        <v>1729.3569656999998</v>
      </c>
      <c r="U3095" s="4">
        <v>11.803800000000001</v>
      </c>
      <c r="V3095" s="4">
        <v>0.13877068614564619</v>
      </c>
    </row>
    <row r="3096" spans="1:22" x14ac:dyDescent="0.55000000000000004">
      <c r="A3096" s="3">
        <v>44789</v>
      </c>
      <c r="B3096" s="4">
        <v>155</v>
      </c>
      <c r="C3096" s="4">
        <v>4</v>
      </c>
      <c r="D3096" s="4">
        <v>11</v>
      </c>
      <c r="E3096" s="4" t="s">
        <v>9</v>
      </c>
      <c r="F3096" s="4">
        <v>2000</v>
      </c>
      <c r="G3096" s="4">
        <f t="shared" si="387"/>
        <v>193.9877059929853</v>
      </c>
      <c r="H3096" s="4">
        <f t="shared" si="388"/>
        <v>16500.545955337846</v>
      </c>
      <c r="J3096" s="9">
        <v>196.52</v>
      </c>
      <c r="K3096" s="4">
        <v>2459808</v>
      </c>
      <c r="N3096" s="4">
        <f t="shared" si="389"/>
        <v>0</v>
      </c>
      <c r="O3096" s="4" t="e">
        <f t="shared" si="390"/>
        <v>#DIV/0!</v>
      </c>
      <c r="P3096" s="4" t="e">
        <f t="shared" si="391"/>
        <v>#DIV/0!</v>
      </c>
      <c r="Q3096" s="4">
        <f t="shared" si="392"/>
        <v>22</v>
      </c>
      <c r="R3096" s="4">
        <f t="shared" si="393"/>
        <v>196.52</v>
      </c>
      <c r="S3096" s="4">
        <v>11.6517</v>
      </c>
      <c r="T3096" s="4">
        <f t="shared" si="394"/>
        <v>2289.7920840000002</v>
      </c>
      <c r="U3096" s="4">
        <v>11.803800000000001</v>
      </c>
      <c r="V3096" s="4">
        <v>0.13877068614564619</v>
      </c>
    </row>
    <row r="3097" spans="1:22" x14ac:dyDescent="0.55000000000000004">
      <c r="A3097" s="3">
        <v>44789</v>
      </c>
      <c r="B3097" s="4">
        <v>156</v>
      </c>
      <c r="C3097" s="4">
        <v>4</v>
      </c>
      <c r="D3097" s="4">
        <v>11</v>
      </c>
      <c r="E3097" s="4" t="s">
        <v>9</v>
      </c>
      <c r="F3097" s="4">
        <v>2000</v>
      </c>
      <c r="G3097" s="4">
        <f t="shared" si="387"/>
        <v>193.05685719005743</v>
      </c>
      <c r="H3097" s="4">
        <f t="shared" si="388"/>
        <v>16421.368188006869</v>
      </c>
      <c r="J3097" s="9">
        <v>195.577</v>
      </c>
      <c r="K3097" s="4">
        <v>2459808</v>
      </c>
      <c r="N3097" s="4">
        <f t="shared" si="389"/>
        <v>0</v>
      </c>
      <c r="O3097" s="4" t="e">
        <f t="shared" si="390"/>
        <v>#DIV/0!</v>
      </c>
      <c r="P3097" s="4" t="e">
        <f t="shared" si="391"/>
        <v>#DIV/0!</v>
      </c>
      <c r="Q3097" s="4">
        <f t="shared" si="392"/>
        <v>22</v>
      </c>
      <c r="R3097" s="4">
        <f t="shared" si="393"/>
        <v>195.577</v>
      </c>
      <c r="S3097" s="4">
        <v>11.6517</v>
      </c>
      <c r="T3097" s="4">
        <f t="shared" si="394"/>
        <v>2278.8045308999999</v>
      </c>
      <c r="U3097" s="4">
        <v>11.803800000000001</v>
      </c>
      <c r="V3097" s="4">
        <v>0.13877068614564619</v>
      </c>
    </row>
    <row r="3098" spans="1:22" x14ac:dyDescent="0.55000000000000004">
      <c r="A3098" s="3">
        <v>44789</v>
      </c>
      <c r="B3098" s="4">
        <v>157</v>
      </c>
      <c r="C3098" s="4">
        <v>4</v>
      </c>
      <c r="D3098" s="4">
        <v>11</v>
      </c>
      <c r="E3098" s="4" t="s">
        <v>9</v>
      </c>
      <c r="F3098" s="4">
        <v>2000</v>
      </c>
      <c r="G3098" s="4">
        <f t="shared" si="387"/>
        <v>122.47818337315101</v>
      </c>
      <c r="H3098" s="4">
        <f t="shared" si="388"/>
        <v>10417.963772137462</v>
      </c>
      <c r="J3098" s="9">
        <v>124.077</v>
      </c>
      <c r="K3098" s="4">
        <v>2459808</v>
      </c>
      <c r="N3098" s="4">
        <f t="shared" si="389"/>
        <v>0</v>
      </c>
      <c r="O3098" s="4" t="e">
        <f t="shared" si="390"/>
        <v>#DIV/0!</v>
      </c>
      <c r="P3098" s="4" t="e">
        <f t="shared" si="391"/>
        <v>#DIV/0!</v>
      </c>
      <c r="Q3098" s="4">
        <f t="shared" si="392"/>
        <v>22</v>
      </c>
      <c r="R3098" s="4">
        <f t="shared" si="393"/>
        <v>124.077</v>
      </c>
      <c r="S3098" s="4">
        <v>11.6517</v>
      </c>
      <c r="T3098" s="4">
        <f t="shared" si="394"/>
        <v>1445.7079808999999</v>
      </c>
      <c r="U3098" s="4">
        <v>11.803800000000001</v>
      </c>
      <c r="V3098" s="4">
        <v>0.13877068614564619</v>
      </c>
    </row>
    <row r="3099" spans="1:22" x14ac:dyDescent="0.55000000000000004">
      <c r="A3099" s="3">
        <v>44789</v>
      </c>
      <c r="B3099" s="4">
        <v>158</v>
      </c>
      <c r="C3099" s="4">
        <v>4</v>
      </c>
      <c r="D3099" s="4">
        <v>11</v>
      </c>
      <c r="E3099" s="4" t="s">
        <v>9</v>
      </c>
      <c r="F3099" s="4">
        <v>2000</v>
      </c>
      <c r="G3099" s="4">
        <f t="shared" si="387"/>
        <v>126.28844464494485</v>
      </c>
      <c r="H3099" s="4">
        <f t="shared" si="388"/>
        <v>10742.063646896286</v>
      </c>
      <c r="J3099" s="9">
        <v>127.937</v>
      </c>
      <c r="K3099" s="4">
        <v>2459808</v>
      </c>
      <c r="N3099" s="4">
        <f t="shared" si="389"/>
        <v>0</v>
      </c>
      <c r="O3099" s="4" t="e">
        <f t="shared" si="390"/>
        <v>#DIV/0!</v>
      </c>
      <c r="P3099" s="4" t="e">
        <f t="shared" si="391"/>
        <v>#DIV/0!</v>
      </c>
      <c r="Q3099" s="4">
        <f t="shared" si="392"/>
        <v>22</v>
      </c>
      <c r="R3099" s="4">
        <f t="shared" si="393"/>
        <v>127.937</v>
      </c>
      <c r="S3099" s="4">
        <v>11.6517</v>
      </c>
      <c r="T3099" s="4">
        <f t="shared" si="394"/>
        <v>1490.6835429</v>
      </c>
      <c r="U3099" s="4">
        <v>11.803800000000001</v>
      </c>
      <c r="V3099" s="4">
        <v>0.13877068614564619</v>
      </c>
    </row>
    <row r="3100" spans="1:22" x14ac:dyDescent="0.55000000000000004">
      <c r="A3100" s="3">
        <v>44789</v>
      </c>
      <c r="B3100" s="4">
        <v>159</v>
      </c>
      <c r="C3100" s="4">
        <v>4</v>
      </c>
      <c r="D3100" s="4">
        <v>11</v>
      </c>
      <c r="E3100" s="4" t="s">
        <v>9</v>
      </c>
      <c r="F3100" s="4">
        <v>2000</v>
      </c>
      <c r="G3100" s="4">
        <f t="shared" si="387"/>
        <v>131.55963510903266</v>
      </c>
      <c r="H3100" s="4">
        <f t="shared" si="388"/>
        <v>11190.429794878699</v>
      </c>
      <c r="J3100" s="9">
        <v>133.27699999999999</v>
      </c>
      <c r="K3100" s="4">
        <v>2459808</v>
      </c>
      <c r="N3100" s="4">
        <f t="shared" si="389"/>
        <v>0</v>
      </c>
      <c r="O3100" s="4" t="e">
        <f t="shared" si="390"/>
        <v>#DIV/0!</v>
      </c>
      <c r="P3100" s="4" t="e">
        <f t="shared" si="391"/>
        <v>#DIV/0!</v>
      </c>
      <c r="Q3100" s="4">
        <f t="shared" si="392"/>
        <v>22</v>
      </c>
      <c r="R3100" s="4">
        <f t="shared" si="393"/>
        <v>133.27699999999999</v>
      </c>
      <c r="S3100" s="4">
        <v>11.6517</v>
      </c>
      <c r="T3100" s="4">
        <f t="shared" si="394"/>
        <v>1552.9036208999999</v>
      </c>
      <c r="U3100" s="4">
        <v>11.803800000000001</v>
      </c>
      <c r="V3100" s="4">
        <v>0.13877068614564619</v>
      </c>
    </row>
    <row r="3101" spans="1:22" x14ac:dyDescent="0.55000000000000004">
      <c r="A3101" s="3">
        <v>44789</v>
      </c>
      <c r="B3101" s="4">
        <v>160</v>
      </c>
      <c r="C3101" s="4">
        <v>4</v>
      </c>
      <c r="D3101" s="4">
        <v>11</v>
      </c>
      <c r="E3101" s="4" t="s">
        <v>9</v>
      </c>
      <c r="F3101" s="4">
        <v>2000</v>
      </c>
      <c r="G3101" s="4">
        <f t="shared" si="387"/>
        <v>271.34982941086764</v>
      </c>
      <c r="H3101" s="4">
        <f t="shared" si="388"/>
        <v>23080.948904715708</v>
      </c>
      <c r="J3101" s="9">
        <v>274.892</v>
      </c>
      <c r="K3101" s="4">
        <v>2459808</v>
      </c>
      <c r="N3101" s="4">
        <f t="shared" si="389"/>
        <v>0</v>
      </c>
      <c r="O3101" s="4" t="e">
        <f t="shared" si="390"/>
        <v>#DIV/0!</v>
      </c>
      <c r="P3101" s="4" t="e">
        <f t="shared" si="391"/>
        <v>#DIV/0!</v>
      </c>
      <c r="Q3101" s="4">
        <f t="shared" si="392"/>
        <v>22</v>
      </c>
      <c r="R3101" s="4">
        <f t="shared" si="393"/>
        <v>274.892</v>
      </c>
      <c r="S3101" s="4">
        <v>11.6517</v>
      </c>
      <c r="T3101" s="4">
        <f t="shared" si="394"/>
        <v>3202.9591163999999</v>
      </c>
      <c r="U3101" s="4">
        <v>11.803800000000001</v>
      </c>
      <c r="V3101" s="4">
        <v>0.13877068614564619</v>
      </c>
    </row>
    <row r="3102" spans="1:22" x14ac:dyDescent="0.55000000000000004">
      <c r="A3102" s="3">
        <v>44789</v>
      </c>
      <c r="B3102" s="4">
        <v>161</v>
      </c>
      <c r="C3102" s="4">
        <v>4</v>
      </c>
      <c r="D3102" s="4">
        <v>11</v>
      </c>
      <c r="E3102" s="4" t="s">
        <v>9</v>
      </c>
      <c r="F3102" s="4">
        <v>2000</v>
      </c>
      <c r="G3102" s="4">
        <f t="shared" si="387"/>
        <v>0.92295188837493014</v>
      </c>
      <c r="H3102" s="4">
        <f t="shared" si="388"/>
        <v>78.506057745984563</v>
      </c>
      <c r="J3102" s="9">
        <v>0.93500000000000005</v>
      </c>
      <c r="K3102" s="4">
        <v>2459808</v>
      </c>
      <c r="N3102" s="4">
        <f t="shared" si="389"/>
        <v>0</v>
      </c>
      <c r="O3102" s="4" t="e">
        <f t="shared" si="390"/>
        <v>#DIV/0!</v>
      </c>
      <c r="P3102" s="4" t="e">
        <f t="shared" si="391"/>
        <v>#DIV/0!</v>
      </c>
      <c r="Q3102" s="4">
        <f t="shared" si="392"/>
        <v>22</v>
      </c>
      <c r="R3102" s="4">
        <f t="shared" si="393"/>
        <v>0.93500000000000005</v>
      </c>
      <c r="S3102" s="4">
        <v>11.6517</v>
      </c>
      <c r="T3102" s="4">
        <f t="shared" si="394"/>
        <v>10.894339500000001</v>
      </c>
      <c r="U3102" s="4">
        <v>11.803800000000001</v>
      </c>
      <c r="V3102" s="4">
        <v>0.13877068614564619</v>
      </c>
    </row>
    <row r="3103" spans="1:22" x14ac:dyDescent="0.55000000000000004">
      <c r="A3103" s="3">
        <v>44789</v>
      </c>
      <c r="B3103" s="4">
        <v>162</v>
      </c>
      <c r="C3103" s="4">
        <v>4</v>
      </c>
      <c r="D3103" s="4">
        <v>11</v>
      </c>
      <c r="E3103" s="4" t="s">
        <v>9</v>
      </c>
      <c r="F3103" s="4">
        <v>2000</v>
      </c>
      <c r="G3103" s="4">
        <f t="shared" si="387"/>
        <v>85.142558481167086</v>
      </c>
      <c r="H3103" s="4">
        <f t="shared" si="388"/>
        <v>7242.2048179916073</v>
      </c>
      <c r="J3103" s="9">
        <v>86.254000000000005</v>
      </c>
      <c r="K3103" s="4">
        <v>2459808</v>
      </c>
      <c r="N3103" s="4">
        <f t="shared" si="389"/>
        <v>0</v>
      </c>
      <c r="O3103" s="4" t="e">
        <f t="shared" si="390"/>
        <v>#DIV/0!</v>
      </c>
      <c r="P3103" s="4" t="e">
        <f t="shared" si="391"/>
        <v>#DIV/0!</v>
      </c>
      <c r="Q3103" s="4">
        <f t="shared" si="392"/>
        <v>22</v>
      </c>
      <c r="R3103" s="4">
        <f t="shared" si="393"/>
        <v>86.254000000000005</v>
      </c>
      <c r="S3103" s="4">
        <v>11.6517</v>
      </c>
      <c r="T3103" s="4">
        <f t="shared" si="394"/>
        <v>1005.0057318</v>
      </c>
      <c r="U3103" s="4">
        <v>11.803800000000001</v>
      </c>
      <c r="V3103" s="4">
        <v>0.13877068614564619</v>
      </c>
    </row>
    <row r="3104" spans="1:22" x14ac:dyDescent="0.55000000000000004">
      <c r="A3104" s="3">
        <v>44789</v>
      </c>
      <c r="B3104" s="4">
        <v>163</v>
      </c>
      <c r="C3104" s="4">
        <v>4</v>
      </c>
      <c r="D3104" s="4">
        <v>11</v>
      </c>
      <c r="E3104" s="4" t="s">
        <v>9</v>
      </c>
      <c r="F3104" s="4">
        <v>2000</v>
      </c>
      <c r="G3104" s="4">
        <f t="shared" si="387"/>
        <v>82.276965612768763</v>
      </c>
      <c r="H3104" s="4">
        <f t="shared" si="388"/>
        <v>6998.458202337496</v>
      </c>
      <c r="J3104" s="9">
        <v>83.350999999999999</v>
      </c>
      <c r="K3104" s="4">
        <v>2459808</v>
      </c>
      <c r="N3104" s="4">
        <f t="shared" si="389"/>
        <v>0</v>
      </c>
      <c r="O3104" s="4" t="e">
        <f t="shared" si="390"/>
        <v>#DIV/0!</v>
      </c>
      <c r="P3104" s="4" t="e">
        <f t="shared" si="391"/>
        <v>#DIV/0!</v>
      </c>
      <c r="Q3104" s="4">
        <f t="shared" si="392"/>
        <v>22</v>
      </c>
      <c r="R3104" s="4">
        <f t="shared" si="393"/>
        <v>83.350999999999999</v>
      </c>
      <c r="S3104" s="4">
        <v>11.6517</v>
      </c>
      <c r="T3104" s="4">
        <f t="shared" si="394"/>
        <v>971.18084669999996</v>
      </c>
      <c r="U3104" s="4">
        <v>11.803800000000001</v>
      </c>
      <c r="V3104" s="4">
        <v>0.13877068614564619</v>
      </c>
    </row>
    <row r="3105" spans="1:22" x14ac:dyDescent="0.55000000000000004">
      <c r="A3105" s="3">
        <v>44789</v>
      </c>
      <c r="B3105" s="4">
        <v>164</v>
      </c>
      <c r="C3105" s="4">
        <v>4</v>
      </c>
      <c r="D3105" s="4">
        <v>11</v>
      </c>
      <c r="E3105" s="4" t="s">
        <v>9</v>
      </c>
      <c r="F3105" s="4">
        <v>2000</v>
      </c>
      <c r="G3105" s="4">
        <f t="shared" si="387"/>
        <v>168.8666336857622</v>
      </c>
      <c r="H3105" s="4">
        <f t="shared" si="388"/>
        <v>14363.753801778957</v>
      </c>
      <c r="J3105" s="9">
        <v>171.071</v>
      </c>
      <c r="K3105" s="4">
        <v>2459808</v>
      </c>
      <c r="N3105" s="4">
        <f t="shared" si="389"/>
        <v>0</v>
      </c>
      <c r="O3105" s="4" t="e">
        <f t="shared" si="390"/>
        <v>#DIV/0!</v>
      </c>
      <c r="P3105" s="4" t="e">
        <f t="shared" si="391"/>
        <v>#DIV/0!</v>
      </c>
      <c r="Q3105" s="4">
        <f t="shared" si="392"/>
        <v>22</v>
      </c>
      <c r="R3105" s="4">
        <f t="shared" si="393"/>
        <v>171.071</v>
      </c>
      <c r="S3105" s="4">
        <v>11.6517</v>
      </c>
      <c r="T3105" s="4">
        <f t="shared" si="394"/>
        <v>1993.2679707</v>
      </c>
      <c r="U3105" s="4">
        <v>11.803800000000001</v>
      </c>
      <c r="V3105" s="4">
        <v>0.13877068614564619</v>
      </c>
    </row>
    <row r="3106" spans="1:22" x14ac:dyDescent="0.55000000000000004">
      <c r="A3106" s="3">
        <v>44789</v>
      </c>
      <c r="B3106" s="4">
        <v>165</v>
      </c>
      <c r="C3106" s="4">
        <v>4</v>
      </c>
      <c r="D3106" s="4">
        <v>11</v>
      </c>
      <c r="E3106" s="4" t="s">
        <v>9</v>
      </c>
      <c r="F3106" s="4">
        <v>2000</v>
      </c>
      <c r="G3106" s="4">
        <f t="shared" si="387"/>
        <v>111.67323003609006</v>
      </c>
      <c r="H3106" s="4">
        <f t="shared" si="388"/>
        <v>9498.8971324716349</v>
      </c>
      <c r="J3106" s="9">
        <v>113.131</v>
      </c>
      <c r="K3106" s="4">
        <v>2459808</v>
      </c>
      <c r="N3106" s="4">
        <f t="shared" si="389"/>
        <v>0</v>
      </c>
      <c r="O3106" s="4" t="e">
        <f t="shared" si="390"/>
        <v>#DIV/0!</v>
      </c>
      <c r="P3106" s="4" t="e">
        <f t="shared" si="391"/>
        <v>#DIV/0!</v>
      </c>
      <c r="Q3106" s="4">
        <f t="shared" si="392"/>
        <v>22</v>
      </c>
      <c r="R3106" s="4">
        <f t="shared" si="393"/>
        <v>113.131</v>
      </c>
      <c r="S3106" s="4">
        <v>11.6517</v>
      </c>
      <c r="T3106" s="4">
        <f t="shared" si="394"/>
        <v>1318.1684726999999</v>
      </c>
      <c r="U3106" s="4">
        <v>11.803800000000001</v>
      </c>
      <c r="V3106" s="4">
        <v>0.13877068614564619</v>
      </c>
    </row>
    <row r="3107" spans="1:22" x14ac:dyDescent="0.55000000000000004">
      <c r="A3107" s="3">
        <v>44789</v>
      </c>
      <c r="B3107" s="4">
        <v>166</v>
      </c>
      <c r="C3107" s="4">
        <v>4</v>
      </c>
      <c r="D3107" s="4">
        <v>11</v>
      </c>
      <c r="E3107" s="4" t="s">
        <v>9</v>
      </c>
      <c r="F3107" s="4">
        <v>2000</v>
      </c>
      <c r="G3107" s="4">
        <f t="shared" si="387"/>
        <v>101.3341946576526</v>
      </c>
      <c r="H3107" s="4">
        <f t="shared" si="388"/>
        <v>8619.4613583203591</v>
      </c>
      <c r="J3107" s="9">
        <v>102.657</v>
      </c>
      <c r="K3107" s="4">
        <v>2459808</v>
      </c>
      <c r="N3107" s="4">
        <f t="shared" si="389"/>
        <v>0</v>
      </c>
      <c r="O3107" s="4" t="e">
        <f t="shared" si="390"/>
        <v>#DIV/0!</v>
      </c>
      <c r="P3107" s="4" t="e">
        <f t="shared" si="391"/>
        <v>#DIV/0!</v>
      </c>
      <c r="Q3107" s="4">
        <f t="shared" si="392"/>
        <v>22</v>
      </c>
      <c r="R3107" s="4">
        <f t="shared" si="393"/>
        <v>102.657</v>
      </c>
      <c r="S3107" s="4">
        <v>11.6517</v>
      </c>
      <c r="T3107" s="4">
        <f t="shared" si="394"/>
        <v>1196.1285668999999</v>
      </c>
      <c r="U3107" s="4">
        <v>11.803800000000001</v>
      </c>
      <c r="V3107" s="4">
        <v>0.13877068614564619</v>
      </c>
    </row>
    <row r="3108" spans="1:22" x14ac:dyDescent="0.55000000000000004">
      <c r="A3108" s="3">
        <v>44789</v>
      </c>
      <c r="B3108" s="4">
        <v>167</v>
      </c>
      <c r="C3108" s="4">
        <v>4</v>
      </c>
      <c r="D3108" s="4">
        <v>11</v>
      </c>
      <c r="E3108" s="4" t="s">
        <v>9</v>
      </c>
      <c r="F3108" s="4">
        <v>2000</v>
      </c>
      <c r="G3108" s="4">
        <f t="shared" si="387"/>
        <v>100.33128650942916</v>
      </c>
      <c r="H3108" s="4">
        <f t="shared" si="388"/>
        <v>8534.1542410263282</v>
      </c>
      <c r="J3108" s="9">
        <v>101.64100000000001</v>
      </c>
      <c r="K3108" s="4">
        <v>2459808</v>
      </c>
      <c r="N3108" s="4">
        <f t="shared" si="389"/>
        <v>0</v>
      </c>
      <c r="O3108" s="4" t="e">
        <f t="shared" si="390"/>
        <v>#DIV/0!</v>
      </c>
      <c r="P3108" s="4" t="e">
        <f t="shared" si="391"/>
        <v>#DIV/0!</v>
      </c>
      <c r="Q3108" s="4">
        <f t="shared" si="392"/>
        <v>22</v>
      </c>
      <c r="R3108" s="4">
        <f t="shared" si="393"/>
        <v>101.64100000000001</v>
      </c>
      <c r="S3108" s="4">
        <v>11.6517</v>
      </c>
      <c r="T3108" s="4">
        <f t="shared" si="394"/>
        <v>1184.2904397</v>
      </c>
      <c r="U3108" s="4">
        <v>11.803800000000001</v>
      </c>
      <c r="V3108" s="4">
        <v>0.13877068614564619</v>
      </c>
    </row>
    <row r="3109" spans="1:22" x14ac:dyDescent="0.55000000000000004">
      <c r="A3109" s="3">
        <v>44789</v>
      </c>
      <c r="B3109" s="4">
        <v>168</v>
      </c>
      <c r="C3109" s="4">
        <v>4</v>
      </c>
      <c r="D3109" s="4">
        <v>11</v>
      </c>
      <c r="E3109" s="4" t="s">
        <v>9</v>
      </c>
      <c r="F3109" s="4">
        <v>2000</v>
      </c>
      <c r="G3109" s="4">
        <f t="shared" si="387"/>
        <v>141.68051822294512</v>
      </c>
      <c r="H3109" s="4">
        <f t="shared" si="388"/>
        <v>12051.309591744561</v>
      </c>
      <c r="J3109" s="9">
        <v>143.53</v>
      </c>
      <c r="K3109" s="4">
        <v>2459808</v>
      </c>
      <c r="N3109" s="4">
        <f t="shared" si="389"/>
        <v>0</v>
      </c>
      <c r="O3109" s="4" t="e">
        <f t="shared" si="390"/>
        <v>#DIV/0!</v>
      </c>
      <c r="P3109" s="4" t="e">
        <f t="shared" si="391"/>
        <v>#DIV/0!</v>
      </c>
      <c r="Q3109" s="4">
        <f t="shared" si="392"/>
        <v>22</v>
      </c>
      <c r="R3109" s="4">
        <f t="shared" si="393"/>
        <v>143.53</v>
      </c>
      <c r="S3109" s="4">
        <v>11.6517</v>
      </c>
      <c r="T3109" s="4">
        <f t="shared" si="394"/>
        <v>1672.3685009999999</v>
      </c>
      <c r="U3109" s="4">
        <v>11.803800000000001</v>
      </c>
      <c r="V3109" s="4">
        <v>0.13877068614564619</v>
      </c>
    </row>
    <row r="3110" spans="1:22" x14ac:dyDescent="0.55000000000000004">
      <c r="A3110" s="3">
        <v>44789</v>
      </c>
      <c r="B3110" s="4">
        <v>169</v>
      </c>
      <c r="C3110" s="4">
        <v>4</v>
      </c>
      <c r="D3110" s="4">
        <v>11</v>
      </c>
      <c r="E3110" s="4" t="s">
        <v>9</v>
      </c>
      <c r="F3110" s="4">
        <v>2000</v>
      </c>
      <c r="G3110" s="4">
        <f t="shared" si="387"/>
        <v>177.69340992731154</v>
      </c>
      <c r="H3110" s="4">
        <f t="shared" si="388"/>
        <v>15114.557190404192</v>
      </c>
      <c r="J3110" s="9">
        <v>180.01300000000001</v>
      </c>
      <c r="K3110" s="4">
        <v>2459808</v>
      </c>
      <c r="N3110" s="4">
        <f t="shared" si="389"/>
        <v>0</v>
      </c>
      <c r="O3110" s="4" t="e">
        <f t="shared" si="390"/>
        <v>#DIV/0!</v>
      </c>
      <c r="P3110" s="4" t="e">
        <f t="shared" si="391"/>
        <v>#DIV/0!</v>
      </c>
      <c r="Q3110" s="4">
        <f t="shared" si="392"/>
        <v>22</v>
      </c>
      <c r="R3110" s="4">
        <f t="shared" si="393"/>
        <v>180.01300000000001</v>
      </c>
      <c r="S3110" s="4">
        <v>11.6517</v>
      </c>
      <c r="T3110" s="4">
        <f t="shared" si="394"/>
        <v>2097.4574720999999</v>
      </c>
      <c r="U3110" s="4">
        <v>11.803800000000001</v>
      </c>
      <c r="V3110" s="4">
        <v>0.13877068614564619</v>
      </c>
    </row>
    <row r="3111" spans="1:22" x14ac:dyDescent="0.55000000000000004">
      <c r="A3111" s="3">
        <v>44789</v>
      </c>
      <c r="B3111" s="4">
        <v>170</v>
      </c>
      <c r="C3111" s="4">
        <v>4</v>
      </c>
      <c r="D3111" s="4">
        <v>11</v>
      </c>
      <c r="E3111" s="4" t="s">
        <v>9</v>
      </c>
      <c r="F3111" s="4">
        <v>2000</v>
      </c>
      <c r="G3111" s="4">
        <f t="shared" si="387"/>
        <v>140.99743511411577</v>
      </c>
      <c r="H3111" s="4">
        <f t="shared" si="388"/>
        <v>11993.206712642719</v>
      </c>
      <c r="J3111" s="9">
        <v>142.83799999999999</v>
      </c>
      <c r="K3111" s="4">
        <v>2459808</v>
      </c>
      <c r="N3111" s="4">
        <f t="shared" si="389"/>
        <v>0</v>
      </c>
      <c r="O3111" s="4" t="e">
        <f t="shared" si="390"/>
        <v>#DIV/0!</v>
      </c>
      <c r="P3111" s="4" t="e">
        <f t="shared" si="391"/>
        <v>#DIV/0!</v>
      </c>
      <c r="Q3111" s="4">
        <f t="shared" si="392"/>
        <v>22</v>
      </c>
      <c r="R3111" s="4">
        <f t="shared" si="393"/>
        <v>142.83799999999999</v>
      </c>
      <c r="S3111" s="4">
        <v>11.6517</v>
      </c>
      <c r="T3111" s="4">
        <f t="shared" si="394"/>
        <v>1664.3055245999999</v>
      </c>
      <c r="U3111" s="4">
        <v>11.803800000000001</v>
      </c>
      <c r="V3111" s="4">
        <v>0.13877068614564619</v>
      </c>
    </row>
    <row r="3112" spans="1:22" x14ac:dyDescent="0.55000000000000004">
      <c r="A3112" s="3">
        <v>44789</v>
      </c>
      <c r="B3112" s="4">
        <v>171</v>
      </c>
      <c r="C3112" s="4">
        <v>4</v>
      </c>
      <c r="D3112" s="4">
        <v>11</v>
      </c>
      <c r="E3112" s="4" t="s">
        <v>9</v>
      </c>
      <c r="F3112" s="4">
        <v>2000</v>
      </c>
      <c r="G3112" s="4">
        <f t="shared" si="387"/>
        <v>312.42266911503071</v>
      </c>
      <c r="H3112" s="4">
        <f t="shared" si="388"/>
        <v>26574.594419959205</v>
      </c>
      <c r="J3112" s="9">
        <v>316.50099999999998</v>
      </c>
      <c r="K3112" s="4">
        <v>2459808</v>
      </c>
      <c r="N3112" s="4">
        <f t="shared" si="389"/>
        <v>0</v>
      </c>
      <c r="O3112" s="4" t="e">
        <f t="shared" si="390"/>
        <v>#DIV/0!</v>
      </c>
      <c r="P3112" s="4" t="e">
        <f t="shared" si="391"/>
        <v>#DIV/0!</v>
      </c>
      <c r="Q3112" s="4">
        <f t="shared" si="392"/>
        <v>22</v>
      </c>
      <c r="R3112" s="4">
        <f t="shared" si="393"/>
        <v>316.50099999999998</v>
      </c>
      <c r="S3112" s="4">
        <v>11.6517</v>
      </c>
      <c r="T3112" s="4">
        <f t="shared" si="394"/>
        <v>3687.7747016999997</v>
      </c>
      <c r="U3112" s="4">
        <v>11.803800000000001</v>
      </c>
      <c r="V3112" s="4">
        <v>0.13877068614564619</v>
      </c>
    </row>
    <row r="3113" spans="1:22" x14ac:dyDescent="0.55000000000000004">
      <c r="A3113" s="3">
        <v>44789</v>
      </c>
      <c r="B3113" s="4">
        <v>172</v>
      </c>
      <c r="C3113" s="4">
        <v>4</v>
      </c>
      <c r="D3113" s="4">
        <v>11</v>
      </c>
      <c r="E3113" s="4" t="s">
        <v>9</v>
      </c>
      <c r="F3113" s="4">
        <v>2000</v>
      </c>
      <c r="G3113" s="4">
        <f t="shared" si="387"/>
        <v>112.93180079296496</v>
      </c>
      <c r="H3113" s="4">
        <f t="shared" si="388"/>
        <v>9605.9508475797957</v>
      </c>
      <c r="J3113" s="9">
        <v>114.40600000000001</v>
      </c>
      <c r="K3113" s="4">
        <v>2459808</v>
      </c>
      <c r="N3113" s="4">
        <f t="shared" si="389"/>
        <v>0</v>
      </c>
      <c r="O3113" s="4" t="e">
        <f t="shared" si="390"/>
        <v>#DIV/0!</v>
      </c>
      <c r="P3113" s="4" t="e">
        <f t="shared" si="391"/>
        <v>#DIV/0!</v>
      </c>
      <c r="Q3113" s="4">
        <f t="shared" si="392"/>
        <v>22</v>
      </c>
      <c r="R3113" s="4">
        <f t="shared" si="393"/>
        <v>114.40600000000001</v>
      </c>
      <c r="S3113" s="4">
        <v>11.6517</v>
      </c>
      <c r="T3113" s="4">
        <f t="shared" si="394"/>
        <v>1333.0243902</v>
      </c>
      <c r="U3113" s="4">
        <v>11.803800000000001</v>
      </c>
      <c r="V3113" s="4">
        <v>0.13877068614564619</v>
      </c>
    </row>
    <row r="3114" spans="1:22" x14ac:dyDescent="0.55000000000000004">
      <c r="A3114" s="3">
        <v>44789</v>
      </c>
      <c r="B3114" s="4">
        <v>173</v>
      </c>
      <c r="C3114" s="4">
        <v>4</v>
      </c>
      <c r="D3114" s="4">
        <v>11</v>
      </c>
      <c r="E3114" s="4" t="s">
        <v>9</v>
      </c>
      <c r="F3114" s="4">
        <v>2000</v>
      </c>
      <c r="G3114" s="4">
        <f t="shared" si="387"/>
        <v>164.27852633050372</v>
      </c>
      <c r="H3114" s="4">
        <f t="shared" si="388"/>
        <v>13973.490532898384</v>
      </c>
      <c r="J3114" s="9">
        <v>166.423</v>
      </c>
      <c r="K3114" s="4">
        <v>2459808</v>
      </c>
      <c r="N3114" s="4">
        <f t="shared" si="389"/>
        <v>0</v>
      </c>
      <c r="O3114" s="4" t="e">
        <f t="shared" si="390"/>
        <v>#DIV/0!</v>
      </c>
      <c r="P3114" s="4" t="e">
        <f t="shared" si="391"/>
        <v>#DIV/0!</v>
      </c>
      <c r="Q3114" s="4">
        <f t="shared" si="392"/>
        <v>22</v>
      </c>
      <c r="R3114" s="4">
        <f t="shared" si="393"/>
        <v>166.423</v>
      </c>
      <c r="S3114" s="4">
        <v>11.6517</v>
      </c>
      <c r="T3114" s="4">
        <f t="shared" si="394"/>
        <v>1939.1108690999999</v>
      </c>
      <c r="U3114" s="4">
        <v>11.803800000000001</v>
      </c>
      <c r="V3114" s="4">
        <v>0.13877068614564619</v>
      </c>
    </row>
    <row r="3115" spans="1:22" x14ac:dyDescent="0.55000000000000004">
      <c r="A3115" s="3">
        <v>44789</v>
      </c>
      <c r="B3115" s="4">
        <v>174</v>
      </c>
      <c r="C3115" s="4">
        <v>4</v>
      </c>
      <c r="D3115" s="4">
        <v>11</v>
      </c>
      <c r="E3115" s="4" t="s">
        <v>9</v>
      </c>
      <c r="F3115" s="4">
        <v>2000</v>
      </c>
      <c r="G3115" s="4">
        <f t="shared" si="387"/>
        <v>95.372024170182485</v>
      </c>
      <c r="H3115" s="4">
        <f t="shared" si="388"/>
        <v>8112.3206216511135</v>
      </c>
      <c r="J3115" s="9">
        <v>96.617000000000004</v>
      </c>
      <c r="K3115" s="4">
        <v>2459808</v>
      </c>
      <c r="N3115" s="4">
        <f t="shared" si="389"/>
        <v>0</v>
      </c>
      <c r="O3115" s="4" t="e">
        <f t="shared" si="390"/>
        <v>#DIV/0!</v>
      </c>
      <c r="P3115" s="4" t="e">
        <f t="shared" si="391"/>
        <v>#DIV/0!</v>
      </c>
      <c r="Q3115" s="4">
        <f t="shared" si="392"/>
        <v>22</v>
      </c>
      <c r="R3115" s="4">
        <f t="shared" si="393"/>
        <v>96.617000000000004</v>
      </c>
      <c r="S3115" s="4">
        <v>11.6517</v>
      </c>
      <c r="T3115" s="4">
        <f t="shared" si="394"/>
        <v>1125.7522989000001</v>
      </c>
      <c r="U3115" s="4">
        <v>11.803800000000001</v>
      </c>
      <c r="V3115" s="4">
        <v>0.13877068614564619</v>
      </c>
    </row>
    <row r="3116" spans="1:22" x14ac:dyDescent="0.55000000000000004">
      <c r="A3116" s="3">
        <v>44789</v>
      </c>
      <c r="B3116" s="4">
        <v>175</v>
      </c>
      <c r="C3116" s="4">
        <v>4</v>
      </c>
      <c r="D3116" s="4">
        <v>11</v>
      </c>
      <c r="E3116" s="4" t="s">
        <v>9</v>
      </c>
      <c r="F3116" s="4">
        <v>2000</v>
      </c>
      <c r="G3116" s="4">
        <f t="shared" si="387"/>
        <v>80.052997051796865</v>
      </c>
      <c r="H3116" s="4">
        <f t="shared" si="388"/>
        <v>6809.2879904640167</v>
      </c>
      <c r="J3116" s="9">
        <v>81.097999999999999</v>
      </c>
      <c r="K3116" s="4">
        <v>2459808</v>
      </c>
      <c r="N3116" s="4">
        <f t="shared" si="389"/>
        <v>0</v>
      </c>
      <c r="O3116" s="4" t="e">
        <f t="shared" si="390"/>
        <v>#DIV/0!</v>
      </c>
      <c r="P3116" s="4" t="e">
        <f t="shared" si="391"/>
        <v>#DIV/0!</v>
      </c>
      <c r="Q3116" s="4">
        <f t="shared" si="392"/>
        <v>22</v>
      </c>
      <c r="R3116" s="4">
        <f t="shared" si="393"/>
        <v>81.097999999999999</v>
      </c>
      <c r="S3116" s="4">
        <v>11.6517</v>
      </c>
      <c r="T3116" s="4">
        <f t="shared" si="394"/>
        <v>944.92956659999993</v>
      </c>
      <c r="U3116" s="4">
        <v>11.803800000000001</v>
      </c>
      <c r="V3116" s="4">
        <v>0.13877068614564619</v>
      </c>
    </row>
    <row r="3117" spans="1:22" x14ac:dyDescent="0.55000000000000004">
      <c r="A3117" s="3">
        <v>44789</v>
      </c>
      <c r="B3117" s="4">
        <v>176</v>
      </c>
      <c r="C3117" s="4">
        <v>4</v>
      </c>
      <c r="D3117" s="4">
        <v>11</v>
      </c>
      <c r="E3117" s="4" t="s">
        <v>9</v>
      </c>
      <c r="F3117" s="4">
        <v>2000</v>
      </c>
      <c r="G3117" s="4">
        <f t="shared" si="387"/>
        <v>162.39511220962737</v>
      </c>
      <c r="H3117" s="4">
        <f t="shared" si="388"/>
        <v>13813.287796877699</v>
      </c>
      <c r="J3117" s="9">
        <v>164.51499999999999</v>
      </c>
      <c r="K3117" s="4">
        <v>2459808</v>
      </c>
      <c r="N3117" s="4">
        <f t="shared" si="389"/>
        <v>0</v>
      </c>
      <c r="O3117" s="4" t="e">
        <f t="shared" si="390"/>
        <v>#DIV/0!</v>
      </c>
      <c r="P3117" s="4" t="e">
        <f t="shared" si="391"/>
        <v>#DIV/0!</v>
      </c>
      <c r="Q3117" s="4">
        <f t="shared" si="392"/>
        <v>22</v>
      </c>
      <c r="R3117" s="4">
        <f t="shared" si="393"/>
        <v>164.51499999999999</v>
      </c>
      <c r="S3117" s="4">
        <v>11.6517</v>
      </c>
      <c r="T3117" s="4">
        <f t="shared" si="394"/>
        <v>1916.8794254999998</v>
      </c>
      <c r="U3117" s="4">
        <v>11.803800000000001</v>
      </c>
      <c r="V3117" s="4">
        <v>0.13877068614564619</v>
      </c>
    </row>
    <row r="3118" spans="1:22" x14ac:dyDescent="0.55000000000000004">
      <c r="A3118" s="3">
        <v>44789</v>
      </c>
      <c r="B3118" s="4">
        <v>177</v>
      </c>
      <c r="C3118" s="4">
        <v>4</v>
      </c>
      <c r="D3118" s="4">
        <v>11</v>
      </c>
      <c r="E3118" s="4" t="s">
        <v>9</v>
      </c>
      <c r="F3118" s="4">
        <v>2000</v>
      </c>
      <c r="G3118" s="4">
        <f t="shared" si="387"/>
        <v>198.28461462410408</v>
      </c>
      <c r="H3118" s="4">
        <f t="shared" si="388"/>
        <v>16866.039933271826</v>
      </c>
      <c r="J3118" s="9">
        <v>200.87299999999999</v>
      </c>
      <c r="K3118" s="4">
        <v>2459808</v>
      </c>
      <c r="N3118" s="4">
        <f t="shared" si="389"/>
        <v>0</v>
      </c>
      <c r="O3118" s="4" t="e">
        <f t="shared" si="390"/>
        <v>#DIV/0!</v>
      </c>
      <c r="P3118" s="4" t="e">
        <f t="shared" si="391"/>
        <v>#DIV/0!</v>
      </c>
      <c r="Q3118" s="4">
        <f t="shared" si="392"/>
        <v>22</v>
      </c>
      <c r="R3118" s="4">
        <f t="shared" si="393"/>
        <v>200.87299999999999</v>
      </c>
      <c r="S3118" s="4">
        <v>11.6517</v>
      </c>
      <c r="T3118" s="4">
        <f t="shared" si="394"/>
        <v>2340.5119341</v>
      </c>
      <c r="U3118" s="4">
        <v>11.803800000000001</v>
      </c>
      <c r="V3118" s="4">
        <v>0.13877068614564619</v>
      </c>
    </row>
    <row r="3119" spans="1:22" x14ac:dyDescent="0.55000000000000004">
      <c r="A3119" s="3">
        <v>44789</v>
      </c>
      <c r="B3119" s="4">
        <v>178</v>
      </c>
      <c r="C3119" s="4">
        <v>4</v>
      </c>
      <c r="D3119" s="4">
        <v>11</v>
      </c>
      <c r="E3119" s="4" t="s">
        <v>9</v>
      </c>
      <c r="F3119" s="4">
        <v>2000</v>
      </c>
      <c r="G3119" s="4">
        <f t="shared" si="387"/>
        <v>166.31395605652418</v>
      </c>
      <c r="H3119" s="4">
        <f t="shared" si="388"/>
        <v>14146.623678430173</v>
      </c>
      <c r="J3119" s="9">
        <v>168.48500000000001</v>
      </c>
      <c r="K3119" s="4">
        <v>2459808</v>
      </c>
      <c r="N3119" s="4">
        <f t="shared" si="389"/>
        <v>0</v>
      </c>
      <c r="O3119" s="4" t="e">
        <f t="shared" si="390"/>
        <v>#DIV/0!</v>
      </c>
      <c r="P3119" s="4" t="e">
        <f t="shared" si="391"/>
        <v>#DIV/0!</v>
      </c>
      <c r="Q3119" s="4">
        <f t="shared" si="392"/>
        <v>22</v>
      </c>
      <c r="R3119" s="4">
        <f t="shared" si="393"/>
        <v>168.48500000000001</v>
      </c>
      <c r="S3119" s="4">
        <v>11.6517</v>
      </c>
      <c r="T3119" s="4">
        <f t="shared" si="394"/>
        <v>1963.1366745000003</v>
      </c>
      <c r="U3119" s="4">
        <v>11.803800000000001</v>
      </c>
      <c r="V3119" s="4">
        <v>0.13877068614564619</v>
      </c>
    </row>
    <row r="3120" spans="1:22" x14ac:dyDescent="0.55000000000000004">
      <c r="A3120" s="3">
        <v>44789</v>
      </c>
      <c r="B3120" s="4">
        <v>179</v>
      </c>
      <c r="C3120" s="4">
        <v>4</v>
      </c>
      <c r="D3120" s="4">
        <v>11</v>
      </c>
      <c r="E3120" s="4" t="s">
        <v>9</v>
      </c>
      <c r="F3120" s="4">
        <v>2000</v>
      </c>
      <c r="G3120" s="4">
        <f t="shared" si="387"/>
        <v>136.2346085243735</v>
      </c>
      <c r="H3120" s="4">
        <f t="shared" si="388"/>
        <v>11588.081869194191</v>
      </c>
      <c r="J3120" s="9">
        <v>138.01300000000001</v>
      </c>
      <c r="K3120" s="4">
        <v>2459808</v>
      </c>
      <c r="N3120" s="4">
        <f t="shared" si="389"/>
        <v>0</v>
      </c>
      <c r="O3120" s="4" t="e">
        <f t="shared" si="390"/>
        <v>#DIV/0!</v>
      </c>
      <c r="P3120" s="4" t="e">
        <f t="shared" si="391"/>
        <v>#DIV/0!</v>
      </c>
      <c r="Q3120" s="4">
        <f t="shared" si="392"/>
        <v>22</v>
      </c>
      <c r="R3120" s="4">
        <f t="shared" si="393"/>
        <v>138.01300000000001</v>
      </c>
      <c r="S3120" s="4">
        <v>11.6517</v>
      </c>
      <c r="T3120" s="4">
        <f t="shared" si="394"/>
        <v>1608.0860721000001</v>
      </c>
      <c r="U3120" s="4">
        <v>11.803800000000001</v>
      </c>
      <c r="V3120" s="4">
        <v>0.13877068614564619</v>
      </c>
    </row>
    <row r="3121" spans="1:22" x14ac:dyDescent="0.55000000000000004">
      <c r="A3121" s="3">
        <v>44789</v>
      </c>
      <c r="B3121" s="4">
        <v>180</v>
      </c>
      <c r="C3121" s="4">
        <v>4</v>
      </c>
      <c r="D3121" s="4">
        <v>11</v>
      </c>
      <c r="E3121" s="4" t="s">
        <v>9</v>
      </c>
      <c r="F3121" s="4">
        <v>2000</v>
      </c>
      <c r="G3121" s="4">
        <f t="shared" si="387"/>
        <v>119.94820937325268</v>
      </c>
      <c r="H3121" s="4">
        <f t="shared" si="388"/>
        <v>10202.764813845528</v>
      </c>
      <c r="J3121" s="9">
        <v>121.514</v>
      </c>
      <c r="K3121" s="4">
        <v>2459808</v>
      </c>
      <c r="N3121" s="4">
        <f t="shared" si="389"/>
        <v>0</v>
      </c>
      <c r="O3121" s="4" t="e">
        <f t="shared" si="390"/>
        <v>#DIV/0!</v>
      </c>
      <c r="P3121" s="4" t="e">
        <f t="shared" si="391"/>
        <v>#DIV/0!</v>
      </c>
      <c r="Q3121" s="4">
        <f t="shared" si="392"/>
        <v>22</v>
      </c>
      <c r="R3121" s="4">
        <f t="shared" si="393"/>
        <v>121.514</v>
      </c>
      <c r="S3121" s="4">
        <v>11.6517</v>
      </c>
      <c r="T3121" s="4">
        <f t="shared" si="394"/>
        <v>1415.8446738</v>
      </c>
      <c r="U3121" s="4">
        <v>11.803800000000001</v>
      </c>
      <c r="V3121" s="4">
        <v>0.13877068614564619</v>
      </c>
    </row>
    <row r="3122" spans="1:22" x14ac:dyDescent="0.55000000000000004">
      <c r="A3122" s="3">
        <v>44789</v>
      </c>
      <c r="B3122" s="4">
        <v>181</v>
      </c>
      <c r="C3122" s="4">
        <v>4</v>
      </c>
      <c r="D3122" s="4">
        <v>11</v>
      </c>
      <c r="E3122" s="4" t="s">
        <v>9</v>
      </c>
      <c r="F3122" s="4">
        <v>2000</v>
      </c>
      <c r="G3122" s="4">
        <f t="shared" si="387"/>
        <v>289.88290075230003</v>
      </c>
      <c r="H3122" s="4">
        <f t="shared" si="388"/>
        <v>24657.367336994703</v>
      </c>
      <c r="J3122" s="9">
        <v>293.66699999999997</v>
      </c>
      <c r="K3122" s="4">
        <v>2459808</v>
      </c>
      <c r="N3122" s="4">
        <f t="shared" si="389"/>
        <v>0</v>
      </c>
      <c r="O3122" s="4" t="e">
        <f t="shared" si="390"/>
        <v>#DIV/0!</v>
      </c>
      <c r="P3122" s="4" t="e">
        <f t="shared" si="391"/>
        <v>#DIV/0!</v>
      </c>
      <c r="Q3122" s="4">
        <f t="shared" si="392"/>
        <v>22</v>
      </c>
      <c r="R3122" s="4">
        <f t="shared" si="393"/>
        <v>293.66699999999997</v>
      </c>
      <c r="S3122" s="4">
        <v>11.6517</v>
      </c>
      <c r="T3122" s="4">
        <f t="shared" si="394"/>
        <v>3421.7197838999996</v>
      </c>
      <c r="U3122" s="4">
        <v>11.803800000000001</v>
      </c>
      <c r="V3122" s="4">
        <v>0.13877068614564619</v>
      </c>
    </row>
    <row r="3123" spans="1:22" x14ac:dyDescent="0.55000000000000004">
      <c r="A3123" s="3">
        <v>44789</v>
      </c>
      <c r="B3123" s="4">
        <v>182</v>
      </c>
      <c r="C3123" s="4">
        <v>4</v>
      </c>
      <c r="D3123" s="4">
        <v>11</v>
      </c>
      <c r="E3123" s="4" t="s">
        <v>9</v>
      </c>
      <c r="F3123" s="4">
        <v>2000</v>
      </c>
      <c r="G3123" s="4">
        <f t="shared" si="387"/>
        <v>120.06468886290855</v>
      </c>
      <c r="H3123" s="4">
        <f t="shared" si="388"/>
        <v>10212.672530224165</v>
      </c>
      <c r="J3123" s="9">
        <v>121.63200000000001</v>
      </c>
      <c r="K3123" s="4">
        <v>2459808</v>
      </c>
      <c r="N3123" s="4">
        <f t="shared" si="389"/>
        <v>0</v>
      </c>
      <c r="O3123" s="4" t="e">
        <f t="shared" si="390"/>
        <v>#DIV/0!</v>
      </c>
      <c r="P3123" s="4" t="e">
        <f t="shared" si="391"/>
        <v>#DIV/0!</v>
      </c>
      <c r="Q3123" s="4">
        <f t="shared" si="392"/>
        <v>22</v>
      </c>
      <c r="R3123" s="4">
        <f t="shared" si="393"/>
        <v>121.63200000000001</v>
      </c>
      <c r="S3123" s="4">
        <v>11.6517</v>
      </c>
      <c r="T3123" s="4">
        <f t="shared" si="394"/>
        <v>1417.2195744000001</v>
      </c>
      <c r="U3123" s="4">
        <v>11.803800000000001</v>
      </c>
      <c r="V3123" s="4">
        <v>0.13877068614564619</v>
      </c>
    </row>
    <row r="3124" spans="1:22" x14ac:dyDescent="0.55000000000000004">
      <c r="A3124" s="3">
        <v>44789</v>
      </c>
      <c r="B3124" s="4">
        <v>183</v>
      </c>
      <c r="C3124" s="4">
        <v>4</v>
      </c>
      <c r="D3124" s="4">
        <v>11</v>
      </c>
      <c r="E3124" s="4" t="s">
        <v>9</v>
      </c>
      <c r="F3124" s="4">
        <v>2000</v>
      </c>
      <c r="G3124" s="4">
        <f t="shared" si="387"/>
        <v>236.31121953947033</v>
      </c>
      <c r="H3124" s="4">
        <f t="shared" si="388"/>
        <v>20100.573476104513</v>
      </c>
      <c r="J3124" s="9">
        <v>239.39599999999999</v>
      </c>
      <c r="K3124" s="4">
        <v>2459808</v>
      </c>
      <c r="N3124" s="4">
        <f t="shared" si="389"/>
        <v>0</v>
      </c>
      <c r="O3124" s="4" t="e">
        <f t="shared" si="390"/>
        <v>#DIV/0!</v>
      </c>
      <c r="P3124" s="4" t="e">
        <f t="shared" si="391"/>
        <v>#DIV/0!</v>
      </c>
      <c r="Q3124" s="4">
        <f t="shared" si="392"/>
        <v>22</v>
      </c>
      <c r="R3124" s="4">
        <f t="shared" si="393"/>
        <v>239.39599999999999</v>
      </c>
      <c r="S3124" s="4">
        <v>11.6517</v>
      </c>
      <c r="T3124" s="4">
        <f t="shared" si="394"/>
        <v>2789.3703731999999</v>
      </c>
      <c r="U3124" s="4">
        <v>11.803800000000001</v>
      </c>
      <c r="V3124" s="4">
        <v>0.13877068614564619</v>
      </c>
    </row>
    <row r="3125" spans="1:22" x14ac:dyDescent="0.55000000000000004">
      <c r="A3125" s="3">
        <v>44789</v>
      </c>
      <c r="B3125" s="4">
        <v>184</v>
      </c>
      <c r="C3125" s="4">
        <v>4</v>
      </c>
      <c r="D3125" s="4">
        <v>11</v>
      </c>
      <c r="E3125" s="4" t="s">
        <v>9</v>
      </c>
      <c r="F3125" s="4">
        <v>2000</v>
      </c>
      <c r="G3125" s="4">
        <f t="shared" si="387"/>
        <v>122.84144144258626</v>
      </c>
      <c r="H3125" s="4">
        <f t="shared" si="388"/>
        <v>10448.862413047111</v>
      </c>
      <c r="J3125" s="9">
        <v>124.44499999999999</v>
      </c>
      <c r="K3125" s="4">
        <v>2459808</v>
      </c>
      <c r="N3125" s="4">
        <f t="shared" si="389"/>
        <v>0</v>
      </c>
      <c r="O3125" s="4" t="e">
        <f t="shared" si="390"/>
        <v>#DIV/0!</v>
      </c>
      <c r="P3125" s="4" t="e">
        <f t="shared" si="391"/>
        <v>#DIV/0!</v>
      </c>
      <c r="Q3125" s="4">
        <f t="shared" si="392"/>
        <v>22</v>
      </c>
      <c r="R3125" s="4">
        <f t="shared" si="393"/>
        <v>124.44499999999999</v>
      </c>
      <c r="S3125" s="4">
        <v>11.6517</v>
      </c>
      <c r="T3125" s="4">
        <f t="shared" si="394"/>
        <v>1449.9958064999998</v>
      </c>
      <c r="U3125" s="4">
        <v>11.803800000000001</v>
      </c>
      <c r="V3125" s="4">
        <v>0.13877068614564619</v>
      </c>
    </row>
    <row r="3126" spans="1:22" x14ac:dyDescent="0.55000000000000004">
      <c r="A3126" s="3">
        <v>44789</v>
      </c>
      <c r="B3126" s="4">
        <v>185</v>
      </c>
      <c r="C3126" s="4">
        <v>4</v>
      </c>
      <c r="D3126" s="4">
        <v>11</v>
      </c>
      <c r="E3126" s="4" t="s">
        <v>9</v>
      </c>
      <c r="F3126" s="4">
        <v>2000</v>
      </c>
      <c r="G3126" s="4">
        <f t="shared" si="387"/>
        <v>115.92670563716769</v>
      </c>
      <c r="H3126" s="4">
        <f t="shared" si="388"/>
        <v>9860.6967076881574</v>
      </c>
      <c r="J3126" s="9">
        <v>117.44</v>
      </c>
      <c r="K3126" s="4">
        <v>2459808</v>
      </c>
      <c r="N3126" s="4">
        <f t="shared" si="389"/>
        <v>0</v>
      </c>
      <c r="O3126" s="4" t="e">
        <f t="shared" si="390"/>
        <v>#DIV/0!</v>
      </c>
      <c r="P3126" s="4" t="e">
        <f t="shared" si="391"/>
        <v>#DIV/0!</v>
      </c>
      <c r="Q3126" s="4">
        <f t="shared" si="392"/>
        <v>22</v>
      </c>
      <c r="R3126" s="4">
        <f t="shared" si="393"/>
        <v>117.44</v>
      </c>
      <c r="S3126" s="4">
        <v>11.6517</v>
      </c>
      <c r="T3126" s="4">
        <f t="shared" si="394"/>
        <v>1368.375648</v>
      </c>
      <c r="U3126" s="4">
        <v>11.803800000000001</v>
      </c>
      <c r="V3126" s="4">
        <v>0.13877068614564619</v>
      </c>
    </row>
    <row r="3127" spans="1:22" x14ac:dyDescent="0.55000000000000004">
      <c r="A3127" s="3">
        <v>44789</v>
      </c>
      <c r="B3127" s="4">
        <v>186</v>
      </c>
      <c r="C3127" s="4">
        <v>4</v>
      </c>
      <c r="D3127" s="4">
        <v>11</v>
      </c>
      <c r="E3127" s="4" t="s">
        <v>9</v>
      </c>
      <c r="F3127" s="4">
        <v>2000</v>
      </c>
      <c r="G3127" s="4">
        <f t="shared" si="387"/>
        <v>267.19802658465915</v>
      </c>
      <c r="H3127" s="4">
        <f t="shared" si="388"/>
        <v>22727.79759040596</v>
      </c>
      <c r="J3127" s="9">
        <v>270.68599999999998</v>
      </c>
      <c r="K3127" s="4">
        <v>2459808</v>
      </c>
      <c r="N3127" s="4">
        <f t="shared" si="389"/>
        <v>0</v>
      </c>
      <c r="O3127" s="4" t="e">
        <f t="shared" si="390"/>
        <v>#DIV/0!</v>
      </c>
      <c r="P3127" s="4" t="e">
        <f t="shared" si="391"/>
        <v>#DIV/0!</v>
      </c>
      <c r="Q3127" s="4">
        <f t="shared" si="392"/>
        <v>22</v>
      </c>
      <c r="R3127" s="4">
        <f t="shared" si="393"/>
        <v>270.68599999999998</v>
      </c>
      <c r="S3127" s="4">
        <v>11.6517</v>
      </c>
      <c r="T3127" s="4">
        <f t="shared" si="394"/>
        <v>3153.9520661999995</v>
      </c>
      <c r="U3127" s="4">
        <v>11.803800000000001</v>
      </c>
      <c r="V3127" s="4">
        <v>0.13877068614564619</v>
      </c>
    </row>
    <row r="3128" spans="1:22" x14ac:dyDescent="0.55000000000000004">
      <c r="A3128" s="3">
        <v>44789</v>
      </c>
      <c r="B3128" s="4">
        <v>187</v>
      </c>
      <c r="C3128" s="4">
        <v>4</v>
      </c>
      <c r="D3128" s="4">
        <v>11</v>
      </c>
      <c r="E3128" s="4" t="s">
        <v>9</v>
      </c>
      <c r="F3128" s="4">
        <v>2000</v>
      </c>
      <c r="G3128" s="4">
        <f t="shared" si="387"/>
        <v>162.40300912418033</v>
      </c>
      <c r="H3128" s="4">
        <f t="shared" si="388"/>
        <v>13813.959506462692</v>
      </c>
      <c r="J3128" s="9">
        <v>164.523</v>
      </c>
      <c r="K3128" s="4">
        <v>2459808</v>
      </c>
      <c r="N3128" s="4">
        <f t="shared" si="389"/>
        <v>0</v>
      </c>
      <c r="O3128" s="4" t="e">
        <f t="shared" si="390"/>
        <v>#DIV/0!</v>
      </c>
      <c r="P3128" s="4" t="e">
        <f t="shared" si="391"/>
        <v>#DIV/0!</v>
      </c>
      <c r="Q3128" s="4">
        <f t="shared" si="392"/>
        <v>22</v>
      </c>
      <c r="R3128" s="4">
        <f t="shared" si="393"/>
        <v>164.523</v>
      </c>
      <c r="S3128" s="4">
        <v>11.6517</v>
      </c>
      <c r="T3128" s="4">
        <f t="shared" si="394"/>
        <v>1916.9726390999999</v>
      </c>
      <c r="U3128" s="4">
        <v>11.803800000000001</v>
      </c>
      <c r="V3128" s="4">
        <v>0.13877068614564619</v>
      </c>
    </row>
    <row r="3129" spans="1:22" x14ac:dyDescent="0.55000000000000004">
      <c r="A3129" s="3">
        <v>44789</v>
      </c>
      <c r="B3129" s="4">
        <v>188</v>
      </c>
      <c r="C3129" s="4">
        <v>4</v>
      </c>
      <c r="D3129" s="4">
        <v>11</v>
      </c>
      <c r="E3129" s="4" t="s">
        <v>9</v>
      </c>
      <c r="F3129" s="4">
        <v>2000</v>
      </c>
      <c r="G3129" s="4">
        <f t="shared" si="387"/>
        <v>134.69372307223097</v>
      </c>
      <c r="H3129" s="4">
        <f t="shared" si="388"/>
        <v>11457.01453642255</v>
      </c>
      <c r="J3129" s="9">
        <v>136.452</v>
      </c>
      <c r="K3129" s="4">
        <v>2459808</v>
      </c>
      <c r="N3129" s="4">
        <f t="shared" si="389"/>
        <v>0</v>
      </c>
      <c r="O3129" s="4" t="e">
        <f t="shared" si="390"/>
        <v>#DIV/0!</v>
      </c>
      <c r="P3129" s="4" t="e">
        <f t="shared" si="391"/>
        <v>#DIV/0!</v>
      </c>
      <c r="Q3129" s="4">
        <f t="shared" si="392"/>
        <v>22</v>
      </c>
      <c r="R3129" s="4">
        <f t="shared" si="393"/>
        <v>136.452</v>
      </c>
      <c r="S3129" s="4">
        <v>11.6517</v>
      </c>
      <c r="T3129" s="4">
        <f t="shared" si="394"/>
        <v>1589.8977683999999</v>
      </c>
      <c r="U3129" s="4">
        <v>11.803800000000001</v>
      </c>
      <c r="V3129" s="4">
        <v>0.13877068614564619</v>
      </c>
    </row>
    <row r="3130" spans="1:22" x14ac:dyDescent="0.55000000000000004">
      <c r="A3130" s="3">
        <v>44789</v>
      </c>
      <c r="B3130" s="4">
        <v>189</v>
      </c>
      <c r="C3130" s="4">
        <v>4</v>
      </c>
      <c r="D3130" s="4">
        <v>11</v>
      </c>
      <c r="E3130" s="4" t="s">
        <v>9</v>
      </c>
      <c r="F3130" s="4">
        <v>2000</v>
      </c>
      <c r="G3130" s="4">
        <f t="shared" si="387"/>
        <v>118.73405876073807</v>
      </c>
      <c r="H3130" s="4">
        <f t="shared" si="388"/>
        <v>10099.48946515295</v>
      </c>
      <c r="J3130" s="9">
        <v>120.28400000000001</v>
      </c>
      <c r="K3130" s="4">
        <v>2459808</v>
      </c>
      <c r="N3130" s="4">
        <f t="shared" si="389"/>
        <v>0</v>
      </c>
      <c r="O3130" s="4" t="e">
        <f t="shared" si="390"/>
        <v>#DIV/0!</v>
      </c>
      <c r="P3130" s="4" t="e">
        <f t="shared" si="391"/>
        <v>#DIV/0!</v>
      </c>
      <c r="Q3130" s="4">
        <f t="shared" si="392"/>
        <v>22</v>
      </c>
      <c r="R3130" s="4">
        <f t="shared" si="393"/>
        <v>120.28400000000001</v>
      </c>
      <c r="S3130" s="4">
        <v>11.6517</v>
      </c>
      <c r="T3130" s="4">
        <f t="shared" si="394"/>
        <v>1401.5130828000001</v>
      </c>
      <c r="U3130" s="4">
        <v>11.803800000000001</v>
      </c>
      <c r="V3130" s="4">
        <v>0.13877068614564619</v>
      </c>
    </row>
    <row r="3131" spans="1:22" x14ac:dyDescent="0.55000000000000004">
      <c r="A3131" s="3">
        <v>44789</v>
      </c>
      <c r="B3131" s="4">
        <v>190</v>
      </c>
      <c r="C3131" s="4">
        <v>4</v>
      </c>
      <c r="D3131" s="4">
        <v>11</v>
      </c>
      <c r="E3131" s="4" t="s">
        <v>9</v>
      </c>
      <c r="F3131" s="4">
        <v>2000</v>
      </c>
      <c r="G3131" s="4">
        <f t="shared" si="387"/>
        <v>118.09342156763076</v>
      </c>
      <c r="H3131" s="4">
        <f t="shared" si="388"/>
        <v>10044.997025070441</v>
      </c>
      <c r="J3131" s="9">
        <v>119.63500000000001</v>
      </c>
      <c r="K3131" s="4">
        <v>2459808</v>
      </c>
      <c r="N3131" s="4">
        <f t="shared" si="389"/>
        <v>0</v>
      </c>
      <c r="O3131" s="4" t="e">
        <f t="shared" si="390"/>
        <v>#DIV/0!</v>
      </c>
      <c r="P3131" s="4" t="e">
        <f t="shared" si="391"/>
        <v>#DIV/0!</v>
      </c>
      <c r="Q3131" s="4">
        <f t="shared" si="392"/>
        <v>22</v>
      </c>
      <c r="R3131" s="4">
        <f t="shared" si="393"/>
        <v>119.63500000000001</v>
      </c>
      <c r="S3131" s="4">
        <v>11.6517</v>
      </c>
      <c r="T3131" s="4">
        <f t="shared" si="394"/>
        <v>1393.9511295</v>
      </c>
      <c r="U3131" s="4">
        <v>11.803800000000001</v>
      </c>
      <c r="V3131" s="4">
        <v>0.13877068614564619</v>
      </c>
    </row>
    <row r="3132" spans="1:22" x14ac:dyDescent="0.55000000000000004">
      <c r="A3132" s="3">
        <v>44789</v>
      </c>
      <c r="B3132" s="4">
        <v>191</v>
      </c>
      <c r="C3132" s="4">
        <v>4</v>
      </c>
      <c r="D3132" s="4">
        <v>11</v>
      </c>
      <c r="E3132" s="4" t="s">
        <v>9</v>
      </c>
      <c r="F3132" s="4">
        <v>2000</v>
      </c>
      <c r="G3132" s="4">
        <f t="shared" si="387"/>
        <v>94.449072281807545</v>
      </c>
      <c r="H3132" s="4">
        <f t="shared" si="388"/>
        <v>8033.8145639051281</v>
      </c>
      <c r="J3132" s="9">
        <v>95.682000000000002</v>
      </c>
      <c r="K3132" s="4">
        <v>2459808</v>
      </c>
      <c r="N3132" s="4">
        <f t="shared" si="389"/>
        <v>0</v>
      </c>
      <c r="O3132" s="4" t="e">
        <f t="shared" si="390"/>
        <v>#DIV/0!</v>
      </c>
      <c r="P3132" s="4" t="e">
        <f t="shared" si="391"/>
        <v>#DIV/0!</v>
      </c>
      <c r="Q3132" s="4">
        <f t="shared" si="392"/>
        <v>22</v>
      </c>
      <c r="R3132" s="4">
        <f t="shared" si="393"/>
        <v>95.682000000000002</v>
      </c>
      <c r="S3132" s="4">
        <v>11.6517</v>
      </c>
      <c r="T3132" s="4">
        <f t="shared" si="394"/>
        <v>1114.8579594</v>
      </c>
      <c r="U3132" s="4">
        <v>11.803800000000001</v>
      </c>
      <c r="V3132" s="4">
        <v>0.13877068614564619</v>
      </c>
    </row>
    <row r="3133" spans="1:22" x14ac:dyDescent="0.55000000000000004">
      <c r="A3133" s="3">
        <v>44789</v>
      </c>
      <c r="B3133" s="4">
        <v>192</v>
      </c>
      <c r="C3133" s="4">
        <v>4</v>
      </c>
      <c r="D3133" s="4">
        <v>11</v>
      </c>
      <c r="E3133" s="4" t="s">
        <v>9</v>
      </c>
      <c r="F3133" s="4">
        <v>2000</v>
      </c>
      <c r="G3133" s="4">
        <f t="shared" si="387"/>
        <v>123.11783345193919</v>
      </c>
      <c r="H3133" s="4">
        <f t="shared" si="388"/>
        <v>10472.372248521844</v>
      </c>
      <c r="J3133" s="9">
        <v>124.72499999999999</v>
      </c>
      <c r="K3133" s="4">
        <v>2459808</v>
      </c>
      <c r="N3133" s="4">
        <f t="shared" si="389"/>
        <v>0</v>
      </c>
      <c r="O3133" s="4" t="e">
        <f t="shared" si="390"/>
        <v>#DIV/0!</v>
      </c>
      <c r="P3133" s="4" t="e">
        <f t="shared" si="391"/>
        <v>#DIV/0!</v>
      </c>
      <c r="Q3133" s="4">
        <f t="shared" si="392"/>
        <v>22</v>
      </c>
      <c r="R3133" s="4">
        <f t="shared" si="393"/>
        <v>124.72499999999999</v>
      </c>
      <c r="S3133" s="4">
        <v>11.6517</v>
      </c>
      <c r="T3133" s="4">
        <f t="shared" si="394"/>
        <v>1453.2582825</v>
      </c>
      <c r="U3133" s="4">
        <v>11.803800000000001</v>
      </c>
      <c r="V3133" s="4">
        <v>0.13877068614564619</v>
      </c>
    </row>
    <row r="3134" spans="1:22" x14ac:dyDescent="0.55000000000000004">
      <c r="A3134" s="3">
        <v>44789</v>
      </c>
      <c r="B3134" s="4">
        <v>193</v>
      </c>
      <c r="C3134" s="4">
        <v>4</v>
      </c>
      <c r="D3134" s="4">
        <v>11</v>
      </c>
      <c r="E3134" s="4" t="s">
        <v>9</v>
      </c>
      <c r="F3134" s="4">
        <v>2000</v>
      </c>
      <c r="G3134" s="4">
        <f t="shared" si="387"/>
        <v>121.52561805520256</v>
      </c>
      <c r="H3134" s="4">
        <f t="shared" si="388"/>
        <v>10336.938803447756</v>
      </c>
      <c r="J3134" s="9">
        <v>123.11199999999999</v>
      </c>
      <c r="K3134" s="4">
        <v>2459808</v>
      </c>
      <c r="N3134" s="4">
        <f t="shared" si="389"/>
        <v>0</v>
      </c>
      <c r="O3134" s="4" t="e">
        <f t="shared" si="390"/>
        <v>#DIV/0!</v>
      </c>
      <c r="P3134" s="4" t="e">
        <f t="shared" si="391"/>
        <v>#DIV/0!</v>
      </c>
      <c r="Q3134" s="4">
        <f t="shared" si="392"/>
        <v>22</v>
      </c>
      <c r="R3134" s="4">
        <f t="shared" si="393"/>
        <v>123.11199999999999</v>
      </c>
      <c r="S3134" s="4">
        <v>11.6517</v>
      </c>
      <c r="T3134" s="4">
        <f t="shared" si="394"/>
        <v>1434.4640904</v>
      </c>
      <c r="U3134" s="4">
        <v>11.803800000000001</v>
      </c>
      <c r="V3134" s="4">
        <v>0.13877068614564619</v>
      </c>
    </row>
    <row r="3135" spans="1:22" x14ac:dyDescent="0.55000000000000004">
      <c r="A3135" s="3">
        <v>44789</v>
      </c>
      <c r="B3135" s="4">
        <v>194</v>
      </c>
      <c r="C3135" s="4">
        <v>4</v>
      </c>
      <c r="D3135" s="4">
        <v>11</v>
      </c>
      <c r="E3135" s="4" t="s">
        <v>9</v>
      </c>
      <c r="F3135" s="4">
        <v>2000</v>
      </c>
      <c r="G3135" s="4">
        <f t="shared" si="387"/>
        <v>147.37320650129618</v>
      </c>
      <c r="H3135" s="4">
        <f t="shared" si="388"/>
        <v>12535.528238825944</v>
      </c>
      <c r="J3135" s="9">
        <v>149.297</v>
      </c>
      <c r="K3135" s="4">
        <v>2459808</v>
      </c>
      <c r="N3135" s="4">
        <f t="shared" si="389"/>
        <v>0</v>
      </c>
      <c r="O3135" s="4" t="e">
        <f t="shared" si="390"/>
        <v>#DIV/0!</v>
      </c>
      <c r="P3135" s="4" t="e">
        <f t="shared" si="391"/>
        <v>#DIV/0!</v>
      </c>
      <c r="Q3135" s="4">
        <f t="shared" si="392"/>
        <v>22</v>
      </c>
      <c r="R3135" s="4">
        <f t="shared" si="393"/>
        <v>149.297</v>
      </c>
      <c r="S3135" s="4">
        <v>11.6517</v>
      </c>
      <c r="T3135" s="4">
        <f t="shared" si="394"/>
        <v>1739.5638549</v>
      </c>
      <c r="U3135" s="4">
        <v>11.803800000000001</v>
      </c>
      <c r="V3135" s="4">
        <v>0.13877068614564619</v>
      </c>
    </row>
    <row r="3136" spans="1:22" x14ac:dyDescent="0.55000000000000004">
      <c r="A3136" s="3">
        <v>44789</v>
      </c>
      <c r="B3136" s="4">
        <v>195</v>
      </c>
      <c r="C3136" s="4">
        <v>4</v>
      </c>
      <c r="D3136" s="4">
        <v>11</v>
      </c>
      <c r="E3136" s="4" t="s">
        <v>9</v>
      </c>
      <c r="F3136" s="4">
        <v>2000</v>
      </c>
      <c r="G3136" s="4">
        <f t="shared" si="387"/>
        <v>246.73021117775627</v>
      </c>
      <c r="H3136" s="4">
        <f t="shared" si="388"/>
        <v>20986.810309803834</v>
      </c>
      <c r="J3136" s="9">
        <v>249.95099999999999</v>
      </c>
      <c r="K3136" s="4">
        <v>2459808</v>
      </c>
      <c r="N3136" s="4">
        <f t="shared" si="389"/>
        <v>0</v>
      </c>
      <c r="O3136" s="4" t="e">
        <f t="shared" si="390"/>
        <v>#DIV/0!</v>
      </c>
      <c r="P3136" s="4" t="e">
        <f t="shared" si="391"/>
        <v>#DIV/0!</v>
      </c>
      <c r="Q3136" s="4">
        <f t="shared" si="392"/>
        <v>22</v>
      </c>
      <c r="R3136" s="4">
        <f t="shared" si="393"/>
        <v>249.95099999999999</v>
      </c>
      <c r="S3136" s="4">
        <v>11.6517</v>
      </c>
      <c r="T3136" s="4">
        <f t="shared" si="394"/>
        <v>2912.3540666999997</v>
      </c>
      <c r="U3136" s="4">
        <v>11.803800000000001</v>
      </c>
      <c r="V3136" s="4">
        <v>0.13877068614564619</v>
      </c>
    </row>
    <row r="3137" spans="1:22" x14ac:dyDescent="0.55000000000000004">
      <c r="A3137" s="3">
        <v>44789</v>
      </c>
      <c r="B3137" s="4">
        <v>196</v>
      </c>
      <c r="C3137" s="4">
        <v>4</v>
      </c>
      <c r="D3137" s="4">
        <v>11</v>
      </c>
      <c r="E3137" s="4" t="s">
        <v>9</v>
      </c>
      <c r="F3137" s="4">
        <v>2000</v>
      </c>
      <c r="G3137" s="4">
        <f t="shared" si="387"/>
        <v>151.99092728612817</v>
      </c>
      <c r="H3137" s="4">
        <f t="shared" si="388"/>
        <v>12928.310418650237</v>
      </c>
      <c r="J3137" s="9">
        <v>153.97499999999999</v>
      </c>
      <c r="K3137" s="4">
        <v>2459808</v>
      </c>
      <c r="N3137" s="4">
        <f t="shared" si="389"/>
        <v>0</v>
      </c>
      <c r="O3137" s="4" t="e">
        <f t="shared" si="390"/>
        <v>#DIV/0!</v>
      </c>
      <c r="P3137" s="4" t="e">
        <f t="shared" si="391"/>
        <v>#DIV/0!</v>
      </c>
      <c r="Q3137" s="4">
        <f t="shared" si="392"/>
        <v>22</v>
      </c>
      <c r="R3137" s="4">
        <f t="shared" si="393"/>
        <v>153.97499999999999</v>
      </c>
      <c r="S3137" s="4">
        <v>11.6517</v>
      </c>
      <c r="T3137" s="4">
        <f t="shared" si="394"/>
        <v>1794.0705074999998</v>
      </c>
      <c r="U3137" s="4">
        <v>11.803800000000001</v>
      </c>
      <c r="V3137" s="4">
        <v>0.13877068614564619</v>
      </c>
    </row>
    <row r="3138" spans="1:22" x14ac:dyDescent="0.55000000000000004">
      <c r="A3138" s="3">
        <v>44789</v>
      </c>
      <c r="B3138" s="4">
        <v>197</v>
      </c>
      <c r="C3138" s="4">
        <v>5</v>
      </c>
      <c r="D3138" s="4">
        <v>5</v>
      </c>
      <c r="E3138" s="4" t="s">
        <v>8</v>
      </c>
      <c r="F3138" s="4">
        <v>3000</v>
      </c>
      <c r="G3138" s="4">
        <f t="shared" ref="G3138:G3201" si="395">T3138/U3138</f>
        <v>246.37717893465921</v>
      </c>
      <c r="H3138" s="4">
        <f t="shared" ref="H3138:H3201" si="396">T3138/V3138</f>
        <v>19992.982182281128</v>
      </c>
      <c r="J3138" s="9">
        <v>251.15100000000001</v>
      </c>
      <c r="K3138" s="4">
        <v>2459808</v>
      </c>
      <c r="N3138" s="4">
        <f t="shared" ref="N3138:N3201" si="397">I3138</f>
        <v>0</v>
      </c>
      <c r="O3138" s="4" t="e">
        <f t="shared" ref="O3138:O3201" si="398">I3138/N3138</f>
        <v>#DIV/0!</v>
      </c>
      <c r="P3138" s="4" t="e">
        <f t="shared" ref="P3138:P3201" si="399">O3138*100</f>
        <v>#DIV/0!</v>
      </c>
      <c r="Q3138" s="4">
        <f t="shared" ref="Q3138:Q3201" si="400">A3138-A$2</f>
        <v>22</v>
      </c>
      <c r="R3138" s="4">
        <f t="shared" ref="R3138:R3201" si="401">J3138-N3138</f>
        <v>251.15100000000001</v>
      </c>
      <c r="S3138" s="4">
        <v>11.7</v>
      </c>
      <c r="T3138" s="4">
        <f t="shared" ref="T3138:T3201" si="402">J3138*S3138</f>
        <v>2938.4666999999999</v>
      </c>
      <c r="U3138" s="4">
        <v>11.9267</v>
      </c>
      <c r="V3138" s="4">
        <v>0.14697490715538322</v>
      </c>
    </row>
    <row r="3139" spans="1:22" x14ac:dyDescent="0.55000000000000004">
      <c r="A3139" s="3">
        <v>44789</v>
      </c>
      <c r="B3139" s="4">
        <v>198</v>
      </c>
      <c r="C3139" s="4">
        <v>5</v>
      </c>
      <c r="D3139" s="4">
        <v>5</v>
      </c>
      <c r="E3139" s="4" t="s">
        <v>8</v>
      </c>
      <c r="F3139" s="4">
        <v>3000</v>
      </c>
      <c r="G3139" s="4">
        <f t="shared" si="395"/>
        <v>101.51798066523011</v>
      </c>
      <c r="H3139" s="4">
        <f t="shared" si="396"/>
        <v>8237.9674424285095</v>
      </c>
      <c r="J3139" s="9">
        <v>103.485</v>
      </c>
      <c r="K3139" s="4">
        <v>2459808</v>
      </c>
      <c r="N3139" s="4">
        <f t="shared" si="397"/>
        <v>0</v>
      </c>
      <c r="O3139" s="4" t="e">
        <f t="shared" si="398"/>
        <v>#DIV/0!</v>
      </c>
      <c r="P3139" s="4" t="e">
        <f t="shared" si="399"/>
        <v>#DIV/0!</v>
      </c>
      <c r="Q3139" s="4">
        <f t="shared" si="400"/>
        <v>22</v>
      </c>
      <c r="R3139" s="4">
        <f t="shared" si="401"/>
        <v>103.485</v>
      </c>
      <c r="S3139" s="4">
        <v>11.7</v>
      </c>
      <c r="T3139" s="4">
        <f t="shared" si="402"/>
        <v>1210.7745</v>
      </c>
      <c r="U3139" s="4">
        <v>11.9267</v>
      </c>
      <c r="V3139" s="4">
        <v>0.14697490715538322</v>
      </c>
    </row>
    <row r="3140" spans="1:22" x14ac:dyDescent="0.55000000000000004">
      <c r="A3140" s="3">
        <v>44789</v>
      </c>
      <c r="B3140" s="4">
        <v>199</v>
      </c>
      <c r="C3140" s="4">
        <v>5</v>
      </c>
      <c r="D3140" s="4">
        <v>5</v>
      </c>
      <c r="E3140" s="4" t="s">
        <v>8</v>
      </c>
      <c r="F3140" s="4">
        <v>3000</v>
      </c>
      <c r="G3140" s="4">
        <f t="shared" si="395"/>
        <v>178.53371846361523</v>
      </c>
      <c r="H3140" s="4">
        <f t="shared" si="396"/>
        <v>14487.630175869854</v>
      </c>
      <c r="J3140" s="9">
        <v>181.99299999999999</v>
      </c>
      <c r="K3140" s="4">
        <v>2459808</v>
      </c>
      <c r="N3140" s="4">
        <f t="shared" si="397"/>
        <v>0</v>
      </c>
      <c r="O3140" s="4" t="e">
        <f t="shared" si="398"/>
        <v>#DIV/0!</v>
      </c>
      <c r="P3140" s="4" t="e">
        <f t="shared" si="399"/>
        <v>#DIV/0!</v>
      </c>
      <c r="Q3140" s="4">
        <f t="shared" si="400"/>
        <v>22</v>
      </c>
      <c r="R3140" s="4">
        <f t="shared" si="401"/>
        <v>181.99299999999999</v>
      </c>
      <c r="S3140" s="4">
        <v>11.7</v>
      </c>
      <c r="T3140" s="4">
        <f t="shared" si="402"/>
        <v>2129.3181</v>
      </c>
      <c r="U3140" s="4">
        <v>11.9267</v>
      </c>
      <c r="V3140" s="4">
        <v>0.14697490715538322</v>
      </c>
    </row>
    <row r="3141" spans="1:22" x14ac:dyDescent="0.55000000000000004">
      <c r="A3141" s="3">
        <v>44789</v>
      </c>
      <c r="B3141" s="4">
        <v>200</v>
      </c>
      <c r="C3141" s="4">
        <v>5</v>
      </c>
      <c r="D3141" s="4">
        <v>5</v>
      </c>
      <c r="E3141" s="4" t="s">
        <v>8</v>
      </c>
      <c r="F3141" s="4">
        <v>3000</v>
      </c>
      <c r="G3141" s="4">
        <f t="shared" si="395"/>
        <v>175.83206586901656</v>
      </c>
      <c r="H3141" s="4">
        <f t="shared" si="396"/>
        <v>14268.396834453722</v>
      </c>
      <c r="J3141" s="9">
        <v>179.239</v>
      </c>
      <c r="K3141" s="4">
        <v>2459808</v>
      </c>
      <c r="N3141" s="4">
        <f t="shared" si="397"/>
        <v>0</v>
      </c>
      <c r="O3141" s="4" t="e">
        <f t="shared" si="398"/>
        <v>#DIV/0!</v>
      </c>
      <c r="P3141" s="4" t="e">
        <f t="shared" si="399"/>
        <v>#DIV/0!</v>
      </c>
      <c r="Q3141" s="4">
        <f t="shared" si="400"/>
        <v>22</v>
      </c>
      <c r="R3141" s="4">
        <f t="shared" si="401"/>
        <v>179.239</v>
      </c>
      <c r="S3141" s="4">
        <v>11.7</v>
      </c>
      <c r="T3141" s="4">
        <f t="shared" si="402"/>
        <v>2097.0962999999997</v>
      </c>
      <c r="U3141" s="4">
        <v>11.9267</v>
      </c>
      <c r="V3141" s="4">
        <v>0.14697490715538322</v>
      </c>
    </row>
    <row r="3142" spans="1:22" x14ac:dyDescent="0.55000000000000004">
      <c r="A3142" s="3">
        <v>44789</v>
      </c>
      <c r="B3142" s="4">
        <v>201</v>
      </c>
      <c r="C3142" s="4">
        <v>5</v>
      </c>
      <c r="D3142" s="4">
        <v>5</v>
      </c>
      <c r="E3142" s="4" t="s">
        <v>8</v>
      </c>
      <c r="F3142" s="4">
        <v>3000</v>
      </c>
      <c r="G3142" s="4">
        <f t="shared" si="395"/>
        <v>163.11153965472425</v>
      </c>
      <c r="H3142" s="4">
        <f t="shared" si="396"/>
        <v>13236.153283929778</v>
      </c>
      <c r="J3142" s="9">
        <v>166.27199999999999</v>
      </c>
      <c r="K3142" s="4">
        <v>2459808</v>
      </c>
      <c r="N3142" s="4">
        <f t="shared" si="397"/>
        <v>0</v>
      </c>
      <c r="O3142" s="4" t="e">
        <f t="shared" si="398"/>
        <v>#DIV/0!</v>
      </c>
      <c r="P3142" s="4" t="e">
        <f t="shared" si="399"/>
        <v>#DIV/0!</v>
      </c>
      <c r="Q3142" s="4">
        <f t="shared" si="400"/>
        <v>22</v>
      </c>
      <c r="R3142" s="4">
        <f t="shared" si="401"/>
        <v>166.27199999999999</v>
      </c>
      <c r="S3142" s="4">
        <v>11.7</v>
      </c>
      <c r="T3142" s="4">
        <f t="shared" si="402"/>
        <v>1945.3823999999997</v>
      </c>
      <c r="U3142" s="4">
        <v>11.9267</v>
      </c>
      <c r="V3142" s="4">
        <v>0.14697490715538322</v>
      </c>
    </row>
    <row r="3143" spans="1:22" x14ac:dyDescent="0.55000000000000004">
      <c r="A3143" s="3">
        <v>44789</v>
      </c>
      <c r="B3143" s="4">
        <v>202</v>
      </c>
      <c r="C3143" s="4">
        <v>5</v>
      </c>
      <c r="D3143" s="4">
        <v>5</v>
      </c>
      <c r="E3143" s="4" t="s">
        <v>8</v>
      </c>
      <c r="F3143" s="4">
        <v>3000</v>
      </c>
      <c r="G3143" s="4">
        <f t="shared" si="395"/>
        <v>74.916414431485649</v>
      </c>
      <c r="H3143" s="4">
        <f t="shared" si="396"/>
        <v>6079.3071231906106</v>
      </c>
      <c r="J3143" s="9">
        <v>76.367999999999995</v>
      </c>
      <c r="K3143" s="4">
        <v>2459808</v>
      </c>
      <c r="N3143" s="4">
        <f t="shared" si="397"/>
        <v>0</v>
      </c>
      <c r="O3143" s="4" t="e">
        <f t="shared" si="398"/>
        <v>#DIV/0!</v>
      </c>
      <c r="P3143" s="4" t="e">
        <f t="shared" si="399"/>
        <v>#DIV/0!</v>
      </c>
      <c r="Q3143" s="4">
        <f t="shared" si="400"/>
        <v>22</v>
      </c>
      <c r="R3143" s="4">
        <f t="shared" si="401"/>
        <v>76.367999999999995</v>
      </c>
      <c r="S3143" s="4">
        <v>11.7</v>
      </c>
      <c r="T3143" s="4">
        <f t="shared" si="402"/>
        <v>893.50559999999984</v>
      </c>
      <c r="U3143" s="4">
        <v>11.9267</v>
      </c>
      <c r="V3143" s="4">
        <v>0.14697490715538322</v>
      </c>
    </row>
    <row r="3144" spans="1:22" x14ac:dyDescent="0.55000000000000004">
      <c r="A3144" s="3">
        <v>44789</v>
      </c>
      <c r="B3144" s="4">
        <v>203</v>
      </c>
      <c r="C3144" s="4">
        <v>5</v>
      </c>
      <c r="D3144" s="4">
        <v>5</v>
      </c>
      <c r="E3144" s="4" t="s">
        <v>8</v>
      </c>
      <c r="F3144" s="4">
        <v>3000</v>
      </c>
      <c r="G3144" s="4">
        <f t="shared" si="395"/>
        <v>108.73415949089016</v>
      </c>
      <c r="H3144" s="4">
        <f t="shared" si="396"/>
        <v>8823.5449513090625</v>
      </c>
      <c r="J3144" s="9">
        <v>110.84099999999999</v>
      </c>
      <c r="K3144" s="4">
        <v>2459808</v>
      </c>
      <c r="N3144" s="4">
        <f t="shared" si="397"/>
        <v>0</v>
      </c>
      <c r="O3144" s="4" t="e">
        <f t="shared" si="398"/>
        <v>#DIV/0!</v>
      </c>
      <c r="P3144" s="4" t="e">
        <f t="shared" si="399"/>
        <v>#DIV/0!</v>
      </c>
      <c r="Q3144" s="4">
        <f t="shared" si="400"/>
        <v>22</v>
      </c>
      <c r="R3144" s="4">
        <f t="shared" si="401"/>
        <v>110.84099999999999</v>
      </c>
      <c r="S3144" s="4">
        <v>11.7</v>
      </c>
      <c r="T3144" s="4">
        <f t="shared" si="402"/>
        <v>1296.8396999999998</v>
      </c>
      <c r="U3144" s="4">
        <v>11.9267</v>
      </c>
      <c r="V3144" s="4">
        <v>0.14697490715538322</v>
      </c>
    </row>
    <row r="3145" spans="1:22" x14ac:dyDescent="0.55000000000000004">
      <c r="A3145" s="3">
        <v>44789</v>
      </c>
      <c r="B3145" s="4">
        <v>204</v>
      </c>
      <c r="C3145" s="4">
        <v>5</v>
      </c>
      <c r="D3145" s="4">
        <v>5</v>
      </c>
      <c r="E3145" s="4" t="s">
        <v>8</v>
      </c>
      <c r="F3145" s="4">
        <v>3000</v>
      </c>
      <c r="G3145" s="4">
        <f t="shared" si="395"/>
        <v>166.33704209882029</v>
      </c>
      <c r="H3145" s="4">
        <f t="shared" si="396"/>
        <v>13497.89592248324</v>
      </c>
      <c r="J3145" s="9">
        <v>169.56</v>
      </c>
      <c r="K3145" s="4">
        <v>2459808</v>
      </c>
      <c r="N3145" s="4">
        <f t="shared" si="397"/>
        <v>0</v>
      </c>
      <c r="O3145" s="4" t="e">
        <f t="shared" si="398"/>
        <v>#DIV/0!</v>
      </c>
      <c r="P3145" s="4" t="e">
        <f t="shared" si="399"/>
        <v>#DIV/0!</v>
      </c>
      <c r="Q3145" s="4">
        <f t="shared" si="400"/>
        <v>22</v>
      </c>
      <c r="R3145" s="4">
        <f t="shared" si="401"/>
        <v>169.56</v>
      </c>
      <c r="S3145" s="4">
        <v>11.7</v>
      </c>
      <c r="T3145" s="4">
        <f t="shared" si="402"/>
        <v>1983.8519999999999</v>
      </c>
      <c r="U3145" s="4">
        <v>11.9267</v>
      </c>
      <c r="V3145" s="4">
        <v>0.14697490715538322</v>
      </c>
    </row>
    <row r="3146" spans="1:22" x14ac:dyDescent="0.55000000000000004">
      <c r="A3146" s="3">
        <v>44789</v>
      </c>
      <c r="B3146" s="4">
        <v>205</v>
      </c>
      <c r="C3146" s="4">
        <v>5</v>
      </c>
      <c r="D3146" s="4">
        <v>5</v>
      </c>
      <c r="E3146" s="4" t="s">
        <v>8</v>
      </c>
      <c r="F3146" s="4">
        <v>3000</v>
      </c>
      <c r="G3146" s="4">
        <f t="shared" si="395"/>
        <v>2.0640076467086454</v>
      </c>
      <c r="H3146" s="4">
        <f t="shared" si="396"/>
        <v>167.48981493810297</v>
      </c>
      <c r="J3146" s="9">
        <v>2.1040000000000001</v>
      </c>
      <c r="K3146" s="4">
        <v>2459808</v>
      </c>
      <c r="N3146" s="4">
        <f t="shared" si="397"/>
        <v>0</v>
      </c>
      <c r="O3146" s="4" t="e">
        <f t="shared" si="398"/>
        <v>#DIV/0!</v>
      </c>
      <c r="P3146" s="4" t="e">
        <f t="shared" si="399"/>
        <v>#DIV/0!</v>
      </c>
      <c r="Q3146" s="4">
        <f t="shared" si="400"/>
        <v>22</v>
      </c>
      <c r="R3146" s="4">
        <f t="shared" si="401"/>
        <v>2.1040000000000001</v>
      </c>
      <c r="S3146" s="4">
        <v>11.7</v>
      </c>
      <c r="T3146" s="4">
        <f t="shared" si="402"/>
        <v>24.616800000000001</v>
      </c>
      <c r="U3146" s="4">
        <v>11.9267</v>
      </c>
      <c r="V3146" s="4">
        <v>0.14697490715538322</v>
      </c>
    </row>
    <row r="3147" spans="1:22" x14ac:dyDescent="0.55000000000000004">
      <c r="A3147" s="3">
        <v>44789</v>
      </c>
      <c r="B3147" s="4">
        <v>206</v>
      </c>
      <c r="C3147" s="4">
        <v>5</v>
      </c>
      <c r="D3147" s="4">
        <v>5</v>
      </c>
      <c r="E3147" s="4" t="s">
        <v>8</v>
      </c>
      <c r="F3147" s="4">
        <v>3000</v>
      </c>
      <c r="G3147" s="4">
        <f t="shared" si="395"/>
        <v>145.46839444272095</v>
      </c>
      <c r="H3147" s="4">
        <f t="shared" si="396"/>
        <v>11804.449708995471</v>
      </c>
      <c r="J3147" s="9">
        <v>148.28700000000001</v>
      </c>
      <c r="K3147" s="4">
        <v>2459808</v>
      </c>
      <c r="N3147" s="4">
        <f t="shared" si="397"/>
        <v>0</v>
      </c>
      <c r="O3147" s="4" t="e">
        <f t="shared" si="398"/>
        <v>#DIV/0!</v>
      </c>
      <c r="P3147" s="4" t="e">
        <f t="shared" si="399"/>
        <v>#DIV/0!</v>
      </c>
      <c r="Q3147" s="4">
        <f t="shared" si="400"/>
        <v>22</v>
      </c>
      <c r="R3147" s="4">
        <f t="shared" si="401"/>
        <v>148.28700000000001</v>
      </c>
      <c r="S3147" s="4">
        <v>11.7</v>
      </c>
      <c r="T3147" s="4">
        <f t="shared" si="402"/>
        <v>1734.9578999999999</v>
      </c>
      <c r="U3147" s="4">
        <v>11.9267</v>
      </c>
      <c r="V3147" s="4">
        <v>0.14697490715538322</v>
      </c>
    </row>
    <row r="3148" spans="1:22" x14ac:dyDescent="0.55000000000000004">
      <c r="A3148" s="3">
        <v>44789</v>
      </c>
      <c r="B3148" s="4">
        <v>207</v>
      </c>
      <c r="C3148" s="4">
        <v>5</v>
      </c>
      <c r="D3148" s="4">
        <v>5</v>
      </c>
      <c r="E3148" s="4" t="s">
        <v>8</v>
      </c>
      <c r="F3148" s="4">
        <v>3000</v>
      </c>
      <c r="G3148" s="4">
        <f t="shared" si="395"/>
        <v>251.52935011361063</v>
      </c>
      <c r="H3148" s="4">
        <f t="shared" si="396"/>
        <v>20411.069876223581</v>
      </c>
      <c r="J3148" s="9">
        <v>256.40300000000002</v>
      </c>
      <c r="K3148" s="4">
        <v>2459808</v>
      </c>
      <c r="N3148" s="4">
        <f t="shared" si="397"/>
        <v>0</v>
      </c>
      <c r="O3148" s="4" t="e">
        <f t="shared" si="398"/>
        <v>#DIV/0!</v>
      </c>
      <c r="P3148" s="4" t="e">
        <f t="shared" si="399"/>
        <v>#DIV/0!</v>
      </c>
      <c r="Q3148" s="4">
        <f t="shared" si="400"/>
        <v>22</v>
      </c>
      <c r="R3148" s="4">
        <f t="shared" si="401"/>
        <v>256.40300000000002</v>
      </c>
      <c r="S3148" s="4">
        <v>11.7</v>
      </c>
      <c r="T3148" s="4">
        <f t="shared" si="402"/>
        <v>2999.9151000000002</v>
      </c>
      <c r="U3148" s="4">
        <v>11.9267</v>
      </c>
      <c r="V3148" s="4">
        <v>0.14697490715538322</v>
      </c>
    </row>
    <row r="3149" spans="1:22" x14ac:dyDescent="0.55000000000000004">
      <c r="A3149" s="3">
        <v>44789</v>
      </c>
      <c r="B3149" s="4">
        <v>208</v>
      </c>
      <c r="C3149" s="4">
        <v>5</v>
      </c>
      <c r="D3149" s="4">
        <v>5</v>
      </c>
      <c r="E3149" s="4" t="s">
        <v>8</v>
      </c>
      <c r="F3149" s="4">
        <v>3000</v>
      </c>
      <c r="G3149" s="4">
        <f t="shared" si="395"/>
        <v>146.54356192408628</v>
      </c>
      <c r="H3149" s="4">
        <f t="shared" si="396"/>
        <v>11891.697255179959</v>
      </c>
      <c r="J3149" s="9">
        <v>149.38300000000001</v>
      </c>
      <c r="K3149" s="4">
        <v>2459808</v>
      </c>
      <c r="N3149" s="4">
        <f t="shared" si="397"/>
        <v>0</v>
      </c>
      <c r="O3149" s="4" t="e">
        <f t="shared" si="398"/>
        <v>#DIV/0!</v>
      </c>
      <c r="P3149" s="4" t="e">
        <f t="shared" si="399"/>
        <v>#DIV/0!</v>
      </c>
      <c r="Q3149" s="4">
        <f t="shared" si="400"/>
        <v>22</v>
      </c>
      <c r="R3149" s="4">
        <f t="shared" si="401"/>
        <v>149.38300000000001</v>
      </c>
      <c r="S3149" s="4">
        <v>11.7</v>
      </c>
      <c r="T3149" s="4">
        <f t="shared" si="402"/>
        <v>1747.7810999999999</v>
      </c>
      <c r="U3149" s="4">
        <v>11.9267</v>
      </c>
      <c r="V3149" s="4">
        <v>0.14697490715538322</v>
      </c>
    </row>
    <row r="3150" spans="1:22" x14ac:dyDescent="0.55000000000000004">
      <c r="A3150" s="3">
        <v>44789</v>
      </c>
      <c r="B3150" s="4">
        <v>209</v>
      </c>
      <c r="C3150" s="4">
        <v>5</v>
      </c>
      <c r="D3150" s="4">
        <v>5</v>
      </c>
      <c r="E3150" s="4" t="s">
        <v>8</v>
      </c>
      <c r="F3150" s="4">
        <v>3000</v>
      </c>
      <c r="G3150" s="4">
        <f t="shared" si="395"/>
        <v>100.18481222802619</v>
      </c>
      <c r="H3150" s="4">
        <f t="shared" si="396"/>
        <v>8129.7836693767595</v>
      </c>
      <c r="J3150" s="9">
        <v>102.126</v>
      </c>
      <c r="K3150" s="4">
        <v>2459808</v>
      </c>
      <c r="N3150" s="4">
        <f t="shared" si="397"/>
        <v>0</v>
      </c>
      <c r="O3150" s="4" t="e">
        <f t="shared" si="398"/>
        <v>#DIV/0!</v>
      </c>
      <c r="P3150" s="4" t="e">
        <f t="shared" si="399"/>
        <v>#DIV/0!</v>
      </c>
      <c r="Q3150" s="4">
        <f t="shared" si="400"/>
        <v>22</v>
      </c>
      <c r="R3150" s="4">
        <f t="shared" si="401"/>
        <v>102.126</v>
      </c>
      <c r="S3150" s="4">
        <v>11.7</v>
      </c>
      <c r="T3150" s="4">
        <f t="shared" si="402"/>
        <v>1194.8742</v>
      </c>
      <c r="U3150" s="4">
        <v>11.9267</v>
      </c>
      <c r="V3150" s="4">
        <v>0.14697490715538322</v>
      </c>
    </row>
    <row r="3151" spans="1:22" x14ac:dyDescent="0.55000000000000004">
      <c r="A3151" s="3">
        <v>44789</v>
      </c>
      <c r="B3151" s="4">
        <v>210</v>
      </c>
      <c r="C3151" s="4">
        <v>5</v>
      </c>
      <c r="D3151" s="4">
        <v>5</v>
      </c>
      <c r="E3151" s="4" t="s">
        <v>8</v>
      </c>
      <c r="F3151" s="4">
        <v>3000</v>
      </c>
      <c r="G3151" s="4">
        <f t="shared" si="395"/>
        <v>289.91165200768017</v>
      </c>
      <c r="H3151" s="4">
        <f t="shared" si="396"/>
        <v>23525.711748499347</v>
      </c>
      <c r="J3151" s="9">
        <v>295.529</v>
      </c>
      <c r="K3151" s="4">
        <v>2459808</v>
      </c>
      <c r="N3151" s="4">
        <f t="shared" si="397"/>
        <v>0</v>
      </c>
      <c r="O3151" s="4" t="e">
        <f t="shared" si="398"/>
        <v>#DIV/0!</v>
      </c>
      <c r="P3151" s="4" t="e">
        <f t="shared" si="399"/>
        <v>#DIV/0!</v>
      </c>
      <c r="Q3151" s="4">
        <f t="shared" si="400"/>
        <v>22</v>
      </c>
      <c r="R3151" s="4">
        <f t="shared" si="401"/>
        <v>295.529</v>
      </c>
      <c r="S3151" s="4">
        <v>11.7</v>
      </c>
      <c r="T3151" s="4">
        <f t="shared" si="402"/>
        <v>3457.6892999999995</v>
      </c>
      <c r="U3151" s="4">
        <v>11.9267</v>
      </c>
      <c r="V3151" s="4">
        <v>0.14697490715538322</v>
      </c>
    </row>
    <row r="3152" spans="1:22" x14ac:dyDescent="0.55000000000000004">
      <c r="A3152" s="3">
        <v>44789</v>
      </c>
      <c r="B3152" s="4">
        <v>211</v>
      </c>
      <c r="C3152" s="4">
        <v>5</v>
      </c>
      <c r="D3152" s="4">
        <v>5</v>
      </c>
      <c r="E3152" s="4" t="s">
        <v>8</v>
      </c>
      <c r="F3152" s="4">
        <v>3000</v>
      </c>
      <c r="G3152" s="4">
        <f t="shared" si="395"/>
        <v>131.8169066045092</v>
      </c>
      <c r="H3152" s="4">
        <f t="shared" si="396"/>
        <v>10696.660609813609</v>
      </c>
      <c r="J3152" s="9">
        <v>134.37100000000001</v>
      </c>
      <c r="K3152" s="4">
        <v>2459808</v>
      </c>
      <c r="N3152" s="4">
        <f t="shared" si="397"/>
        <v>0</v>
      </c>
      <c r="O3152" s="4" t="e">
        <f t="shared" si="398"/>
        <v>#DIV/0!</v>
      </c>
      <c r="P3152" s="4" t="e">
        <f t="shared" si="399"/>
        <v>#DIV/0!</v>
      </c>
      <c r="Q3152" s="4">
        <f t="shared" si="400"/>
        <v>22</v>
      </c>
      <c r="R3152" s="4">
        <f t="shared" si="401"/>
        <v>134.37100000000001</v>
      </c>
      <c r="S3152" s="4">
        <v>11.7</v>
      </c>
      <c r="T3152" s="4">
        <f t="shared" si="402"/>
        <v>1572.1406999999999</v>
      </c>
      <c r="U3152" s="4">
        <v>11.9267</v>
      </c>
      <c r="V3152" s="4">
        <v>0.14697490715538322</v>
      </c>
    </row>
    <row r="3153" spans="1:22" x14ac:dyDescent="0.55000000000000004">
      <c r="A3153" s="3">
        <v>44789</v>
      </c>
      <c r="B3153" s="4">
        <v>212</v>
      </c>
      <c r="C3153" s="4">
        <v>5</v>
      </c>
      <c r="D3153" s="4">
        <v>5</v>
      </c>
      <c r="E3153" s="4" t="s">
        <v>8</v>
      </c>
      <c r="F3153" s="4">
        <v>3000</v>
      </c>
      <c r="G3153" s="4">
        <f t="shared" si="395"/>
        <v>118.9816042995967</v>
      </c>
      <c r="H3153" s="4">
        <f t="shared" si="396"/>
        <v>9655.1032245236183</v>
      </c>
      <c r="J3153" s="9">
        <v>121.28700000000001</v>
      </c>
      <c r="K3153" s="4">
        <v>2459808</v>
      </c>
      <c r="N3153" s="4">
        <f t="shared" si="397"/>
        <v>0</v>
      </c>
      <c r="O3153" s="4" t="e">
        <f t="shared" si="398"/>
        <v>#DIV/0!</v>
      </c>
      <c r="P3153" s="4" t="e">
        <f t="shared" si="399"/>
        <v>#DIV/0!</v>
      </c>
      <c r="Q3153" s="4">
        <f t="shared" si="400"/>
        <v>22</v>
      </c>
      <c r="R3153" s="4">
        <f t="shared" si="401"/>
        <v>121.28700000000001</v>
      </c>
      <c r="S3153" s="4">
        <v>11.7</v>
      </c>
      <c r="T3153" s="4">
        <f t="shared" si="402"/>
        <v>1419.0579</v>
      </c>
      <c r="U3153" s="4">
        <v>11.9267</v>
      </c>
      <c r="V3153" s="4">
        <v>0.14697490715538322</v>
      </c>
    </row>
    <row r="3154" spans="1:22" x14ac:dyDescent="0.55000000000000004">
      <c r="A3154" s="3">
        <v>44789</v>
      </c>
      <c r="B3154" s="4">
        <v>213</v>
      </c>
      <c r="C3154" s="4">
        <v>5</v>
      </c>
      <c r="D3154" s="4">
        <v>5</v>
      </c>
      <c r="E3154" s="4" t="s">
        <v>8</v>
      </c>
      <c r="F3154" s="4">
        <v>3000</v>
      </c>
      <c r="G3154" s="4">
        <f t="shared" si="395"/>
        <v>113.27713449654973</v>
      </c>
      <c r="H3154" s="4">
        <f t="shared" si="396"/>
        <v>9192.1976761086607</v>
      </c>
      <c r="J3154" s="9">
        <v>115.47199999999999</v>
      </c>
      <c r="K3154" s="4">
        <v>2459808</v>
      </c>
      <c r="N3154" s="4">
        <f t="shared" si="397"/>
        <v>0</v>
      </c>
      <c r="O3154" s="4" t="e">
        <f t="shared" si="398"/>
        <v>#DIV/0!</v>
      </c>
      <c r="P3154" s="4" t="e">
        <f t="shared" si="399"/>
        <v>#DIV/0!</v>
      </c>
      <c r="Q3154" s="4">
        <f t="shared" si="400"/>
        <v>22</v>
      </c>
      <c r="R3154" s="4">
        <f t="shared" si="401"/>
        <v>115.47199999999999</v>
      </c>
      <c r="S3154" s="4">
        <v>11.7</v>
      </c>
      <c r="T3154" s="4">
        <f t="shared" si="402"/>
        <v>1351.0223999999998</v>
      </c>
      <c r="U3154" s="4">
        <v>11.9267</v>
      </c>
      <c r="V3154" s="4">
        <v>0.14697490715538322</v>
      </c>
    </row>
    <row r="3155" spans="1:22" x14ac:dyDescent="0.55000000000000004">
      <c r="A3155" s="3">
        <v>44789</v>
      </c>
      <c r="B3155" s="4">
        <v>214</v>
      </c>
      <c r="C3155" s="4">
        <v>5</v>
      </c>
      <c r="D3155" s="4">
        <v>5</v>
      </c>
      <c r="E3155" s="4" t="s">
        <v>8</v>
      </c>
      <c r="F3155" s="4">
        <v>3000</v>
      </c>
      <c r="G3155" s="4">
        <f t="shared" si="395"/>
        <v>103.81055950095163</v>
      </c>
      <c r="H3155" s="4">
        <f t="shared" si="396"/>
        <v>8424.0053214733507</v>
      </c>
      <c r="J3155" s="9">
        <v>105.822</v>
      </c>
      <c r="K3155" s="4">
        <v>2459808</v>
      </c>
      <c r="N3155" s="4">
        <f t="shared" si="397"/>
        <v>0</v>
      </c>
      <c r="O3155" s="4" t="e">
        <f t="shared" si="398"/>
        <v>#DIV/0!</v>
      </c>
      <c r="P3155" s="4" t="e">
        <f t="shared" si="399"/>
        <v>#DIV/0!</v>
      </c>
      <c r="Q3155" s="4">
        <f t="shared" si="400"/>
        <v>22</v>
      </c>
      <c r="R3155" s="4">
        <f t="shared" si="401"/>
        <v>105.822</v>
      </c>
      <c r="S3155" s="4">
        <v>11.7</v>
      </c>
      <c r="T3155" s="4">
        <f t="shared" si="402"/>
        <v>1238.1173999999999</v>
      </c>
      <c r="U3155" s="4">
        <v>11.9267</v>
      </c>
      <c r="V3155" s="4">
        <v>0.14697490715538322</v>
      </c>
    </row>
    <row r="3156" spans="1:22" x14ac:dyDescent="0.55000000000000004">
      <c r="A3156" s="3">
        <v>44789</v>
      </c>
      <c r="B3156" s="4">
        <v>215</v>
      </c>
      <c r="C3156" s="4">
        <v>5</v>
      </c>
      <c r="D3156" s="4">
        <v>5</v>
      </c>
      <c r="E3156" s="4" t="s">
        <v>8</v>
      </c>
      <c r="F3156" s="4">
        <v>3000</v>
      </c>
      <c r="G3156" s="4">
        <f t="shared" si="395"/>
        <v>201.32903485456998</v>
      </c>
      <c r="H3156" s="4">
        <f t="shared" si="396"/>
        <v>16337.421444746609</v>
      </c>
      <c r="J3156" s="9">
        <v>205.23</v>
      </c>
      <c r="K3156" s="4">
        <v>2459808</v>
      </c>
      <c r="N3156" s="4">
        <f t="shared" si="397"/>
        <v>0</v>
      </c>
      <c r="O3156" s="4" t="e">
        <f t="shared" si="398"/>
        <v>#DIV/0!</v>
      </c>
      <c r="P3156" s="4" t="e">
        <f t="shared" si="399"/>
        <v>#DIV/0!</v>
      </c>
      <c r="Q3156" s="4">
        <f t="shared" si="400"/>
        <v>22</v>
      </c>
      <c r="R3156" s="4">
        <f t="shared" si="401"/>
        <v>205.23</v>
      </c>
      <c r="S3156" s="4">
        <v>11.7</v>
      </c>
      <c r="T3156" s="4">
        <f t="shared" si="402"/>
        <v>2401.1909999999998</v>
      </c>
      <c r="U3156" s="4">
        <v>11.9267</v>
      </c>
      <c r="V3156" s="4">
        <v>0.14697490715538322</v>
      </c>
    </row>
    <row r="3157" spans="1:22" x14ac:dyDescent="0.55000000000000004">
      <c r="A3157" s="3">
        <v>44789</v>
      </c>
      <c r="B3157" s="4">
        <v>216</v>
      </c>
      <c r="C3157" s="4">
        <v>5</v>
      </c>
      <c r="D3157" s="4">
        <v>5</v>
      </c>
      <c r="E3157" s="4" t="s">
        <v>8</v>
      </c>
      <c r="F3157" s="4">
        <v>3000</v>
      </c>
      <c r="G3157" s="4">
        <f t="shared" si="395"/>
        <v>211.53429699749302</v>
      </c>
      <c r="H3157" s="4">
        <f t="shared" si="396"/>
        <v>17165.556684671083</v>
      </c>
      <c r="J3157" s="9">
        <v>215.63300000000001</v>
      </c>
      <c r="K3157" s="4">
        <v>2459808</v>
      </c>
      <c r="N3157" s="4">
        <f t="shared" si="397"/>
        <v>0</v>
      </c>
      <c r="O3157" s="4" t="e">
        <f t="shared" si="398"/>
        <v>#DIV/0!</v>
      </c>
      <c r="P3157" s="4" t="e">
        <f t="shared" si="399"/>
        <v>#DIV/0!</v>
      </c>
      <c r="Q3157" s="4">
        <f t="shared" si="400"/>
        <v>22</v>
      </c>
      <c r="R3157" s="4">
        <f t="shared" si="401"/>
        <v>215.63300000000001</v>
      </c>
      <c r="S3157" s="4">
        <v>11.7</v>
      </c>
      <c r="T3157" s="4">
        <f t="shared" si="402"/>
        <v>2522.9061000000002</v>
      </c>
      <c r="U3157" s="4">
        <v>11.9267</v>
      </c>
      <c r="V3157" s="4">
        <v>0.14697490715538322</v>
      </c>
    </row>
    <row r="3158" spans="1:22" x14ac:dyDescent="0.55000000000000004">
      <c r="A3158" s="3">
        <v>44789</v>
      </c>
      <c r="B3158" s="4">
        <v>217</v>
      </c>
      <c r="C3158" s="4">
        <v>5</v>
      </c>
      <c r="D3158" s="4">
        <v>5</v>
      </c>
      <c r="E3158" s="4" t="s">
        <v>8</v>
      </c>
      <c r="F3158" s="4">
        <v>3000</v>
      </c>
      <c r="G3158" s="4">
        <f t="shared" si="395"/>
        <v>122.95952778220294</v>
      </c>
      <c r="H3158" s="4">
        <f t="shared" si="396"/>
        <v>9977.9032243211495</v>
      </c>
      <c r="J3158" s="9">
        <v>125.342</v>
      </c>
      <c r="K3158" s="4">
        <v>2459808</v>
      </c>
      <c r="N3158" s="4">
        <f t="shared" si="397"/>
        <v>0</v>
      </c>
      <c r="O3158" s="4" t="e">
        <f t="shared" si="398"/>
        <v>#DIV/0!</v>
      </c>
      <c r="P3158" s="4" t="e">
        <f t="shared" si="399"/>
        <v>#DIV/0!</v>
      </c>
      <c r="Q3158" s="4">
        <f t="shared" si="400"/>
        <v>22</v>
      </c>
      <c r="R3158" s="4">
        <f t="shared" si="401"/>
        <v>125.342</v>
      </c>
      <c r="S3158" s="4">
        <v>11.7</v>
      </c>
      <c r="T3158" s="4">
        <f t="shared" si="402"/>
        <v>1466.5013999999999</v>
      </c>
      <c r="U3158" s="4">
        <v>11.9267</v>
      </c>
      <c r="V3158" s="4">
        <v>0.14697490715538322</v>
      </c>
    </row>
    <row r="3159" spans="1:22" x14ac:dyDescent="0.55000000000000004">
      <c r="A3159" s="3">
        <v>44789</v>
      </c>
      <c r="B3159" s="4">
        <v>218</v>
      </c>
      <c r="C3159" s="4">
        <v>5</v>
      </c>
      <c r="D3159" s="4">
        <v>5</v>
      </c>
      <c r="E3159" s="4" t="s">
        <v>8</v>
      </c>
      <c r="F3159" s="4">
        <v>3000</v>
      </c>
      <c r="G3159" s="4">
        <f t="shared" si="395"/>
        <v>1.07516748136534</v>
      </c>
      <c r="H3159" s="4">
        <f t="shared" si="396"/>
        <v>87.247546184487092</v>
      </c>
      <c r="J3159" s="9">
        <v>1.0960000000000001</v>
      </c>
      <c r="K3159" s="4">
        <v>2459808</v>
      </c>
      <c r="N3159" s="4">
        <f t="shared" si="397"/>
        <v>0</v>
      </c>
      <c r="O3159" s="4" t="e">
        <f t="shared" si="398"/>
        <v>#DIV/0!</v>
      </c>
      <c r="P3159" s="4" t="e">
        <f t="shared" si="399"/>
        <v>#DIV/0!</v>
      </c>
      <c r="Q3159" s="4">
        <f t="shared" si="400"/>
        <v>22</v>
      </c>
      <c r="R3159" s="4">
        <f t="shared" si="401"/>
        <v>1.0960000000000001</v>
      </c>
      <c r="S3159" s="4">
        <v>11.7</v>
      </c>
      <c r="T3159" s="4">
        <f t="shared" si="402"/>
        <v>12.8232</v>
      </c>
      <c r="U3159" s="4">
        <v>11.9267</v>
      </c>
      <c r="V3159" s="4">
        <v>0.14697490715538322</v>
      </c>
    </row>
    <row r="3160" spans="1:22" x14ac:dyDescent="0.55000000000000004">
      <c r="A3160" s="3">
        <v>44789</v>
      </c>
      <c r="B3160" s="4">
        <v>219</v>
      </c>
      <c r="C3160" s="4">
        <v>5</v>
      </c>
      <c r="D3160" s="4">
        <v>5</v>
      </c>
      <c r="E3160" s="4" t="s">
        <v>8</v>
      </c>
      <c r="F3160" s="4">
        <v>3000</v>
      </c>
      <c r="G3160" s="4">
        <f t="shared" si="395"/>
        <v>288.79430186053139</v>
      </c>
      <c r="H3160" s="4">
        <f t="shared" si="396"/>
        <v>23435.041169024775</v>
      </c>
      <c r="J3160" s="9">
        <v>294.39</v>
      </c>
      <c r="K3160" s="4">
        <v>2459808</v>
      </c>
      <c r="N3160" s="4">
        <f t="shared" si="397"/>
        <v>0</v>
      </c>
      <c r="O3160" s="4" t="e">
        <f t="shared" si="398"/>
        <v>#DIV/0!</v>
      </c>
      <c r="P3160" s="4" t="e">
        <f t="shared" si="399"/>
        <v>#DIV/0!</v>
      </c>
      <c r="Q3160" s="4">
        <f t="shared" si="400"/>
        <v>22</v>
      </c>
      <c r="R3160" s="4">
        <f t="shared" si="401"/>
        <v>294.39</v>
      </c>
      <c r="S3160" s="4">
        <v>11.7</v>
      </c>
      <c r="T3160" s="4">
        <f t="shared" si="402"/>
        <v>3444.3629999999998</v>
      </c>
      <c r="U3160" s="4">
        <v>11.9267</v>
      </c>
      <c r="V3160" s="4">
        <v>0.14697490715538322</v>
      </c>
    </row>
    <row r="3161" spans="1:22" x14ac:dyDescent="0.55000000000000004">
      <c r="A3161" s="3">
        <v>44789</v>
      </c>
      <c r="B3161" s="4">
        <v>220</v>
      </c>
      <c r="C3161" s="4">
        <v>5</v>
      </c>
      <c r="D3161" s="4">
        <v>5</v>
      </c>
      <c r="E3161" s="4" t="s">
        <v>8</v>
      </c>
      <c r="F3161" s="4">
        <v>3000</v>
      </c>
      <c r="G3161" s="4">
        <f t="shared" si="395"/>
        <v>96.995606496348515</v>
      </c>
      <c r="H3161" s="4">
        <f t="shared" si="396"/>
        <v>7870.9864315612776</v>
      </c>
      <c r="J3161" s="9">
        <v>98.875</v>
      </c>
      <c r="K3161" s="4">
        <v>2459808</v>
      </c>
      <c r="N3161" s="4">
        <f t="shared" si="397"/>
        <v>0</v>
      </c>
      <c r="O3161" s="4" t="e">
        <f t="shared" si="398"/>
        <v>#DIV/0!</v>
      </c>
      <c r="P3161" s="4" t="e">
        <f t="shared" si="399"/>
        <v>#DIV/0!</v>
      </c>
      <c r="Q3161" s="4">
        <f t="shared" si="400"/>
        <v>22</v>
      </c>
      <c r="R3161" s="4">
        <f t="shared" si="401"/>
        <v>98.875</v>
      </c>
      <c r="S3161" s="4">
        <v>11.7</v>
      </c>
      <c r="T3161" s="4">
        <f t="shared" si="402"/>
        <v>1156.8374999999999</v>
      </c>
      <c r="U3161" s="4">
        <v>11.9267</v>
      </c>
      <c r="V3161" s="4">
        <v>0.14697490715538322</v>
      </c>
    </row>
    <row r="3162" spans="1:22" x14ac:dyDescent="0.55000000000000004">
      <c r="A3162" s="3">
        <v>44789</v>
      </c>
      <c r="B3162" s="4">
        <v>221</v>
      </c>
      <c r="C3162" s="4">
        <v>5</v>
      </c>
      <c r="D3162" s="4">
        <v>5</v>
      </c>
      <c r="E3162" s="4" t="s">
        <v>8</v>
      </c>
      <c r="F3162" s="4">
        <v>3000</v>
      </c>
      <c r="G3162" s="4">
        <f t="shared" si="395"/>
        <v>104.49136810685269</v>
      </c>
      <c r="H3162" s="4">
        <f t="shared" si="396"/>
        <v>8479.2514866668134</v>
      </c>
      <c r="J3162" s="9">
        <v>106.51600000000001</v>
      </c>
      <c r="K3162" s="4">
        <v>2459808</v>
      </c>
      <c r="N3162" s="4">
        <f t="shared" si="397"/>
        <v>0</v>
      </c>
      <c r="O3162" s="4" t="e">
        <f t="shared" si="398"/>
        <v>#DIV/0!</v>
      </c>
      <c r="P3162" s="4" t="e">
        <f t="shared" si="399"/>
        <v>#DIV/0!</v>
      </c>
      <c r="Q3162" s="4">
        <f t="shared" si="400"/>
        <v>22</v>
      </c>
      <c r="R3162" s="4">
        <f t="shared" si="401"/>
        <v>106.51600000000001</v>
      </c>
      <c r="S3162" s="4">
        <v>11.7</v>
      </c>
      <c r="T3162" s="4">
        <f t="shared" si="402"/>
        <v>1246.2372</v>
      </c>
      <c r="U3162" s="4">
        <v>11.9267</v>
      </c>
      <c r="V3162" s="4">
        <v>0.14697490715538322</v>
      </c>
    </row>
    <row r="3163" spans="1:22" x14ac:dyDescent="0.55000000000000004">
      <c r="A3163" s="3">
        <v>44789</v>
      </c>
      <c r="B3163" s="4">
        <v>222</v>
      </c>
      <c r="C3163" s="4">
        <v>5</v>
      </c>
      <c r="D3163" s="4">
        <v>5</v>
      </c>
      <c r="E3163" s="4" t="s">
        <v>8</v>
      </c>
      <c r="F3163" s="4">
        <v>3000</v>
      </c>
      <c r="G3163" s="4">
        <f t="shared" si="395"/>
        <v>102.76482178641199</v>
      </c>
      <c r="H3163" s="4">
        <f t="shared" si="396"/>
        <v>8339.1459380493889</v>
      </c>
      <c r="J3163" s="9">
        <v>104.756</v>
      </c>
      <c r="K3163" s="4">
        <v>2459808</v>
      </c>
      <c r="N3163" s="4">
        <f t="shared" si="397"/>
        <v>0</v>
      </c>
      <c r="O3163" s="4" t="e">
        <f t="shared" si="398"/>
        <v>#DIV/0!</v>
      </c>
      <c r="P3163" s="4" t="e">
        <f t="shared" si="399"/>
        <v>#DIV/0!</v>
      </c>
      <c r="Q3163" s="4">
        <f t="shared" si="400"/>
        <v>22</v>
      </c>
      <c r="R3163" s="4">
        <f t="shared" si="401"/>
        <v>104.756</v>
      </c>
      <c r="S3163" s="4">
        <v>11.7</v>
      </c>
      <c r="T3163" s="4">
        <f t="shared" si="402"/>
        <v>1225.6451999999999</v>
      </c>
      <c r="U3163" s="4">
        <v>11.9267</v>
      </c>
      <c r="V3163" s="4">
        <v>0.14697490715538322</v>
      </c>
    </row>
    <row r="3164" spans="1:22" x14ac:dyDescent="0.55000000000000004">
      <c r="A3164" s="3">
        <v>44789</v>
      </c>
      <c r="B3164" s="4">
        <v>223</v>
      </c>
      <c r="C3164" s="4">
        <v>5</v>
      </c>
      <c r="D3164" s="4">
        <v>5</v>
      </c>
      <c r="E3164" s="4" t="s">
        <v>8</v>
      </c>
      <c r="F3164" s="4">
        <v>3000</v>
      </c>
      <c r="G3164" s="4">
        <f t="shared" si="395"/>
        <v>127.87527983432132</v>
      </c>
      <c r="H3164" s="4">
        <f t="shared" si="396"/>
        <v>10376.806010754057</v>
      </c>
      <c r="J3164" s="9">
        <v>130.35300000000001</v>
      </c>
      <c r="K3164" s="4">
        <v>2459808</v>
      </c>
      <c r="N3164" s="4">
        <f t="shared" si="397"/>
        <v>0</v>
      </c>
      <c r="O3164" s="4" t="e">
        <f t="shared" si="398"/>
        <v>#DIV/0!</v>
      </c>
      <c r="P3164" s="4" t="e">
        <f t="shared" si="399"/>
        <v>#DIV/0!</v>
      </c>
      <c r="Q3164" s="4">
        <f t="shared" si="400"/>
        <v>22</v>
      </c>
      <c r="R3164" s="4">
        <f t="shared" si="401"/>
        <v>130.35300000000001</v>
      </c>
      <c r="S3164" s="4">
        <v>11.7</v>
      </c>
      <c r="T3164" s="4">
        <f t="shared" si="402"/>
        <v>1525.1301000000001</v>
      </c>
      <c r="U3164" s="4">
        <v>11.9267</v>
      </c>
      <c r="V3164" s="4">
        <v>0.14697490715538322</v>
      </c>
    </row>
    <row r="3165" spans="1:22" x14ac:dyDescent="0.55000000000000004">
      <c r="A3165" s="3">
        <v>44789</v>
      </c>
      <c r="B3165" s="4">
        <v>224</v>
      </c>
      <c r="C3165" s="4">
        <v>5</v>
      </c>
      <c r="D3165" s="4">
        <v>5</v>
      </c>
      <c r="E3165" s="4" t="s">
        <v>8</v>
      </c>
      <c r="F3165" s="4">
        <v>3000</v>
      </c>
      <c r="G3165" s="4">
        <f t="shared" si="395"/>
        <v>97.131964415974238</v>
      </c>
      <c r="H3165" s="4">
        <f t="shared" si="396"/>
        <v>7882.0515856850407</v>
      </c>
      <c r="J3165" s="9">
        <v>99.013999999999996</v>
      </c>
      <c r="K3165" s="4">
        <v>2459808</v>
      </c>
      <c r="N3165" s="4">
        <f t="shared" si="397"/>
        <v>0</v>
      </c>
      <c r="O3165" s="4" t="e">
        <f t="shared" si="398"/>
        <v>#DIV/0!</v>
      </c>
      <c r="P3165" s="4" t="e">
        <f t="shared" si="399"/>
        <v>#DIV/0!</v>
      </c>
      <c r="Q3165" s="4">
        <f t="shared" si="400"/>
        <v>22</v>
      </c>
      <c r="R3165" s="4">
        <f t="shared" si="401"/>
        <v>99.013999999999996</v>
      </c>
      <c r="S3165" s="4">
        <v>11.7</v>
      </c>
      <c r="T3165" s="4">
        <f t="shared" si="402"/>
        <v>1158.4638</v>
      </c>
      <c r="U3165" s="4">
        <v>11.9267</v>
      </c>
      <c r="V3165" s="4">
        <v>0.14697490715538322</v>
      </c>
    </row>
    <row r="3166" spans="1:22" x14ac:dyDescent="0.55000000000000004">
      <c r="A3166" s="3">
        <v>44789</v>
      </c>
      <c r="B3166" s="4">
        <v>225</v>
      </c>
      <c r="C3166" s="4">
        <v>5</v>
      </c>
      <c r="D3166" s="4">
        <v>5</v>
      </c>
      <c r="E3166" s="4" t="s">
        <v>8</v>
      </c>
      <c r="F3166" s="4">
        <v>3000</v>
      </c>
      <c r="G3166" s="4">
        <f t="shared" si="395"/>
        <v>110.05947999027391</v>
      </c>
      <c r="H3166" s="4">
        <f t="shared" si="396"/>
        <v>8931.0918809580053</v>
      </c>
      <c r="J3166" s="9">
        <v>112.19199999999999</v>
      </c>
      <c r="K3166" s="4">
        <v>2459808</v>
      </c>
      <c r="N3166" s="4">
        <f t="shared" si="397"/>
        <v>0</v>
      </c>
      <c r="O3166" s="4" t="e">
        <f t="shared" si="398"/>
        <v>#DIV/0!</v>
      </c>
      <c r="P3166" s="4" t="e">
        <f t="shared" si="399"/>
        <v>#DIV/0!</v>
      </c>
      <c r="Q3166" s="4">
        <f t="shared" si="400"/>
        <v>22</v>
      </c>
      <c r="R3166" s="4">
        <f t="shared" si="401"/>
        <v>112.19199999999999</v>
      </c>
      <c r="S3166" s="4">
        <v>11.7</v>
      </c>
      <c r="T3166" s="4">
        <f t="shared" si="402"/>
        <v>1312.6463999999999</v>
      </c>
      <c r="U3166" s="4">
        <v>11.9267</v>
      </c>
      <c r="V3166" s="4">
        <v>0.14697490715538322</v>
      </c>
    </row>
    <row r="3167" spans="1:22" x14ac:dyDescent="0.55000000000000004">
      <c r="A3167" s="3">
        <v>44789</v>
      </c>
      <c r="B3167" s="4">
        <v>226</v>
      </c>
      <c r="C3167" s="4">
        <v>5</v>
      </c>
      <c r="D3167" s="4">
        <v>5</v>
      </c>
      <c r="E3167" s="4" t="s">
        <v>8</v>
      </c>
      <c r="F3167" s="4">
        <v>3000</v>
      </c>
      <c r="G3167" s="4">
        <f t="shared" si="395"/>
        <v>95.003211282249055</v>
      </c>
      <c r="H3167" s="4">
        <f t="shared" si="396"/>
        <v>7709.3078126737837</v>
      </c>
      <c r="J3167" s="9">
        <v>96.843999999999994</v>
      </c>
      <c r="K3167" s="4">
        <v>2459808</v>
      </c>
      <c r="N3167" s="4">
        <f t="shared" si="397"/>
        <v>0</v>
      </c>
      <c r="O3167" s="4" t="e">
        <f t="shared" si="398"/>
        <v>#DIV/0!</v>
      </c>
      <c r="P3167" s="4" t="e">
        <f t="shared" si="399"/>
        <v>#DIV/0!</v>
      </c>
      <c r="Q3167" s="4">
        <f t="shared" si="400"/>
        <v>22</v>
      </c>
      <c r="R3167" s="4">
        <f t="shared" si="401"/>
        <v>96.843999999999994</v>
      </c>
      <c r="S3167" s="4">
        <v>11.7</v>
      </c>
      <c r="T3167" s="4">
        <f t="shared" si="402"/>
        <v>1133.0747999999999</v>
      </c>
      <c r="U3167" s="4">
        <v>11.9267</v>
      </c>
      <c r="V3167" s="4">
        <v>0.14697490715538322</v>
      </c>
    </row>
    <row r="3168" spans="1:22" x14ac:dyDescent="0.55000000000000004">
      <c r="A3168" s="3">
        <v>44789</v>
      </c>
      <c r="B3168" s="4">
        <v>227</v>
      </c>
      <c r="C3168" s="4">
        <v>5</v>
      </c>
      <c r="D3168" s="4">
        <v>5</v>
      </c>
      <c r="E3168" s="4" t="s">
        <v>8</v>
      </c>
      <c r="F3168" s="4">
        <v>3000</v>
      </c>
      <c r="G3168" s="4">
        <f t="shared" si="395"/>
        <v>105.42331072299963</v>
      </c>
      <c r="H3168" s="4">
        <f t="shared" si="396"/>
        <v>8554.8766407500807</v>
      </c>
      <c r="J3168" s="9">
        <v>107.46599999999999</v>
      </c>
      <c r="K3168" s="4">
        <v>2459808</v>
      </c>
      <c r="N3168" s="4">
        <f t="shared" si="397"/>
        <v>0</v>
      </c>
      <c r="O3168" s="4" t="e">
        <f t="shared" si="398"/>
        <v>#DIV/0!</v>
      </c>
      <c r="P3168" s="4" t="e">
        <f t="shared" si="399"/>
        <v>#DIV/0!</v>
      </c>
      <c r="Q3168" s="4">
        <f t="shared" si="400"/>
        <v>22</v>
      </c>
      <c r="R3168" s="4">
        <f t="shared" si="401"/>
        <v>107.46599999999999</v>
      </c>
      <c r="S3168" s="4">
        <v>11.7</v>
      </c>
      <c r="T3168" s="4">
        <f t="shared" si="402"/>
        <v>1257.3521999999998</v>
      </c>
      <c r="U3168" s="4">
        <v>11.9267</v>
      </c>
      <c r="V3168" s="4">
        <v>0.14697490715538322</v>
      </c>
    </row>
    <row r="3169" spans="1:22" x14ac:dyDescent="0.55000000000000004">
      <c r="A3169" s="3">
        <v>44789</v>
      </c>
      <c r="B3169" s="4">
        <v>228</v>
      </c>
      <c r="C3169" s="4">
        <v>5</v>
      </c>
      <c r="D3169" s="4">
        <v>5</v>
      </c>
      <c r="E3169" s="4" t="s">
        <v>8</v>
      </c>
      <c r="F3169" s="4">
        <v>3000</v>
      </c>
      <c r="G3169" s="4">
        <f t="shared" si="395"/>
        <v>95.117987372869251</v>
      </c>
      <c r="H3169" s="4">
        <f t="shared" si="396"/>
        <v>7718.6216474398279</v>
      </c>
      <c r="J3169" s="9">
        <v>96.960999999999999</v>
      </c>
      <c r="K3169" s="4">
        <v>2459808</v>
      </c>
      <c r="N3169" s="4">
        <f t="shared" si="397"/>
        <v>0</v>
      </c>
      <c r="O3169" s="4" t="e">
        <f t="shared" si="398"/>
        <v>#DIV/0!</v>
      </c>
      <c r="P3169" s="4" t="e">
        <f t="shared" si="399"/>
        <v>#DIV/0!</v>
      </c>
      <c r="Q3169" s="4">
        <f t="shared" si="400"/>
        <v>22</v>
      </c>
      <c r="R3169" s="4">
        <f t="shared" si="401"/>
        <v>96.960999999999999</v>
      </c>
      <c r="S3169" s="4">
        <v>11.7</v>
      </c>
      <c r="T3169" s="4">
        <f t="shared" si="402"/>
        <v>1134.4436999999998</v>
      </c>
      <c r="U3169" s="4">
        <v>11.9267</v>
      </c>
      <c r="V3169" s="4">
        <v>0.14697490715538322</v>
      </c>
    </row>
    <row r="3170" spans="1:22" x14ac:dyDescent="0.55000000000000004">
      <c r="A3170" s="3">
        <v>44789</v>
      </c>
      <c r="B3170" s="4">
        <v>229</v>
      </c>
      <c r="C3170" s="4">
        <v>5</v>
      </c>
      <c r="D3170" s="4">
        <v>5</v>
      </c>
      <c r="E3170" s="4" t="s">
        <v>8</v>
      </c>
      <c r="F3170" s="4">
        <v>3000</v>
      </c>
      <c r="G3170" s="4">
        <f t="shared" si="395"/>
        <v>100.67923231069784</v>
      </c>
      <c r="H3170" s="4">
        <f t="shared" si="396"/>
        <v>8169.9048037535676</v>
      </c>
      <c r="J3170" s="9">
        <v>102.63</v>
      </c>
      <c r="K3170" s="4">
        <v>2459808</v>
      </c>
      <c r="N3170" s="4">
        <f t="shared" si="397"/>
        <v>0</v>
      </c>
      <c r="O3170" s="4" t="e">
        <f t="shared" si="398"/>
        <v>#DIV/0!</v>
      </c>
      <c r="P3170" s="4" t="e">
        <f t="shared" si="399"/>
        <v>#DIV/0!</v>
      </c>
      <c r="Q3170" s="4">
        <f t="shared" si="400"/>
        <v>22</v>
      </c>
      <c r="R3170" s="4">
        <f t="shared" si="401"/>
        <v>102.63</v>
      </c>
      <c r="S3170" s="4">
        <v>11.7</v>
      </c>
      <c r="T3170" s="4">
        <f t="shared" si="402"/>
        <v>1200.771</v>
      </c>
      <c r="U3170" s="4">
        <v>11.9267</v>
      </c>
      <c r="V3170" s="4">
        <v>0.14697490715538322</v>
      </c>
    </row>
    <row r="3171" spans="1:22" x14ac:dyDescent="0.55000000000000004">
      <c r="A3171" s="3">
        <v>44789</v>
      </c>
      <c r="B3171" s="4">
        <v>230</v>
      </c>
      <c r="C3171" s="4">
        <v>5</v>
      </c>
      <c r="D3171" s="4">
        <v>5</v>
      </c>
      <c r="E3171" s="4" t="s">
        <v>8</v>
      </c>
      <c r="F3171" s="4">
        <v>3000</v>
      </c>
      <c r="G3171" s="4">
        <f t="shared" si="395"/>
        <v>116.3515641376072</v>
      </c>
      <c r="H3171" s="4">
        <f t="shared" si="396"/>
        <v>9441.6810791580974</v>
      </c>
      <c r="J3171" s="9">
        <v>118.60599999999999</v>
      </c>
      <c r="K3171" s="4">
        <v>2459808</v>
      </c>
      <c r="N3171" s="4">
        <f t="shared" si="397"/>
        <v>0</v>
      </c>
      <c r="O3171" s="4" t="e">
        <f t="shared" si="398"/>
        <v>#DIV/0!</v>
      </c>
      <c r="P3171" s="4" t="e">
        <f t="shared" si="399"/>
        <v>#DIV/0!</v>
      </c>
      <c r="Q3171" s="4">
        <f t="shared" si="400"/>
        <v>22</v>
      </c>
      <c r="R3171" s="4">
        <f t="shared" si="401"/>
        <v>118.60599999999999</v>
      </c>
      <c r="S3171" s="4">
        <v>11.7</v>
      </c>
      <c r="T3171" s="4">
        <f t="shared" si="402"/>
        <v>1387.6901999999998</v>
      </c>
      <c r="U3171" s="4">
        <v>11.9267</v>
      </c>
      <c r="V3171" s="4">
        <v>0.14697490715538322</v>
      </c>
    </row>
    <row r="3172" spans="1:22" x14ac:dyDescent="0.55000000000000004">
      <c r="A3172" s="3">
        <v>44789</v>
      </c>
      <c r="B3172" s="4">
        <v>231</v>
      </c>
      <c r="C3172" s="4">
        <v>5</v>
      </c>
      <c r="D3172" s="4">
        <v>5</v>
      </c>
      <c r="E3172" s="4" t="s">
        <v>8</v>
      </c>
      <c r="F3172" s="4">
        <v>3000</v>
      </c>
      <c r="G3172" s="4">
        <f t="shared" si="395"/>
        <v>189.18238909337873</v>
      </c>
      <c r="H3172" s="4">
        <f t="shared" si="396"/>
        <v>15351.747068052891</v>
      </c>
      <c r="J3172" s="9">
        <v>192.84800000000001</v>
      </c>
      <c r="K3172" s="4">
        <v>2459808</v>
      </c>
      <c r="N3172" s="4">
        <f t="shared" si="397"/>
        <v>0</v>
      </c>
      <c r="O3172" s="4" t="e">
        <f t="shared" si="398"/>
        <v>#DIV/0!</v>
      </c>
      <c r="P3172" s="4" t="e">
        <f t="shared" si="399"/>
        <v>#DIV/0!</v>
      </c>
      <c r="Q3172" s="4">
        <f t="shared" si="400"/>
        <v>22</v>
      </c>
      <c r="R3172" s="4">
        <f t="shared" si="401"/>
        <v>192.84800000000001</v>
      </c>
      <c r="S3172" s="4">
        <v>11.7</v>
      </c>
      <c r="T3172" s="4">
        <f t="shared" si="402"/>
        <v>2256.3216000000002</v>
      </c>
      <c r="U3172" s="4">
        <v>11.9267</v>
      </c>
      <c r="V3172" s="4">
        <v>0.14697490715538322</v>
      </c>
    </row>
    <row r="3173" spans="1:22" x14ac:dyDescent="0.55000000000000004">
      <c r="A3173" s="3">
        <v>44789</v>
      </c>
      <c r="B3173" s="4">
        <v>232</v>
      </c>
      <c r="C3173" s="4">
        <v>5</v>
      </c>
      <c r="D3173" s="4">
        <v>5</v>
      </c>
      <c r="E3173" s="4" t="s">
        <v>8</v>
      </c>
      <c r="F3173" s="4">
        <v>3000</v>
      </c>
      <c r="G3173" s="4">
        <f t="shared" si="395"/>
        <v>165.39038459926047</v>
      </c>
      <c r="H3173" s="4">
        <f t="shared" si="396"/>
        <v>13421.076687019708</v>
      </c>
      <c r="J3173" s="9">
        <v>168.595</v>
      </c>
      <c r="K3173" s="4">
        <v>2459808</v>
      </c>
      <c r="N3173" s="4">
        <f t="shared" si="397"/>
        <v>0</v>
      </c>
      <c r="O3173" s="4" t="e">
        <f t="shared" si="398"/>
        <v>#DIV/0!</v>
      </c>
      <c r="P3173" s="4" t="e">
        <f t="shared" si="399"/>
        <v>#DIV/0!</v>
      </c>
      <c r="Q3173" s="4">
        <f t="shared" si="400"/>
        <v>22</v>
      </c>
      <c r="R3173" s="4">
        <f t="shared" si="401"/>
        <v>168.595</v>
      </c>
      <c r="S3173" s="4">
        <v>11.7</v>
      </c>
      <c r="T3173" s="4">
        <f t="shared" si="402"/>
        <v>1972.5614999999998</v>
      </c>
      <c r="U3173" s="4">
        <v>11.9267</v>
      </c>
      <c r="V3173" s="4">
        <v>0.14697490715538322</v>
      </c>
    </row>
    <row r="3174" spans="1:22" x14ac:dyDescent="0.55000000000000004">
      <c r="A3174" s="3">
        <v>44789</v>
      </c>
      <c r="B3174" s="4">
        <v>233</v>
      </c>
      <c r="C3174" s="4">
        <v>5</v>
      </c>
      <c r="D3174" s="4">
        <v>5</v>
      </c>
      <c r="E3174" s="4" t="s">
        <v>8</v>
      </c>
      <c r="F3174" s="4">
        <v>3000</v>
      </c>
      <c r="G3174" s="4">
        <f t="shared" si="395"/>
        <v>125.88975156581451</v>
      </c>
      <c r="H3174" s="4">
        <f t="shared" si="396"/>
        <v>10215.684629844018</v>
      </c>
      <c r="J3174" s="9">
        <v>128.32900000000001</v>
      </c>
      <c r="K3174" s="4">
        <v>2459808</v>
      </c>
      <c r="N3174" s="4">
        <f t="shared" si="397"/>
        <v>0</v>
      </c>
      <c r="O3174" s="4" t="e">
        <f t="shared" si="398"/>
        <v>#DIV/0!</v>
      </c>
      <c r="P3174" s="4" t="e">
        <f t="shared" si="399"/>
        <v>#DIV/0!</v>
      </c>
      <c r="Q3174" s="4">
        <f t="shared" si="400"/>
        <v>22</v>
      </c>
      <c r="R3174" s="4">
        <f t="shared" si="401"/>
        <v>128.32900000000001</v>
      </c>
      <c r="S3174" s="4">
        <v>11.7</v>
      </c>
      <c r="T3174" s="4">
        <f t="shared" si="402"/>
        <v>1501.4493</v>
      </c>
      <c r="U3174" s="4">
        <v>11.9267</v>
      </c>
      <c r="V3174" s="4">
        <v>0.14697490715538322</v>
      </c>
    </row>
    <row r="3175" spans="1:22" x14ac:dyDescent="0.55000000000000004">
      <c r="A3175" s="3">
        <v>44789</v>
      </c>
      <c r="B3175" s="4">
        <v>234</v>
      </c>
      <c r="C3175" s="4">
        <v>5</v>
      </c>
      <c r="D3175" s="4">
        <v>5</v>
      </c>
      <c r="E3175" s="4" t="s">
        <v>8</v>
      </c>
      <c r="F3175" s="4">
        <v>3000</v>
      </c>
      <c r="G3175" s="4">
        <f t="shared" si="395"/>
        <v>117.08240334711193</v>
      </c>
      <c r="H3175" s="4">
        <f t="shared" si="396"/>
        <v>9500.9871210444508</v>
      </c>
      <c r="J3175" s="9">
        <v>119.351</v>
      </c>
      <c r="K3175" s="4">
        <v>2459808</v>
      </c>
      <c r="N3175" s="4">
        <f t="shared" si="397"/>
        <v>0</v>
      </c>
      <c r="O3175" s="4" t="e">
        <f t="shared" si="398"/>
        <v>#DIV/0!</v>
      </c>
      <c r="P3175" s="4" t="e">
        <f t="shared" si="399"/>
        <v>#DIV/0!</v>
      </c>
      <c r="Q3175" s="4">
        <f t="shared" si="400"/>
        <v>22</v>
      </c>
      <c r="R3175" s="4">
        <f t="shared" si="401"/>
        <v>119.351</v>
      </c>
      <c r="S3175" s="4">
        <v>11.7</v>
      </c>
      <c r="T3175" s="4">
        <f t="shared" si="402"/>
        <v>1396.4067</v>
      </c>
      <c r="U3175" s="4">
        <v>11.9267</v>
      </c>
      <c r="V3175" s="4">
        <v>0.14697490715538322</v>
      </c>
    </row>
    <row r="3176" spans="1:22" x14ac:dyDescent="0.55000000000000004">
      <c r="A3176" s="3">
        <v>44789</v>
      </c>
      <c r="B3176" s="4">
        <v>235</v>
      </c>
      <c r="C3176" s="4">
        <v>5</v>
      </c>
      <c r="D3176" s="4">
        <v>5</v>
      </c>
      <c r="E3176" s="4" t="s">
        <v>8</v>
      </c>
      <c r="F3176" s="4">
        <v>3000</v>
      </c>
      <c r="G3176" s="4">
        <f t="shared" si="395"/>
        <v>174.09080466516301</v>
      </c>
      <c r="H3176" s="4">
        <f t="shared" si="396"/>
        <v>14127.097204456037</v>
      </c>
      <c r="J3176" s="9">
        <v>177.464</v>
      </c>
      <c r="K3176" s="4">
        <v>2459808</v>
      </c>
      <c r="N3176" s="4">
        <f t="shared" si="397"/>
        <v>0</v>
      </c>
      <c r="O3176" s="4" t="e">
        <f t="shared" si="398"/>
        <v>#DIV/0!</v>
      </c>
      <c r="P3176" s="4" t="e">
        <f t="shared" si="399"/>
        <v>#DIV/0!</v>
      </c>
      <c r="Q3176" s="4">
        <f t="shared" si="400"/>
        <v>22</v>
      </c>
      <c r="R3176" s="4">
        <f t="shared" si="401"/>
        <v>177.464</v>
      </c>
      <c r="S3176" s="4">
        <v>11.7</v>
      </c>
      <c r="T3176" s="4">
        <f t="shared" si="402"/>
        <v>2076.3287999999998</v>
      </c>
      <c r="U3176" s="4">
        <v>11.9267</v>
      </c>
      <c r="V3176" s="4">
        <v>0.14697490715538322</v>
      </c>
    </row>
    <row r="3177" spans="1:22" x14ac:dyDescent="0.55000000000000004">
      <c r="A3177" s="3">
        <v>44789</v>
      </c>
      <c r="B3177" s="4">
        <v>236</v>
      </c>
      <c r="C3177" s="4">
        <v>5</v>
      </c>
      <c r="D3177" s="4">
        <v>5</v>
      </c>
      <c r="E3177" s="4" t="s">
        <v>8</v>
      </c>
      <c r="F3177" s="4">
        <v>3000</v>
      </c>
      <c r="G3177" s="4">
        <f t="shared" si="395"/>
        <v>334.59388598690333</v>
      </c>
      <c r="H3177" s="4">
        <f t="shared" si="396"/>
        <v>27151.579662378015</v>
      </c>
      <c r="J3177" s="9">
        <v>341.077</v>
      </c>
      <c r="K3177" s="4">
        <v>2459808</v>
      </c>
      <c r="N3177" s="4">
        <f t="shared" si="397"/>
        <v>0</v>
      </c>
      <c r="O3177" s="4" t="e">
        <f t="shared" si="398"/>
        <v>#DIV/0!</v>
      </c>
      <c r="P3177" s="4" t="e">
        <f t="shared" si="399"/>
        <v>#DIV/0!</v>
      </c>
      <c r="Q3177" s="4">
        <f t="shared" si="400"/>
        <v>22</v>
      </c>
      <c r="R3177" s="4">
        <f t="shared" si="401"/>
        <v>341.077</v>
      </c>
      <c r="S3177" s="4">
        <v>11.7</v>
      </c>
      <c r="T3177" s="4">
        <f t="shared" si="402"/>
        <v>3990.6008999999999</v>
      </c>
      <c r="U3177" s="4">
        <v>11.9267</v>
      </c>
      <c r="V3177" s="4">
        <v>0.14697490715538322</v>
      </c>
    </row>
    <row r="3178" spans="1:22" x14ac:dyDescent="0.55000000000000004">
      <c r="A3178" s="3">
        <v>44789</v>
      </c>
      <c r="B3178" s="4">
        <v>237</v>
      </c>
      <c r="C3178" s="4">
        <v>5</v>
      </c>
      <c r="D3178" s="4">
        <v>5</v>
      </c>
      <c r="E3178" s="4" t="s">
        <v>8</v>
      </c>
      <c r="F3178" s="4">
        <v>3000</v>
      </c>
      <c r="G3178" s="4">
        <f t="shared" si="395"/>
        <v>131.43628162023023</v>
      </c>
      <c r="H3178" s="4">
        <f t="shared" si="396"/>
        <v>10665.773704777494</v>
      </c>
      <c r="J3178" s="9">
        <v>133.983</v>
      </c>
      <c r="K3178" s="4">
        <v>2459808</v>
      </c>
      <c r="N3178" s="4">
        <f t="shared" si="397"/>
        <v>0</v>
      </c>
      <c r="O3178" s="4" t="e">
        <f t="shared" si="398"/>
        <v>#DIV/0!</v>
      </c>
      <c r="P3178" s="4" t="e">
        <f t="shared" si="399"/>
        <v>#DIV/0!</v>
      </c>
      <c r="Q3178" s="4">
        <f t="shared" si="400"/>
        <v>22</v>
      </c>
      <c r="R3178" s="4">
        <f t="shared" si="401"/>
        <v>133.983</v>
      </c>
      <c r="S3178" s="4">
        <v>11.7</v>
      </c>
      <c r="T3178" s="4">
        <f t="shared" si="402"/>
        <v>1567.6010999999999</v>
      </c>
      <c r="U3178" s="4">
        <v>11.9267</v>
      </c>
      <c r="V3178" s="4">
        <v>0.14697490715538322</v>
      </c>
    </row>
    <row r="3179" spans="1:22" x14ac:dyDescent="0.55000000000000004">
      <c r="A3179" s="3">
        <v>44789</v>
      </c>
      <c r="B3179" s="4">
        <v>238</v>
      </c>
      <c r="C3179" s="4">
        <v>5</v>
      </c>
      <c r="D3179" s="4">
        <v>5</v>
      </c>
      <c r="E3179" s="4" t="s">
        <v>8</v>
      </c>
      <c r="F3179" s="4">
        <v>3000</v>
      </c>
      <c r="G3179" s="4">
        <f t="shared" si="395"/>
        <v>228.82624699204305</v>
      </c>
      <c r="H3179" s="4">
        <f t="shared" si="396"/>
        <v>18568.761517329796</v>
      </c>
      <c r="J3179" s="9">
        <v>233.26</v>
      </c>
      <c r="K3179" s="4">
        <v>2459808</v>
      </c>
      <c r="N3179" s="4">
        <f t="shared" si="397"/>
        <v>0</v>
      </c>
      <c r="O3179" s="4" t="e">
        <f t="shared" si="398"/>
        <v>#DIV/0!</v>
      </c>
      <c r="P3179" s="4" t="e">
        <f t="shared" si="399"/>
        <v>#DIV/0!</v>
      </c>
      <c r="Q3179" s="4">
        <f t="shared" si="400"/>
        <v>22</v>
      </c>
      <c r="R3179" s="4">
        <f t="shared" si="401"/>
        <v>233.26</v>
      </c>
      <c r="S3179" s="4">
        <v>11.7</v>
      </c>
      <c r="T3179" s="4">
        <f t="shared" si="402"/>
        <v>2729.1419999999998</v>
      </c>
      <c r="U3179" s="4">
        <v>11.9267</v>
      </c>
      <c r="V3179" s="4">
        <v>0.14697490715538322</v>
      </c>
    </row>
    <row r="3180" spans="1:22" x14ac:dyDescent="0.55000000000000004">
      <c r="A3180" s="3">
        <v>44789</v>
      </c>
      <c r="B3180" s="4">
        <v>239</v>
      </c>
      <c r="C3180" s="4">
        <v>5</v>
      </c>
      <c r="D3180" s="4">
        <v>5</v>
      </c>
      <c r="E3180" s="4" t="s">
        <v>8</v>
      </c>
      <c r="F3180" s="4">
        <v>3000</v>
      </c>
      <c r="G3180" s="4">
        <f t="shared" si="395"/>
        <v>242.22071486664373</v>
      </c>
      <c r="H3180" s="4">
        <f t="shared" si="396"/>
        <v>19655.693995069749</v>
      </c>
      <c r="J3180" s="9">
        <v>246.91399999999999</v>
      </c>
      <c r="K3180" s="4">
        <v>2459808</v>
      </c>
      <c r="N3180" s="4">
        <f t="shared" si="397"/>
        <v>0</v>
      </c>
      <c r="O3180" s="4" t="e">
        <f t="shared" si="398"/>
        <v>#DIV/0!</v>
      </c>
      <c r="P3180" s="4" t="e">
        <f t="shared" si="399"/>
        <v>#DIV/0!</v>
      </c>
      <c r="Q3180" s="4">
        <f t="shared" si="400"/>
        <v>22</v>
      </c>
      <c r="R3180" s="4">
        <f t="shared" si="401"/>
        <v>246.91399999999999</v>
      </c>
      <c r="S3180" s="4">
        <v>11.7</v>
      </c>
      <c r="T3180" s="4">
        <f t="shared" si="402"/>
        <v>2888.8937999999998</v>
      </c>
      <c r="U3180" s="4">
        <v>11.9267</v>
      </c>
      <c r="V3180" s="4">
        <v>0.14697490715538322</v>
      </c>
    </row>
    <row r="3181" spans="1:22" x14ac:dyDescent="0.55000000000000004">
      <c r="A3181" s="3">
        <v>44789</v>
      </c>
      <c r="B3181" s="4">
        <v>240</v>
      </c>
      <c r="C3181" s="4">
        <v>5</v>
      </c>
      <c r="D3181" s="4">
        <v>5</v>
      </c>
      <c r="E3181" s="4" t="s">
        <v>8</v>
      </c>
      <c r="F3181" s="4">
        <v>3000</v>
      </c>
      <c r="G3181" s="4">
        <f t="shared" si="395"/>
        <v>95.010078227841731</v>
      </c>
      <c r="H3181" s="4">
        <f t="shared" si="396"/>
        <v>7709.8650506512404</v>
      </c>
      <c r="J3181" s="9">
        <v>96.850999999999999</v>
      </c>
      <c r="K3181" s="4">
        <v>2459808</v>
      </c>
      <c r="N3181" s="4">
        <f t="shared" si="397"/>
        <v>0</v>
      </c>
      <c r="O3181" s="4" t="e">
        <f t="shared" si="398"/>
        <v>#DIV/0!</v>
      </c>
      <c r="P3181" s="4" t="e">
        <f t="shared" si="399"/>
        <v>#DIV/0!</v>
      </c>
      <c r="Q3181" s="4">
        <f t="shared" si="400"/>
        <v>22</v>
      </c>
      <c r="R3181" s="4">
        <f t="shared" si="401"/>
        <v>96.850999999999999</v>
      </c>
      <c r="S3181" s="4">
        <v>11.7</v>
      </c>
      <c r="T3181" s="4">
        <f t="shared" si="402"/>
        <v>1133.1567</v>
      </c>
      <c r="U3181" s="4">
        <v>11.9267</v>
      </c>
      <c r="V3181" s="4">
        <v>0.14697490715538322</v>
      </c>
    </row>
    <row r="3182" spans="1:22" x14ac:dyDescent="0.55000000000000004">
      <c r="A3182" s="3">
        <v>44789</v>
      </c>
      <c r="B3182" s="4">
        <v>241</v>
      </c>
      <c r="C3182" s="4">
        <v>5</v>
      </c>
      <c r="D3182" s="4">
        <v>5</v>
      </c>
      <c r="E3182" s="4" t="s">
        <v>8</v>
      </c>
      <c r="F3182" s="4">
        <v>3000</v>
      </c>
      <c r="G3182" s="4">
        <f t="shared" si="395"/>
        <v>196.6928655872957</v>
      </c>
      <c r="H3182" s="4">
        <f t="shared" si="396"/>
        <v>15961.206204538683</v>
      </c>
      <c r="J3182" s="9">
        <v>200.50399999999999</v>
      </c>
      <c r="K3182" s="4">
        <v>2459808</v>
      </c>
      <c r="N3182" s="4">
        <f t="shared" si="397"/>
        <v>0</v>
      </c>
      <c r="O3182" s="4" t="e">
        <f t="shared" si="398"/>
        <v>#DIV/0!</v>
      </c>
      <c r="P3182" s="4" t="e">
        <f t="shared" si="399"/>
        <v>#DIV/0!</v>
      </c>
      <c r="Q3182" s="4">
        <f t="shared" si="400"/>
        <v>22</v>
      </c>
      <c r="R3182" s="4">
        <f t="shared" si="401"/>
        <v>200.50399999999999</v>
      </c>
      <c r="S3182" s="4">
        <v>11.7</v>
      </c>
      <c r="T3182" s="4">
        <f t="shared" si="402"/>
        <v>2345.8967999999995</v>
      </c>
      <c r="U3182" s="4">
        <v>11.9267</v>
      </c>
      <c r="V3182" s="4">
        <v>0.14697490715538322</v>
      </c>
    </row>
    <row r="3183" spans="1:22" x14ac:dyDescent="0.55000000000000004">
      <c r="A3183" s="3">
        <v>44789</v>
      </c>
      <c r="B3183" s="4">
        <v>242</v>
      </c>
      <c r="C3183" s="4">
        <v>5</v>
      </c>
      <c r="D3183" s="4">
        <v>5</v>
      </c>
      <c r="E3183" s="4" t="s">
        <v>8</v>
      </c>
      <c r="F3183" s="4">
        <v>3000</v>
      </c>
      <c r="G3183" s="4">
        <f t="shared" si="395"/>
        <v>118.30079569369565</v>
      </c>
      <c r="H3183" s="4">
        <f t="shared" si="396"/>
        <v>9599.8570593301556</v>
      </c>
      <c r="J3183" s="9">
        <v>120.593</v>
      </c>
      <c r="K3183" s="4">
        <v>2459808</v>
      </c>
      <c r="N3183" s="4">
        <f t="shared" si="397"/>
        <v>0</v>
      </c>
      <c r="O3183" s="4" t="e">
        <f t="shared" si="398"/>
        <v>#DIV/0!</v>
      </c>
      <c r="P3183" s="4" t="e">
        <f t="shared" si="399"/>
        <v>#DIV/0!</v>
      </c>
      <c r="Q3183" s="4">
        <f t="shared" si="400"/>
        <v>22</v>
      </c>
      <c r="R3183" s="4">
        <f t="shared" si="401"/>
        <v>120.593</v>
      </c>
      <c r="S3183" s="4">
        <v>11.7</v>
      </c>
      <c r="T3183" s="4">
        <f t="shared" si="402"/>
        <v>1410.9380999999998</v>
      </c>
      <c r="U3183" s="4">
        <v>11.9267</v>
      </c>
      <c r="V3183" s="4">
        <v>0.14697490715538322</v>
      </c>
    </row>
    <row r="3184" spans="1:22" x14ac:dyDescent="0.55000000000000004">
      <c r="A3184" s="3">
        <v>44789</v>
      </c>
      <c r="B3184" s="4">
        <v>243</v>
      </c>
      <c r="C3184" s="4">
        <v>5</v>
      </c>
      <c r="D3184" s="4">
        <v>5</v>
      </c>
      <c r="E3184" s="4" t="s">
        <v>8</v>
      </c>
      <c r="F3184" s="4">
        <v>3000</v>
      </c>
      <c r="G3184" s="4">
        <f t="shared" si="395"/>
        <v>182.0741194127462</v>
      </c>
      <c r="H3184" s="4">
        <f t="shared" si="396"/>
        <v>14774.926155960924</v>
      </c>
      <c r="J3184" s="9">
        <v>185.602</v>
      </c>
      <c r="K3184" s="4">
        <v>2459808</v>
      </c>
      <c r="N3184" s="4">
        <f t="shared" si="397"/>
        <v>0</v>
      </c>
      <c r="O3184" s="4" t="e">
        <f t="shared" si="398"/>
        <v>#DIV/0!</v>
      </c>
      <c r="P3184" s="4" t="e">
        <f t="shared" si="399"/>
        <v>#DIV/0!</v>
      </c>
      <c r="Q3184" s="4">
        <f t="shared" si="400"/>
        <v>22</v>
      </c>
      <c r="R3184" s="4">
        <f t="shared" si="401"/>
        <v>185.602</v>
      </c>
      <c r="S3184" s="4">
        <v>11.7</v>
      </c>
      <c r="T3184" s="4">
        <f t="shared" si="402"/>
        <v>2171.5434</v>
      </c>
      <c r="U3184" s="4">
        <v>11.9267</v>
      </c>
      <c r="V3184" s="4">
        <v>0.14697490715538322</v>
      </c>
    </row>
    <row r="3185" spans="1:22" x14ac:dyDescent="0.55000000000000004">
      <c r="A3185" s="3">
        <v>44789</v>
      </c>
      <c r="B3185" s="4">
        <v>244</v>
      </c>
      <c r="C3185" s="4">
        <v>5</v>
      </c>
      <c r="D3185" s="4">
        <v>5</v>
      </c>
      <c r="E3185" s="4" t="s">
        <v>8</v>
      </c>
      <c r="F3185" s="4">
        <v>3000</v>
      </c>
      <c r="G3185" s="4">
        <f t="shared" si="395"/>
        <v>173.0509529039885</v>
      </c>
      <c r="H3185" s="4">
        <f t="shared" si="396"/>
        <v>14042.715453584178</v>
      </c>
      <c r="J3185" s="9">
        <v>176.404</v>
      </c>
      <c r="K3185" s="4">
        <v>2459808</v>
      </c>
      <c r="N3185" s="4">
        <f t="shared" si="397"/>
        <v>0</v>
      </c>
      <c r="O3185" s="4" t="e">
        <f t="shared" si="398"/>
        <v>#DIV/0!</v>
      </c>
      <c r="P3185" s="4" t="e">
        <f t="shared" si="399"/>
        <v>#DIV/0!</v>
      </c>
      <c r="Q3185" s="4">
        <f t="shared" si="400"/>
        <v>22</v>
      </c>
      <c r="R3185" s="4">
        <f t="shared" si="401"/>
        <v>176.404</v>
      </c>
      <c r="S3185" s="4">
        <v>11.7</v>
      </c>
      <c r="T3185" s="4">
        <f t="shared" si="402"/>
        <v>2063.9267999999997</v>
      </c>
      <c r="U3185" s="4">
        <v>11.9267</v>
      </c>
      <c r="V3185" s="4">
        <v>0.14697490715538322</v>
      </c>
    </row>
    <row r="3186" spans="1:22" x14ac:dyDescent="0.55000000000000004">
      <c r="A3186" s="3">
        <v>44789</v>
      </c>
      <c r="B3186" s="4">
        <v>245</v>
      </c>
      <c r="C3186" s="4">
        <v>5</v>
      </c>
      <c r="D3186" s="4">
        <v>5</v>
      </c>
      <c r="E3186" s="4" t="s">
        <v>8</v>
      </c>
      <c r="F3186" s="4">
        <v>3000</v>
      </c>
      <c r="G3186" s="4">
        <f t="shared" si="395"/>
        <v>142.17226055824324</v>
      </c>
      <c r="H3186" s="4">
        <f t="shared" si="396"/>
        <v>11536.975479816751</v>
      </c>
      <c r="J3186" s="9">
        <v>144.92699999999999</v>
      </c>
      <c r="K3186" s="4">
        <v>2459808</v>
      </c>
      <c r="N3186" s="4">
        <f t="shared" si="397"/>
        <v>0</v>
      </c>
      <c r="O3186" s="4" t="e">
        <f t="shared" si="398"/>
        <v>#DIV/0!</v>
      </c>
      <c r="P3186" s="4" t="e">
        <f t="shared" si="399"/>
        <v>#DIV/0!</v>
      </c>
      <c r="Q3186" s="4">
        <f t="shared" si="400"/>
        <v>22</v>
      </c>
      <c r="R3186" s="4">
        <f t="shared" si="401"/>
        <v>144.92699999999999</v>
      </c>
      <c r="S3186" s="4">
        <v>11.7</v>
      </c>
      <c r="T3186" s="4">
        <f t="shared" si="402"/>
        <v>1695.6458999999998</v>
      </c>
      <c r="U3186" s="4">
        <v>11.9267</v>
      </c>
      <c r="V3186" s="4">
        <v>0.14697490715538322</v>
      </c>
    </row>
    <row r="3187" spans="1:22" x14ac:dyDescent="0.55000000000000004">
      <c r="A3187" s="3">
        <v>44789</v>
      </c>
      <c r="B3187" s="4">
        <v>246</v>
      </c>
      <c r="C3187" s="4">
        <v>6</v>
      </c>
      <c r="D3187" s="4">
        <v>10</v>
      </c>
      <c r="E3187" s="4" t="s">
        <v>8</v>
      </c>
      <c r="F3187" s="4">
        <v>3000</v>
      </c>
      <c r="G3187" s="4">
        <f t="shared" si="395"/>
        <v>130.98399603427518</v>
      </c>
      <c r="H3187" s="4">
        <f t="shared" si="396"/>
        <v>31453.754034323068</v>
      </c>
      <c r="J3187" s="9">
        <v>130.392</v>
      </c>
      <c r="K3187" s="4">
        <v>2459808</v>
      </c>
      <c r="N3187" s="4">
        <f t="shared" si="397"/>
        <v>0</v>
      </c>
      <c r="O3187" s="4" t="e">
        <f t="shared" si="398"/>
        <v>#DIV/0!</v>
      </c>
      <c r="P3187" s="4" t="e">
        <f t="shared" si="399"/>
        <v>#DIV/0!</v>
      </c>
      <c r="Q3187" s="4">
        <f t="shared" si="400"/>
        <v>22</v>
      </c>
      <c r="R3187" s="4">
        <f t="shared" si="401"/>
        <v>130.392</v>
      </c>
      <c r="S3187" s="4">
        <v>12.7666</v>
      </c>
      <c r="T3187" s="4">
        <f t="shared" si="402"/>
        <v>1664.6625071999999</v>
      </c>
      <c r="U3187" s="4">
        <v>12.7089</v>
      </c>
      <c r="V3187" s="4">
        <v>5.2924128082882618E-2</v>
      </c>
    </row>
    <row r="3188" spans="1:22" x14ac:dyDescent="0.55000000000000004">
      <c r="A3188" s="3">
        <v>44789</v>
      </c>
      <c r="B3188" s="4">
        <v>247</v>
      </c>
      <c r="C3188" s="4">
        <v>6</v>
      </c>
      <c r="D3188" s="4">
        <v>10</v>
      </c>
      <c r="E3188" s="4" t="s">
        <v>8</v>
      </c>
      <c r="F3188" s="4">
        <v>3000</v>
      </c>
      <c r="G3188" s="4">
        <f t="shared" si="395"/>
        <v>190.72600637348629</v>
      </c>
      <c r="H3188" s="4">
        <f t="shared" si="396"/>
        <v>45799.86161706788</v>
      </c>
      <c r="J3188" s="9">
        <v>189.864</v>
      </c>
      <c r="K3188" s="4">
        <v>2459808</v>
      </c>
      <c r="N3188" s="4">
        <f t="shared" si="397"/>
        <v>0</v>
      </c>
      <c r="O3188" s="4" t="e">
        <f t="shared" si="398"/>
        <v>#DIV/0!</v>
      </c>
      <c r="P3188" s="4" t="e">
        <f t="shared" si="399"/>
        <v>#DIV/0!</v>
      </c>
      <c r="Q3188" s="4">
        <f t="shared" si="400"/>
        <v>22</v>
      </c>
      <c r="R3188" s="4">
        <f t="shared" si="401"/>
        <v>189.864</v>
      </c>
      <c r="S3188" s="4">
        <v>12.7666</v>
      </c>
      <c r="T3188" s="4">
        <f t="shared" si="402"/>
        <v>2423.9177424</v>
      </c>
      <c r="U3188" s="4">
        <v>12.7089</v>
      </c>
      <c r="V3188" s="4">
        <v>5.2924128082882618E-2</v>
      </c>
    </row>
    <row r="3189" spans="1:22" x14ac:dyDescent="0.55000000000000004">
      <c r="A3189" s="3">
        <v>44789</v>
      </c>
      <c r="B3189" s="4">
        <v>248</v>
      </c>
      <c r="C3189" s="4">
        <v>6</v>
      </c>
      <c r="D3189" s="4">
        <v>10</v>
      </c>
      <c r="E3189" s="4" t="s">
        <v>8</v>
      </c>
      <c r="F3189" s="4">
        <v>3000</v>
      </c>
      <c r="G3189" s="4">
        <f t="shared" si="395"/>
        <v>99.391209089693049</v>
      </c>
      <c r="H3189" s="4">
        <f t="shared" si="396"/>
        <v>23867.241331247264</v>
      </c>
      <c r="J3189" s="9">
        <v>98.941999999999993</v>
      </c>
      <c r="K3189" s="4">
        <v>2459808</v>
      </c>
      <c r="N3189" s="4">
        <f t="shared" si="397"/>
        <v>0</v>
      </c>
      <c r="O3189" s="4" t="e">
        <f t="shared" si="398"/>
        <v>#DIV/0!</v>
      </c>
      <c r="P3189" s="4" t="e">
        <f t="shared" si="399"/>
        <v>#DIV/0!</v>
      </c>
      <c r="Q3189" s="4">
        <f t="shared" si="400"/>
        <v>22</v>
      </c>
      <c r="R3189" s="4">
        <f t="shared" si="401"/>
        <v>98.941999999999993</v>
      </c>
      <c r="S3189" s="4">
        <v>12.7666</v>
      </c>
      <c r="T3189" s="4">
        <f t="shared" si="402"/>
        <v>1263.1529372</v>
      </c>
      <c r="U3189" s="4">
        <v>12.7089</v>
      </c>
      <c r="V3189" s="4">
        <v>5.2924128082882618E-2</v>
      </c>
    </row>
    <row r="3190" spans="1:22" x14ac:dyDescent="0.55000000000000004">
      <c r="A3190" s="3">
        <v>44789</v>
      </c>
      <c r="B3190" s="4">
        <v>249</v>
      </c>
      <c r="C3190" s="4">
        <v>6</v>
      </c>
      <c r="D3190" s="4">
        <v>10</v>
      </c>
      <c r="E3190" s="4" t="s">
        <v>8</v>
      </c>
      <c r="F3190" s="4">
        <v>3000</v>
      </c>
      <c r="G3190" s="4">
        <f t="shared" si="395"/>
        <v>235.51543694576242</v>
      </c>
      <c r="H3190" s="4">
        <f t="shared" si="396"/>
        <v>56555.34148644915</v>
      </c>
      <c r="J3190" s="9">
        <v>234.45099999999999</v>
      </c>
      <c r="K3190" s="4">
        <v>2459808</v>
      </c>
      <c r="N3190" s="4">
        <f t="shared" si="397"/>
        <v>0</v>
      </c>
      <c r="O3190" s="4" t="e">
        <f t="shared" si="398"/>
        <v>#DIV/0!</v>
      </c>
      <c r="P3190" s="4" t="e">
        <f t="shared" si="399"/>
        <v>#DIV/0!</v>
      </c>
      <c r="Q3190" s="4">
        <f t="shared" si="400"/>
        <v>22</v>
      </c>
      <c r="R3190" s="4">
        <f t="shared" si="401"/>
        <v>234.45099999999999</v>
      </c>
      <c r="S3190" s="4">
        <v>12.7666</v>
      </c>
      <c r="T3190" s="4">
        <f t="shared" si="402"/>
        <v>2993.1421366</v>
      </c>
      <c r="U3190" s="4">
        <v>12.7089</v>
      </c>
      <c r="V3190" s="4">
        <v>5.2924128082882618E-2</v>
      </c>
    </row>
    <row r="3191" spans="1:22" x14ac:dyDescent="0.55000000000000004">
      <c r="A3191" s="3">
        <v>44789</v>
      </c>
      <c r="B3191" s="4">
        <v>250</v>
      </c>
      <c r="C3191" s="4">
        <v>6</v>
      </c>
      <c r="D3191" s="4">
        <v>10</v>
      </c>
      <c r="E3191" s="4" t="s">
        <v>8</v>
      </c>
      <c r="F3191" s="4">
        <v>3000</v>
      </c>
      <c r="G3191" s="4">
        <f t="shared" si="395"/>
        <v>103.3541198844904</v>
      </c>
      <c r="H3191" s="4">
        <f t="shared" si="396"/>
        <v>24818.872256958999</v>
      </c>
      <c r="J3191" s="9">
        <v>102.887</v>
      </c>
      <c r="K3191" s="4">
        <v>2459808</v>
      </c>
      <c r="N3191" s="4">
        <f t="shared" si="397"/>
        <v>0</v>
      </c>
      <c r="O3191" s="4" t="e">
        <f t="shared" si="398"/>
        <v>#DIV/0!</v>
      </c>
      <c r="P3191" s="4" t="e">
        <f t="shared" si="399"/>
        <v>#DIV/0!</v>
      </c>
      <c r="Q3191" s="4">
        <f t="shared" si="400"/>
        <v>22</v>
      </c>
      <c r="R3191" s="4">
        <f t="shared" si="401"/>
        <v>102.887</v>
      </c>
      <c r="S3191" s="4">
        <v>12.7666</v>
      </c>
      <c r="T3191" s="4">
        <f t="shared" si="402"/>
        <v>1313.5171742</v>
      </c>
      <c r="U3191" s="4">
        <v>12.7089</v>
      </c>
      <c r="V3191" s="4">
        <v>5.2924128082882618E-2</v>
      </c>
    </row>
    <row r="3192" spans="1:22" x14ac:dyDescent="0.55000000000000004">
      <c r="A3192" s="3">
        <v>44789</v>
      </c>
      <c r="B3192" s="4">
        <v>251</v>
      </c>
      <c r="C3192" s="4">
        <v>6</v>
      </c>
      <c r="D3192" s="4">
        <v>10</v>
      </c>
      <c r="E3192" s="4" t="s">
        <v>8</v>
      </c>
      <c r="F3192" s="4">
        <v>3000</v>
      </c>
      <c r="G3192" s="4">
        <f t="shared" si="395"/>
        <v>147.31781847366807</v>
      </c>
      <c r="H3192" s="4">
        <f t="shared" si="396"/>
        <v>35376.065530412503</v>
      </c>
      <c r="J3192" s="9">
        <v>146.65199999999999</v>
      </c>
      <c r="K3192" s="4">
        <v>2459808</v>
      </c>
      <c r="N3192" s="4">
        <f t="shared" si="397"/>
        <v>0</v>
      </c>
      <c r="O3192" s="4" t="e">
        <f t="shared" si="398"/>
        <v>#DIV/0!</v>
      </c>
      <c r="P3192" s="4" t="e">
        <f t="shared" si="399"/>
        <v>#DIV/0!</v>
      </c>
      <c r="Q3192" s="4">
        <f t="shared" si="400"/>
        <v>22</v>
      </c>
      <c r="R3192" s="4">
        <f t="shared" si="401"/>
        <v>146.65199999999999</v>
      </c>
      <c r="S3192" s="4">
        <v>12.7666</v>
      </c>
      <c r="T3192" s="4">
        <f t="shared" si="402"/>
        <v>1872.2474232</v>
      </c>
      <c r="U3192" s="4">
        <v>12.7089</v>
      </c>
      <c r="V3192" s="4">
        <v>5.2924128082882618E-2</v>
      </c>
    </row>
    <row r="3193" spans="1:22" x14ac:dyDescent="0.55000000000000004">
      <c r="A3193" s="3">
        <v>44789</v>
      </c>
      <c r="B3193" s="4">
        <v>252</v>
      </c>
      <c r="C3193" s="4">
        <v>6</v>
      </c>
      <c r="D3193" s="4">
        <v>10</v>
      </c>
      <c r="E3193" s="4" t="s">
        <v>8</v>
      </c>
      <c r="F3193" s="4">
        <v>3000</v>
      </c>
      <c r="G3193" s="4">
        <f t="shared" si="395"/>
        <v>132.03173138509234</v>
      </c>
      <c r="H3193" s="4">
        <f t="shared" si="396"/>
        <v>31705.351260056235</v>
      </c>
      <c r="J3193" s="9">
        <v>131.435</v>
      </c>
      <c r="K3193" s="4">
        <v>2459808</v>
      </c>
      <c r="N3193" s="4">
        <f t="shared" si="397"/>
        <v>0</v>
      </c>
      <c r="O3193" s="4" t="e">
        <f t="shared" si="398"/>
        <v>#DIV/0!</v>
      </c>
      <c r="P3193" s="4" t="e">
        <f t="shared" si="399"/>
        <v>#DIV/0!</v>
      </c>
      <c r="Q3193" s="4">
        <f t="shared" si="400"/>
        <v>22</v>
      </c>
      <c r="R3193" s="4">
        <f t="shared" si="401"/>
        <v>131.435</v>
      </c>
      <c r="S3193" s="4">
        <v>12.7666</v>
      </c>
      <c r="T3193" s="4">
        <f t="shared" si="402"/>
        <v>1677.978071</v>
      </c>
      <c r="U3193" s="4">
        <v>12.7089</v>
      </c>
      <c r="V3193" s="4">
        <v>5.2924128082882618E-2</v>
      </c>
    </row>
    <row r="3194" spans="1:22" x14ac:dyDescent="0.55000000000000004">
      <c r="A3194" s="3">
        <v>44789</v>
      </c>
      <c r="B3194" s="4">
        <v>253</v>
      </c>
      <c r="C3194" s="4">
        <v>6</v>
      </c>
      <c r="D3194" s="4">
        <v>10</v>
      </c>
      <c r="E3194" s="4" t="s">
        <v>8</v>
      </c>
      <c r="F3194" s="4">
        <v>3000</v>
      </c>
      <c r="G3194" s="4">
        <f t="shared" si="395"/>
        <v>246.13543515174408</v>
      </c>
      <c r="H3194" s="4">
        <f t="shared" si="396"/>
        <v>59105.56763261505</v>
      </c>
      <c r="J3194" s="9">
        <v>245.023</v>
      </c>
      <c r="K3194" s="4">
        <v>2459808</v>
      </c>
      <c r="N3194" s="4">
        <f t="shared" si="397"/>
        <v>0</v>
      </c>
      <c r="O3194" s="4" t="e">
        <f t="shared" si="398"/>
        <v>#DIV/0!</v>
      </c>
      <c r="P3194" s="4" t="e">
        <f t="shared" si="399"/>
        <v>#DIV/0!</v>
      </c>
      <c r="Q3194" s="4">
        <f t="shared" si="400"/>
        <v>22</v>
      </c>
      <c r="R3194" s="4">
        <f t="shared" si="401"/>
        <v>245.023</v>
      </c>
      <c r="S3194" s="4">
        <v>12.7666</v>
      </c>
      <c r="T3194" s="4">
        <f t="shared" si="402"/>
        <v>3128.1106318000002</v>
      </c>
      <c r="U3194" s="4">
        <v>12.7089</v>
      </c>
      <c r="V3194" s="4">
        <v>5.2924128082882618E-2</v>
      </c>
    </row>
    <row r="3195" spans="1:22" x14ac:dyDescent="0.55000000000000004">
      <c r="A3195" s="3">
        <v>44789</v>
      </c>
      <c r="B3195" s="4">
        <v>254</v>
      </c>
      <c r="C3195" s="4">
        <v>6</v>
      </c>
      <c r="D3195" s="4">
        <v>10</v>
      </c>
      <c r="E3195" s="4" t="s">
        <v>8</v>
      </c>
      <c r="F3195" s="4">
        <v>3000</v>
      </c>
      <c r="G3195" s="4">
        <f t="shared" si="395"/>
        <v>136.0750053899236</v>
      </c>
      <c r="H3195" s="4">
        <f t="shared" si="396"/>
        <v>32676.280151308387</v>
      </c>
      <c r="J3195" s="9">
        <v>135.46</v>
      </c>
      <c r="K3195" s="4">
        <v>2459808</v>
      </c>
      <c r="N3195" s="4">
        <f t="shared" si="397"/>
        <v>0</v>
      </c>
      <c r="O3195" s="4" t="e">
        <f t="shared" si="398"/>
        <v>#DIV/0!</v>
      </c>
      <c r="P3195" s="4" t="e">
        <f t="shared" si="399"/>
        <v>#DIV/0!</v>
      </c>
      <c r="Q3195" s="4">
        <f t="shared" si="400"/>
        <v>22</v>
      </c>
      <c r="R3195" s="4">
        <f t="shared" si="401"/>
        <v>135.46</v>
      </c>
      <c r="S3195" s="4">
        <v>12.7666</v>
      </c>
      <c r="T3195" s="4">
        <f t="shared" si="402"/>
        <v>1729.363636</v>
      </c>
      <c r="U3195" s="4">
        <v>12.7089</v>
      </c>
      <c r="V3195" s="4">
        <v>5.2924128082882618E-2</v>
      </c>
    </row>
    <row r="3196" spans="1:22" x14ac:dyDescent="0.55000000000000004">
      <c r="A3196" s="3">
        <v>44789</v>
      </c>
      <c r="B3196" s="4">
        <v>255</v>
      </c>
      <c r="C3196" s="4">
        <v>6</v>
      </c>
      <c r="D3196" s="4">
        <v>10</v>
      </c>
      <c r="E3196" s="4" t="s">
        <v>8</v>
      </c>
      <c r="F3196" s="4">
        <v>3000</v>
      </c>
      <c r="G3196" s="4">
        <f t="shared" si="395"/>
        <v>156.026176820968</v>
      </c>
      <c r="H3196" s="4">
        <f t="shared" si="396"/>
        <v>37467.241321285765</v>
      </c>
      <c r="J3196" s="9">
        <v>155.321</v>
      </c>
      <c r="K3196" s="4">
        <v>2459808</v>
      </c>
      <c r="N3196" s="4">
        <f t="shared" si="397"/>
        <v>0</v>
      </c>
      <c r="O3196" s="4" t="e">
        <f t="shared" si="398"/>
        <v>#DIV/0!</v>
      </c>
      <c r="P3196" s="4" t="e">
        <f t="shared" si="399"/>
        <v>#DIV/0!</v>
      </c>
      <c r="Q3196" s="4">
        <f t="shared" si="400"/>
        <v>22</v>
      </c>
      <c r="R3196" s="4">
        <f t="shared" si="401"/>
        <v>155.321</v>
      </c>
      <c r="S3196" s="4">
        <v>12.7666</v>
      </c>
      <c r="T3196" s="4">
        <f t="shared" si="402"/>
        <v>1982.9210786000001</v>
      </c>
      <c r="U3196" s="4">
        <v>12.7089</v>
      </c>
      <c r="V3196" s="4">
        <v>5.2924128082882618E-2</v>
      </c>
    </row>
    <row r="3197" spans="1:22" x14ac:dyDescent="0.55000000000000004">
      <c r="A3197" s="3">
        <v>44789</v>
      </c>
      <c r="B3197" s="4">
        <v>256</v>
      </c>
      <c r="C3197" s="4">
        <v>6</v>
      </c>
      <c r="D3197" s="4">
        <v>10</v>
      </c>
      <c r="E3197" s="4" t="s">
        <v>8</v>
      </c>
      <c r="F3197" s="4">
        <v>3000</v>
      </c>
      <c r="G3197" s="4">
        <f t="shared" si="395"/>
        <v>88.118259802185875</v>
      </c>
      <c r="H3197" s="4">
        <f t="shared" si="396"/>
        <v>21160.219215065492</v>
      </c>
      <c r="J3197" s="9">
        <v>87.72</v>
      </c>
      <c r="K3197" s="4">
        <v>2459808</v>
      </c>
      <c r="N3197" s="4">
        <f t="shared" si="397"/>
        <v>0</v>
      </c>
      <c r="O3197" s="4" t="e">
        <f t="shared" si="398"/>
        <v>#DIV/0!</v>
      </c>
      <c r="P3197" s="4" t="e">
        <f t="shared" si="399"/>
        <v>#DIV/0!</v>
      </c>
      <c r="Q3197" s="4">
        <f t="shared" si="400"/>
        <v>22</v>
      </c>
      <c r="R3197" s="4">
        <f t="shared" si="401"/>
        <v>87.72</v>
      </c>
      <c r="S3197" s="4">
        <v>12.7666</v>
      </c>
      <c r="T3197" s="4">
        <f t="shared" si="402"/>
        <v>1119.886152</v>
      </c>
      <c r="U3197" s="4">
        <v>12.7089</v>
      </c>
      <c r="V3197" s="4">
        <v>5.2924128082882618E-2</v>
      </c>
    </row>
    <row r="3198" spans="1:22" x14ac:dyDescent="0.55000000000000004">
      <c r="A3198" s="3">
        <v>44789</v>
      </c>
      <c r="B3198" s="4">
        <v>257</v>
      </c>
      <c r="C3198" s="4">
        <v>6</v>
      </c>
      <c r="D3198" s="4">
        <v>10</v>
      </c>
      <c r="E3198" s="4" t="s">
        <v>8</v>
      </c>
      <c r="F3198" s="4">
        <v>3000</v>
      </c>
      <c r="G3198" s="4">
        <f t="shared" si="395"/>
        <v>123.11945139233137</v>
      </c>
      <c r="H3198" s="4">
        <f t="shared" si="396"/>
        <v>29565.20688162417</v>
      </c>
      <c r="J3198" s="9">
        <v>122.563</v>
      </c>
      <c r="K3198" s="4">
        <v>2459808</v>
      </c>
      <c r="N3198" s="4">
        <f t="shared" si="397"/>
        <v>0</v>
      </c>
      <c r="O3198" s="4" t="e">
        <f t="shared" si="398"/>
        <v>#DIV/0!</v>
      </c>
      <c r="P3198" s="4" t="e">
        <f t="shared" si="399"/>
        <v>#DIV/0!</v>
      </c>
      <c r="Q3198" s="4">
        <f t="shared" si="400"/>
        <v>22</v>
      </c>
      <c r="R3198" s="4">
        <f t="shared" si="401"/>
        <v>122.563</v>
      </c>
      <c r="S3198" s="4">
        <v>12.7666</v>
      </c>
      <c r="T3198" s="4">
        <f t="shared" si="402"/>
        <v>1564.7127958000001</v>
      </c>
      <c r="U3198" s="4">
        <v>12.7089</v>
      </c>
      <c r="V3198" s="4">
        <v>5.2924128082882618E-2</v>
      </c>
    </row>
    <row r="3199" spans="1:22" x14ac:dyDescent="0.55000000000000004">
      <c r="A3199" s="3">
        <v>44789</v>
      </c>
      <c r="B3199" s="4">
        <v>258</v>
      </c>
      <c r="C3199" s="4">
        <v>6</v>
      </c>
      <c r="D3199" s="4">
        <v>10</v>
      </c>
      <c r="E3199" s="4" t="s">
        <v>8</v>
      </c>
      <c r="F3199" s="4">
        <v>3000</v>
      </c>
      <c r="G3199" s="4">
        <f t="shared" si="395"/>
        <v>142.04800097569421</v>
      </c>
      <c r="H3199" s="4">
        <f t="shared" si="396"/>
        <v>34110.601440099766</v>
      </c>
      <c r="J3199" s="9">
        <v>141.40600000000001</v>
      </c>
      <c r="K3199" s="4">
        <v>2459808</v>
      </c>
      <c r="N3199" s="4">
        <f t="shared" si="397"/>
        <v>0</v>
      </c>
      <c r="O3199" s="4" t="e">
        <f t="shared" si="398"/>
        <v>#DIV/0!</v>
      </c>
      <c r="P3199" s="4" t="e">
        <f t="shared" si="399"/>
        <v>#DIV/0!</v>
      </c>
      <c r="Q3199" s="4">
        <f t="shared" si="400"/>
        <v>22</v>
      </c>
      <c r="R3199" s="4">
        <f t="shared" si="401"/>
        <v>141.40600000000001</v>
      </c>
      <c r="S3199" s="4">
        <v>12.7666</v>
      </c>
      <c r="T3199" s="4">
        <f t="shared" si="402"/>
        <v>1805.2738396000002</v>
      </c>
      <c r="U3199" s="4">
        <v>12.7089</v>
      </c>
      <c r="V3199" s="4">
        <v>5.2924128082882618E-2</v>
      </c>
    </row>
    <row r="3200" spans="1:22" x14ac:dyDescent="0.55000000000000004">
      <c r="A3200" s="3">
        <v>44789</v>
      </c>
      <c r="B3200" s="4">
        <v>259</v>
      </c>
      <c r="C3200" s="4">
        <v>6</v>
      </c>
      <c r="D3200" s="4">
        <v>10</v>
      </c>
      <c r="E3200" s="4" t="s">
        <v>8</v>
      </c>
      <c r="F3200" s="4">
        <v>3000</v>
      </c>
      <c r="G3200" s="4">
        <f t="shared" si="395"/>
        <v>122.23244246158205</v>
      </c>
      <c r="H3200" s="4">
        <f t="shared" si="396"/>
        <v>29352.205586971835</v>
      </c>
      <c r="J3200" s="9">
        <v>121.68</v>
      </c>
      <c r="K3200" s="4">
        <v>2459808</v>
      </c>
      <c r="N3200" s="4">
        <f t="shared" si="397"/>
        <v>0</v>
      </c>
      <c r="O3200" s="4" t="e">
        <f t="shared" si="398"/>
        <v>#DIV/0!</v>
      </c>
      <c r="P3200" s="4" t="e">
        <f t="shared" si="399"/>
        <v>#DIV/0!</v>
      </c>
      <c r="Q3200" s="4">
        <f t="shared" si="400"/>
        <v>22</v>
      </c>
      <c r="R3200" s="4">
        <f t="shared" si="401"/>
        <v>121.68</v>
      </c>
      <c r="S3200" s="4">
        <v>12.7666</v>
      </c>
      <c r="T3200" s="4">
        <f t="shared" si="402"/>
        <v>1553.4398880000001</v>
      </c>
      <c r="U3200" s="4">
        <v>12.7089</v>
      </c>
      <c r="V3200" s="4">
        <v>5.2924128082882618E-2</v>
      </c>
    </row>
    <row r="3201" spans="1:22" x14ac:dyDescent="0.55000000000000004">
      <c r="A3201" s="3">
        <v>44789</v>
      </c>
      <c r="B3201" s="4">
        <v>260</v>
      </c>
      <c r="C3201" s="4">
        <v>6</v>
      </c>
      <c r="D3201" s="4">
        <v>10</v>
      </c>
      <c r="E3201" s="4" t="s">
        <v>8</v>
      </c>
      <c r="F3201" s="4">
        <v>3000</v>
      </c>
      <c r="G3201" s="4">
        <f t="shared" si="395"/>
        <v>132.97499456286539</v>
      </c>
      <c r="H3201" s="4">
        <f t="shared" si="396"/>
        <v>31931.861130586862</v>
      </c>
      <c r="J3201" s="9">
        <v>132.374</v>
      </c>
      <c r="K3201" s="4">
        <v>2459808</v>
      </c>
      <c r="N3201" s="4">
        <f t="shared" si="397"/>
        <v>0</v>
      </c>
      <c r="O3201" s="4" t="e">
        <f t="shared" si="398"/>
        <v>#DIV/0!</v>
      </c>
      <c r="P3201" s="4" t="e">
        <f t="shared" si="399"/>
        <v>#DIV/0!</v>
      </c>
      <c r="Q3201" s="4">
        <f t="shared" si="400"/>
        <v>22</v>
      </c>
      <c r="R3201" s="4">
        <f t="shared" si="401"/>
        <v>132.374</v>
      </c>
      <c r="S3201" s="4">
        <v>12.7666</v>
      </c>
      <c r="T3201" s="4">
        <f t="shared" si="402"/>
        <v>1689.9659084</v>
      </c>
      <c r="U3201" s="4">
        <v>12.7089</v>
      </c>
      <c r="V3201" s="4">
        <v>5.2924128082882618E-2</v>
      </c>
    </row>
    <row r="3202" spans="1:22" x14ac:dyDescent="0.55000000000000004">
      <c r="A3202" s="3">
        <v>44789</v>
      </c>
      <c r="B3202" s="4">
        <v>261</v>
      </c>
      <c r="C3202" s="4">
        <v>6</v>
      </c>
      <c r="D3202" s="4">
        <v>10</v>
      </c>
      <c r="E3202" s="4" t="s">
        <v>8</v>
      </c>
      <c r="F3202" s="4">
        <v>3000</v>
      </c>
      <c r="G3202" s="4">
        <f t="shared" ref="G3202:G3265" si="403">T3202/U3202</f>
        <v>138.41156572165963</v>
      </c>
      <c r="H3202" s="4">
        <f t="shared" ref="H3202:H3265" si="404">T3202/V3202</f>
        <v>33237.368499395961</v>
      </c>
      <c r="J3202" s="9">
        <v>137.786</v>
      </c>
      <c r="K3202" s="4">
        <v>2459808</v>
      </c>
      <c r="N3202" s="4">
        <f t="shared" ref="N3202:N3265" si="405">I3202</f>
        <v>0</v>
      </c>
      <c r="O3202" s="4" t="e">
        <f t="shared" ref="O3202:O3265" si="406">I3202/N3202</f>
        <v>#DIV/0!</v>
      </c>
      <c r="P3202" s="4" t="e">
        <f t="shared" ref="P3202:P3265" si="407">O3202*100</f>
        <v>#DIV/0!</v>
      </c>
      <c r="Q3202" s="4">
        <f t="shared" ref="Q3202:Q3265" si="408">A3202-A$2</f>
        <v>22</v>
      </c>
      <c r="R3202" s="4">
        <f t="shared" ref="R3202:R3265" si="409">J3202-N3202</f>
        <v>137.786</v>
      </c>
      <c r="S3202" s="4">
        <v>12.7666</v>
      </c>
      <c r="T3202" s="4">
        <f t="shared" ref="T3202:T3265" si="410">J3202*S3202</f>
        <v>1759.0587476000001</v>
      </c>
      <c r="U3202" s="4">
        <v>12.7089</v>
      </c>
      <c r="V3202" s="4">
        <v>5.2924128082882618E-2</v>
      </c>
    </row>
    <row r="3203" spans="1:22" x14ac:dyDescent="0.55000000000000004">
      <c r="A3203" s="3">
        <v>44789</v>
      </c>
      <c r="B3203" s="4">
        <v>262</v>
      </c>
      <c r="C3203" s="4">
        <v>6</v>
      </c>
      <c r="D3203" s="4">
        <v>10</v>
      </c>
      <c r="E3203" s="4" t="s">
        <v>8</v>
      </c>
      <c r="F3203" s="4">
        <v>3000</v>
      </c>
      <c r="G3203" s="4">
        <f t="shared" si="403"/>
        <v>197.53678842386046</v>
      </c>
      <c r="H3203" s="4">
        <f t="shared" si="404"/>
        <v>47435.364196618088</v>
      </c>
      <c r="J3203" s="9">
        <v>196.64400000000001</v>
      </c>
      <c r="K3203" s="4">
        <v>2459808</v>
      </c>
      <c r="N3203" s="4">
        <f t="shared" si="405"/>
        <v>0</v>
      </c>
      <c r="O3203" s="4" t="e">
        <f t="shared" si="406"/>
        <v>#DIV/0!</v>
      </c>
      <c r="P3203" s="4" t="e">
        <f t="shared" si="407"/>
        <v>#DIV/0!</v>
      </c>
      <c r="Q3203" s="4">
        <f t="shared" si="408"/>
        <v>22</v>
      </c>
      <c r="R3203" s="4">
        <f t="shared" si="409"/>
        <v>196.64400000000001</v>
      </c>
      <c r="S3203" s="4">
        <v>12.7666</v>
      </c>
      <c r="T3203" s="4">
        <f t="shared" si="410"/>
        <v>2510.4752904000002</v>
      </c>
      <c r="U3203" s="4">
        <v>12.7089</v>
      </c>
      <c r="V3203" s="4">
        <v>5.2924128082882618E-2</v>
      </c>
    </row>
    <row r="3204" spans="1:22" x14ac:dyDescent="0.55000000000000004">
      <c r="A3204" s="3">
        <v>44789</v>
      </c>
      <c r="B3204" s="4">
        <v>263</v>
      </c>
      <c r="C3204" s="4">
        <v>6</v>
      </c>
      <c r="D3204" s="4">
        <v>10</v>
      </c>
      <c r="E3204" s="4" t="s">
        <v>8</v>
      </c>
      <c r="F3204" s="4">
        <v>3000</v>
      </c>
      <c r="G3204" s="4">
        <f t="shared" si="403"/>
        <v>129.56658991730205</v>
      </c>
      <c r="H3204" s="4">
        <f t="shared" si="404"/>
        <v>31113.386167103989</v>
      </c>
      <c r="J3204" s="9">
        <v>128.98099999999999</v>
      </c>
      <c r="K3204" s="4">
        <v>2459808</v>
      </c>
      <c r="N3204" s="4">
        <f t="shared" si="405"/>
        <v>0</v>
      </c>
      <c r="O3204" s="4" t="e">
        <f t="shared" si="406"/>
        <v>#DIV/0!</v>
      </c>
      <c r="P3204" s="4" t="e">
        <f t="shared" si="407"/>
        <v>#DIV/0!</v>
      </c>
      <c r="Q3204" s="4">
        <f t="shared" si="408"/>
        <v>22</v>
      </c>
      <c r="R3204" s="4">
        <f t="shared" si="409"/>
        <v>128.98099999999999</v>
      </c>
      <c r="S3204" s="4">
        <v>12.7666</v>
      </c>
      <c r="T3204" s="4">
        <f t="shared" si="410"/>
        <v>1646.6488345999999</v>
      </c>
      <c r="U3204" s="4">
        <v>12.7089</v>
      </c>
      <c r="V3204" s="4">
        <v>5.2924128082882618E-2</v>
      </c>
    </row>
    <row r="3205" spans="1:22" x14ac:dyDescent="0.55000000000000004">
      <c r="A3205" s="3">
        <v>44789</v>
      </c>
      <c r="B3205" s="4">
        <v>264</v>
      </c>
      <c r="C3205" s="4">
        <v>6</v>
      </c>
      <c r="D3205" s="4">
        <v>10</v>
      </c>
      <c r="E3205" s="4" t="s">
        <v>8</v>
      </c>
      <c r="F3205" s="4">
        <v>3000</v>
      </c>
      <c r="G3205" s="4">
        <f t="shared" si="403"/>
        <v>137.46227530313402</v>
      </c>
      <c r="H3205" s="4">
        <f t="shared" si="404"/>
        <v>33009.411281449808</v>
      </c>
      <c r="J3205" s="9">
        <v>136.84100000000001</v>
      </c>
      <c r="K3205" s="4">
        <v>2459808</v>
      </c>
      <c r="N3205" s="4">
        <f t="shared" si="405"/>
        <v>0</v>
      </c>
      <c r="O3205" s="4" t="e">
        <f t="shared" si="406"/>
        <v>#DIV/0!</v>
      </c>
      <c r="P3205" s="4" t="e">
        <f t="shared" si="407"/>
        <v>#DIV/0!</v>
      </c>
      <c r="Q3205" s="4">
        <f t="shared" si="408"/>
        <v>22</v>
      </c>
      <c r="R3205" s="4">
        <f t="shared" si="409"/>
        <v>136.84100000000001</v>
      </c>
      <c r="S3205" s="4">
        <v>12.7666</v>
      </c>
      <c r="T3205" s="4">
        <f t="shared" si="410"/>
        <v>1746.9943106000001</v>
      </c>
      <c r="U3205" s="4">
        <v>12.7089</v>
      </c>
      <c r="V3205" s="4">
        <v>5.2924128082882618E-2</v>
      </c>
    </row>
    <row r="3206" spans="1:22" x14ac:dyDescent="0.55000000000000004">
      <c r="A3206" s="3">
        <v>44789</v>
      </c>
      <c r="B3206" s="4">
        <v>265</v>
      </c>
      <c r="C3206" s="4">
        <v>6</v>
      </c>
      <c r="D3206" s="4">
        <v>10</v>
      </c>
      <c r="E3206" s="4" t="s">
        <v>8</v>
      </c>
      <c r="F3206" s="4">
        <v>3000</v>
      </c>
      <c r="G3206" s="4">
        <f t="shared" si="403"/>
        <v>116.12483849900464</v>
      </c>
      <c r="H3206" s="4">
        <f t="shared" si="404"/>
        <v>27885.560205900263</v>
      </c>
      <c r="J3206" s="9">
        <v>115.6</v>
      </c>
      <c r="K3206" s="4">
        <v>2459808</v>
      </c>
      <c r="N3206" s="4">
        <f t="shared" si="405"/>
        <v>0</v>
      </c>
      <c r="O3206" s="4" t="e">
        <f t="shared" si="406"/>
        <v>#DIV/0!</v>
      </c>
      <c r="P3206" s="4" t="e">
        <f t="shared" si="407"/>
        <v>#DIV/0!</v>
      </c>
      <c r="Q3206" s="4">
        <f t="shared" si="408"/>
        <v>22</v>
      </c>
      <c r="R3206" s="4">
        <f t="shared" si="409"/>
        <v>115.6</v>
      </c>
      <c r="S3206" s="4">
        <v>12.7666</v>
      </c>
      <c r="T3206" s="4">
        <f t="shared" si="410"/>
        <v>1475.8189600000001</v>
      </c>
      <c r="U3206" s="4">
        <v>12.7089</v>
      </c>
      <c r="V3206" s="4">
        <v>5.2924128082882618E-2</v>
      </c>
    </row>
    <row r="3207" spans="1:22" x14ac:dyDescent="0.55000000000000004">
      <c r="A3207" s="3">
        <v>44789</v>
      </c>
      <c r="B3207" s="4">
        <v>266</v>
      </c>
      <c r="C3207" s="4">
        <v>6</v>
      </c>
      <c r="D3207" s="4">
        <v>10</v>
      </c>
      <c r="E3207" s="4" t="s">
        <v>8</v>
      </c>
      <c r="F3207" s="4">
        <v>3000</v>
      </c>
      <c r="G3207" s="4">
        <f t="shared" si="403"/>
        <v>282.147194108066</v>
      </c>
      <c r="H3207" s="4">
        <f t="shared" si="404"/>
        <v>67753.227215844454</v>
      </c>
      <c r="J3207" s="9">
        <v>280.87200000000001</v>
      </c>
      <c r="K3207" s="4">
        <v>2459808</v>
      </c>
      <c r="N3207" s="4">
        <f t="shared" si="405"/>
        <v>0</v>
      </c>
      <c r="O3207" s="4" t="e">
        <f t="shared" si="406"/>
        <v>#DIV/0!</v>
      </c>
      <c r="P3207" s="4" t="e">
        <f t="shared" si="407"/>
        <v>#DIV/0!</v>
      </c>
      <c r="Q3207" s="4">
        <f t="shared" si="408"/>
        <v>22</v>
      </c>
      <c r="R3207" s="4">
        <f t="shared" si="409"/>
        <v>280.87200000000001</v>
      </c>
      <c r="S3207" s="4">
        <v>12.7666</v>
      </c>
      <c r="T3207" s="4">
        <f t="shared" si="410"/>
        <v>3585.7804752000002</v>
      </c>
      <c r="U3207" s="4">
        <v>12.7089</v>
      </c>
      <c r="V3207" s="4">
        <v>5.2924128082882618E-2</v>
      </c>
    </row>
    <row r="3208" spans="1:22" x14ac:dyDescent="0.55000000000000004">
      <c r="A3208" s="3">
        <v>44789</v>
      </c>
      <c r="B3208" s="4">
        <v>267</v>
      </c>
      <c r="C3208" s="4">
        <v>6</v>
      </c>
      <c r="D3208" s="4">
        <v>10</v>
      </c>
      <c r="E3208" s="4" t="s">
        <v>8</v>
      </c>
      <c r="F3208" s="4">
        <v>3000</v>
      </c>
      <c r="G3208" s="4">
        <f t="shared" si="403"/>
        <v>160.67920668193159</v>
      </c>
      <c r="H3208" s="4">
        <f t="shared" si="404"/>
        <v>38584.59352607582</v>
      </c>
      <c r="J3208" s="9">
        <v>159.953</v>
      </c>
      <c r="K3208" s="4">
        <v>2459808</v>
      </c>
      <c r="N3208" s="4">
        <f t="shared" si="405"/>
        <v>0</v>
      </c>
      <c r="O3208" s="4" t="e">
        <f t="shared" si="406"/>
        <v>#DIV/0!</v>
      </c>
      <c r="P3208" s="4" t="e">
        <f t="shared" si="407"/>
        <v>#DIV/0!</v>
      </c>
      <c r="Q3208" s="4">
        <f t="shared" si="408"/>
        <v>22</v>
      </c>
      <c r="R3208" s="4">
        <f t="shared" si="409"/>
        <v>159.953</v>
      </c>
      <c r="S3208" s="4">
        <v>12.7666</v>
      </c>
      <c r="T3208" s="4">
        <f t="shared" si="410"/>
        <v>2042.0559698000002</v>
      </c>
      <c r="U3208" s="4">
        <v>12.7089</v>
      </c>
      <c r="V3208" s="4">
        <v>5.2924128082882618E-2</v>
      </c>
    </row>
    <row r="3209" spans="1:22" x14ac:dyDescent="0.55000000000000004">
      <c r="A3209" s="3">
        <v>44789</v>
      </c>
      <c r="B3209" s="4">
        <v>268</v>
      </c>
      <c r="C3209" s="4">
        <v>6</v>
      </c>
      <c r="D3209" s="4">
        <v>10</v>
      </c>
      <c r="E3209" s="4" t="s">
        <v>8</v>
      </c>
      <c r="F3209" s="4">
        <v>3000</v>
      </c>
      <c r="G3209" s="4">
        <f t="shared" si="403"/>
        <v>131.19997216124133</v>
      </c>
      <c r="H3209" s="4">
        <f t="shared" si="404"/>
        <v>31505.617316712935</v>
      </c>
      <c r="J3209" s="9">
        <v>130.607</v>
      </c>
      <c r="K3209" s="4">
        <v>2459808</v>
      </c>
      <c r="N3209" s="4">
        <f t="shared" si="405"/>
        <v>0</v>
      </c>
      <c r="O3209" s="4" t="e">
        <f t="shared" si="406"/>
        <v>#DIV/0!</v>
      </c>
      <c r="P3209" s="4" t="e">
        <f t="shared" si="407"/>
        <v>#DIV/0!</v>
      </c>
      <c r="Q3209" s="4">
        <f t="shared" si="408"/>
        <v>22</v>
      </c>
      <c r="R3209" s="4">
        <f t="shared" si="409"/>
        <v>130.607</v>
      </c>
      <c r="S3209" s="4">
        <v>12.7666</v>
      </c>
      <c r="T3209" s="4">
        <f t="shared" si="410"/>
        <v>1667.4073261999999</v>
      </c>
      <c r="U3209" s="4">
        <v>12.7089</v>
      </c>
      <c r="V3209" s="4">
        <v>5.2924128082882618E-2</v>
      </c>
    </row>
    <row r="3210" spans="1:22" x14ac:dyDescent="0.55000000000000004">
      <c r="A3210" s="3">
        <v>44789</v>
      </c>
      <c r="B3210" s="4">
        <v>269</v>
      </c>
      <c r="C3210" s="4">
        <v>6</v>
      </c>
      <c r="D3210" s="4">
        <v>10</v>
      </c>
      <c r="E3210" s="4" t="s">
        <v>8</v>
      </c>
      <c r="F3210" s="4">
        <v>3000</v>
      </c>
      <c r="G3210" s="4">
        <f t="shared" si="403"/>
        <v>268.680329186633</v>
      </c>
      <c r="H3210" s="4">
        <f t="shared" si="404"/>
        <v>64519.370640409339</v>
      </c>
      <c r="J3210" s="9">
        <v>267.46600000000001</v>
      </c>
      <c r="K3210" s="4">
        <v>2459808</v>
      </c>
      <c r="N3210" s="4">
        <f t="shared" si="405"/>
        <v>0</v>
      </c>
      <c r="O3210" s="4" t="e">
        <f t="shared" si="406"/>
        <v>#DIV/0!</v>
      </c>
      <c r="P3210" s="4" t="e">
        <f t="shared" si="407"/>
        <v>#DIV/0!</v>
      </c>
      <c r="Q3210" s="4">
        <f t="shared" si="408"/>
        <v>22</v>
      </c>
      <c r="R3210" s="4">
        <f t="shared" si="409"/>
        <v>267.46600000000001</v>
      </c>
      <c r="S3210" s="4">
        <v>12.7666</v>
      </c>
      <c r="T3210" s="4">
        <f t="shared" si="410"/>
        <v>3414.6314356000003</v>
      </c>
      <c r="U3210" s="4">
        <v>12.7089</v>
      </c>
      <c r="V3210" s="4">
        <v>5.2924128082882618E-2</v>
      </c>
    </row>
    <row r="3211" spans="1:22" x14ac:dyDescent="0.55000000000000004">
      <c r="A3211" s="3">
        <v>44789</v>
      </c>
      <c r="B3211" s="4">
        <v>270</v>
      </c>
      <c r="C3211" s="4">
        <v>6</v>
      </c>
      <c r="D3211" s="4">
        <v>10</v>
      </c>
      <c r="E3211" s="4" t="s">
        <v>8</v>
      </c>
      <c r="F3211" s="4">
        <v>3000</v>
      </c>
      <c r="G3211" s="4">
        <f t="shared" si="403"/>
        <v>146.34341455200686</v>
      </c>
      <c r="H3211" s="4">
        <f t="shared" si="404"/>
        <v>35142.077698234963</v>
      </c>
      <c r="J3211" s="9">
        <v>145.68199999999999</v>
      </c>
      <c r="K3211" s="4">
        <v>2459808</v>
      </c>
      <c r="N3211" s="4">
        <f t="shared" si="405"/>
        <v>0</v>
      </c>
      <c r="O3211" s="4" t="e">
        <f t="shared" si="406"/>
        <v>#DIV/0!</v>
      </c>
      <c r="P3211" s="4" t="e">
        <f t="shared" si="407"/>
        <v>#DIV/0!</v>
      </c>
      <c r="Q3211" s="4">
        <f t="shared" si="408"/>
        <v>22</v>
      </c>
      <c r="R3211" s="4">
        <f t="shared" si="409"/>
        <v>145.68199999999999</v>
      </c>
      <c r="S3211" s="4">
        <v>12.7666</v>
      </c>
      <c r="T3211" s="4">
        <f t="shared" si="410"/>
        <v>1859.8638211999998</v>
      </c>
      <c r="U3211" s="4">
        <v>12.7089</v>
      </c>
      <c r="V3211" s="4">
        <v>5.2924128082882618E-2</v>
      </c>
    </row>
    <row r="3212" spans="1:22" x14ac:dyDescent="0.55000000000000004">
      <c r="A3212" s="3">
        <v>44789</v>
      </c>
      <c r="B3212" s="4">
        <v>271</v>
      </c>
      <c r="C3212" s="4">
        <v>6</v>
      </c>
      <c r="D3212" s="4">
        <v>10</v>
      </c>
      <c r="E3212" s="4" t="s">
        <v>8</v>
      </c>
      <c r="F3212" s="4">
        <v>3000</v>
      </c>
      <c r="G3212" s="4">
        <f t="shared" si="403"/>
        <v>0.64692384077300158</v>
      </c>
      <c r="H3212" s="4">
        <f t="shared" si="404"/>
        <v>155.34862260034402</v>
      </c>
      <c r="J3212" s="9">
        <v>0.64400000000000002</v>
      </c>
      <c r="K3212" s="4">
        <v>2459808</v>
      </c>
      <c r="N3212" s="4">
        <f t="shared" si="405"/>
        <v>0</v>
      </c>
      <c r="O3212" s="4" t="e">
        <f t="shared" si="406"/>
        <v>#DIV/0!</v>
      </c>
      <c r="P3212" s="4" t="e">
        <f t="shared" si="407"/>
        <v>#DIV/0!</v>
      </c>
      <c r="Q3212" s="4">
        <f t="shared" si="408"/>
        <v>22</v>
      </c>
      <c r="R3212" s="4">
        <f t="shared" si="409"/>
        <v>0.64400000000000002</v>
      </c>
      <c r="S3212" s="4">
        <v>12.7666</v>
      </c>
      <c r="T3212" s="4">
        <f t="shared" si="410"/>
        <v>8.2216904</v>
      </c>
      <c r="U3212" s="4">
        <v>12.7089</v>
      </c>
      <c r="V3212" s="4">
        <v>5.2924128082882618E-2</v>
      </c>
    </row>
    <row r="3213" spans="1:22" x14ac:dyDescent="0.55000000000000004">
      <c r="A3213" s="3">
        <v>44789</v>
      </c>
      <c r="B3213" s="4">
        <v>272</v>
      </c>
      <c r="C3213" s="4">
        <v>6</v>
      </c>
      <c r="D3213" s="4">
        <v>10</v>
      </c>
      <c r="E3213" s="4" t="s">
        <v>8</v>
      </c>
      <c r="F3213" s="4">
        <v>3000</v>
      </c>
      <c r="G3213" s="4">
        <f t="shared" si="403"/>
        <v>99.051674527299767</v>
      </c>
      <c r="H3213" s="4">
        <f t="shared" si="404"/>
        <v>23785.70742683901</v>
      </c>
      <c r="J3213" s="9">
        <v>98.603999999999999</v>
      </c>
      <c r="K3213" s="4">
        <v>2459808</v>
      </c>
      <c r="N3213" s="4">
        <f t="shared" si="405"/>
        <v>0</v>
      </c>
      <c r="O3213" s="4" t="e">
        <f t="shared" si="406"/>
        <v>#DIV/0!</v>
      </c>
      <c r="P3213" s="4" t="e">
        <f t="shared" si="407"/>
        <v>#DIV/0!</v>
      </c>
      <c r="Q3213" s="4">
        <f t="shared" si="408"/>
        <v>22</v>
      </c>
      <c r="R3213" s="4">
        <f t="shared" si="409"/>
        <v>98.603999999999999</v>
      </c>
      <c r="S3213" s="4">
        <v>12.7666</v>
      </c>
      <c r="T3213" s="4">
        <f t="shared" si="410"/>
        <v>1258.8378264</v>
      </c>
      <c r="U3213" s="4">
        <v>12.7089</v>
      </c>
      <c r="V3213" s="4">
        <v>5.2924128082882618E-2</v>
      </c>
    </row>
    <row r="3214" spans="1:22" x14ac:dyDescent="0.55000000000000004">
      <c r="A3214" s="3">
        <v>44789</v>
      </c>
      <c r="B3214" s="4">
        <v>273</v>
      </c>
      <c r="C3214" s="4">
        <v>6</v>
      </c>
      <c r="D3214" s="4">
        <v>10</v>
      </c>
      <c r="E3214" s="4" t="s">
        <v>8</v>
      </c>
      <c r="F3214" s="4">
        <v>3000</v>
      </c>
      <c r="G3214" s="4">
        <f t="shared" si="403"/>
        <v>124.97483700398932</v>
      </c>
      <c r="H3214" s="4">
        <f t="shared" si="404"/>
        <v>30010.748661038506</v>
      </c>
      <c r="J3214" s="9">
        <v>124.41</v>
      </c>
      <c r="K3214" s="4">
        <v>2459808</v>
      </c>
      <c r="N3214" s="4">
        <f t="shared" si="405"/>
        <v>0</v>
      </c>
      <c r="O3214" s="4" t="e">
        <f t="shared" si="406"/>
        <v>#DIV/0!</v>
      </c>
      <c r="P3214" s="4" t="e">
        <f t="shared" si="407"/>
        <v>#DIV/0!</v>
      </c>
      <c r="Q3214" s="4">
        <f t="shared" si="408"/>
        <v>22</v>
      </c>
      <c r="R3214" s="4">
        <f t="shared" si="409"/>
        <v>124.41</v>
      </c>
      <c r="S3214" s="4">
        <v>12.7666</v>
      </c>
      <c r="T3214" s="4">
        <f t="shared" si="410"/>
        <v>1588.292706</v>
      </c>
      <c r="U3214" s="4">
        <v>12.7089</v>
      </c>
      <c r="V3214" s="4">
        <v>5.2924128082882618E-2</v>
      </c>
    </row>
    <row r="3215" spans="1:22" x14ac:dyDescent="0.55000000000000004">
      <c r="A3215" s="3">
        <v>44789</v>
      </c>
      <c r="B3215" s="4">
        <v>274</v>
      </c>
      <c r="C3215" s="4">
        <v>6</v>
      </c>
      <c r="D3215" s="4">
        <v>10</v>
      </c>
      <c r="E3215" s="4" t="s">
        <v>8</v>
      </c>
      <c r="F3215" s="4">
        <v>3000</v>
      </c>
      <c r="G3215" s="4">
        <f t="shared" si="403"/>
        <v>143.76074188954198</v>
      </c>
      <c r="H3215" s="4">
        <f t="shared" si="404"/>
        <v>34521.889330679864</v>
      </c>
      <c r="J3215" s="9">
        <v>143.11099999999999</v>
      </c>
      <c r="K3215" s="4">
        <v>2459808</v>
      </c>
      <c r="N3215" s="4">
        <f t="shared" si="405"/>
        <v>0</v>
      </c>
      <c r="O3215" s="4" t="e">
        <f t="shared" si="406"/>
        <v>#DIV/0!</v>
      </c>
      <c r="P3215" s="4" t="e">
        <f t="shared" si="407"/>
        <v>#DIV/0!</v>
      </c>
      <c r="Q3215" s="4">
        <f t="shared" si="408"/>
        <v>22</v>
      </c>
      <c r="R3215" s="4">
        <f t="shared" si="409"/>
        <v>143.11099999999999</v>
      </c>
      <c r="S3215" s="4">
        <v>12.7666</v>
      </c>
      <c r="T3215" s="4">
        <f t="shared" si="410"/>
        <v>1827.0408926</v>
      </c>
      <c r="U3215" s="4">
        <v>12.7089</v>
      </c>
      <c r="V3215" s="4">
        <v>5.2924128082882618E-2</v>
      </c>
    </row>
    <row r="3216" spans="1:22" x14ac:dyDescent="0.55000000000000004">
      <c r="A3216" s="3">
        <v>44789</v>
      </c>
      <c r="B3216" s="4">
        <v>275</v>
      </c>
      <c r="C3216" s="4">
        <v>6</v>
      </c>
      <c r="D3216" s="4">
        <v>10</v>
      </c>
      <c r="E3216" s="4" t="s">
        <v>8</v>
      </c>
      <c r="F3216" s="4">
        <v>3000</v>
      </c>
      <c r="G3216" s="4">
        <f t="shared" si="403"/>
        <v>182.16531542462371</v>
      </c>
      <c r="H3216" s="4">
        <f t="shared" si="404"/>
        <v>43744.145837875134</v>
      </c>
      <c r="J3216" s="9">
        <v>181.34200000000001</v>
      </c>
      <c r="K3216" s="4">
        <v>2459808</v>
      </c>
      <c r="N3216" s="4">
        <f t="shared" si="405"/>
        <v>0</v>
      </c>
      <c r="O3216" s="4" t="e">
        <f t="shared" si="406"/>
        <v>#DIV/0!</v>
      </c>
      <c r="P3216" s="4" t="e">
        <f t="shared" si="407"/>
        <v>#DIV/0!</v>
      </c>
      <c r="Q3216" s="4">
        <f t="shared" si="408"/>
        <v>22</v>
      </c>
      <c r="R3216" s="4">
        <f t="shared" si="409"/>
        <v>181.34200000000001</v>
      </c>
      <c r="S3216" s="4">
        <v>12.7666</v>
      </c>
      <c r="T3216" s="4">
        <f t="shared" si="410"/>
        <v>2315.1207772000002</v>
      </c>
      <c r="U3216" s="4">
        <v>12.7089</v>
      </c>
      <c r="V3216" s="4">
        <v>5.2924128082882618E-2</v>
      </c>
    </row>
    <row r="3217" spans="1:22" x14ac:dyDescent="0.55000000000000004">
      <c r="A3217" s="3">
        <v>44789</v>
      </c>
      <c r="B3217" s="4">
        <v>276</v>
      </c>
      <c r="C3217" s="4">
        <v>6</v>
      </c>
      <c r="D3217" s="4">
        <v>10</v>
      </c>
      <c r="E3217" s="4" t="s">
        <v>8</v>
      </c>
      <c r="F3217" s="4">
        <v>3000</v>
      </c>
      <c r="G3217" s="4">
        <f t="shared" si="403"/>
        <v>97.122957486485845</v>
      </c>
      <c r="H3217" s="4">
        <f t="shared" si="404"/>
        <v>23322.556253869039</v>
      </c>
      <c r="J3217" s="9">
        <v>96.683999999999997</v>
      </c>
      <c r="K3217" s="4">
        <v>2459808</v>
      </c>
      <c r="N3217" s="4">
        <f t="shared" si="405"/>
        <v>0</v>
      </c>
      <c r="O3217" s="4" t="e">
        <f t="shared" si="406"/>
        <v>#DIV/0!</v>
      </c>
      <c r="P3217" s="4" t="e">
        <f t="shared" si="407"/>
        <v>#DIV/0!</v>
      </c>
      <c r="Q3217" s="4">
        <f t="shared" si="408"/>
        <v>22</v>
      </c>
      <c r="R3217" s="4">
        <f t="shared" si="409"/>
        <v>96.683999999999997</v>
      </c>
      <c r="S3217" s="4">
        <v>12.7666</v>
      </c>
      <c r="T3217" s="4">
        <f t="shared" si="410"/>
        <v>1234.3259544</v>
      </c>
      <c r="U3217" s="4">
        <v>12.7089</v>
      </c>
      <c r="V3217" s="4">
        <v>5.2924128082882618E-2</v>
      </c>
    </row>
    <row r="3218" spans="1:22" x14ac:dyDescent="0.55000000000000004">
      <c r="A3218" s="3">
        <v>44789</v>
      </c>
      <c r="B3218" s="4">
        <v>277</v>
      </c>
      <c r="C3218" s="4">
        <v>6</v>
      </c>
      <c r="D3218" s="4">
        <v>10</v>
      </c>
      <c r="E3218" s="4" t="s">
        <v>8</v>
      </c>
      <c r="F3218" s="4">
        <v>3000</v>
      </c>
      <c r="G3218" s="4">
        <f t="shared" si="403"/>
        <v>96.321334466397559</v>
      </c>
      <c r="H3218" s="4">
        <f t="shared" si="404"/>
        <v>23130.059047603394</v>
      </c>
      <c r="J3218" s="9">
        <v>95.885999999999996</v>
      </c>
      <c r="K3218" s="4">
        <v>2459808</v>
      </c>
      <c r="N3218" s="4">
        <f t="shared" si="405"/>
        <v>0</v>
      </c>
      <c r="O3218" s="4" t="e">
        <f t="shared" si="406"/>
        <v>#DIV/0!</v>
      </c>
      <c r="P3218" s="4" t="e">
        <f t="shared" si="407"/>
        <v>#DIV/0!</v>
      </c>
      <c r="Q3218" s="4">
        <f t="shared" si="408"/>
        <v>22</v>
      </c>
      <c r="R3218" s="4">
        <f t="shared" si="409"/>
        <v>95.885999999999996</v>
      </c>
      <c r="S3218" s="4">
        <v>12.7666</v>
      </c>
      <c r="T3218" s="4">
        <f t="shared" si="410"/>
        <v>1224.1382076</v>
      </c>
      <c r="U3218" s="4">
        <v>12.7089</v>
      </c>
      <c r="V3218" s="4">
        <v>5.2924128082882618E-2</v>
      </c>
    </row>
    <row r="3219" spans="1:22" x14ac:dyDescent="0.55000000000000004">
      <c r="A3219" s="3">
        <v>44789</v>
      </c>
      <c r="B3219" s="4">
        <v>278</v>
      </c>
      <c r="C3219" s="4">
        <v>6</v>
      </c>
      <c r="D3219" s="4">
        <v>10</v>
      </c>
      <c r="E3219" s="4" t="s">
        <v>8</v>
      </c>
      <c r="F3219" s="4">
        <v>3000</v>
      </c>
      <c r="G3219" s="4">
        <f t="shared" si="403"/>
        <v>233.90114096420621</v>
      </c>
      <c r="H3219" s="4">
        <f t="shared" si="404"/>
        <v>56167.693603656066</v>
      </c>
      <c r="J3219" s="9">
        <v>232.84399999999999</v>
      </c>
      <c r="K3219" s="4">
        <v>2459808</v>
      </c>
      <c r="N3219" s="4">
        <f t="shared" si="405"/>
        <v>0</v>
      </c>
      <c r="O3219" s="4" t="e">
        <f t="shared" si="406"/>
        <v>#DIV/0!</v>
      </c>
      <c r="P3219" s="4" t="e">
        <f t="shared" si="407"/>
        <v>#DIV/0!</v>
      </c>
      <c r="Q3219" s="4">
        <f t="shared" si="408"/>
        <v>22</v>
      </c>
      <c r="R3219" s="4">
        <f t="shared" si="409"/>
        <v>232.84399999999999</v>
      </c>
      <c r="S3219" s="4">
        <v>12.7666</v>
      </c>
      <c r="T3219" s="4">
        <f t="shared" si="410"/>
        <v>2972.6262104000002</v>
      </c>
      <c r="U3219" s="4">
        <v>12.7089</v>
      </c>
      <c r="V3219" s="4">
        <v>5.2924128082882618E-2</v>
      </c>
    </row>
    <row r="3220" spans="1:22" x14ac:dyDescent="0.55000000000000004">
      <c r="A3220" s="3">
        <v>44789</v>
      </c>
      <c r="B3220" s="4">
        <v>279</v>
      </c>
      <c r="C3220" s="4">
        <v>6</v>
      </c>
      <c r="D3220" s="4">
        <v>10</v>
      </c>
      <c r="E3220" s="4" t="s">
        <v>8</v>
      </c>
      <c r="F3220" s="4">
        <v>3000</v>
      </c>
      <c r="G3220" s="4">
        <f t="shared" si="403"/>
        <v>94.416726388593815</v>
      </c>
      <c r="H3220" s="4">
        <f t="shared" si="404"/>
        <v>22672.697264295548</v>
      </c>
      <c r="J3220" s="9">
        <v>93.99</v>
      </c>
      <c r="K3220" s="4">
        <v>2459808</v>
      </c>
      <c r="N3220" s="4">
        <f t="shared" si="405"/>
        <v>0</v>
      </c>
      <c r="O3220" s="4" t="e">
        <f t="shared" si="406"/>
        <v>#DIV/0!</v>
      </c>
      <c r="P3220" s="4" t="e">
        <f t="shared" si="407"/>
        <v>#DIV/0!</v>
      </c>
      <c r="Q3220" s="4">
        <f t="shared" si="408"/>
        <v>22</v>
      </c>
      <c r="R3220" s="4">
        <f t="shared" si="409"/>
        <v>93.99</v>
      </c>
      <c r="S3220" s="4">
        <v>12.7666</v>
      </c>
      <c r="T3220" s="4">
        <f t="shared" si="410"/>
        <v>1199.932734</v>
      </c>
      <c r="U3220" s="4">
        <v>12.7089</v>
      </c>
      <c r="V3220" s="4">
        <v>5.2924128082882618E-2</v>
      </c>
    </row>
    <row r="3221" spans="1:22" x14ac:dyDescent="0.55000000000000004">
      <c r="A3221" s="3">
        <v>44789</v>
      </c>
      <c r="B3221" s="4">
        <v>280</v>
      </c>
      <c r="C3221" s="4">
        <v>6</v>
      </c>
      <c r="D3221" s="4">
        <v>10</v>
      </c>
      <c r="E3221" s="4" t="s">
        <v>8</v>
      </c>
      <c r="F3221" s="4">
        <v>3000</v>
      </c>
      <c r="G3221" s="4">
        <f t="shared" si="403"/>
        <v>108.83890896930497</v>
      </c>
      <c r="H3221" s="4">
        <f t="shared" si="404"/>
        <v>26135.958405092348</v>
      </c>
      <c r="J3221" s="9">
        <v>108.34699999999999</v>
      </c>
      <c r="K3221" s="4">
        <v>2459808</v>
      </c>
      <c r="N3221" s="4">
        <f t="shared" si="405"/>
        <v>0</v>
      </c>
      <c r="O3221" s="4" t="e">
        <f t="shared" si="406"/>
        <v>#DIV/0!</v>
      </c>
      <c r="P3221" s="4" t="e">
        <f t="shared" si="407"/>
        <v>#DIV/0!</v>
      </c>
      <c r="Q3221" s="4">
        <f t="shared" si="408"/>
        <v>22</v>
      </c>
      <c r="R3221" s="4">
        <f t="shared" si="409"/>
        <v>108.34699999999999</v>
      </c>
      <c r="S3221" s="4">
        <v>12.7666</v>
      </c>
      <c r="T3221" s="4">
        <f t="shared" si="410"/>
        <v>1383.2228101999999</v>
      </c>
      <c r="U3221" s="4">
        <v>12.7089</v>
      </c>
      <c r="V3221" s="4">
        <v>5.2924128082882618E-2</v>
      </c>
    </row>
    <row r="3222" spans="1:22" x14ac:dyDescent="0.55000000000000004">
      <c r="A3222" s="3">
        <v>44789</v>
      </c>
      <c r="B3222" s="4">
        <v>281</v>
      </c>
      <c r="C3222" s="4">
        <v>6</v>
      </c>
      <c r="D3222" s="4">
        <v>10</v>
      </c>
      <c r="E3222" s="4" t="s">
        <v>8</v>
      </c>
      <c r="F3222" s="4">
        <v>3000</v>
      </c>
      <c r="G3222" s="4">
        <f t="shared" si="403"/>
        <v>139.55774600476832</v>
      </c>
      <c r="H3222" s="4">
        <f t="shared" si="404"/>
        <v>33512.605732916134</v>
      </c>
      <c r="J3222" s="9">
        <v>138.92699999999999</v>
      </c>
      <c r="K3222" s="4">
        <v>2459808</v>
      </c>
      <c r="N3222" s="4">
        <f t="shared" si="405"/>
        <v>0</v>
      </c>
      <c r="O3222" s="4" t="e">
        <f t="shared" si="406"/>
        <v>#DIV/0!</v>
      </c>
      <c r="P3222" s="4" t="e">
        <f t="shared" si="407"/>
        <v>#DIV/0!</v>
      </c>
      <c r="Q3222" s="4">
        <f t="shared" si="408"/>
        <v>22</v>
      </c>
      <c r="R3222" s="4">
        <f t="shared" si="409"/>
        <v>138.92699999999999</v>
      </c>
      <c r="S3222" s="4">
        <v>12.7666</v>
      </c>
      <c r="T3222" s="4">
        <f t="shared" si="410"/>
        <v>1773.6254382</v>
      </c>
      <c r="U3222" s="4">
        <v>12.7089</v>
      </c>
      <c r="V3222" s="4">
        <v>5.2924128082882618E-2</v>
      </c>
    </row>
    <row r="3223" spans="1:22" x14ac:dyDescent="0.55000000000000004">
      <c r="A3223" s="3">
        <v>44789</v>
      </c>
      <c r="B3223" s="4">
        <v>282</v>
      </c>
      <c r="C3223" s="4">
        <v>6</v>
      </c>
      <c r="D3223" s="4">
        <v>10</v>
      </c>
      <c r="E3223" s="4" t="s">
        <v>8</v>
      </c>
      <c r="F3223" s="4">
        <v>3000</v>
      </c>
      <c r="G3223" s="4">
        <f t="shared" si="403"/>
        <v>280.00250094028598</v>
      </c>
      <c r="H3223" s="4">
        <f t="shared" si="404"/>
        <v>67238.212760484617</v>
      </c>
      <c r="J3223" s="9">
        <v>278.73700000000002</v>
      </c>
      <c r="K3223" s="4">
        <v>2459808</v>
      </c>
      <c r="N3223" s="4">
        <f t="shared" si="405"/>
        <v>0</v>
      </c>
      <c r="O3223" s="4" t="e">
        <f t="shared" si="406"/>
        <v>#DIV/0!</v>
      </c>
      <c r="P3223" s="4" t="e">
        <f t="shared" si="407"/>
        <v>#DIV/0!</v>
      </c>
      <c r="Q3223" s="4">
        <f t="shared" si="408"/>
        <v>22</v>
      </c>
      <c r="R3223" s="4">
        <f t="shared" si="409"/>
        <v>278.73700000000002</v>
      </c>
      <c r="S3223" s="4">
        <v>12.7666</v>
      </c>
      <c r="T3223" s="4">
        <f t="shared" si="410"/>
        <v>3558.5237842000006</v>
      </c>
      <c r="U3223" s="4">
        <v>12.7089</v>
      </c>
      <c r="V3223" s="4">
        <v>5.2924128082882618E-2</v>
      </c>
    </row>
    <row r="3224" spans="1:22" x14ac:dyDescent="0.55000000000000004">
      <c r="A3224" s="3">
        <v>44789</v>
      </c>
      <c r="B3224" s="4">
        <v>283</v>
      </c>
      <c r="C3224" s="4">
        <v>6</v>
      </c>
      <c r="D3224" s="4">
        <v>10</v>
      </c>
      <c r="E3224" s="4" t="s">
        <v>8</v>
      </c>
      <c r="F3224" s="4">
        <v>3000</v>
      </c>
      <c r="G3224" s="4">
        <f t="shared" si="403"/>
        <v>97.671436394967316</v>
      </c>
      <c r="H3224" s="4">
        <f t="shared" si="404"/>
        <v>23454.264868682374</v>
      </c>
      <c r="J3224" s="9">
        <v>97.23</v>
      </c>
      <c r="K3224" s="4">
        <v>2459808</v>
      </c>
      <c r="N3224" s="4">
        <f t="shared" si="405"/>
        <v>0</v>
      </c>
      <c r="O3224" s="4" t="e">
        <f t="shared" si="406"/>
        <v>#DIV/0!</v>
      </c>
      <c r="P3224" s="4" t="e">
        <f t="shared" si="407"/>
        <v>#DIV/0!</v>
      </c>
      <c r="Q3224" s="4">
        <f t="shared" si="408"/>
        <v>22</v>
      </c>
      <c r="R3224" s="4">
        <f t="shared" si="409"/>
        <v>97.23</v>
      </c>
      <c r="S3224" s="4">
        <v>12.7666</v>
      </c>
      <c r="T3224" s="4">
        <f t="shared" si="410"/>
        <v>1241.2965180000001</v>
      </c>
      <c r="U3224" s="4">
        <v>12.7089</v>
      </c>
      <c r="V3224" s="4">
        <v>5.2924128082882618E-2</v>
      </c>
    </row>
    <row r="3225" spans="1:22" x14ac:dyDescent="0.55000000000000004">
      <c r="A3225" s="3">
        <v>44789</v>
      </c>
      <c r="B3225" s="4">
        <v>284</v>
      </c>
      <c r="C3225" s="4">
        <v>6</v>
      </c>
      <c r="D3225" s="4">
        <v>10</v>
      </c>
      <c r="E3225" s="4" t="s">
        <v>8</v>
      </c>
      <c r="F3225" s="4">
        <v>3000</v>
      </c>
      <c r="G3225" s="4">
        <f t="shared" si="403"/>
        <v>146.66989009276963</v>
      </c>
      <c r="H3225" s="4">
        <f t="shared" si="404"/>
        <v>35220.475683242905</v>
      </c>
      <c r="J3225" s="9">
        <v>146.00700000000001</v>
      </c>
      <c r="K3225" s="4">
        <v>2459808</v>
      </c>
      <c r="N3225" s="4">
        <f t="shared" si="405"/>
        <v>0</v>
      </c>
      <c r="O3225" s="4" t="e">
        <f t="shared" si="406"/>
        <v>#DIV/0!</v>
      </c>
      <c r="P3225" s="4" t="e">
        <f t="shared" si="407"/>
        <v>#DIV/0!</v>
      </c>
      <c r="Q3225" s="4">
        <f t="shared" si="408"/>
        <v>22</v>
      </c>
      <c r="R3225" s="4">
        <f t="shared" si="409"/>
        <v>146.00700000000001</v>
      </c>
      <c r="S3225" s="4">
        <v>12.7666</v>
      </c>
      <c r="T3225" s="4">
        <f t="shared" si="410"/>
        <v>1864.0129662000002</v>
      </c>
      <c r="U3225" s="4">
        <v>12.7089</v>
      </c>
      <c r="V3225" s="4">
        <v>5.2924128082882618E-2</v>
      </c>
    </row>
    <row r="3226" spans="1:22" x14ac:dyDescent="0.55000000000000004">
      <c r="A3226" s="3">
        <v>44789</v>
      </c>
      <c r="B3226" s="4">
        <v>285</v>
      </c>
      <c r="C3226" s="4">
        <v>6</v>
      </c>
      <c r="D3226" s="4">
        <v>10</v>
      </c>
      <c r="E3226" s="4" t="s">
        <v>8</v>
      </c>
      <c r="F3226" s="4">
        <v>3000</v>
      </c>
      <c r="G3226" s="4">
        <f t="shared" si="403"/>
        <v>97.215375178024857</v>
      </c>
      <c r="H3226" s="4">
        <f t="shared" si="404"/>
        <v>23344.748914240517</v>
      </c>
      <c r="J3226" s="9">
        <v>96.775999999999996</v>
      </c>
      <c r="K3226" s="4">
        <v>2459808</v>
      </c>
      <c r="N3226" s="4">
        <f t="shared" si="405"/>
        <v>0</v>
      </c>
      <c r="O3226" s="4" t="e">
        <f t="shared" si="406"/>
        <v>#DIV/0!</v>
      </c>
      <c r="P3226" s="4" t="e">
        <f t="shared" si="407"/>
        <v>#DIV/0!</v>
      </c>
      <c r="Q3226" s="4">
        <f t="shared" si="408"/>
        <v>22</v>
      </c>
      <c r="R3226" s="4">
        <f t="shared" si="409"/>
        <v>96.775999999999996</v>
      </c>
      <c r="S3226" s="4">
        <v>12.7666</v>
      </c>
      <c r="T3226" s="4">
        <f t="shared" si="410"/>
        <v>1235.5004816000001</v>
      </c>
      <c r="U3226" s="4">
        <v>12.7089</v>
      </c>
      <c r="V3226" s="4">
        <v>5.2924128082882618E-2</v>
      </c>
    </row>
    <row r="3227" spans="1:22" x14ac:dyDescent="0.55000000000000004">
      <c r="A3227" s="3">
        <v>44789</v>
      </c>
      <c r="B3227" s="4">
        <v>286</v>
      </c>
      <c r="C3227" s="4">
        <v>6</v>
      </c>
      <c r="D3227" s="4">
        <v>10</v>
      </c>
      <c r="E3227" s="4" t="s">
        <v>8</v>
      </c>
      <c r="F3227" s="4">
        <v>3000</v>
      </c>
      <c r="G3227" s="4">
        <f t="shared" si="403"/>
        <v>137.04940931158481</v>
      </c>
      <c r="H3227" s="4">
        <f t="shared" si="404"/>
        <v>32910.267983485923</v>
      </c>
      <c r="J3227" s="9">
        <v>136.43</v>
      </c>
      <c r="K3227" s="4">
        <v>2459808</v>
      </c>
      <c r="N3227" s="4">
        <f t="shared" si="405"/>
        <v>0</v>
      </c>
      <c r="O3227" s="4" t="e">
        <f t="shared" si="406"/>
        <v>#DIV/0!</v>
      </c>
      <c r="P3227" s="4" t="e">
        <f t="shared" si="407"/>
        <v>#DIV/0!</v>
      </c>
      <c r="Q3227" s="4">
        <f t="shared" si="408"/>
        <v>22</v>
      </c>
      <c r="R3227" s="4">
        <f t="shared" si="409"/>
        <v>136.43</v>
      </c>
      <c r="S3227" s="4">
        <v>12.7666</v>
      </c>
      <c r="T3227" s="4">
        <f t="shared" si="410"/>
        <v>1741.7472380000002</v>
      </c>
      <c r="U3227" s="4">
        <v>12.7089</v>
      </c>
      <c r="V3227" s="4">
        <v>5.2924128082882618E-2</v>
      </c>
    </row>
    <row r="3228" spans="1:22" x14ac:dyDescent="0.55000000000000004">
      <c r="A3228" s="3">
        <v>44789</v>
      </c>
      <c r="B3228" s="4">
        <v>287</v>
      </c>
      <c r="C3228" s="4">
        <v>6</v>
      </c>
      <c r="D3228" s="4">
        <v>10</v>
      </c>
      <c r="E3228" s="4" t="s">
        <v>8</v>
      </c>
      <c r="F3228" s="4">
        <v>3000</v>
      </c>
      <c r="G3228" s="4">
        <f t="shared" si="403"/>
        <v>179.71825567909102</v>
      </c>
      <c r="H3228" s="4">
        <f t="shared" si="404"/>
        <v>43156.522787169481</v>
      </c>
      <c r="J3228" s="9">
        <v>178.90600000000001</v>
      </c>
      <c r="K3228" s="4">
        <v>2459808</v>
      </c>
      <c r="N3228" s="4">
        <f t="shared" si="405"/>
        <v>0</v>
      </c>
      <c r="O3228" s="4" t="e">
        <f t="shared" si="406"/>
        <v>#DIV/0!</v>
      </c>
      <c r="P3228" s="4" t="e">
        <f t="shared" si="407"/>
        <v>#DIV/0!</v>
      </c>
      <c r="Q3228" s="4">
        <f t="shared" si="408"/>
        <v>22</v>
      </c>
      <c r="R3228" s="4">
        <f t="shared" si="409"/>
        <v>178.90600000000001</v>
      </c>
      <c r="S3228" s="4">
        <v>12.7666</v>
      </c>
      <c r="T3228" s="4">
        <f t="shared" si="410"/>
        <v>2284.0213395999999</v>
      </c>
      <c r="U3228" s="4">
        <v>12.7089</v>
      </c>
      <c r="V3228" s="4">
        <v>5.2924128082882618E-2</v>
      </c>
    </row>
    <row r="3229" spans="1:22" x14ac:dyDescent="0.55000000000000004">
      <c r="A3229" s="3">
        <v>44789</v>
      </c>
      <c r="B3229" s="4">
        <v>288</v>
      </c>
      <c r="C3229" s="4">
        <v>6</v>
      </c>
      <c r="D3229" s="4">
        <v>10</v>
      </c>
      <c r="E3229" s="4" t="s">
        <v>8</v>
      </c>
      <c r="F3229" s="4">
        <v>3000</v>
      </c>
      <c r="G3229" s="4">
        <f t="shared" si="403"/>
        <v>112.48137146409209</v>
      </c>
      <c r="H3229" s="4">
        <f t="shared" si="404"/>
        <v>27010.63869321168</v>
      </c>
      <c r="J3229" s="9">
        <v>111.973</v>
      </c>
      <c r="K3229" s="4">
        <v>2459808</v>
      </c>
      <c r="N3229" s="4">
        <f t="shared" si="405"/>
        <v>0</v>
      </c>
      <c r="O3229" s="4" t="e">
        <f t="shared" si="406"/>
        <v>#DIV/0!</v>
      </c>
      <c r="P3229" s="4" t="e">
        <f t="shared" si="407"/>
        <v>#DIV/0!</v>
      </c>
      <c r="Q3229" s="4">
        <f t="shared" si="408"/>
        <v>22</v>
      </c>
      <c r="R3229" s="4">
        <f t="shared" si="409"/>
        <v>111.973</v>
      </c>
      <c r="S3229" s="4">
        <v>12.7666</v>
      </c>
      <c r="T3229" s="4">
        <f t="shared" si="410"/>
        <v>1429.5145018000001</v>
      </c>
      <c r="U3229" s="4">
        <v>12.7089</v>
      </c>
      <c r="V3229" s="4">
        <v>5.2924128082882618E-2</v>
      </c>
    </row>
    <row r="3230" spans="1:22" x14ac:dyDescent="0.55000000000000004">
      <c r="A3230" s="3">
        <v>44789</v>
      </c>
      <c r="B3230" s="4">
        <v>289</v>
      </c>
      <c r="C3230" s="4">
        <v>6</v>
      </c>
      <c r="D3230" s="4">
        <v>10</v>
      </c>
      <c r="E3230" s="4" t="s">
        <v>8</v>
      </c>
      <c r="F3230" s="4">
        <v>3000</v>
      </c>
      <c r="G3230" s="4">
        <f t="shared" si="403"/>
        <v>116.24739239430635</v>
      </c>
      <c r="H3230" s="4">
        <f t="shared" si="404"/>
        <v>27914.989603349393</v>
      </c>
      <c r="J3230" s="9">
        <v>115.72199999999999</v>
      </c>
      <c r="K3230" s="4">
        <v>2459808</v>
      </c>
      <c r="N3230" s="4">
        <f t="shared" si="405"/>
        <v>0</v>
      </c>
      <c r="O3230" s="4" t="e">
        <f t="shared" si="406"/>
        <v>#DIV/0!</v>
      </c>
      <c r="P3230" s="4" t="e">
        <f t="shared" si="407"/>
        <v>#DIV/0!</v>
      </c>
      <c r="Q3230" s="4">
        <f t="shared" si="408"/>
        <v>22</v>
      </c>
      <c r="R3230" s="4">
        <f t="shared" si="409"/>
        <v>115.72199999999999</v>
      </c>
      <c r="S3230" s="4">
        <v>12.7666</v>
      </c>
      <c r="T3230" s="4">
        <f t="shared" si="410"/>
        <v>1477.3764851999999</v>
      </c>
      <c r="U3230" s="4">
        <v>12.7089</v>
      </c>
      <c r="V3230" s="4">
        <v>5.2924128082882618E-2</v>
      </c>
    </row>
    <row r="3231" spans="1:22" x14ac:dyDescent="0.55000000000000004">
      <c r="A3231" s="3">
        <v>44789</v>
      </c>
      <c r="B3231" s="4">
        <v>290</v>
      </c>
      <c r="C3231" s="4">
        <v>6</v>
      </c>
      <c r="D3231" s="4">
        <v>10</v>
      </c>
      <c r="E3231" s="4" t="s">
        <v>8</v>
      </c>
      <c r="F3231" s="4">
        <v>3000</v>
      </c>
      <c r="G3231" s="4">
        <f t="shared" si="403"/>
        <v>210.54156488759847</v>
      </c>
      <c r="H3231" s="4">
        <f t="shared" si="404"/>
        <v>50558.257470195815</v>
      </c>
      <c r="J3231" s="9">
        <v>209.59</v>
      </c>
      <c r="K3231" s="4">
        <v>2459808</v>
      </c>
      <c r="N3231" s="4">
        <f t="shared" si="405"/>
        <v>0</v>
      </c>
      <c r="O3231" s="4" t="e">
        <f t="shared" si="406"/>
        <v>#DIV/0!</v>
      </c>
      <c r="P3231" s="4" t="e">
        <f t="shared" si="407"/>
        <v>#DIV/0!</v>
      </c>
      <c r="Q3231" s="4">
        <f t="shared" si="408"/>
        <v>22</v>
      </c>
      <c r="R3231" s="4">
        <f t="shared" si="409"/>
        <v>209.59</v>
      </c>
      <c r="S3231" s="4">
        <v>12.7666</v>
      </c>
      <c r="T3231" s="4">
        <f t="shared" si="410"/>
        <v>2675.751694</v>
      </c>
      <c r="U3231" s="4">
        <v>12.7089</v>
      </c>
      <c r="V3231" s="4">
        <v>5.2924128082882618E-2</v>
      </c>
    </row>
    <row r="3232" spans="1:22" x14ac:dyDescent="0.55000000000000004">
      <c r="A3232" s="3">
        <v>44789</v>
      </c>
      <c r="B3232" s="4">
        <v>291</v>
      </c>
      <c r="C3232" s="4">
        <v>6</v>
      </c>
      <c r="D3232" s="4">
        <v>10</v>
      </c>
      <c r="E3232" s="4" t="s">
        <v>8</v>
      </c>
      <c r="F3232" s="4">
        <v>3000</v>
      </c>
      <c r="G3232" s="4">
        <f t="shared" si="403"/>
        <v>88.943991785284339</v>
      </c>
      <c r="H3232" s="4">
        <f t="shared" si="404"/>
        <v>21358.505810993262</v>
      </c>
      <c r="J3232" s="9">
        <v>88.542000000000002</v>
      </c>
      <c r="K3232" s="4">
        <v>2459808</v>
      </c>
      <c r="N3232" s="4">
        <f t="shared" si="405"/>
        <v>0</v>
      </c>
      <c r="O3232" s="4" t="e">
        <f t="shared" si="406"/>
        <v>#DIV/0!</v>
      </c>
      <c r="P3232" s="4" t="e">
        <f t="shared" si="407"/>
        <v>#DIV/0!</v>
      </c>
      <c r="Q3232" s="4">
        <f t="shared" si="408"/>
        <v>22</v>
      </c>
      <c r="R3232" s="4">
        <f t="shared" si="409"/>
        <v>88.542000000000002</v>
      </c>
      <c r="S3232" s="4">
        <v>12.7666</v>
      </c>
      <c r="T3232" s="4">
        <f t="shared" si="410"/>
        <v>1130.3802972000001</v>
      </c>
      <c r="U3232" s="4">
        <v>12.7089</v>
      </c>
      <c r="V3232" s="4">
        <v>5.2924128082882618E-2</v>
      </c>
    </row>
    <row r="3233" spans="1:22" x14ac:dyDescent="0.55000000000000004">
      <c r="A3233" s="3">
        <v>44789</v>
      </c>
      <c r="B3233" s="4">
        <v>292</v>
      </c>
      <c r="C3233" s="4">
        <v>6</v>
      </c>
      <c r="D3233" s="4">
        <v>10</v>
      </c>
      <c r="E3233" s="4" t="s">
        <v>8</v>
      </c>
      <c r="F3233" s="4">
        <v>3000</v>
      </c>
      <c r="G3233" s="4">
        <f t="shared" si="403"/>
        <v>118.33080861443555</v>
      </c>
      <c r="H3233" s="4">
        <f t="shared" si="404"/>
        <v>28415.289359984665</v>
      </c>
      <c r="J3233" s="9">
        <v>117.79600000000001</v>
      </c>
      <c r="K3233" s="4">
        <v>2459808</v>
      </c>
      <c r="N3233" s="4">
        <f t="shared" si="405"/>
        <v>0</v>
      </c>
      <c r="O3233" s="4" t="e">
        <f t="shared" si="406"/>
        <v>#DIV/0!</v>
      </c>
      <c r="P3233" s="4" t="e">
        <f t="shared" si="407"/>
        <v>#DIV/0!</v>
      </c>
      <c r="Q3233" s="4">
        <f t="shared" si="408"/>
        <v>22</v>
      </c>
      <c r="R3233" s="4">
        <f t="shared" si="409"/>
        <v>117.79600000000001</v>
      </c>
      <c r="S3233" s="4">
        <v>12.7666</v>
      </c>
      <c r="T3233" s="4">
        <f t="shared" si="410"/>
        <v>1503.8544136</v>
      </c>
      <c r="U3233" s="4">
        <v>12.7089</v>
      </c>
      <c r="V3233" s="4">
        <v>5.2924128082882618E-2</v>
      </c>
    </row>
    <row r="3234" spans="1:22" x14ac:dyDescent="0.55000000000000004">
      <c r="A3234" s="3">
        <v>44789</v>
      </c>
      <c r="B3234" s="4">
        <v>293</v>
      </c>
      <c r="C3234" s="4">
        <v>6</v>
      </c>
      <c r="D3234" s="4">
        <v>10</v>
      </c>
      <c r="E3234" s="4" t="s">
        <v>8</v>
      </c>
      <c r="F3234" s="4">
        <v>3000</v>
      </c>
      <c r="G3234" s="4">
        <f t="shared" si="403"/>
        <v>211.08401655532737</v>
      </c>
      <c r="H3234" s="4">
        <f t="shared" si="404"/>
        <v>50688.518737593615</v>
      </c>
      <c r="J3234" s="9">
        <v>210.13</v>
      </c>
      <c r="K3234" s="4">
        <v>2459808</v>
      </c>
      <c r="N3234" s="4">
        <f t="shared" si="405"/>
        <v>0</v>
      </c>
      <c r="O3234" s="4" t="e">
        <f t="shared" si="406"/>
        <v>#DIV/0!</v>
      </c>
      <c r="P3234" s="4" t="e">
        <f t="shared" si="407"/>
        <v>#DIV/0!</v>
      </c>
      <c r="Q3234" s="4">
        <f t="shared" si="408"/>
        <v>22</v>
      </c>
      <c r="R3234" s="4">
        <f t="shared" si="409"/>
        <v>210.13</v>
      </c>
      <c r="S3234" s="4">
        <v>12.7666</v>
      </c>
      <c r="T3234" s="4">
        <f t="shared" si="410"/>
        <v>2682.6456579999999</v>
      </c>
      <c r="U3234" s="4">
        <v>12.7089</v>
      </c>
      <c r="V3234" s="4">
        <v>5.2924128082882618E-2</v>
      </c>
    </row>
    <row r="3235" spans="1:22" x14ac:dyDescent="0.55000000000000004">
      <c r="A3235" s="3">
        <v>44789</v>
      </c>
      <c r="B3235" s="4">
        <v>294</v>
      </c>
      <c r="C3235" s="4">
        <v>6</v>
      </c>
      <c r="D3235" s="4">
        <v>10</v>
      </c>
      <c r="E3235" s="4" t="s">
        <v>8</v>
      </c>
      <c r="F3235" s="4">
        <v>3000</v>
      </c>
      <c r="G3235" s="4">
        <f t="shared" si="403"/>
        <v>82.109100771900017</v>
      </c>
      <c r="H3235" s="4">
        <f t="shared" si="404"/>
        <v>19717.213841780933</v>
      </c>
      <c r="J3235" s="9">
        <v>81.738</v>
      </c>
      <c r="K3235" s="4">
        <v>2459808</v>
      </c>
      <c r="N3235" s="4">
        <f t="shared" si="405"/>
        <v>0</v>
      </c>
      <c r="O3235" s="4" t="e">
        <f t="shared" si="406"/>
        <v>#DIV/0!</v>
      </c>
      <c r="P3235" s="4" t="e">
        <f t="shared" si="407"/>
        <v>#DIV/0!</v>
      </c>
      <c r="Q3235" s="4">
        <f t="shared" si="408"/>
        <v>22</v>
      </c>
      <c r="R3235" s="4">
        <f t="shared" si="409"/>
        <v>81.738</v>
      </c>
      <c r="S3235" s="4">
        <v>12.7666</v>
      </c>
      <c r="T3235" s="4">
        <f t="shared" si="410"/>
        <v>1043.5163508000001</v>
      </c>
      <c r="U3235" s="4">
        <v>12.7089</v>
      </c>
      <c r="V3235" s="4">
        <v>5.2924128082882618E-2</v>
      </c>
    </row>
    <row r="3236" spans="1:22" x14ac:dyDescent="0.55000000000000004">
      <c r="A3236" s="3">
        <v>44789</v>
      </c>
      <c r="B3236" s="4">
        <v>295</v>
      </c>
      <c r="C3236" s="4">
        <v>7</v>
      </c>
      <c r="D3236" s="4">
        <v>1</v>
      </c>
      <c r="E3236" s="4" t="s">
        <v>9</v>
      </c>
      <c r="F3236" s="4">
        <v>1000</v>
      </c>
      <c r="G3236" s="4">
        <f t="shared" si="403"/>
        <v>178.50787522578855</v>
      </c>
      <c r="H3236" s="4">
        <f t="shared" si="404"/>
        <v>26194.611447153624</v>
      </c>
      <c r="J3236" s="9">
        <v>180.21899999999999</v>
      </c>
      <c r="K3236" s="4">
        <v>2459808</v>
      </c>
      <c r="N3236" s="4">
        <f t="shared" si="405"/>
        <v>0</v>
      </c>
      <c r="O3236" s="4" t="e">
        <f t="shared" si="406"/>
        <v>#DIV/0!</v>
      </c>
      <c r="P3236" s="4" t="e">
        <f t="shared" si="407"/>
        <v>#DIV/0!</v>
      </c>
      <c r="Q3236" s="4">
        <f t="shared" si="408"/>
        <v>22</v>
      </c>
      <c r="R3236" s="4">
        <f t="shared" si="409"/>
        <v>180.21899999999999</v>
      </c>
      <c r="S3236" s="4">
        <v>12.8316</v>
      </c>
      <c r="T3236" s="4">
        <f t="shared" si="410"/>
        <v>2312.4981204000001</v>
      </c>
      <c r="U3236" s="4">
        <v>12.954599999999999</v>
      </c>
      <c r="V3236" s="4">
        <v>8.8281443878843346E-2</v>
      </c>
    </row>
    <row r="3237" spans="1:22" x14ac:dyDescent="0.55000000000000004">
      <c r="A3237" s="3">
        <v>44789</v>
      </c>
      <c r="B3237" s="4">
        <v>296</v>
      </c>
      <c r="C3237" s="4">
        <v>7</v>
      </c>
      <c r="D3237" s="4">
        <v>1</v>
      </c>
      <c r="E3237" s="4" t="s">
        <v>9</v>
      </c>
      <c r="F3237" s="4">
        <v>1000</v>
      </c>
      <c r="G3237" s="4">
        <f t="shared" si="403"/>
        <v>145.69144402760409</v>
      </c>
      <c r="H3237" s="4">
        <f t="shared" si="404"/>
        <v>21379.061078681669</v>
      </c>
      <c r="J3237" s="9">
        <v>147.08799999999999</v>
      </c>
      <c r="K3237" s="4">
        <v>2459808</v>
      </c>
      <c r="N3237" s="4">
        <f t="shared" si="405"/>
        <v>0</v>
      </c>
      <c r="O3237" s="4" t="e">
        <f t="shared" si="406"/>
        <v>#DIV/0!</v>
      </c>
      <c r="P3237" s="4" t="e">
        <f t="shared" si="407"/>
        <v>#DIV/0!</v>
      </c>
      <c r="Q3237" s="4">
        <f t="shared" si="408"/>
        <v>22</v>
      </c>
      <c r="R3237" s="4">
        <f t="shared" si="409"/>
        <v>147.08799999999999</v>
      </c>
      <c r="S3237" s="4">
        <v>12.8316</v>
      </c>
      <c r="T3237" s="4">
        <f t="shared" si="410"/>
        <v>1887.3743807999999</v>
      </c>
      <c r="U3237" s="4">
        <v>12.954599999999999</v>
      </c>
      <c r="V3237" s="4">
        <v>8.8281443878843346E-2</v>
      </c>
    </row>
    <row r="3238" spans="1:22" x14ac:dyDescent="0.55000000000000004">
      <c r="A3238" s="3">
        <v>44789</v>
      </c>
      <c r="B3238" s="4">
        <v>297</v>
      </c>
      <c r="C3238" s="4">
        <v>7</v>
      </c>
      <c r="D3238" s="4">
        <v>1</v>
      </c>
      <c r="E3238" s="4" t="s">
        <v>9</v>
      </c>
      <c r="F3238" s="4">
        <v>1000</v>
      </c>
      <c r="G3238" s="4">
        <f t="shared" si="403"/>
        <v>121.25468769394655</v>
      </c>
      <c r="H3238" s="4">
        <f t="shared" si="404"/>
        <v>17793.161373252569</v>
      </c>
      <c r="J3238" s="9">
        <v>122.417</v>
      </c>
      <c r="K3238" s="4">
        <v>2459808</v>
      </c>
      <c r="N3238" s="4">
        <f t="shared" si="405"/>
        <v>0</v>
      </c>
      <c r="O3238" s="4" t="e">
        <f t="shared" si="406"/>
        <v>#DIV/0!</v>
      </c>
      <c r="P3238" s="4" t="e">
        <f t="shared" si="407"/>
        <v>#DIV/0!</v>
      </c>
      <c r="Q3238" s="4">
        <f t="shared" si="408"/>
        <v>22</v>
      </c>
      <c r="R3238" s="4">
        <f t="shared" si="409"/>
        <v>122.417</v>
      </c>
      <c r="S3238" s="4">
        <v>12.8316</v>
      </c>
      <c r="T3238" s="4">
        <f t="shared" si="410"/>
        <v>1570.8059771999999</v>
      </c>
      <c r="U3238" s="4">
        <v>12.954599999999999</v>
      </c>
      <c r="V3238" s="4">
        <v>8.8281443878843346E-2</v>
      </c>
    </row>
    <row r="3239" spans="1:22" x14ac:dyDescent="0.55000000000000004">
      <c r="A3239" s="3">
        <v>44789</v>
      </c>
      <c r="B3239" s="4">
        <v>298</v>
      </c>
      <c r="C3239" s="4">
        <v>7</v>
      </c>
      <c r="D3239" s="4">
        <v>1</v>
      </c>
      <c r="E3239" s="4" t="s">
        <v>9</v>
      </c>
      <c r="F3239" s="4">
        <v>1000</v>
      </c>
      <c r="G3239" s="4">
        <f t="shared" si="403"/>
        <v>1.4382137001528414</v>
      </c>
      <c r="H3239" s="4">
        <f t="shared" si="404"/>
        <v>211.04642585558156</v>
      </c>
      <c r="J3239" s="9">
        <v>1.452</v>
      </c>
      <c r="K3239" s="4">
        <v>2459808</v>
      </c>
      <c r="N3239" s="4">
        <f t="shared" si="405"/>
        <v>0</v>
      </c>
      <c r="O3239" s="4" t="e">
        <f t="shared" si="406"/>
        <v>#DIV/0!</v>
      </c>
      <c r="P3239" s="4" t="e">
        <f t="shared" si="407"/>
        <v>#DIV/0!</v>
      </c>
      <c r="Q3239" s="4">
        <f t="shared" si="408"/>
        <v>22</v>
      </c>
      <c r="R3239" s="4">
        <f t="shared" si="409"/>
        <v>1.452</v>
      </c>
      <c r="S3239" s="4">
        <v>12.8316</v>
      </c>
      <c r="T3239" s="4">
        <f t="shared" si="410"/>
        <v>18.631483199999998</v>
      </c>
      <c r="U3239" s="4">
        <v>12.954599999999999</v>
      </c>
      <c r="V3239" s="4">
        <v>8.8281443878843346E-2</v>
      </c>
    </row>
    <row r="3240" spans="1:22" x14ac:dyDescent="0.55000000000000004">
      <c r="A3240" s="3">
        <v>44789</v>
      </c>
      <c r="B3240" s="4">
        <v>299</v>
      </c>
      <c r="C3240" s="4">
        <v>7</v>
      </c>
      <c r="D3240" s="4">
        <v>1</v>
      </c>
      <c r="E3240" s="4" t="s">
        <v>9</v>
      </c>
      <c r="F3240" s="4">
        <v>1000</v>
      </c>
      <c r="G3240" s="4">
        <f t="shared" si="403"/>
        <v>119.81152146727804</v>
      </c>
      <c r="H3240" s="4">
        <f t="shared" si="404"/>
        <v>17581.3882035063</v>
      </c>
      <c r="J3240" s="9">
        <v>120.96</v>
      </c>
      <c r="K3240" s="4">
        <v>2459808</v>
      </c>
      <c r="N3240" s="4">
        <f t="shared" si="405"/>
        <v>0</v>
      </c>
      <c r="O3240" s="4" t="e">
        <f t="shared" si="406"/>
        <v>#DIV/0!</v>
      </c>
      <c r="P3240" s="4" t="e">
        <f t="shared" si="407"/>
        <v>#DIV/0!</v>
      </c>
      <c r="Q3240" s="4">
        <f t="shared" si="408"/>
        <v>22</v>
      </c>
      <c r="R3240" s="4">
        <f t="shared" si="409"/>
        <v>120.96</v>
      </c>
      <c r="S3240" s="4">
        <v>12.8316</v>
      </c>
      <c r="T3240" s="4">
        <f t="shared" si="410"/>
        <v>1552.110336</v>
      </c>
      <c r="U3240" s="4">
        <v>12.954599999999999</v>
      </c>
      <c r="V3240" s="4">
        <v>8.8281443878843346E-2</v>
      </c>
    </row>
    <row r="3241" spans="1:22" x14ac:dyDescent="0.55000000000000004">
      <c r="A3241" s="3">
        <v>44789</v>
      </c>
      <c r="B3241" s="4">
        <v>300</v>
      </c>
      <c r="C3241" s="4">
        <v>7</v>
      </c>
      <c r="D3241" s="4">
        <v>1</v>
      </c>
      <c r="E3241" s="4" t="s">
        <v>9</v>
      </c>
      <c r="F3241" s="4">
        <v>1000</v>
      </c>
      <c r="G3241" s="4">
        <f t="shared" si="403"/>
        <v>84.907105090083832</v>
      </c>
      <c r="H3241" s="4">
        <f t="shared" si="404"/>
        <v>12459.442610720598</v>
      </c>
      <c r="J3241" s="9">
        <v>85.721000000000004</v>
      </c>
      <c r="K3241" s="4">
        <v>2459808</v>
      </c>
      <c r="N3241" s="4">
        <f t="shared" si="405"/>
        <v>0</v>
      </c>
      <c r="O3241" s="4" t="e">
        <f t="shared" si="406"/>
        <v>#DIV/0!</v>
      </c>
      <c r="P3241" s="4" t="e">
        <f t="shared" si="407"/>
        <v>#DIV/0!</v>
      </c>
      <c r="Q3241" s="4">
        <f t="shared" si="408"/>
        <v>22</v>
      </c>
      <c r="R3241" s="4">
        <f t="shared" si="409"/>
        <v>85.721000000000004</v>
      </c>
      <c r="S3241" s="4">
        <v>12.8316</v>
      </c>
      <c r="T3241" s="4">
        <f t="shared" si="410"/>
        <v>1099.9375835999999</v>
      </c>
      <c r="U3241" s="4">
        <v>12.954599999999999</v>
      </c>
      <c r="V3241" s="4">
        <v>8.8281443878843346E-2</v>
      </c>
    </row>
    <row r="3242" spans="1:22" x14ac:dyDescent="0.55000000000000004">
      <c r="A3242" s="3">
        <v>44789</v>
      </c>
      <c r="B3242" s="4">
        <v>301</v>
      </c>
      <c r="C3242" s="4">
        <v>7</v>
      </c>
      <c r="D3242" s="4">
        <v>1</v>
      </c>
      <c r="E3242" s="4" t="s">
        <v>9</v>
      </c>
      <c r="F3242" s="4">
        <v>1000</v>
      </c>
      <c r="G3242" s="4">
        <f t="shared" si="403"/>
        <v>169.80826714834888</v>
      </c>
      <c r="H3242" s="4">
        <f t="shared" si="404"/>
        <v>24918.013128772374</v>
      </c>
      <c r="J3242" s="9">
        <v>171.43600000000001</v>
      </c>
      <c r="K3242" s="4">
        <v>2459808</v>
      </c>
      <c r="N3242" s="4">
        <f t="shared" si="405"/>
        <v>0</v>
      </c>
      <c r="O3242" s="4" t="e">
        <f t="shared" si="406"/>
        <v>#DIV/0!</v>
      </c>
      <c r="P3242" s="4" t="e">
        <f t="shared" si="407"/>
        <v>#DIV/0!</v>
      </c>
      <c r="Q3242" s="4">
        <f t="shared" si="408"/>
        <v>22</v>
      </c>
      <c r="R3242" s="4">
        <f t="shared" si="409"/>
        <v>171.43600000000001</v>
      </c>
      <c r="S3242" s="4">
        <v>12.8316</v>
      </c>
      <c r="T3242" s="4">
        <f t="shared" si="410"/>
        <v>2199.7981776000001</v>
      </c>
      <c r="U3242" s="4">
        <v>12.954599999999999</v>
      </c>
      <c r="V3242" s="4">
        <v>8.8281443878843346E-2</v>
      </c>
    </row>
    <row r="3243" spans="1:22" x14ac:dyDescent="0.55000000000000004">
      <c r="A3243" s="3">
        <v>44789</v>
      </c>
      <c r="B3243" s="4">
        <v>302</v>
      </c>
      <c r="C3243" s="4">
        <v>7</v>
      </c>
      <c r="D3243" s="4">
        <v>1</v>
      </c>
      <c r="E3243" s="4" t="s">
        <v>9</v>
      </c>
      <c r="F3243" s="4">
        <v>1000</v>
      </c>
      <c r="G3243" s="4">
        <f t="shared" si="403"/>
        <v>177.97795488861098</v>
      </c>
      <c r="H3243" s="4">
        <f t="shared" si="404"/>
        <v>26116.849850850082</v>
      </c>
      <c r="J3243" s="9">
        <v>179.684</v>
      </c>
      <c r="K3243" s="4">
        <v>2459808</v>
      </c>
      <c r="N3243" s="4">
        <f t="shared" si="405"/>
        <v>0</v>
      </c>
      <c r="O3243" s="4" t="e">
        <f t="shared" si="406"/>
        <v>#DIV/0!</v>
      </c>
      <c r="P3243" s="4" t="e">
        <f t="shared" si="407"/>
        <v>#DIV/0!</v>
      </c>
      <c r="Q3243" s="4">
        <f t="shared" si="408"/>
        <v>22</v>
      </c>
      <c r="R3243" s="4">
        <f t="shared" si="409"/>
        <v>179.684</v>
      </c>
      <c r="S3243" s="4">
        <v>12.8316</v>
      </c>
      <c r="T3243" s="4">
        <f t="shared" si="410"/>
        <v>2305.6332143999998</v>
      </c>
      <c r="U3243" s="4">
        <v>12.954599999999999</v>
      </c>
      <c r="V3243" s="4">
        <v>8.8281443878843346E-2</v>
      </c>
    </row>
    <row r="3244" spans="1:22" x14ac:dyDescent="0.55000000000000004">
      <c r="A3244" s="3">
        <v>44789</v>
      </c>
      <c r="B3244" s="4">
        <v>303</v>
      </c>
      <c r="C3244" s="4">
        <v>7</v>
      </c>
      <c r="D3244" s="4">
        <v>1</v>
      </c>
      <c r="E3244" s="4" t="s">
        <v>9</v>
      </c>
      <c r="F3244" s="4">
        <v>1000</v>
      </c>
      <c r="G3244" s="4">
        <f t="shared" si="403"/>
        <v>151.57504552822934</v>
      </c>
      <c r="H3244" s="4">
        <f t="shared" si="404"/>
        <v>22242.43282081814</v>
      </c>
      <c r="J3244" s="9">
        <v>153.02799999999999</v>
      </c>
      <c r="K3244" s="4">
        <v>2459808</v>
      </c>
      <c r="N3244" s="4">
        <f t="shared" si="405"/>
        <v>0</v>
      </c>
      <c r="O3244" s="4" t="e">
        <f t="shared" si="406"/>
        <v>#DIV/0!</v>
      </c>
      <c r="P3244" s="4" t="e">
        <f t="shared" si="407"/>
        <v>#DIV/0!</v>
      </c>
      <c r="Q3244" s="4">
        <f t="shared" si="408"/>
        <v>22</v>
      </c>
      <c r="R3244" s="4">
        <f t="shared" si="409"/>
        <v>153.02799999999999</v>
      </c>
      <c r="S3244" s="4">
        <v>12.8316</v>
      </c>
      <c r="T3244" s="4">
        <f t="shared" si="410"/>
        <v>1963.5940847999998</v>
      </c>
      <c r="U3244" s="4">
        <v>12.954599999999999</v>
      </c>
      <c r="V3244" s="4">
        <v>8.8281443878843346E-2</v>
      </c>
    </row>
    <row r="3245" spans="1:22" x14ac:dyDescent="0.55000000000000004">
      <c r="A3245" s="3">
        <v>44789</v>
      </c>
      <c r="B3245" s="4">
        <v>304</v>
      </c>
      <c r="C3245" s="4">
        <v>7</v>
      </c>
      <c r="D3245" s="4">
        <v>1</v>
      </c>
      <c r="E3245" s="4" t="s">
        <v>9</v>
      </c>
      <c r="F3245" s="4">
        <v>1000</v>
      </c>
      <c r="G3245" s="4">
        <f t="shared" si="403"/>
        <v>97.011079894400467</v>
      </c>
      <c r="H3245" s="4">
        <f t="shared" si="404"/>
        <v>14235.604679560274</v>
      </c>
      <c r="J3245" s="9">
        <v>97.941000000000003</v>
      </c>
      <c r="K3245" s="4">
        <v>2459808</v>
      </c>
      <c r="N3245" s="4">
        <f t="shared" si="405"/>
        <v>0</v>
      </c>
      <c r="O3245" s="4" t="e">
        <f t="shared" si="406"/>
        <v>#DIV/0!</v>
      </c>
      <c r="P3245" s="4" t="e">
        <f t="shared" si="407"/>
        <v>#DIV/0!</v>
      </c>
      <c r="Q3245" s="4">
        <f t="shared" si="408"/>
        <v>22</v>
      </c>
      <c r="R3245" s="4">
        <f t="shared" si="409"/>
        <v>97.941000000000003</v>
      </c>
      <c r="S3245" s="4">
        <v>12.8316</v>
      </c>
      <c r="T3245" s="4">
        <f t="shared" si="410"/>
        <v>1256.7397356000001</v>
      </c>
      <c r="U3245" s="4">
        <v>12.954599999999999</v>
      </c>
      <c r="V3245" s="4">
        <v>8.8281443878843346E-2</v>
      </c>
    </row>
    <row r="3246" spans="1:22" x14ac:dyDescent="0.55000000000000004">
      <c r="A3246" s="3">
        <v>44789</v>
      </c>
      <c r="B3246" s="4">
        <v>305</v>
      </c>
      <c r="C3246" s="4">
        <v>7</v>
      </c>
      <c r="D3246" s="4">
        <v>1</v>
      </c>
      <c r="E3246" s="4" t="s">
        <v>9</v>
      </c>
      <c r="F3246" s="4">
        <v>1000</v>
      </c>
      <c r="G3246" s="4">
        <f t="shared" si="403"/>
        <v>356.29268158028816</v>
      </c>
      <c r="H3246" s="4">
        <f t="shared" si="404"/>
        <v>52283.118286266908</v>
      </c>
      <c r="J3246" s="9">
        <v>359.70800000000003</v>
      </c>
      <c r="K3246" s="4">
        <v>2459808</v>
      </c>
      <c r="N3246" s="4">
        <f t="shared" si="405"/>
        <v>0</v>
      </c>
      <c r="O3246" s="4" t="e">
        <f t="shared" si="406"/>
        <v>#DIV/0!</v>
      </c>
      <c r="P3246" s="4" t="e">
        <f t="shared" si="407"/>
        <v>#DIV/0!</v>
      </c>
      <c r="Q3246" s="4">
        <f t="shared" si="408"/>
        <v>22</v>
      </c>
      <c r="R3246" s="4">
        <f t="shared" si="409"/>
        <v>359.70800000000003</v>
      </c>
      <c r="S3246" s="4">
        <v>12.8316</v>
      </c>
      <c r="T3246" s="4">
        <f t="shared" si="410"/>
        <v>4615.6291728000006</v>
      </c>
      <c r="U3246" s="4">
        <v>12.954599999999999</v>
      </c>
      <c r="V3246" s="4">
        <v>8.8281443878843346E-2</v>
      </c>
    </row>
    <row r="3247" spans="1:22" x14ac:dyDescent="0.55000000000000004">
      <c r="A3247" s="3">
        <v>44789</v>
      </c>
      <c r="B3247" s="4">
        <v>306</v>
      </c>
      <c r="C3247" s="4">
        <v>7</v>
      </c>
      <c r="D3247" s="4">
        <v>1</v>
      </c>
      <c r="E3247" s="4" t="s">
        <v>9</v>
      </c>
      <c r="F3247" s="4">
        <v>1000</v>
      </c>
      <c r="G3247" s="4">
        <f t="shared" si="403"/>
        <v>137.44350636839425</v>
      </c>
      <c r="H3247" s="4">
        <f t="shared" si="404"/>
        <v>20168.741803131099</v>
      </c>
      <c r="J3247" s="9">
        <v>138.761</v>
      </c>
      <c r="K3247" s="4">
        <v>2459808</v>
      </c>
      <c r="N3247" s="4">
        <f t="shared" si="405"/>
        <v>0</v>
      </c>
      <c r="O3247" s="4" t="e">
        <f t="shared" si="406"/>
        <v>#DIV/0!</v>
      </c>
      <c r="P3247" s="4" t="e">
        <f t="shared" si="407"/>
        <v>#DIV/0!</v>
      </c>
      <c r="Q3247" s="4">
        <f t="shared" si="408"/>
        <v>22</v>
      </c>
      <c r="R3247" s="4">
        <f t="shared" si="409"/>
        <v>138.761</v>
      </c>
      <c r="S3247" s="4">
        <v>12.8316</v>
      </c>
      <c r="T3247" s="4">
        <f t="shared" si="410"/>
        <v>1780.5256476</v>
      </c>
      <c r="U3247" s="4">
        <v>12.954599999999999</v>
      </c>
      <c r="V3247" s="4">
        <v>8.8281443878843346E-2</v>
      </c>
    </row>
    <row r="3248" spans="1:22" x14ac:dyDescent="0.55000000000000004">
      <c r="A3248" s="3">
        <v>44789</v>
      </c>
      <c r="B3248" s="4">
        <v>307</v>
      </c>
      <c r="C3248" s="4">
        <v>7</v>
      </c>
      <c r="D3248" s="4">
        <v>1</v>
      </c>
      <c r="E3248" s="4" t="s">
        <v>9</v>
      </c>
      <c r="F3248" s="4">
        <v>1000</v>
      </c>
      <c r="G3248" s="4">
        <f t="shared" si="403"/>
        <v>129.67695428650825</v>
      </c>
      <c r="H3248" s="4">
        <f t="shared" si="404"/>
        <v>19029.06203375533</v>
      </c>
      <c r="J3248" s="9">
        <v>130.91999999999999</v>
      </c>
      <c r="K3248" s="4">
        <v>2459808</v>
      </c>
      <c r="N3248" s="4">
        <f t="shared" si="405"/>
        <v>0</v>
      </c>
      <c r="O3248" s="4" t="e">
        <f t="shared" si="406"/>
        <v>#DIV/0!</v>
      </c>
      <c r="P3248" s="4" t="e">
        <f t="shared" si="407"/>
        <v>#DIV/0!</v>
      </c>
      <c r="Q3248" s="4">
        <f t="shared" si="408"/>
        <v>22</v>
      </c>
      <c r="R3248" s="4">
        <f t="shared" si="409"/>
        <v>130.91999999999999</v>
      </c>
      <c r="S3248" s="4">
        <v>12.8316</v>
      </c>
      <c r="T3248" s="4">
        <f t="shared" si="410"/>
        <v>1679.9130719999998</v>
      </c>
      <c r="U3248" s="4">
        <v>12.954599999999999</v>
      </c>
      <c r="V3248" s="4">
        <v>8.8281443878843346E-2</v>
      </c>
    </row>
    <row r="3249" spans="1:22" x14ac:dyDescent="0.55000000000000004">
      <c r="A3249" s="3">
        <v>44789</v>
      </c>
      <c r="B3249" s="4">
        <v>308</v>
      </c>
      <c r="C3249" s="4">
        <v>7</v>
      </c>
      <c r="D3249" s="4">
        <v>1</v>
      </c>
      <c r="E3249" s="4" t="s">
        <v>9</v>
      </c>
      <c r="F3249" s="4">
        <v>1000</v>
      </c>
      <c r="G3249" s="4">
        <f t="shared" si="403"/>
        <v>91.561319716548567</v>
      </c>
      <c r="H3249" s="4">
        <f t="shared" si="404"/>
        <v>13435.895702248006</v>
      </c>
      <c r="J3249" s="9">
        <v>92.438999999999993</v>
      </c>
      <c r="K3249" s="4">
        <v>2459808</v>
      </c>
      <c r="N3249" s="4">
        <f t="shared" si="405"/>
        <v>0</v>
      </c>
      <c r="O3249" s="4" t="e">
        <f t="shared" si="406"/>
        <v>#DIV/0!</v>
      </c>
      <c r="P3249" s="4" t="e">
        <f t="shared" si="407"/>
        <v>#DIV/0!</v>
      </c>
      <c r="Q3249" s="4">
        <f t="shared" si="408"/>
        <v>22</v>
      </c>
      <c r="R3249" s="4">
        <f t="shared" si="409"/>
        <v>92.438999999999993</v>
      </c>
      <c r="S3249" s="4">
        <v>12.8316</v>
      </c>
      <c r="T3249" s="4">
        <f t="shared" si="410"/>
        <v>1186.1402724</v>
      </c>
      <c r="U3249" s="4">
        <v>12.954599999999999</v>
      </c>
      <c r="V3249" s="4">
        <v>8.8281443878843346E-2</v>
      </c>
    </row>
    <row r="3250" spans="1:22" x14ac:dyDescent="0.55000000000000004">
      <c r="A3250" s="3">
        <v>44789</v>
      </c>
      <c r="B3250" s="4">
        <v>309</v>
      </c>
      <c r="C3250" s="4">
        <v>7</v>
      </c>
      <c r="D3250" s="4">
        <v>1</v>
      </c>
      <c r="E3250" s="4" t="s">
        <v>9</v>
      </c>
      <c r="F3250" s="4">
        <v>1000</v>
      </c>
      <c r="G3250" s="4">
        <f t="shared" si="403"/>
        <v>109.13882682599233</v>
      </c>
      <c r="H3250" s="4">
        <f t="shared" si="404"/>
        <v>16015.255119075247</v>
      </c>
      <c r="J3250" s="9">
        <v>110.185</v>
      </c>
      <c r="K3250" s="4">
        <v>2459808</v>
      </c>
      <c r="N3250" s="4">
        <f t="shared" si="405"/>
        <v>0</v>
      </c>
      <c r="O3250" s="4" t="e">
        <f t="shared" si="406"/>
        <v>#DIV/0!</v>
      </c>
      <c r="P3250" s="4" t="e">
        <f t="shared" si="407"/>
        <v>#DIV/0!</v>
      </c>
      <c r="Q3250" s="4">
        <f t="shared" si="408"/>
        <v>22</v>
      </c>
      <c r="R3250" s="4">
        <f t="shared" si="409"/>
        <v>110.185</v>
      </c>
      <c r="S3250" s="4">
        <v>12.8316</v>
      </c>
      <c r="T3250" s="4">
        <f t="shared" si="410"/>
        <v>1413.8498460000001</v>
      </c>
      <c r="U3250" s="4">
        <v>12.954599999999999</v>
      </c>
      <c r="V3250" s="4">
        <v>8.8281443878843346E-2</v>
      </c>
    </row>
    <row r="3251" spans="1:22" x14ac:dyDescent="0.55000000000000004">
      <c r="A3251" s="3">
        <v>44789</v>
      </c>
      <c r="B3251" s="4">
        <v>310</v>
      </c>
      <c r="C3251" s="4">
        <v>7</v>
      </c>
      <c r="D3251" s="4">
        <v>1</v>
      </c>
      <c r="E3251" s="4" t="s">
        <v>9</v>
      </c>
      <c r="F3251" s="4">
        <v>1000</v>
      </c>
      <c r="G3251" s="4">
        <f t="shared" si="403"/>
        <v>230.17758436385532</v>
      </c>
      <c r="H3251" s="4">
        <f t="shared" si="404"/>
        <v>33776.730458693848</v>
      </c>
      <c r="J3251" s="9">
        <v>232.38399999999999</v>
      </c>
      <c r="K3251" s="4">
        <v>2459808</v>
      </c>
      <c r="N3251" s="4">
        <f t="shared" si="405"/>
        <v>0</v>
      </c>
      <c r="O3251" s="4" t="e">
        <f t="shared" si="406"/>
        <v>#DIV/0!</v>
      </c>
      <c r="P3251" s="4" t="e">
        <f t="shared" si="407"/>
        <v>#DIV/0!</v>
      </c>
      <c r="Q3251" s="4">
        <f t="shared" si="408"/>
        <v>22</v>
      </c>
      <c r="R3251" s="4">
        <f t="shared" si="409"/>
        <v>232.38399999999999</v>
      </c>
      <c r="S3251" s="4">
        <v>12.8316</v>
      </c>
      <c r="T3251" s="4">
        <f t="shared" si="410"/>
        <v>2981.8585343999998</v>
      </c>
      <c r="U3251" s="4">
        <v>12.954599999999999</v>
      </c>
      <c r="V3251" s="4">
        <v>8.8281443878843346E-2</v>
      </c>
    </row>
    <row r="3252" spans="1:22" x14ac:dyDescent="0.55000000000000004">
      <c r="A3252" s="3">
        <v>44789</v>
      </c>
      <c r="B3252" s="4">
        <v>311</v>
      </c>
      <c r="C3252" s="4">
        <v>7</v>
      </c>
      <c r="D3252" s="4">
        <v>1</v>
      </c>
      <c r="E3252" s="4" t="s">
        <v>9</v>
      </c>
      <c r="F3252" s="4">
        <v>1000</v>
      </c>
      <c r="G3252" s="4">
        <f t="shared" si="403"/>
        <v>111.09408429438193</v>
      </c>
      <c r="H3252" s="4">
        <f t="shared" si="404"/>
        <v>16302.173607118579</v>
      </c>
      <c r="J3252" s="9">
        <v>112.15900000000001</v>
      </c>
      <c r="K3252" s="4">
        <v>2459808</v>
      </c>
      <c r="N3252" s="4">
        <f t="shared" si="405"/>
        <v>0</v>
      </c>
      <c r="O3252" s="4" t="e">
        <f t="shared" si="406"/>
        <v>#DIV/0!</v>
      </c>
      <c r="P3252" s="4" t="e">
        <f t="shared" si="407"/>
        <v>#DIV/0!</v>
      </c>
      <c r="Q3252" s="4">
        <f t="shared" si="408"/>
        <v>22</v>
      </c>
      <c r="R3252" s="4">
        <f t="shared" si="409"/>
        <v>112.15900000000001</v>
      </c>
      <c r="S3252" s="4">
        <v>12.8316</v>
      </c>
      <c r="T3252" s="4">
        <f t="shared" si="410"/>
        <v>1439.1794244</v>
      </c>
      <c r="U3252" s="4">
        <v>12.954599999999999</v>
      </c>
      <c r="V3252" s="4">
        <v>8.8281443878843346E-2</v>
      </c>
    </row>
    <row r="3253" spans="1:22" x14ac:dyDescent="0.55000000000000004">
      <c r="A3253" s="3">
        <v>44789</v>
      </c>
      <c r="B3253" s="4">
        <v>312</v>
      </c>
      <c r="C3253" s="4">
        <v>7</v>
      </c>
      <c r="D3253" s="4">
        <v>1</v>
      </c>
      <c r="E3253" s="4" t="s">
        <v>9</v>
      </c>
      <c r="F3253" s="4">
        <v>1000</v>
      </c>
      <c r="G3253" s="4">
        <f t="shared" si="403"/>
        <v>143.49549377055257</v>
      </c>
      <c r="H3253" s="4">
        <f t="shared" si="404"/>
        <v>21056.822837550939</v>
      </c>
      <c r="J3253" s="9">
        <v>144.87100000000001</v>
      </c>
      <c r="K3253" s="4">
        <v>2459808</v>
      </c>
      <c r="N3253" s="4">
        <f t="shared" si="405"/>
        <v>0</v>
      </c>
      <c r="O3253" s="4" t="e">
        <f t="shared" si="406"/>
        <v>#DIV/0!</v>
      </c>
      <c r="P3253" s="4" t="e">
        <f t="shared" si="407"/>
        <v>#DIV/0!</v>
      </c>
      <c r="Q3253" s="4">
        <f t="shared" si="408"/>
        <v>22</v>
      </c>
      <c r="R3253" s="4">
        <f t="shared" si="409"/>
        <v>144.87100000000001</v>
      </c>
      <c r="S3253" s="4">
        <v>12.8316</v>
      </c>
      <c r="T3253" s="4">
        <f t="shared" si="410"/>
        <v>1858.9267236000001</v>
      </c>
      <c r="U3253" s="4">
        <v>12.954599999999999</v>
      </c>
      <c r="V3253" s="4">
        <v>8.8281443878843346E-2</v>
      </c>
    </row>
    <row r="3254" spans="1:22" x14ac:dyDescent="0.55000000000000004">
      <c r="A3254" s="3">
        <v>44789</v>
      </c>
      <c r="B3254" s="4">
        <v>313</v>
      </c>
      <c r="C3254" s="4">
        <v>7</v>
      </c>
      <c r="D3254" s="4">
        <v>1</v>
      </c>
      <c r="E3254" s="4" t="s">
        <v>9</v>
      </c>
      <c r="F3254" s="4">
        <v>1000</v>
      </c>
      <c r="G3254" s="4">
        <f t="shared" si="403"/>
        <v>0.84192950766523089</v>
      </c>
      <c r="H3254" s="4">
        <f t="shared" si="404"/>
        <v>123.54646141683496</v>
      </c>
      <c r="J3254" s="9">
        <v>0.85</v>
      </c>
      <c r="K3254" s="4">
        <v>2459808</v>
      </c>
      <c r="N3254" s="4">
        <f t="shared" si="405"/>
        <v>0</v>
      </c>
      <c r="O3254" s="4" t="e">
        <f t="shared" si="406"/>
        <v>#DIV/0!</v>
      </c>
      <c r="P3254" s="4" t="e">
        <f t="shared" si="407"/>
        <v>#DIV/0!</v>
      </c>
      <c r="Q3254" s="4">
        <f t="shared" si="408"/>
        <v>22</v>
      </c>
      <c r="R3254" s="4">
        <f t="shared" si="409"/>
        <v>0.85</v>
      </c>
      <c r="S3254" s="4">
        <v>12.8316</v>
      </c>
      <c r="T3254" s="4">
        <f t="shared" si="410"/>
        <v>10.90686</v>
      </c>
      <c r="U3254" s="4">
        <v>12.954599999999999</v>
      </c>
      <c r="V3254" s="4">
        <v>8.8281443878843346E-2</v>
      </c>
    </row>
    <row r="3255" spans="1:22" x14ac:dyDescent="0.55000000000000004">
      <c r="A3255" s="3">
        <v>44789</v>
      </c>
      <c r="B3255" s="4">
        <v>314</v>
      </c>
      <c r="C3255" s="4">
        <v>7</v>
      </c>
      <c r="D3255" s="4">
        <v>1</v>
      </c>
      <c r="E3255" s="4" t="s">
        <v>9</v>
      </c>
      <c r="F3255" s="4">
        <v>1000</v>
      </c>
      <c r="G3255" s="4">
        <f t="shared" si="403"/>
        <v>74.716786531425143</v>
      </c>
      <c r="H3255" s="4">
        <f t="shared" si="404"/>
        <v>10964.094381242485</v>
      </c>
      <c r="J3255" s="9">
        <v>75.433000000000007</v>
      </c>
      <c r="K3255" s="4">
        <v>2459808</v>
      </c>
      <c r="N3255" s="4">
        <f t="shared" si="405"/>
        <v>0</v>
      </c>
      <c r="O3255" s="4" t="e">
        <f t="shared" si="406"/>
        <v>#DIV/0!</v>
      </c>
      <c r="P3255" s="4" t="e">
        <f t="shared" si="407"/>
        <v>#DIV/0!</v>
      </c>
      <c r="Q3255" s="4">
        <f t="shared" si="408"/>
        <v>22</v>
      </c>
      <c r="R3255" s="4">
        <f t="shared" si="409"/>
        <v>75.433000000000007</v>
      </c>
      <c r="S3255" s="4">
        <v>12.8316</v>
      </c>
      <c r="T3255" s="4">
        <f t="shared" si="410"/>
        <v>967.92608280000013</v>
      </c>
      <c r="U3255" s="4">
        <v>12.954599999999999</v>
      </c>
      <c r="V3255" s="4">
        <v>8.8281443878843346E-2</v>
      </c>
    </row>
    <row r="3256" spans="1:22" x14ac:dyDescent="0.55000000000000004">
      <c r="A3256" s="3">
        <v>44789</v>
      </c>
      <c r="B3256" s="4">
        <v>315</v>
      </c>
      <c r="C3256" s="4">
        <v>7</v>
      </c>
      <c r="D3256" s="4">
        <v>1</v>
      </c>
      <c r="E3256" s="4" t="s">
        <v>9</v>
      </c>
      <c r="F3256" s="4">
        <v>1000</v>
      </c>
      <c r="G3256" s="4">
        <f t="shared" si="403"/>
        <v>238.75635079431243</v>
      </c>
      <c r="H3256" s="4">
        <f t="shared" si="404"/>
        <v>35035.596226142326</v>
      </c>
      <c r="J3256" s="9">
        <v>241.04499999999999</v>
      </c>
      <c r="K3256" s="4">
        <v>2459808</v>
      </c>
      <c r="N3256" s="4">
        <f t="shared" si="405"/>
        <v>0</v>
      </c>
      <c r="O3256" s="4" t="e">
        <f t="shared" si="406"/>
        <v>#DIV/0!</v>
      </c>
      <c r="P3256" s="4" t="e">
        <f t="shared" si="407"/>
        <v>#DIV/0!</v>
      </c>
      <c r="Q3256" s="4">
        <f t="shared" si="408"/>
        <v>22</v>
      </c>
      <c r="R3256" s="4">
        <f t="shared" si="409"/>
        <v>241.04499999999999</v>
      </c>
      <c r="S3256" s="4">
        <v>12.8316</v>
      </c>
      <c r="T3256" s="4">
        <f t="shared" si="410"/>
        <v>3092.9930219999997</v>
      </c>
      <c r="U3256" s="4">
        <v>12.954599999999999</v>
      </c>
      <c r="V3256" s="4">
        <v>8.8281443878843346E-2</v>
      </c>
    </row>
    <row r="3257" spans="1:22" x14ac:dyDescent="0.55000000000000004">
      <c r="A3257" s="3">
        <v>44789</v>
      </c>
      <c r="B3257" s="4">
        <v>316</v>
      </c>
      <c r="C3257" s="4">
        <v>7</v>
      </c>
      <c r="D3257" s="4">
        <v>1</v>
      </c>
      <c r="E3257" s="4" t="s">
        <v>9</v>
      </c>
      <c r="F3257" s="4">
        <v>1000</v>
      </c>
      <c r="G3257" s="4">
        <f t="shared" si="403"/>
        <v>82.802281320920756</v>
      </c>
      <c r="H3257" s="4">
        <f t="shared" si="404"/>
        <v>12150.576457178511</v>
      </c>
      <c r="J3257" s="9">
        <v>83.596000000000004</v>
      </c>
      <c r="K3257" s="4">
        <v>2459808</v>
      </c>
      <c r="N3257" s="4">
        <f t="shared" si="405"/>
        <v>0</v>
      </c>
      <c r="O3257" s="4" t="e">
        <f t="shared" si="406"/>
        <v>#DIV/0!</v>
      </c>
      <c r="P3257" s="4" t="e">
        <f t="shared" si="407"/>
        <v>#DIV/0!</v>
      </c>
      <c r="Q3257" s="4">
        <f t="shared" si="408"/>
        <v>22</v>
      </c>
      <c r="R3257" s="4">
        <f t="shared" si="409"/>
        <v>83.596000000000004</v>
      </c>
      <c r="S3257" s="4">
        <v>12.8316</v>
      </c>
      <c r="T3257" s="4">
        <f t="shared" si="410"/>
        <v>1072.6704336</v>
      </c>
      <c r="U3257" s="4">
        <v>12.954599999999999</v>
      </c>
      <c r="V3257" s="4">
        <v>8.8281443878843346E-2</v>
      </c>
    </row>
    <row r="3258" spans="1:22" x14ac:dyDescent="0.55000000000000004">
      <c r="A3258" s="3">
        <v>44789</v>
      </c>
      <c r="B3258" s="4">
        <v>317</v>
      </c>
      <c r="C3258" s="4">
        <v>7</v>
      </c>
      <c r="D3258" s="4">
        <v>1</v>
      </c>
      <c r="E3258" s="4" t="s">
        <v>9</v>
      </c>
      <c r="F3258" s="4">
        <v>1000</v>
      </c>
      <c r="G3258" s="4">
        <f t="shared" si="403"/>
        <v>181.27435653744615</v>
      </c>
      <c r="H3258" s="4">
        <f t="shared" si="404"/>
        <v>26600.570584491528</v>
      </c>
      <c r="J3258" s="9">
        <v>183.012</v>
      </c>
      <c r="K3258" s="4">
        <v>2459808</v>
      </c>
      <c r="N3258" s="4">
        <f t="shared" si="405"/>
        <v>0</v>
      </c>
      <c r="O3258" s="4" t="e">
        <f t="shared" si="406"/>
        <v>#DIV/0!</v>
      </c>
      <c r="P3258" s="4" t="e">
        <f t="shared" si="407"/>
        <v>#DIV/0!</v>
      </c>
      <c r="Q3258" s="4">
        <f t="shared" si="408"/>
        <v>22</v>
      </c>
      <c r="R3258" s="4">
        <f t="shared" si="409"/>
        <v>183.012</v>
      </c>
      <c r="S3258" s="4">
        <v>12.8316</v>
      </c>
      <c r="T3258" s="4">
        <f t="shared" si="410"/>
        <v>2348.3367791999999</v>
      </c>
      <c r="U3258" s="4">
        <v>12.954599999999999</v>
      </c>
      <c r="V3258" s="4">
        <v>8.8281443878843346E-2</v>
      </c>
    </row>
    <row r="3259" spans="1:22" x14ac:dyDescent="0.55000000000000004">
      <c r="A3259" s="3">
        <v>44789</v>
      </c>
      <c r="B3259" s="4">
        <v>318</v>
      </c>
      <c r="C3259" s="4">
        <v>7</v>
      </c>
      <c r="D3259" s="4">
        <v>1</v>
      </c>
      <c r="E3259" s="4" t="s">
        <v>9</v>
      </c>
      <c r="F3259" s="4">
        <v>1000</v>
      </c>
      <c r="G3259" s="4">
        <f t="shared" si="403"/>
        <v>172.87090954564403</v>
      </c>
      <c r="H3259" s="4">
        <f t="shared" si="404"/>
        <v>25367.431550773377</v>
      </c>
      <c r="J3259" s="9">
        <v>174.52799999999999</v>
      </c>
      <c r="K3259" s="4">
        <v>2459808</v>
      </c>
      <c r="N3259" s="4">
        <f t="shared" si="405"/>
        <v>0</v>
      </c>
      <c r="O3259" s="4" t="e">
        <f t="shared" si="406"/>
        <v>#DIV/0!</v>
      </c>
      <c r="P3259" s="4" t="e">
        <f t="shared" si="407"/>
        <v>#DIV/0!</v>
      </c>
      <c r="Q3259" s="4">
        <f t="shared" si="408"/>
        <v>22</v>
      </c>
      <c r="R3259" s="4">
        <f t="shared" si="409"/>
        <v>174.52799999999999</v>
      </c>
      <c r="S3259" s="4">
        <v>12.8316</v>
      </c>
      <c r="T3259" s="4">
        <f t="shared" si="410"/>
        <v>2239.4734847999998</v>
      </c>
      <c r="U3259" s="4">
        <v>12.954599999999999</v>
      </c>
      <c r="V3259" s="4">
        <v>8.8281443878843346E-2</v>
      </c>
    </row>
    <row r="3260" spans="1:22" x14ac:dyDescent="0.55000000000000004">
      <c r="A3260" s="3">
        <v>44789</v>
      </c>
      <c r="B3260" s="4">
        <v>319</v>
      </c>
      <c r="C3260" s="4">
        <v>7</v>
      </c>
      <c r="D3260" s="4">
        <v>1</v>
      </c>
      <c r="E3260" s="4" t="s">
        <v>9</v>
      </c>
      <c r="F3260" s="4">
        <v>1000</v>
      </c>
      <c r="G3260" s="4">
        <f t="shared" si="403"/>
        <v>121.51320957806493</v>
      </c>
      <c r="H3260" s="4">
        <f t="shared" si="404"/>
        <v>17831.097404346445</v>
      </c>
      <c r="J3260" s="9">
        <v>122.678</v>
      </c>
      <c r="K3260" s="4">
        <v>2459808</v>
      </c>
      <c r="N3260" s="4">
        <f t="shared" si="405"/>
        <v>0</v>
      </c>
      <c r="O3260" s="4" t="e">
        <f t="shared" si="406"/>
        <v>#DIV/0!</v>
      </c>
      <c r="P3260" s="4" t="e">
        <f t="shared" si="407"/>
        <v>#DIV/0!</v>
      </c>
      <c r="Q3260" s="4">
        <f t="shared" si="408"/>
        <v>22</v>
      </c>
      <c r="R3260" s="4">
        <f t="shared" si="409"/>
        <v>122.678</v>
      </c>
      <c r="S3260" s="4">
        <v>12.8316</v>
      </c>
      <c r="T3260" s="4">
        <f t="shared" si="410"/>
        <v>1574.1550247999999</v>
      </c>
      <c r="U3260" s="4">
        <v>12.954599999999999</v>
      </c>
      <c r="V3260" s="4">
        <v>8.8281443878843346E-2</v>
      </c>
    </row>
    <row r="3261" spans="1:22" x14ac:dyDescent="0.55000000000000004">
      <c r="A3261" s="3">
        <v>44789</v>
      </c>
      <c r="B3261" s="4">
        <v>320</v>
      </c>
      <c r="C3261" s="4">
        <v>7</v>
      </c>
      <c r="D3261" s="4">
        <v>1</v>
      </c>
      <c r="E3261" s="4" t="s">
        <v>9</v>
      </c>
      <c r="F3261" s="4">
        <v>1000</v>
      </c>
      <c r="G3261" s="4">
        <f t="shared" si="403"/>
        <v>83.00038238154788</v>
      </c>
      <c r="H3261" s="4">
        <f t="shared" si="404"/>
        <v>12179.646212806005</v>
      </c>
      <c r="J3261" s="9">
        <v>83.796000000000006</v>
      </c>
      <c r="K3261" s="4">
        <v>2459808</v>
      </c>
      <c r="N3261" s="4">
        <f t="shared" si="405"/>
        <v>0</v>
      </c>
      <c r="O3261" s="4" t="e">
        <f t="shared" si="406"/>
        <v>#DIV/0!</v>
      </c>
      <c r="P3261" s="4" t="e">
        <f t="shared" si="407"/>
        <v>#DIV/0!</v>
      </c>
      <c r="Q3261" s="4">
        <f t="shared" si="408"/>
        <v>22</v>
      </c>
      <c r="R3261" s="4">
        <f t="shared" si="409"/>
        <v>83.796000000000006</v>
      </c>
      <c r="S3261" s="4">
        <v>12.8316</v>
      </c>
      <c r="T3261" s="4">
        <f t="shared" si="410"/>
        <v>1075.2367536000002</v>
      </c>
      <c r="U3261" s="4">
        <v>12.954599999999999</v>
      </c>
      <c r="V3261" s="4">
        <v>8.8281443878843346E-2</v>
      </c>
    </row>
    <row r="3262" spans="1:22" x14ac:dyDescent="0.55000000000000004">
      <c r="A3262" s="3">
        <v>44789</v>
      </c>
      <c r="B3262" s="4">
        <v>321</v>
      </c>
      <c r="C3262" s="4">
        <v>7</v>
      </c>
      <c r="D3262" s="4">
        <v>1</v>
      </c>
      <c r="E3262" s="4" t="s">
        <v>9</v>
      </c>
      <c r="F3262" s="4">
        <v>1000</v>
      </c>
      <c r="G3262" s="4">
        <f t="shared" si="403"/>
        <v>0.89640729933768704</v>
      </c>
      <c r="H3262" s="4">
        <f t="shared" si="404"/>
        <v>131.54064421439486</v>
      </c>
      <c r="J3262" s="9">
        <v>0.90500000000000003</v>
      </c>
      <c r="K3262" s="4">
        <v>2459808</v>
      </c>
      <c r="N3262" s="4">
        <f t="shared" si="405"/>
        <v>0</v>
      </c>
      <c r="O3262" s="4" t="e">
        <f t="shared" si="406"/>
        <v>#DIV/0!</v>
      </c>
      <c r="P3262" s="4" t="e">
        <f t="shared" si="407"/>
        <v>#DIV/0!</v>
      </c>
      <c r="Q3262" s="4">
        <f t="shared" si="408"/>
        <v>22</v>
      </c>
      <c r="R3262" s="4">
        <f t="shared" si="409"/>
        <v>0.90500000000000003</v>
      </c>
      <c r="S3262" s="4">
        <v>12.8316</v>
      </c>
      <c r="T3262" s="4">
        <f t="shared" si="410"/>
        <v>11.612598</v>
      </c>
      <c r="U3262" s="4">
        <v>12.954599999999999</v>
      </c>
      <c r="V3262" s="4">
        <v>8.8281443878843346E-2</v>
      </c>
    </row>
    <row r="3263" spans="1:22" x14ac:dyDescent="0.55000000000000004">
      <c r="A3263" s="3">
        <v>44789</v>
      </c>
      <c r="B3263" s="4">
        <v>322</v>
      </c>
      <c r="C3263" s="4">
        <v>7</v>
      </c>
      <c r="D3263" s="4">
        <v>1</v>
      </c>
      <c r="E3263" s="4" t="s">
        <v>9</v>
      </c>
      <c r="F3263" s="4">
        <v>1000</v>
      </c>
      <c r="G3263" s="4">
        <f t="shared" si="403"/>
        <v>126.94018813394472</v>
      </c>
      <c r="H3263" s="4">
        <f t="shared" si="404"/>
        <v>18627.46335976155</v>
      </c>
      <c r="J3263" s="9">
        <v>128.15700000000001</v>
      </c>
      <c r="K3263" s="4">
        <v>2459808</v>
      </c>
      <c r="N3263" s="4">
        <f t="shared" si="405"/>
        <v>0</v>
      </c>
      <c r="O3263" s="4" t="e">
        <f t="shared" si="406"/>
        <v>#DIV/0!</v>
      </c>
      <c r="P3263" s="4" t="e">
        <f t="shared" si="407"/>
        <v>#DIV/0!</v>
      </c>
      <c r="Q3263" s="4">
        <f t="shared" si="408"/>
        <v>22</v>
      </c>
      <c r="R3263" s="4">
        <f t="shared" si="409"/>
        <v>128.15700000000001</v>
      </c>
      <c r="S3263" s="4">
        <v>12.8316</v>
      </c>
      <c r="T3263" s="4">
        <f t="shared" si="410"/>
        <v>1644.4593612000001</v>
      </c>
      <c r="U3263" s="4">
        <v>12.954599999999999</v>
      </c>
      <c r="V3263" s="4">
        <v>8.8281443878843346E-2</v>
      </c>
    </row>
    <row r="3264" spans="1:22" x14ac:dyDescent="0.55000000000000004">
      <c r="A3264" s="3">
        <v>44789</v>
      </c>
      <c r="B3264" s="4">
        <v>323</v>
      </c>
      <c r="C3264" s="4">
        <v>7</v>
      </c>
      <c r="D3264" s="4">
        <v>1</v>
      </c>
      <c r="E3264" s="4" t="s">
        <v>9</v>
      </c>
      <c r="F3264" s="4">
        <v>1000</v>
      </c>
      <c r="G3264" s="4">
        <f t="shared" si="403"/>
        <v>353.29739354360618</v>
      </c>
      <c r="H3264" s="4">
        <f t="shared" si="404"/>
        <v>51843.583581179249</v>
      </c>
      <c r="J3264" s="9">
        <v>356.68400000000003</v>
      </c>
      <c r="K3264" s="4">
        <v>2459808</v>
      </c>
      <c r="N3264" s="4">
        <f t="shared" si="405"/>
        <v>0</v>
      </c>
      <c r="O3264" s="4" t="e">
        <f t="shared" si="406"/>
        <v>#DIV/0!</v>
      </c>
      <c r="P3264" s="4" t="e">
        <f t="shared" si="407"/>
        <v>#DIV/0!</v>
      </c>
      <c r="Q3264" s="4">
        <f t="shared" si="408"/>
        <v>22</v>
      </c>
      <c r="R3264" s="4">
        <f t="shared" si="409"/>
        <v>356.68400000000003</v>
      </c>
      <c r="S3264" s="4">
        <v>12.8316</v>
      </c>
      <c r="T3264" s="4">
        <f t="shared" si="410"/>
        <v>4576.8264144000004</v>
      </c>
      <c r="U3264" s="4">
        <v>12.954599999999999</v>
      </c>
      <c r="V3264" s="4">
        <v>8.8281443878843346E-2</v>
      </c>
    </row>
    <row r="3265" spans="1:22" x14ac:dyDescent="0.55000000000000004">
      <c r="A3265" s="3">
        <v>44789</v>
      </c>
      <c r="B3265" s="4">
        <v>324</v>
      </c>
      <c r="C3265" s="4">
        <v>7</v>
      </c>
      <c r="D3265" s="4">
        <v>1</v>
      </c>
      <c r="E3265" s="4" t="s">
        <v>9</v>
      </c>
      <c r="F3265" s="4">
        <v>1000</v>
      </c>
      <c r="G3265" s="4">
        <f t="shared" si="403"/>
        <v>173.77325987680049</v>
      </c>
      <c r="H3265" s="4">
        <f t="shared" si="404"/>
        <v>25499.844287656593</v>
      </c>
      <c r="J3265" s="9">
        <v>175.43899999999999</v>
      </c>
      <c r="K3265" s="4">
        <v>2459808</v>
      </c>
      <c r="N3265" s="4">
        <f t="shared" si="405"/>
        <v>0</v>
      </c>
      <c r="O3265" s="4" t="e">
        <f t="shared" si="406"/>
        <v>#DIV/0!</v>
      </c>
      <c r="P3265" s="4" t="e">
        <f t="shared" si="407"/>
        <v>#DIV/0!</v>
      </c>
      <c r="Q3265" s="4">
        <f t="shared" si="408"/>
        <v>22</v>
      </c>
      <c r="R3265" s="4">
        <f t="shared" si="409"/>
        <v>175.43899999999999</v>
      </c>
      <c r="S3265" s="4">
        <v>12.8316</v>
      </c>
      <c r="T3265" s="4">
        <f t="shared" si="410"/>
        <v>2251.1630723999997</v>
      </c>
      <c r="U3265" s="4">
        <v>12.954599999999999</v>
      </c>
      <c r="V3265" s="4">
        <v>8.8281443878843346E-2</v>
      </c>
    </row>
    <row r="3266" spans="1:22" x14ac:dyDescent="0.55000000000000004">
      <c r="A3266" s="3">
        <v>44789</v>
      </c>
      <c r="B3266" s="4">
        <v>325</v>
      </c>
      <c r="C3266" s="4">
        <v>7</v>
      </c>
      <c r="D3266" s="4">
        <v>1</v>
      </c>
      <c r="E3266" s="4" t="s">
        <v>9</v>
      </c>
      <c r="F3266" s="4">
        <v>1000</v>
      </c>
      <c r="G3266" s="4">
        <f t="shared" ref="G3266:G3329" si="411">T3266/U3266</f>
        <v>130.37526052521886</v>
      </c>
      <c r="H3266" s="4">
        <f t="shared" ref="H3266:H3329" si="412">T3266/V3266</f>
        <v>19131.532922342238</v>
      </c>
      <c r="J3266" s="9">
        <v>131.625</v>
      </c>
      <c r="K3266" s="4">
        <v>2459808</v>
      </c>
      <c r="N3266" s="4">
        <f t="shared" ref="N3266:N3329" si="413">I3266</f>
        <v>0</v>
      </c>
      <c r="O3266" s="4" t="e">
        <f t="shared" ref="O3266:O3329" si="414">I3266/N3266</f>
        <v>#DIV/0!</v>
      </c>
      <c r="P3266" s="4" t="e">
        <f t="shared" ref="P3266:P3329" si="415">O3266*100</f>
        <v>#DIV/0!</v>
      </c>
      <c r="Q3266" s="4">
        <f t="shared" ref="Q3266:Q3329" si="416">A3266-A$2</f>
        <v>22</v>
      </c>
      <c r="R3266" s="4">
        <f t="shared" ref="R3266:R3329" si="417">J3266-N3266</f>
        <v>131.625</v>
      </c>
      <c r="S3266" s="4">
        <v>12.8316</v>
      </c>
      <c r="T3266" s="4">
        <f t="shared" ref="T3266:T3329" si="418">J3266*S3266</f>
        <v>1688.9593500000001</v>
      </c>
      <c r="U3266" s="4">
        <v>12.954599999999999</v>
      </c>
      <c r="V3266" s="4">
        <v>8.8281443878843346E-2</v>
      </c>
    </row>
    <row r="3267" spans="1:22" x14ac:dyDescent="0.55000000000000004">
      <c r="A3267" s="3">
        <v>44789</v>
      </c>
      <c r="B3267" s="4">
        <v>326</v>
      </c>
      <c r="C3267" s="4">
        <v>7</v>
      </c>
      <c r="D3267" s="4">
        <v>1</v>
      </c>
      <c r="E3267" s="4" t="s">
        <v>9</v>
      </c>
      <c r="F3267" s="4">
        <v>1000</v>
      </c>
      <c r="G3267" s="4">
        <f t="shared" si="411"/>
        <v>91.133421425593994</v>
      </c>
      <c r="H3267" s="4">
        <f t="shared" si="412"/>
        <v>13373.105030092627</v>
      </c>
      <c r="J3267" s="9">
        <v>92.007000000000005</v>
      </c>
      <c r="K3267" s="4">
        <v>2459808</v>
      </c>
      <c r="N3267" s="4">
        <f t="shared" si="413"/>
        <v>0</v>
      </c>
      <c r="O3267" s="4" t="e">
        <f t="shared" si="414"/>
        <v>#DIV/0!</v>
      </c>
      <c r="P3267" s="4" t="e">
        <f t="shared" si="415"/>
        <v>#DIV/0!</v>
      </c>
      <c r="Q3267" s="4">
        <f t="shared" si="416"/>
        <v>22</v>
      </c>
      <c r="R3267" s="4">
        <f t="shared" si="417"/>
        <v>92.007000000000005</v>
      </c>
      <c r="S3267" s="4">
        <v>12.8316</v>
      </c>
      <c r="T3267" s="4">
        <f t="shared" si="418"/>
        <v>1180.5970212</v>
      </c>
      <c r="U3267" s="4">
        <v>12.954599999999999</v>
      </c>
      <c r="V3267" s="4">
        <v>8.8281443878843346E-2</v>
      </c>
    </row>
    <row r="3268" spans="1:22" x14ac:dyDescent="0.55000000000000004">
      <c r="A3268" s="3">
        <v>44789</v>
      </c>
      <c r="B3268" s="4">
        <v>327</v>
      </c>
      <c r="C3268" s="4">
        <v>7</v>
      </c>
      <c r="D3268" s="4">
        <v>1</v>
      </c>
      <c r="E3268" s="4" t="s">
        <v>9</v>
      </c>
      <c r="F3268" s="4">
        <v>1000</v>
      </c>
      <c r="G3268" s="4">
        <f t="shared" si="411"/>
        <v>100.80669621601592</v>
      </c>
      <c r="H3268" s="4">
        <f t="shared" si="412"/>
        <v>14792.581197382991</v>
      </c>
      <c r="J3268" s="9">
        <v>101.773</v>
      </c>
      <c r="K3268" s="4">
        <v>2459808</v>
      </c>
      <c r="N3268" s="4">
        <f t="shared" si="413"/>
        <v>0</v>
      </c>
      <c r="O3268" s="4" t="e">
        <f t="shared" si="414"/>
        <v>#DIV/0!</v>
      </c>
      <c r="P3268" s="4" t="e">
        <f t="shared" si="415"/>
        <v>#DIV/0!</v>
      </c>
      <c r="Q3268" s="4">
        <f t="shared" si="416"/>
        <v>22</v>
      </c>
      <c r="R3268" s="4">
        <f t="shared" si="417"/>
        <v>101.773</v>
      </c>
      <c r="S3268" s="4">
        <v>12.8316</v>
      </c>
      <c r="T3268" s="4">
        <f t="shared" si="418"/>
        <v>1305.9104267999999</v>
      </c>
      <c r="U3268" s="4">
        <v>12.954599999999999</v>
      </c>
      <c r="V3268" s="4">
        <v>8.8281443878843346E-2</v>
      </c>
    </row>
    <row r="3269" spans="1:22" x14ac:dyDescent="0.55000000000000004">
      <c r="A3269" s="3">
        <v>44789</v>
      </c>
      <c r="B3269" s="4">
        <v>328</v>
      </c>
      <c r="C3269" s="4">
        <v>7</v>
      </c>
      <c r="D3269" s="4">
        <v>1</v>
      </c>
      <c r="E3269" s="4" t="s">
        <v>9</v>
      </c>
      <c r="F3269" s="4">
        <v>1000</v>
      </c>
      <c r="G3269" s="4">
        <f t="shared" si="411"/>
        <v>148.85511796581912</v>
      </c>
      <c r="H3269" s="4">
        <f t="shared" si="412"/>
        <v>21843.305076052697</v>
      </c>
      <c r="J3269" s="9">
        <v>150.28200000000001</v>
      </c>
      <c r="K3269" s="4">
        <v>2459808</v>
      </c>
      <c r="N3269" s="4">
        <f t="shared" si="413"/>
        <v>0</v>
      </c>
      <c r="O3269" s="4" t="e">
        <f t="shared" si="414"/>
        <v>#DIV/0!</v>
      </c>
      <c r="P3269" s="4" t="e">
        <f t="shared" si="415"/>
        <v>#DIV/0!</v>
      </c>
      <c r="Q3269" s="4">
        <f t="shared" si="416"/>
        <v>22</v>
      </c>
      <c r="R3269" s="4">
        <f t="shared" si="417"/>
        <v>150.28200000000001</v>
      </c>
      <c r="S3269" s="4">
        <v>12.8316</v>
      </c>
      <c r="T3269" s="4">
        <f t="shared" si="418"/>
        <v>1928.3585112000001</v>
      </c>
      <c r="U3269" s="4">
        <v>12.954599999999999</v>
      </c>
      <c r="V3269" s="4">
        <v>8.8281443878843346E-2</v>
      </c>
    </row>
    <row r="3270" spans="1:22" x14ac:dyDescent="0.55000000000000004">
      <c r="A3270" s="3">
        <v>44789</v>
      </c>
      <c r="B3270" s="4">
        <v>329</v>
      </c>
      <c r="C3270" s="4">
        <v>7</v>
      </c>
      <c r="D3270" s="4">
        <v>1</v>
      </c>
      <c r="E3270" s="4" t="s">
        <v>9</v>
      </c>
      <c r="F3270" s="4">
        <v>1000</v>
      </c>
      <c r="G3270" s="4">
        <f t="shared" si="411"/>
        <v>118.68630744291603</v>
      </c>
      <c r="H3270" s="4">
        <f t="shared" si="412"/>
        <v>17416.271991542155</v>
      </c>
      <c r="J3270" s="9">
        <v>119.824</v>
      </c>
      <c r="K3270" s="4">
        <v>2459808</v>
      </c>
      <c r="N3270" s="4">
        <f t="shared" si="413"/>
        <v>0</v>
      </c>
      <c r="O3270" s="4" t="e">
        <f t="shared" si="414"/>
        <v>#DIV/0!</v>
      </c>
      <c r="P3270" s="4" t="e">
        <f t="shared" si="415"/>
        <v>#DIV/0!</v>
      </c>
      <c r="Q3270" s="4">
        <f t="shared" si="416"/>
        <v>22</v>
      </c>
      <c r="R3270" s="4">
        <f t="shared" si="417"/>
        <v>119.824</v>
      </c>
      <c r="S3270" s="4">
        <v>12.8316</v>
      </c>
      <c r="T3270" s="4">
        <f t="shared" si="418"/>
        <v>1537.5336384</v>
      </c>
      <c r="U3270" s="4">
        <v>12.954599999999999</v>
      </c>
      <c r="V3270" s="4">
        <v>8.8281443878843346E-2</v>
      </c>
    </row>
    <row r="3271" spans="1:22" x14ac:dyDescent="0.55000000000000004">
      <c r="A3271" s="3">
        <v>44789</v>
      </c>
      <c r="B3271" s="4">
        <v>330</v>
      </c>
      <c r="C3271" s="4">
        <v>7</v>
      </c>
      <c r="D3271" s="4">
        <v>1</v>
      </c>
      <c r="E3271" s="4" t="s">
        <v>9</v>
      </c>
      <c r="F3271" s="4">
        <v>1000</v>
      </c>
      <c r="G3271" s="4">
        <f t="shared" si="411"/>
        <v>239.0386448057061</v>
      </c>
      <c r="H3271" s="4">
        <f t="shared" si="412"/>
        <v>35077.020627911508</v>
      </c>
      <c r="J3271" s="9">
        <v>241.33</v>
      </c>
      <c r="K3271" s="4">
        <v>2459808</v>
      </c>
      <c r="N3271" s="4">
        <f t="shared" si="413"/>
        <v>0</v>
      </c>
      <c r="O3271" s="4" t="e">
        <f t="shared" si="414"/>
        <v>#DIV/0!</v>
      </c>
      <c r="P3271" s="4" t="e">
        <f t="shared" si="415"/>
        <v>#DIV/0!</v>
      </c>
      <c r="Q3271" s="4">
        <f t="shared" si="416"/>
        <v>22</v>
      </c>
      <c r="R3271" s="4">
        <f t="shared" si="417"/>
        <v>241.33</v>
      </c>
      <c r="S3271" s="4">
        <v>12.8316</v>
      </c>
      <c r="T3271" s="4">
        <f t="shared" si="418"/>
        <v>3096.650028</v>
      </c>
      <c r="U3271" s="4">
        <v>12.954599999999999</v>
      </c>
      <c r="V3271" s="4">
        <v>8.8281443878843346E-2</v>
      </c>
    </row>
    <row r="3272" spans="1:22" x14ac:dyDescent="0.55000000000000004">
      <c r="A3272" s="3">
        <v>44789</v>
      </c>
      <c r="B3272" s="4">
        <v>331</v>
      </c>
      <c r="C3272" s="4">
        <v>7</v>
      </c>
      <c r="D3272" s="4">
        <v>1</v>
      </c>
      <c r="E3272" s="4" t="s">
        <v>9</v>
      </c>
      <c r="F3272" s="4">
        <v>1000</v>
      </c>
      <c r="G3272" s="4">
        <f t="shared" si="411"/>
        <v>113.10381955444399</v>
      </c>
      <c r="H3272" s="4">
        <f t="shared" si="412"/>
        <v>16597.086277959472</v>
      </c>
      <c r="J3272" s="9">
        <v>114.188</v>
      </c>
      <c r="K3272" s="4">
        <v>2459808</v>
      </c>
      <c r="N3272" s="4">
        <f t="shared" si="413"/>
        <v>0</v>
      </c>
      <c r="O3272" s="4" t="e">
        <f t="shared" si="414"/>
        <v>#DIV/0!</v>
      </c>
      <c r="P3272" s="4" t="e">
        <f t="shared" si="415"/>
        <v>#DIV/0!</v>
      </c>
      <c r="Q3272" s="4">
        <f t="shared" si="416"/>
        <v>22</v>
      </c>
      <c r="R3272" s="4">
        <f t="shared" si="417"/>
        <v>114.188</v>
      </c>
      <c r="S3272" s="4">
        <v>12.8316</v>
      </c>
      <c r="T3272" s="4">
        <f t="shared" si="418"/>
        <v>1465.2147408000001</v>
      </c>
      <c r="U3272" s="4">
        <v>12.954599999999999</v>
      </c>
      <c r="V3272" s="4">
        <v>8.8281443878843346E-2</v>
      </c>
    </row>
    <row r="3273" spans="1:22" x14ac:dyDescent="0.55000000000000004">
      <c r="A3273" s="3">
        <v>44789</v>
      </c>
      <c r="B3273" s="4">
        <v>332</v>
      </c>
      <c r="C3273" s="4">
        <v>7</v>
      </c>
      <c r="D3273" s="4">
        <v>1</v>
      </c>
      <c r="E3273" s="4" t="s">
        <v>9</v>
      </c>
      <c r="F3273" s="4">
        <v>1000</v>
      </c>
      <c r="G3273" s="4">
        <f t="shared" si="411"/>
        <v>1.1668152470936966</v>
      </c>
      <c r="H3273" s="4">
        <f t="shared" si="412"/>
        <v>171.22086064591949</v>
      </c>
      <c r="J3273" s="9">
        <v>1.1779999999999999</v>
      </c>
      <c r="K3273" s="4">
        <v>2459808</v>
      </c>
      <c r="N3273" s="4">
        <f t="shared" si="413"/>
        <v>0</v>
      </c>
      <c r="O3273" s="4" t="e">
        <f t="shared" si="414"/>
        <v>#DIV/0!</v>
      </c>
      <c r="P3273" s="4" t="e">
        <f t="shared" si="415"/>
        <v>#DIV/0!</v>
      </c>
      <c r="Q3273" s="4">
        <f t="shared" si="416"/>
        <v>22</v>
      </c>
      <c r="R3273" s="4">
        <f t="shared" si="417"/>
        <v>1.1779999999999999</v>
      </c>
      <c r="S3273" s="4">
        <v>12.8316</v>
      </c>
      <c r="T3273" s="4">
        <f t="shared" si="418"/>
        <v>15.115624799999999</v>
      </c>
      <c r="U3273" s="4">
        <v>12.954599999999999</v>
      </c>
      <c r="V3273" s="4">
        <v>8.8281443878843346E-2</v>
      </c>
    </row>
    <row r="3274" spans="1:22" x14ac:dyDescent="0.55000000000000004">
      <c r="A3274" s="3">
        <v>44789</v>
      </c>
      <c r="B3274" s="4">
        <v>333</v>
      </c>
      <c r="C3274" s="4">
        <v>7</v>
      </c>
      <c r="D3274" s="4">
        <v>1</v>
      </c>
      <c r="E3274" s="4" t="s">
        <v>9</v>
      </c>
      <c r="F3274" s="4">
        <v>1000</v>
      </c>
      <c r="G3274" s="4">
        <f t="shared" si="411"/>
        <v>244.48345245704232</v>
      </c>
      <c r="H3274" s="4">
        <f t="shared" si="412"/>
        <v>35876.002861333087</v>
      </c>
      <c r="J3274" s="9">
        <v>246.827</v>
      </c>
      <c r="K3274" s="4">
        <v>2459808</v>
      </c>
      <c r="N3274" s="4">
        <f t="shared" si="413"/>
        <v>0</v>
      </c>
      <c r="O3274" s="4" t="e">
        <f t="shared" si="414"/>
        <v>#DIV/0!</v>
      </c>
      <c r="P3274" s="4" t="e">
        <f t="shared" si="415"/>
        <v>#DIV/0!</v>
      </c>
      <c r="Q3274" s="4">
        <f t="shared" si="416"/>
        <v>22</v>
      </c>
      <c r="R3274" s="4">
        <f t="shared" si="417"/>
        <v>246.827</v>
      </c>
      <c r="S3274" s="4">
        <v>12.8316</v>
      </c>
      <c r="T3274" s="4">
        <f t="shared" si="418"/>
        <v>3167.1853332000001</v>
      </c>
      <c r="U3274" s="4">
        <v>12.954599999999999</v>
      </c>
      <c r="V3274" s="4">
        <v>8.8281443878843346E-2</v>
      </c>
    </row>
    <row r="3275" spans="1:22" x14ac:dyDescent="0.55000000000000004">
      <c r="A3275" s="3">
        <v>44789</v>
      </c>
      <c r="B3275" s="4">
        <v>334</v>
      </c>
      <c r="C3275" s="4">
        <v>7</v>
      </c>
      <c r="D3275" s="4">
        <v>1</v>
      </c>
      <c r="E3275" s="4" t="s">
        <v>9</v>
      </c>
      <c r="F3275" s="4">
        <v>1000</v>
      </c>
      <c r="G3275" s="4">
        <f t="shared" si="411"/>
        <v>1.9067227085359642</v>
      </c>
      <c r="H3275" s="4">
        <f t="shared" si="412"/>
        <v>279.79639791459681</v>
      </c>
      <c r="J3275" s="9">
        <v>1.925</v>
      </c>
      <c r="K3275" s="4">
        <v>2459808</v>
      </c>
      <c r="N3275" s="4">
        <f t="shared" si="413"/>
        <v>0</v>
      </c>
      <c r="O3275" s="4" t="e">
        <f t="shared" si="414"/>
        <v>#DIV/0!</v>
      </c>
      <c r="P3275" s="4" t="e">
        <f t="shared" si="415"/>
        <v>#DIV/0!</v>
      </c>
      <c r="Q3275" s="4">
        <f t="shared" si="416"/>
        <v>22</v>
      </c>
      <c r="R3275" s="4">
        <f t="shared" si="417"/>
        <v>1.925</v>
      </c>
      <c r="S3275" s="4">
        <v>12.8316</v>
      </c>
      <c r="T3275" s="4">
        <f t="shared" si="418"/>
        <v>24.70083</v>
      </c>
      <c r="U3275" s="4">
        <v>12.954599999999999</v>
      </c>
      <c r="V3275" s="4">
        <v>8.8281443878843346E-2</v>
      </c>
    </row>
    <row r="3276" spans="1:22" x14ac:dyDescent="0.55000000000000004">
      <c r="A3276" s="3">
        <v>44789</v>
      </c>
      <c r="B3276" s="4">
        <v>335</v>
      </c>
      <c r="C3276" s="4">
        <v>7</v>
      </c>
      <c r="D3276" s="4">
        <v>1</v>
      </c>
      <c r="E3276" s="4" t="s">
        <v>9</v>
      </c>
      <c r="F3276" s="4">
        <v>1000</v>
      </c>
      <c r="G3276" s="4">
        <f t="shared" si="411"/>
        <v>130.32078273354639</v>
      </c>
      <c r="H3276" s="4">
        <f t="shared" si="412"/>
        <v>19123.538739544678</v>
      </c>
      <c r="J3276" s="9">
        <v>131.57</v>
      </c>
      <c r="K3276" s="4">
        <v>2459808</v>
      </c>
      <c r="N3276" s="4">
        <f t="shared" si="413"/>
        <v>0</v>
      </c>
      <c r="O3276" s="4" t="e">
        <f t="shared" si="414"/>
        <v>#DIV/0!</v>
      </c>
      <c r="P3276" s="4" t="e">
        <f t="shared" si="415"/>
        <v>#DIV/0!</v>
      </c>
      <c r="Q3276" s="4">
        <f t="shared" si="416"/>
        <v>22</v>
      </c>
      <c r="R3276" s="4">
        <f t="shared" si="417"/>
        <v>131.57</v>
      </c>
      <c r="S3276" s="4">
        <v>12.8316</v>
      </c>
      <c r="T3276" s="4">
        <f t="shared" si="418"/>
        <v>1688.253612</v>
      </c>
      <c r="U3276" s="4">
        <v>12.954599999999999</v>
      </c>
      <c r="V3276" s="4">
        <v>8.8281443878843346E-2</v>
      </c>
    </row>
    <row r="3277" spans="1:22" x14ac:dyDescent="0.55000000000000004">
      <c r="A3277" s="3">
        <v>44789</v>
      </c>
      <c r="B3277" s="4">
        <v>336</v>
      </c>
      <c r="C3277" s="4">
        <v>7</v>
      </c>
      <c r="D3277" s="4">
        <v>1</v>
      </c>
      <c r="E3277" s="4" t="s">
        <v>9</v>
      </c>
      <c r="F3277" s="4">
        <v>1000</v>
      </c>
      <c r="G3277" s="4">
        <f t="shared" si="411"/>
        <v>142.58125737575844</v>
      </c>
      <c r="H3277" s="4">
        <f t="shared" si="412"/>
        <v>20922.665915330068</v>
      </c>
      <c r="J3277" s="9">
        <v>143.94800000000001</v>
      </c>
      <c r="K3277" s="4">
        <v>2459808</v>
      </c>
      <c r="N3277" s="4">
        <f t="shared" si="413"/>
        <v>0</v>
      </c>
      <c r="O3277" s="4" t="e">
        <f t="shared" si="414"/>
        <v>#DIV/0!</v>
      </c>
      <c r="P3277" s="4" t="e">
        <f t="shared" si="415"/>
        <v>#DIV/0!</v>
      </c>
      <c r="Q3277" s="4">
        <f t="shared" si="416"/>
        <v>22</v>
      </c>
      <c r="R3277" s="4">
        <f t="shared" si="417"/>
        <v>143.94800000000001</v>
      </c>
      <c r="S3277" s="4">
        <v>12.8316</v>
      </c>
      <c r="T3277" s="4">
        <f t="shared" si="418"/>
        <v>1847.0831568000001</v>
      </c>
      <c r="U3277" s="4">
        <v>12.954599999999999</v>
      </c>
      <c r="V3277" s="4">
        <v>8.8281443878843346E-2</v>
      </c>
    </row>
    <row r="3278" spans="1:22" x14ac:dyDescent="0.55000000000000004">
      <c r="A3278" s="3">
        <v>44789</v>
      </c>
      <c r="B3278" s="4">
        <v>337</v>
      </c>
      <c r="C3278" s="4">
        <v>7</v>
      </c>
      <c r="D3278" s="4">
        <v>1</v>
      </c>
      <c r="E3278" s="4" t="s">
        <v>9</v>
      </c>
      <c r="F3278" s="4">
        <v>1000</v>
      </c>
      <c r="G3278" s="4">
        <f t="shared" si="411"/>
        <v>1.1004513917836136</v>
      </c>
      <c r="H3278" s="4">
        <f t="shared" si="412"/>
        <v>161.48249251071016</v>
      </c>
      <c r="J3278" s="9">
        <v>1.111</v>
      </c>
      <c r="K3278" s="4">
        <v>2459808</v>
      </c>
      <c r="N3278" s="4">
        <f t="shared" si="413"/>
        <v>0</v>
      </c>
      <c r="O3278" s="4" t="e">
        <f t="shared" si="414"/>
        <v>#DIV/0!</v>
      </c>
      <c r="P3278" s="4" t="e">
        <f t="shared" si="415"/>
        <v>#DIV/0!</v>
      </c>
      <c r="Q3278" s="4">
        <f t="shared" si="416"/>
        <v>22</v>
      </c>
      <c r="R3278" s="4">
        <f t="shared" si="417"/>
        <v>1.111</v>
      </c>
      <c r="S3278" s="4">
        <v>12.8316</v>
      </c>
      <c r="T3278" s="4">
        <f t="shared" si="418"/>
        <v>14.2559076</v>
      </c>
      <c r="U3278" s="4">
        <v>12.954599999999999</v>
      </c>
      <c r="V3278" s="4">
        <v>8.8281443878843346E-2</v>
      </c>
    </row>
    <row r="3279" spans="1:22" x14ac:dyDescent="0.55000000000000004">
      <c r="A3279" s="3">
        <v>44789</v>
      </c>
      <c r="B3279" s="4">
        <v>338</v>
      </c>
      <c r="C3279" s="4">
        <v>7</v>
      </c>
      <c r="D3279" s="4">
        <v>1</v>
      </c>
      <c r="E3279" s="4" t="s">
        <v>9</v>
      </c>
      <c r="F3279" s="4">
        <v>1000</v>
      </c>
      <c r="G3279" s="4">
        <f t="shared" si="411"/>
        <v>281.69673669584552</v>
      </c>
      <c r="H3279" s="4">
        <f t="shared" si="412"/>
        <v>41336.756455957191</v>
      </c>
      <c r="J3279" s="9">
        <v>284.39699999999999</v>
      </c>
      <c r="K3279" s="4">
        <v>2459808</v>
      </c>
      <c r="N3279" s="4">
        <f t="shared" si="413"/>
        <v>0</v>
      </c>
      <c r="O3279" s="4" t="e">
        <f t="shared" si="414"/>
        <v>#DIV/0!</v>
      </c>
      <c r="P3279" s="4" t="e">
        <f t="shared" si="415"/>
        <v>#DIV/0!</v>
      </c>
      <c r="Q3279" s="4">
        <f t="shared" si="416"/>
        <v>22</v>
      </c>
      <c r="R3279" s="4">
        <f t="shared" si="417"/>
        <v>284.39699999999999</v>
      </c>
      <c r="S3279" s="4">
        <v>12.8316</v>
      </c>
      <c r="T3279" s="4">
        <f t="shared" si="418"/>
        <v>3649.2685452000001</v>
      </c>
      <c r="U3279" s="4">
        <v>12.954599999999999</v>
      </c>
      <c r="V3279" s="4">
        <v>8.8281443878843346E-2</v>
      </c>
    </row>
    <row r="3280" spans="1:22" x14ac:dyDescent="0.55000000000000004">
      <c r="A3280" s="3">
        <v>44789</v>
      </c>
      <c r="B3280" s="4">
        <v>339</v>
      </c>
      <c r="C3280" s="4">
        <v>7</v>
      </c>
      <c r="D3280" s="4">
        <v>1</v>
      </c>
      <c r="E3280" s="4" t="s">
        <v>9</v>
      </c>
      <c r="F3280" s="4">
        <v>1000</v>
      </c>
      <c r="G3280" s="4">
        <f t="shared" si="411"/>
        <v>87.067397156222498</v>
      </c>
      <c r="H3280" s="4">
        <f t="shared" si="412"/>
        <v>12776.448295838383</v>
      </c>
      <c r="J3280" s="9">
        <v>87.902000000000001</v>
      </c>
      <c r="K3280" s="4">
        <v>2459808</v>
      </c>
      <c r="N3280" s="4">
        <f t="shared" si="413"/>
        <v>0</v>
      </c>
      <c r="O3280" s="4" t="e">
        <f t="shared" si="414"/>
        <v>#DIV/0!</v>
      </c>
      <c r="P3280" s="4" t="e">
        <f t="shared" si="415"/>
        <v>#DIV/0!</v>
      </c>
      <c r="Q3280" s="4">
        <f t="shared" si="416"/>
        <v>22</v>
      </c>
      <c r="R3280" s="4">
        <f t="shared" si="417"/>
        <v>87.902000000000001</v>
      </c>
      <c r="S3280" s="4">
        <v>12.8316</v>
      </c>
      <c r="T3280" s="4">
        <f t="shared" si="418"/>
        <v>1127.9233032</v>
      </c>
      <c r="U3280" s="4">
        <v>12.954599999999999</v>
      </c>
      <c r="V3280" s="4">
        <v>8.8281443878843346E-2</v>
      </c>
    </row>
    <row r="3281" spans="1:22" x14ac:dyDescent="0.55000000000000004">
      <c r="A3281" s="3">
        <v>44789</v>
      </c>
      <c r="B3281" s="4">
        <v>340</v>
      </c>
      <c r="C3281" s="4">
        <v>7</v>
      </c>
      <c r="D3281" s="4">
        <v>1</v>
      </c>
      <c r="E3281" s="4" t="s">
        <v>9</v>
      </c>
      <c r="F3281" s="4">
        <v>1000</v>
      </c>
      <c r="G3281" s="4">
        <f t="shared" si="411"/>
        <v>150.36563855310081</v>
      </c>
      <c r="H3281" s="4">
        <f t="shared" si="412"/>
        <v>22064.96196271231</v>
      </c>
      <c r="J3281" s="9">
        <v>151.80699999999999</v>
      </c>
      <c r="K3281" s="4">
        <v>2459808</v>
      </c>
      <c r="N3281" s="4">
        <f t="shared" si="413"/>
        <v>0</v>
      </c>
      <c r="O3281" s="4" t="e">
        <f t="shared" si="414"/>
        <v>#DIV/0!</v>
      </c>
      <c r="P3281" s="4" t="e">
        <f t="shared" si="415"/>
        <v>#DIV/0!</v>
      </c>
      <c r="Q3281" s="4">
        <f t="shared" si="416"/>
        <v>22</v>
      </c>
      <c r="R3281" s="4">
        <f t="shared" si="417"/>
        <v>151.80699999999999</v>
      </c>
      <c r="S3281" s="4">
        <v>12.8316</v>
      </c>
      <c r="T3281" s="4">
        <f t="shared" si="418"/>
        <v>1947.9267011999998</v>
      </c>
      <c r="U3281" s="4">
        <v>12.954599999999999</v>
      </c>
      <c r="V3281" s="4">
        <v>8.8281443878843346E-2</v>
      </c>
    </row>
    <row r="3282" spans="1:22" x14ac:dyDescent="0.55000000000000004">
      <c r="A3282" s="3">
        <v>44789</v>
      </c>
      <c r="B3282" s="4">
        <v>341</v>
      </c>
      <c r="C3282" s="4">
        <v>7</v>
      </c>
      <c r="D3282" s="4">
        <v>1</v>
      </c>
      <c r="E3282" s="4" t="s">
        <v>9</v>
      </c>
      <c r="F3282" s="4">
        <v>1000</v>
      </c>
      <c r="G3282" s="4">
        <f t="shared" si="411"/>
        <v>130.72391839192255</v>
      </c>
      <c r="H3282" s="4">
        <f t="shared" si="412"/>
        <v>19182.69569224662</v>
      </c>
      <c r="J3282" s="9">
        <v>131.977</v>
      </c>
      <c r="K3282" s="4">
        <v>2459808</v>
      </c>
      <c r="N3282" s="4">
        <f t="shared" si="413"/>
        <v>0</v>
      </c>
      <c r="O3282" s="4" t="e">
        <f t="shared" si="414"/>
        <v>#DIV/0!</v>
      </c>
      <c r="P3282" s="4" t="e">
        <f t="shared" si="415"/>
        <v>#DIV/0!</v>
      </c>
      <c r="Q3282" s="4">
        <f t="shared" si="416"/>
        <v>22</v>
      </c>
      <c r="R3282" s="4">
        <f t="shared" si="417"/>
        <v>131.977</v>
      </c>
      <c r="S3282" s="4">
        <v>12.8316</v>
      </c>
      <c r="T3282" s="4">
        <f t="shared" si="418"/>
        <v>1693.4760732</v>
      </c>
      <c r="U3282" s="4">
        <v>12.954599999999999</v>
      </c>
      <c r="V3282" s="4">
        <v>8.8281443878843346E-2</v>
      </c>
    </row>
    <row r="3283" spans="1:22" x14ac:dyDescent="0.55000000000000004">
      <c r="A3283" s="3">
        <v>44789</v>
      </c>
      <c r="B3283" s="4">
        <v>342</v>
      </c>
      <c r="C3283" s="4">
        <v>7</v>
      </c>
      <c r="D3283" s="4">
        <v>1</v>
      </c>
      <c r="E3283" s="4" t="s">
        <v>9</v>
      </c>
      <c r="F3283" s="4">
        <v>1000</v>
      </c>
      <c r="G3283" s="4">
        <f t="shared" si="411"/>
        <v>295.20821953591775</v>
      </c>
      <c r="H3283" s="4">
        <f t="shared" si="412"/>
        <v>43319.459138530183</v>
      </c>
      <c r="J3283" s="9">
        <v>298.03800000000001</v>
      </c>
      <c r="K3283" s="4">
        <v>2459808</v>
      </c>
      <c r="N3283" s="4">
        <f t="shared" si="413"/>
        <v>0</v>
      </c>
      <c r="O3283" s="4" t="e">
        <f t="shared" si="414"/>
        <v>#DIV/0!</v>
      </c>
      <c r="P3283" s="4" t="e">
        <f t="shared" si="415"/>
        <v>#DIV/0!</v>
      </c>
      <c r="Q3283" s="4">
        <f t="shared" si="416"/>
        <v>22</v>
      </c>
      <c r="R3283" s="4">
        <f t="shared" si="417"/>
        <v>298.03800000000001</v>
      </c>
      <c r="S3283" s="4">
        <v>12.8316</v>
      </c>
      <c r="T3283" s="4">
        <f t="shared" si="418"/>
        <v>3824.3044008000002</v>
      </c>
      <c r="U3283" s="4">
        <v>12.954599999999999</v>
      </c>
      <c r="V3283" s="4">
        <v>8.8281443878843346E-2</v>
      </c>
    </row>
    <row r="3284" spans="1:22" x14ac:dyDescent="0.55000000000000004">
      <c r="A3284" s="3">
        <v>44789</v>
      </c>
      <c r="B3284" s="4">
        <v>343</v>
      </c>
      <c r="C3284" s="4">
        <v>7</v>
      </c>
      <c r="D3284" s="4">
        <v>1</v>
      </c>
      <c r="E3284" s="4" t="s">
        <v>9</v>
      </c>
      <c r="F3284" s="4">
        <v>1000</v>
      </c>
      <c r="G3284" s="4">
        <f t="shared" si="411"/>
        <v>129.6472391274142</v>
      </c>
      <c r="H3284" s="4">
        <f t="shared" si="412"/>
        <v>19024.701570411205</v>
      </c>
      <c r="J3284" s="9">
        <v>130.88999999999999</v>
      </c>
      <c r="K3284" s="4">
        <v>2459808</v>
      </c>
      <c r="N3284" s="4">
        <f t="shared" si="413"/>
        <v>0</v>
      </c>
      <c r="O3284" s="4" t="e">
        <f t="shared" si="414"/>
        <v>#DIV/0!</v>
      </c>
      <c r="P3284" s="4" t="e">
        <f t="shared" si="415"/>
        <v>#DIV/0!</v>
      </c>
      <c r="Q3284" s="4">
        <f t="shared" si="416"/>
        <v>22</v>
      </c>
      <c r="R3284" s="4">
        <f t="shared" si="417"/>
        <v>130.88999999999999</v>
      </c>
      <c r="S3284" s="4">
        <v>12.8316</v>
      </c>
      <c r="T3284" s="4">
        <f t="shared" si="418"/>
        <v>1679.5281239999997</v>
      </c>
      <c r="U3284" s="4">
        <v>12.954599999999999</v>
      </c>
      <c r="V3284" s="4">
        <v>8.8281443878843346E-2</v>
      </c>
    </row>
    <row r="3285" spans="1:22" x14ac:dyDescent="0.55000000000000004">
      <c r="A3285" s="3">
        <v>44789</v>
      </c>
      <c r="B3285" s="4">
        <v>344</v>
      </c>
      <c r="C3285" s="4">
        <v>8</v>
      </c>
      <c r="D3285" s="4">
        <v>13</v>
      </c>
      <c r="E3285" s="4" t="s">
        <v>9</v>
      </c>
      <c r="F3285" s="4">
        <v>2000</v>
      </c>
      <c r="G3285" s="4">
        <f t="shared" si="411"/>
        <v>123.179</v>
      </c>
      <c r="H3285" s="4">
        <f t="shared" si="412"/>
        <v>33202.039989849844</v>
      </c>
      <c r="J3285" s="9">
        <v>123.179</v>
      </c>
      <c r="K3285" s="4">
        <v>2459808</v>
      </c>
      <c r="N3285" s="4">
        <f t="shared" si="413"/>
        <v>0</v>
      </c>
      <c r="O3285" s="4" t="e">
        <f t="shared" si="414"/>
        <v>#DIV/0!</v>
      </c>
      <c r="P3285" s="4" t="e">
        <f t="shared" si="415"/>
        <v>#DIV/0!</v>
      </c>
      <c r="Q3285" s="4">
        <f t="shared" si="416"/>
        <v>22</v>
      </c>
      <c r="R3285" s="4">
        <f t="shared" si="417"/>
        <v>123.179</v>
      </c>
      <c r="S3285" s="4">
        <v>11.407</v>
      </c>
      <c r="T3285" s="4">
        <f t="shared" si="418"/>
        <v>1405.1028530000001</v>
      </c>
      <c r="U3285" s="4">
        <v>11.407</v>
      </c>
      <c r="V3285" s="4">
        <v>4.2319774731599397E-2</v>
      </c>
    </row>
    <row r="3286" spans="1:22" x14ac:dyDescent="0.55000000000000004">
      <c r="A3286" s="3">
        <v>44789</v>
      </c>
      <c r="B3286" s="4">
        <v>345</v>
      </c>
      <c r="C3286" s="4">
        <v>8</v>
      </c>
      <c r="D3286" s="4">
        <v>13</v>
      </c>
      <c r="E3286" s="4" t="s">
        <v>9</v>
      </c>
      <c r="F3286" s="4">
        <v>2000</v>
      </c>
      <c r="G3286" s="4">
        <f t="shared" si="411"/>
        <v>85.213999999999999</v>
      </c>
      <c r="H3286" s="4">
        <f t="shared" si="412"/>
        <v>22968.839134065583</v>
      </c>
      <c r="J3286" s="9">
        <v>85.213999999999999</v>
      </c>
      <c r="K3286" s="4">
        <v>2459808</v>
      </c>
      <c r="N3286" s="4">
        <f t="shared" si="413"/>
        <v>0</v>
      </c>
      <c r="O3286" s="4" t="e">
        <f t="shared" si="414"/>
        <v>#DIV/0!</v>
      </c>
      <c r="P3286" s="4" t="e">
        <f t="shared" si="415"/>
        <v>#DIV/0!</v>
      </c>
      <c r="Q3286" s="4">
        <f t="shared" si="416"/>
        <v>22</v>
      </c>
      <c r="R3286" s="4">
        <f t="shared" si="417"/>
        <v>85.213999999999999</v>
      </c>
      <c r="S3286" s="4">
        <v>11.407</v>
      </c>
      <c r="T3286" s="4">
        <f t="shared" si="418"/>
        <v>972.03609800000004</v>
      </c>
      <c r="U3286" s="4">
        <v>11.407</v>
      </c>
      <c r="V3286" s="4">
        <v>4.2319774731599397E-2</v>
      </c>
    </row>
    <row r="3287" spans="1:22" x14ac:dyDescent="0.55000000000000004">
      <c r="A3287" s="3">
        <v>44789</v>
      </c>
      <c r="B3287" s="4">
        <v>346</v>
      </c>
      <c r="C3287" s="4">
        <v>8</v>
      </c>
      <c r="D3287" s="4">
        <v>13</v>
      </c>
      <c r="E3287" s="4" t="s">
        <v>9</v>
      </c>
      <c r="F3287" s="4">
        <v>2000</v>
      </c>
      <c r="G3287" s="4">
        <f t="shared" si="411"/>
        <v>216.88399999999999</v>
      </c>
      <c r="H3287" s="4">
        <f t="shared" si="412"/>
        <v>58459.568929432717</v>
      </c>
      <c r="J3287" s="9">
        <v>216.88399999999999</v>
      </c>
      <c r="K3287" s="4">
        <v>2459808</v>
      </c>
      <c r="N3287" s="4">
        <f t="shared" si="413"/>
        <v>0</v>
      </c>
      <c r="O3287" s="4" t="e">
        <f t="shared" si="414"/>
        <v>#DIV/0!</v>
      </c>
      <c r="P3287" s="4" t="e">
        <f t="shared" si="415"/>
        <v>#DIV/0!</v>
      </c>
      <c r="Q3287" s="4">
        <f t="shared" si="416"/>
        <v>22</v>
      </c>
      <c r="R3287" s="4">
        <f t="shared" si="417"/>
        <v>216.88399999999999</v>
      </c>
      <c r="S3287" s="4">
        <v>11.407</v>
      </c>
      <c r="T3287" s="4">
        <f t="shared" si="418"/>
        <v>2473.9957879999997</v>
      </c>
      <c r="U3287" s="4">
        <v>11.407</v>
      </c>
      <c r="V3287" s="4">
        <v>4.2319774731599397E-2</v>
      </c>
    </row>
    <row r="3288" spans="1:22" x14ac:dyDescent="0.55000000000000004">
      <c r="A3288" s="3">
        <v>44789</v>
      </c>
      <c r="B3288" s="4">
        <v>347</v>
      </c>
      <c r="C3288" s="4">
        <v>8</v>
      </c>
      <c r="D3288" s="4">
        <v>13</v>
      </c>
      <c r="E3288" s="4" t="s">
        <v>9</v>
      </c>
      <c r="F3288" s="4">
        <v>2000</v>
      </c>
      <c r="G3288" s="4">
        <f t="shared" si="411"/>
        <v>91.16200000000002</v>
      </c>
      <c r="H3288" s="4">
        <f t="shared" si="412"/>
        <v>24572.081032925187</v>
      </c>
      <c r="J3288" s="9">
        <v>91.162000000000006</v>
      </c>
      <c r="K3288" s="4">
        <v>2459808</v>
      </c>
      <c r="N3288" s="4">
        <f t="shared" si="413"/>
        <v>0</v>
      </c>
      <c r="O3288" s="4" t="e">
        <f t="shared" si="414"/>
        <v>#DIV/0!</v>
      </c>
      <c r="P3288" s="4" t="e">
        <f t="shared" si="415"/>
        <v>#DIV/0!</v>
      </c>
      <c r="Q3288" s="4">
        <f t="shared" si="416"/>
        <v>22</v>
      </c>
      <c r="R3288" s="4">
        <f t="shared" si="417"/>
        <v>91.162000000000006</v>
      </c>
      <c r="S3288" s="4">
        <v>11.407</v>
      </c>
      <c r="T3288" s="4">
        <f t="shared" si="418"/>
        <v>1039.8849340000002</v>
      </c>
      <c r="U3288" s="4">
        <v>11.407</v>
      </c>
      <c r="V3288" s="4">
        <v>4.2319774731599397E-2</v>
      </c>
    </row>
    <row r="3289" spans="1:22" x14ac:dyDescent="0.55000000000000004">
      <c r="A3289" s="3">
        <v>44789</v>
      </c>
      <c r="B3289" s="4">
        <v>348</v>
      </c>
      <c r="C3289" s="4">
        <v>8</v>
      </c>
      <c r="D3289" s="4">
        <v>13</v>
      </c>
      <c r="E3289" s="4" t="s">
        <v>9</v>
      </c>
      <c r="F3289" s="4">
        <v>2000</v>
      </c>
      <c r="G3289" s="4">
        <f t="shared" si="411"/>
        <v>0.97599999999999998</v>
      </c>
      <c r="H3289" s="4">
        <f t="shared" si="412"/>
        <v>263.07399012894604</v>
      </c>
      <c r="J3289" s="9">
        <v>0.97599999999999998</v>
      </c>
      <c r="K3289" s="4">
        <v>2459808</v>
      </c>
      <c r="N3289" s="4">
        <f t="shared" si="413"/>
        <v>0</v>
      </c>
      <c r="O3289" s="4" t="e">
        <f t="shared" si="414"/>
        <v>#DIV/0!</v>
      </c>
      <c r="P3289" s="4" t="e">
        <f t="shared" si="415"/>
        <v>#DIV/0!</v>
      </c>
      <c r="Q3289" s="4">
        <f t="shared" si="416"/>
        <v>22</v>
      </c>
      <c r="R3289" s="4">
        <f t="shared" si="417"/>
        <v>0.97599999999999998</v>
      </c>
      <c r="S3289" s="4">
        <v>11.407</v>
      </c>
      <c r="T3289" s="4">
        <f t="shared" si="418"/>
        <v>11.133232</v>
      </c>
      <c r="U3289" s="4">
        <v>11.407</v>
      </c>
      <c r="V3289" s="4">
        <v>4.2319774731599397E-2</v>
      </c>
    </row>
    <row r="3290" spans="1:22" x14ac:dyDescent="0.55000000000000004">
      <c r="A3290" s="3">
        <v>44789</v>
      </c>
      <c r="B3290" s="4">
        <v>349</v>
      </c>
      <c r="C3290" s="4">
        <v>8</v>
      </c>
      <c r="D3290" s="4">
        <v>13</v>
      </c>
      <c r="E3290" s="4" t="s">
        <v>9</v>
      </c>
      <c r="F3290" s="4">
        <v>2000</v>
      </c>
      <c r="G3290" s="4">
        <f t="shared" si="411"/>
        <v>74.900000000000006</v>
      </c>
      <c r="H3290" s="4">
        <f t="shared" si="412"/>
        <v>20188.772398215224</v>
      </c>
      <c r="J3290" s="9">
        <v>74.900000000000006</v>
      </c>
      <c r="K3290" s="4">
        <v>2459808</v>
      </c>
      <c r="N3290" s="4">
        <f t="shared" si="413"/>
        <v>0</v>
      </c>
      <c r="O3290" s="4" t="e">
        <f t="shared" si="414"/>
        <v>#DIV/0!</v>
      </c>
      <c r="P3290" s="4" t="e">
        <f t="shared" si="415"/>
        <v>#DIV/0!</v>
      </c>
      <c r="Q3290" s="4">
        <f t="shared" si="416"/>
        <v>22</v>
      </c>
      <c r="R3290" s="4">
        <f t="shared" si="417"/>
        <v>74.900000000000006</v>
      </c>
      <c r="S3290" s="4">
        <v>11.407</v>
      </c>
      <c r="T3290" s="4">
        <f t="shared" si="418"/>
        <v>854.38430000000005</v>
      </c>
      <c r="U3290" s="4">
        <v>11.407</v>
      </c>
      <c r="V3290" s="4">
        <v>4.2319774731599397E-2</v>
      </c>
    </row>
    <row r="3291" spans="1:22" x14ac:dyDescent="0.55000000000000004">
      <c r="A3291" s="3">
        <v>44789</v>
      </c>
      <c r="B3291" s="4">
        <v>350</v>
      </c>
      <c r="C3291" s="4">
        <v>8</v>
      </c>
      <c r="D3291" s="4">
        <v>13</v>
      </c>
      <c r="E3291" s="4" t="s">
        <v>9</v>
      </c>
      <c r="F3291" s="4">
        <v>2000</v>
      </c>
      <c r="G3291" s="4">
        <f t="shared" si="411"/>
        <v>139.19499999999999</v>
      </c>
      <c r="H3291" s="4">
        <f t="shared" si="412"/>
        <v>37519.041040982214</v>
      </c>
      <c r="J3291" s="9">
        <v>139.19499999999999</v>
      </c>
      <c r="K3291" s="4">
        <v>2459808</v>
      </c>
      <c r="N3291" s="4">
        <f t="shared" si="413"/>
        <v>0</v>
      </c>
      <c r="O3291" s="4" t="e">
        <f t="shared" si="414"/>
        <v>#DIV/0!</v>
      </c>
      <c r="P3291" s="4" t="e">
        <f t="shared" si="415"/>
        <v>#DIV/0!</v>
      </c>
      <c r="Q3291" s="4">
        <f t="shared" si="416"/>
        <v>22</v>
      </c>
      <c r="R3291" s="4">
        <f t="shared" si="417"/>
        <v>139.19499999999999</v>
      </c>
      <c r="S3291" s="4">
        <v>11.407</v>
      </c>
      <c r="T3291" s="4">
        <f t="shared" si="418"/>
        <v>1587.7973649999999</v>
      </c>
      <c r="U3291" s="4">
        <v>11.407</v>
      </c>
      <c r="V3291" s="4">
        <v>4.2319774731599397E-2</v>
      </c>
    </row>
    <row r="3292" spans="1:22" x14ac:dyDescent="0.55000000000000004">
      <c r="A3292" s="3">
        <v>44789</v>
      </c>
      <c r="B3292" s="4">
        <v>351</v>
      </c>
      <c r="C3292" s="4">
        <v>8</v>
      </c>
      <c r="D3292" s="4">
        <v>13</v>
      </c>
      <c r="E3292" s="4" t="s">
        <v>9</v>
      </c>
      <c r="F3292" s="4">
        <v>2000</v>
      </c>
      <c r="G3292" s="4">
        <f t="shared" si="411"/>
        <v>179.80299999999997</v>
      </c>
      <c r="H3292" s="4">
        <f t="shared" si="412"/>
        <v>48464.644105691477</v>
      </c>
      <c r="J3292" s="9">
        <v>179.803</v>
      </c>
      <c r="K3292" s="4">
        <v>2459808</v>
      </c>
      <c r="N3292" s="4">
        <f t="shared" si="413"/>
        <v>0</v>
      </c>
      <c r="O3292" s="4" t="e">
        <f t="shared" si="414"/>
        <v>#DIV/0!</v>
      </c>
      <c r="P3292" s="4" t="e">
        <f t="shared" si="415"/>
        <v>#DIV/0!</v>
      </c>
      <c r="Q3292" s="4">
        <f t="shared" si="416"/>
        <v>22</v>
      </c>
      <c r="R3292" s="4">
        <f t="shared" si="417"/>
        <v>179.803</v>
      </c>
      <c r="S3292" s="4">
        <v>11.407</v>
      </c>
      <c r="T3292" s="4">
        <f t="shared" si="418"/>
        <v>2051.0128209999998</v>
      </c>
      <c r="U3292" s="4">
        <v>11.407</v>
      </c>
      <c r="V3292" s="4">
        <v>4.2319774731599397E-2</v>
      </c>
    </row>
    <row r="3293" spans="1:22" x14ac:dyDescent="0.55000000000000004">
      <c r="A3293" s="3">
        <v>44789</v>
      </c>
      <c r="B3293" s="4">
        <v>352</v>
      </c>
      <c r="C3293" s="4">
        <v>8</v>
      </c>
      <c r="D3293" s="4">
        <v>13</v>
      </c>
      <c r="E3293" s="4" t="s">
        <v>9</v>
      </c>
      <c r="F3293" s="4">
        <v>2000</v>
      </c>
      <c r="G3293" s="4">
        <f t="shared" si="411"/>
        <v>88.832999999999998</v>
      </c>
      <c r="H3293" s="4">
        <f t="shared" si="412"/>
        <v>23944.315333119532</v>
      </c>
      <c r="J3293" s="9">
        <v>88.832999999999998</v>
      </c>
      <c r="K3293" s="4">
        <v>2459808</v>
      </c>
      <c r="N3293" s="4">
        <f t="shared" si="413"/>
        <v>0</v>
      </c>
      <c r="O3293" s="4" t="e">
        <f t="shared" si="414"/>
        <v>#DIV/0!</v>
      </c>
      <c r="P3293" s="4" t="e">
        <f t="shared" si="415"/>
        <v>#DIV/0!</v>
      </c>
      <c r="Q3293" s="4">
        <f t="shared" si="416"/>
        <v>22</v>
      </c>
      <c r="R3293" s="4">
        <f t="shared" si="417"/>
        <v>88.832999999999998</v>
      </c>
      <c r="S3293" s="4">
        <v>11.407</v>
      </c>
      <c r="T3293" s="4">
        <f t="shared" si="418"/>
        <v>1013.318031</v>
      </c>
      <c r="U3293" s="4">
        <v>11.407</v>
      </c>
      <c r="V3293" s="4">
        <v>4.2319774731599397E-2</v>
      </c>
    </row>
    <row r="3294" spans="1:22" x14ac:dyDescent="0.55000000000000004">
      <c r="A3294" s="3">
        <v>44789</v>
      </c>
      <c r="B3294" s="4">
        <v>353</v>
      </c>
      <c r="C3294" s="4">
        <v>8</v>
      </c>
      <c r="D3294" s="4">
        <v>13</v>
      </c>
      <c r="E3294" s="4" t="s">
        <v>9</v>
      </c>
      <c r="F3294" s="4">
        <v>2000</v>
      </c>
      <c r="G3294" s="4">
        <f t="shared" si="411"/>
        <v>108.83</v>
      </c>
      <c r="H3294" s="4">
        <f t="shared" si="412"/>
        <v>29334.367157513523</v>
      </c>
      <c r="J3294" s="9">
        <v>108.83</v>
      </c>
      <c r="K3294" s="4">
        <v>2459808</v>
      </c>
      <c r="N3294" s="4">
        <f t="shared" si="413"/>
        <v>0</v>
      </c>
      <c r="O3294" s="4" t="e">
        <f t="shared" si="414"/>
        <v>#DIV/0!</v>
      </c>
      <c r="P3294" s="4" t="e">
        <f t="shared" si="415"/>
        <v>#DIV/0!</v>
      </c>
      <c r="Q3294" s="4">
        <f t="shared" si="416"/>
        <v>22</v>
      </c>
      <c r="R3294" s="4">
        <f t="shared" si="417"/>
        <v>108.83</v>
      </c>
      <c r="S3294" s="4">
        <v>11.407</v>
      </c>
      <c r="T3294" s="4">
        <f t="shared" si="418"/>
        <v>1241.42381</v>
      </c>
      <c r="U3294" s="4">
        <v>11.407</v>
      </c>
      <c r="V3294" s="4">
        <v>4.2319774731599397E-2</v>
      </c>
    </row>
    <row r="3295" spans="1:22" x14ac:dyDescent="0.55000000000000004">
      <c r="A3295" s="3">
        <v>44789</v>
      </c>
      <c r="B3295" s="4">
        <v>354</v>
      </c>
      <c r="C3295" s="4">
        <v>8</v>
      </c>
      <c r="D3295" s="4">
        <v>13</v>
      </c>
      <c r="E3295" s="4" t="s">
        <v>9</v>
      </c>
      <c r="F3295" s="4">
        <v>2000</v>
      </c>
      <c r="G3295" s="4">
        <f t="shared" si="411"/>
        <v>130.203</v>
      </c>
      <c r="H3295" s="4">
        <f t="shared" si="412"/>
        <v>35095.310181105699</v>
      </c>
      <c r="J3295" s="9">
        <v>130.203</v>
      </c>
      <c r="K3295" s="4">
        <v>2459808</v>
      </c>
      <c r="N3295" s="4">
        <f t="shared" si="413"/>
        <v>0</v>
      </c>
      <c r="O3295" s="4" t="e">
        <f t="shared" si="414"/>
        <v>#DIV/0!</v>
      </c>
      <c r="P3295" s="4" t="e">
        <f t="shared" si="415"/>
        <v>#DIV/0!</v>
      </c>
      <c r="Q3295" s="4">
        <f t="shared" si="416"/>
        <v>22</v>
      </c>
      <c r="R3295" s="4">
        <f t="shared" si="417"/>
        <v>130.203</v>
      </c>
      <c r="S3295" s="4">
        <v>11.407</v>
      </c>
      <c r="T3295" s="4">
        <f t="shared" si="418"/>
        <v>1485.225621</v>
      </c>
      <c r="U3295" s="4">
        <v>11.407</v>
      </c>
      <c r="V3295" s="4">
        <v>4.2319774731599397E-2</v>
      </c>
    </row>
    <row r="3296" spans="1:22" x14ac:dyDescent="0.55000000000000004">
      <c r="A3296" s="3">
        <v>44789</v>
      </c>
      <c r="B3296" s="4">
        <v>355</v>
      </c>
      <c r="C3296" s="4">
        <v>8</v>
      </c>
      <c r="D3296" s="4">
        <v>13</v>
      </c>
      <c r="E3296" s="4" t="s">
        <v>9</v>
      </c>
      <c r="F3296" s="4">
        <v>2000</v>
      </c>
      <c r="G3296" s="4">
        <f t="shared" si="411"/>
        <v>134.107</v>
      </c>
      <c r="H3296" s="4">
        <f t="shared" si="412"/>
        <v>36147.60614162148</v>
      </c>
      <c r="J3296" s="9">
        <v>134.107</v>
      </c>
      <c r="K3296" s="4">
        <v>2459808</v>
      </c>
      <c r="N3296" s="4">
        <f t="shared" si="413"/>
        <v>0</v>
      </c>
      <c r="O3296" s="4" t="e">
        <f t="shared" si="414"/>
        <v>#DIV/0!</v>
      </c>
      <c r="P3296" s="4" t="e">
        <f t="shared" si="415"/>
        <v>#DIV/0!</v>
      </c>
      <c r="Q3296" s="4">
        <f t="shared" si="416"/>
        <v>22</v>
      </c>
      <c r="R3296" s="4">
        <f t="shared" si="417"/>
        <v>134.107</v>
      </c>
      <c r="S3296" s="4">
        <v>11.407</v>
      </c>
      <c r="T3296" s="4">
        <f t="shared" si="418"/>
        <v>1529.7585489999999</v>
      </c>
      <c r="U3296" s="4">
        <v>11.407</v>
      </c>
      <c r="V3296" s="4">
        <v>4.2319774731599397E-2</v>
      </c>
    </row>
    <row r="3297" spans="1:22" x14ac:dyDescent="0.55000000000000004">
      <c r="A3297" s="3">
        <v>44789</v>
      </c>
      <c r="B3297" s="4">
        <v>356</v>
      </c>
      <c r="C3297" s="4">
        <v>8</v>
      </c>
      <c r="D3297" s="4">
        <v>13</v>
      </c>
      <c r="E3297" s="4" t="s">
        <v>9</v>
      </c>
      <c r="F3297" s="4">
        <v>2000</v>
      </c>
      <c r="G3297" s="4">
        <f t="shared" si="411"/>
        <v>156.702</v>
      </c>
      <c r="H3297" s="4">
        <f t="shared" si="412"/>
        <v>42237.930738920186</v>
      </c>
      <c r="J3297" s="9">
        <v>156.702</v>
      </c>
      <c r="K3297" s="4">
        <v>2459808</v>
      </c>
      <c r="N3297" s="4">
        <f t="shared" si="413"/>
        <v>0</v>
      </c>
      <c r="O3297" s="4" t="e">
        <f t="shared" si="414"/>
        <v>#DIV/0!</v>
      </c>
      <c r="P3297" s="4" t="e">
        <f t="shared" si="415"/>
        <v>#DIV/0!</v>
      </c>
      <c r="Q3297" s="4">
        <f t="shared" si="416"/>
        <v>22</v>
      </c>
      <c r="R3297" s="4">
        <f t="shared" si="417"/>
        <v>156.702</v>
      </c>
      <c r="S3297" s="4">
        <v>11.407</v>
      </c>
      <c r="T3297" s="4">
        <f t="shared" si="418"/>
        <v>1787.499714</v>
      </c>
      <c r="U3297" s="4">
        <v>11.407</v>
      </c>
      <c r="V3297" s="4">
        <v>4.2319774731599397E-2</v>
      </c>
    </row>
    <row r="3298" spans="1:22" x14ac:dyDescent="0.55000000000000004">
      <c r="A3298" s="3">
        <v>44789</v>
      </c>
      <c r="B3298" s="4">
        <v>357</v>
      </c>
      <c r="C3298" s="4">
        <v>8</v>
      </c>
      <c r="D3298" s="4">
        <v>13</v>
      </c>
      <c r="E3298" s="4" t="s">
        <v>9</v>
      </c>
      <c r="F3298" s="4">
        <v>2000</v>
      </c>
      <c r="G3298" s="4">
        <f t="shared" si="411"/>
        <v>99.930999999999983</v>
      </c>
      <c r="H3298" s="4">
        <f t="shared" si="412"/>
        <v>26935.703798745599</v>
      </c>
      <c r="J3298" s="9">
        <v>99.930999999999997</v>
      </c>
      <c r="K3298" s="4">
        <v>2459808</v>
      </c>
      <c r="N3298" s="4">
        <f t="shared" si="413"/>
        <v>0</v>
      </c>
      <c r="O3298" s="4" t="e">
        <f t="shared" si="414"/>
        <v>#DIV/0!</v>
      </c>
      <c r="P3298" s="4" t="e">
        <f t="shared" si="415"/>
        <v>#DIV/0!</v>
      </c>
      <c r="Q3298" s="4">
        <f t="shared" si="416"/>
        <v>22</v>
      </c>
      <c r="R3298" s="4">
        <f t="shared" si="417"/>
        <v>99.930999999999997</v>
      </c>
      <c r="S3298" s="4">
        <v>11.407</v>
      </c>
      <c r="T3298" s="4">
        <f t="shared" si="418"/>
        <v>1139.9129169999999</v>
      </c>
      <c r="U3298" s="4">
        <v>11.407</v>
      </c>
      <c r="V3298" s="4">
        <v>4.2319774731599397E-2</v>
      </c>
    </row>
    <row r="3299" spans="1:22" x14ac:dyDescent="0.55000000000000004">
      <c r="A3299" s="3">
        <v>44789</v>
      </c>
      <c r="B3299" s="4">
        <v>358</v>
      </c>
      <c r="C3299" s="4">
        <v>8</v>
      </c>
      <c r="D3299" s="4">
        <v>13</v>
      </c>
      <c r="E3299" s="4" t="s">
        <v>9</v>
      </c>
      <c r="F3299" s="4">
        <v>2000</v>
      </c>
      <c r="G3299" s="4">
        <f t="shared" si="411"/>
        <v>259.86</v>
      </c>
      <c r="H3299" s="4">
        <f t="shared" si="412"/>
        <v>70043.449871831894</v>
      </c>
      <c r="J3299" s="9">
        <v>259.86</v>
      </c>
      <c r="K3299" s="4">
        <v>2459808</v>
      </c>
      <c r="N3299" s="4">
        <f t="shared" si="413"/>
        <v>0</v>
      </c>
      <c r="O3299" s="4" t="e">
        <f t="shared" si="414"/>
        <v>#DIV/0!</v>
      </c>
      <c r="P3299" s="4" t="e">
        <f t="shared" si="415"/>
        <v>#DIV/0!</v>
      </c>
      <c r="Q3299" s="4">
        <f t="shared" si="416"/>
        <v>22</v>
      </c>
      <c r="R3299" s="4">
        <f t="shared" si="417"/>
        <v>259.86</v>
      </c>
      <c r="S3299" s="4">
        <v>11.407</v>
      </c>
      <c r="T3299" s="4">
        <f t="shared" si="418"/>
        <v>2964.2230200000004</v>
      </c>
      <c r="U3299" s="4">
        <v>11.407</v>
      </c>
      <c r="V3299" s="4">
        <v>4.2319774731599397E-2</v>
      </c>
    </row>
    <row r="3300" spans="1:22" x14ac:dyDescent="0.55000000000000004">
      <c r="A3300" s="3">
        <v>44789</v>
      </c>
      <c r="B3300" s="4">
        <v>359</v>
      </c>
      <c r="C3300" s="4">
        <v>8</v>
      </c>
      <c r="D3300" s="4">
        <v>13</v>
      </c>
      <c r="E3300" s="4" t="s">
        <v>9</v>
      </c>
      <c r="F3300" s="4">
        <v>2000</v>
      </c>
      <c r="G3300" s="4">
        <f t="shared" si="411"/>
        <v>93.268000000000001</v>
      </c>
      <c r="H3300" s="4">
        <f t="shared" si="412"/>
        <v>25139.738638674731</v>
      </c>
      <c r="J3300" s="9">
        <v>93.268000000000001</v>
      </c>
      <c r="K3300" s="4">
        <v>2459808</v>
      </c>
      <c r="N3300" s="4">
        <f t="shared" si="413"/>
        <v>0</v>
      </c>
      <c r="O3300" s="4" t="e">
        <f t="shared" si="414"/>
        <v>#DIV/0!</v>
      </c>
      <c r="P3300" s="4" t="e">
        <f t="shared" si="415"/>
        <v>#DIV/0!</v>
      </c>
      <c r="Q3300" s="4">
        <f t="shared" si="416"/>
        <v>22</v>
      </c>
      <c r="R3300" s="4">
        <f t="shared" si="417"/>
        <v>93.268000000000001</v>
      </c>
      <c r="S3300" s="4">
        <v>11.407</v>
      </c>
      <c r="T3300" s="4">
        <f t="shared" si="418"/>
        <v>1063.9080759999999</v>
      </c>
      <c r="U3300" s="4">
        <v>11.407</v>
      </c>
      <c r="V3300" s="4">
        <v>4.2319774731599397E-2</v>
      </c>
    </row>
    <row r="3301" spans="1:22" x14ac:dyDescent="0.55000000000000004">
      <c r="A3301" s="3">
        <v>44789</v>
      </c>
      <c r="B3301" s="4">
        <v>360</v>
      </c>
      <c r="C3301" s="4">
        <v>8</v>
      </c>
      <c r="D3301" s="4">
        <v>13</v>
      </c>
      <c r="E3301" s="4" t="s">
        <v>9</v>
      </c>
      <c r="F3301" s="4">
        <v>2000</v>
      </c>
      <c r="G3301" s="4">
        <f t="shared" si="411"/>
        <v>91.262</v>
      </c>
      <c r="H3301" s="4">
        <f t="shared" si="412"/>
        <v>24599.035335192497</v>
      </c>
      <c r="J3301" s="9">
        <v>91.262</v>
      </c>
      <c r="K3301" s="4">
        <v>2459808</v>
      </c>
      <c r="N3301" s="4">
        <f t="shared" si="413"/>
        <v>0</v>
      </c>
      <c r="O3301" s="4" t="e">
        <f t="shared" si="414"/>
        <v>#DIV/0!</v>
      </c>
      <c r="P3301" s="4" t="e">
        <f t="shared" si="415"/>
        <v>#DIV/0!</v>
      </c>
      <c r="Q3301" s="4">
        <f t="shared" si="416"/>
        <v>22</v>
      </c>
      <c r="R3301" s="4">
        <f t="shared" si="417"/>
        <v>91.262</v>
      </c>
      <c r="S3301" s="4">
        <v>11.407</v>
      </c>
      <c r="T3301" s="4">
        <f t="shared" si="418"/>
        <v>1041.0256340000001</v>
      </c>
      <c r="U3301" s="4">
        <v>11.407</v>
      </c>
      <c r="V3301" s="4">
        <v>4.2319774731599397E-2</v>
      </c>
    </row>
    <row r="3302" spans="1:22" x14ac:dyDescent="0.55000000000000004">
      <c r="A3302" s="3">
        <v>44789</v>
      </c>
      <c r="B3302" s="4">
        <v>361</v>
      </c>
      <c r="C3302" s="4">
        <v>8</v>
      </c>
      <c r="D3302" s="4">
        <v>13</v>
      </c>
      <c r="E3302" s="4" t="s">
        <v>9</v>
      </c>
      <c r="F3302" s="4">
        <v>2000</v>
      </c>
      <c r="G3302" s="4">
        <f t="shared" si="411"/>
        <v>144.19800000000001</v>
      </c>
      <c r="H3302" s="4">
        <f t="shared" si="412"/>
        <v>38867.564783415743</v>
      </c>
      <c r="J3302" s="9">
        <v>144.19800000000001</v>
      </c>
      <c r="K3302" s="4">
        <v>2459808</v>
      </c>
      <c r="N3302" s="4">
        <f t="shared" si="413"/>
        <v>0</v>
      </c>
      <c r="O3302" s="4" t="e">
        <f t="shared" si="414"/>
        <v>#DIV/0!</v>
      </c>
      <c r="P3302" s="4" t="e">
        <f t="shared" si="415"/>
        <v>#DIV/0!</v>
      </c>
      <c r="Q3302" s="4">
        <f t="shared" si="416"/>
        <v>22</v>
      </c>
      <c r="R3302" s="4">
        <f t="shared" si="417"/>
        <v>144.19800000000001</v>
      </c>
      <c r="S3302" s="4">
        <v>11.407</v>
      </c>
      <c r="T3302" s="4">
        <f t="shared" si="418"/>
        <v>1644.8665860000001</v>
      </c>
      <c r="U3302" s="4">
        <v>11.407</v>
      </c>
      <c r="V3302" s="4">
        <v>4.2319774731599397E-2</v>
      </c>
    </row>
    <row r="3303" spans="1:22" x14ac:dyDescent="0.55000000000000004">
      <c r="A3303" s="3">
        <v>44789</v>
      </c>
      <c r="B3303" s="4">
        <v>362</v>
      </c>
      <c r="C3303" s="4">
        <v>8</v>
      </c>
      <c r="D3303" s="4">
        <v>13</v>
      </c>
      <c r="E3303" s="4" t="s">
        <v>9</v>
      </c>
      <c r="F3303" s="4">
        <v>2000</v>
      </c>
      <c r="G3303" s="4">
        <f t="shared" si="411"/>
        <v>83.168999999999997</v>
      </c>
      <c r="H3303" s="4">
        <f t="shared" si="412"/>
        <v>22417.623652699091</v>
      </c>
      <c r="J3303" s="9">
        <v>83.168999999999997</v>
      </c>
      <c r="K3303" s="4">
        <v>2459808</v>
      </c>
      <c r="N3303" s="4">
        <f t="shared" si="413"/>
        <v>0</v>
      </c>
      <c r="O3303" s="4" t="e">
        <f t="shared" si="414"/>
        <v>#DIV/0!</v>
      </c>
      <c r="P3303" s="4" t="e">
        <f t="shared" si="415"/>
        <v>#DIV/0!</v>
      </c>
      <c r="Q3303" s="4">
        <f t="shared" si="416"/>
        <v>22</v>
      </c>
      <c r="R3303" s="4">
        <f t="shared" si="417"/>
        <v>83.168999999999997</v>
      </c>
      <c r="S3303" s="4">
        <v>11.407</v>
      </c>
      <c r="T3303" s="4">
        <f t="shared" si="418"/>
        <v>948.70878299999993</v>
      </c>
      <c r="U3303" s="4">
        <v>11.407</v>
      </c>
      <c r="V3303" s="4">
        <v>4.2319774731599397E-2</v>
      </c>
    </row>
    <row r="3304" spans="1:22" x14ac:dyDescent="0.55000000000000004">
      <c r="A3304" s="3">
        <v>44789</v>
      </c>
      <c r="B3304" s="4">
        <v>363</v>
      </c>
      <c r="C3304" s="4">
        <v>8</v>
      </c>
      <c r="D3304" s="4">
        <v>13</v>
      </c>
      <c r="E3304" s="4" t="s">
        <v>9</v>
      </c>
      <c r="F3304" s="4">
        <v>2000</v>
      </c>
      <c r="G3304" s="4">
        <f t="shared" si="411"/>
        <v>100.553</v>
      </c>
      <c r="H3304" s="4">
        <f t="shared" si="412"/>
        <v>27103.359558848271</v>
      </c>
      <c r="J3304" s="9">
        <v>100.553</v>
      </c>
      <c r="K3304" s="4">
        <v>2459808</v>
      </c>
      <c r="N3304" s="4">
        <f t="shared" si="413"/>
        <v>0</v>
      </c>
      <c r="O3304" s="4" t="e">
        <f t="shared" si="414"/>
        <v>#DIV/0!</v>
      </c>
      <c r="P3304" s="4" t="e">
        <f t="shared" si="415"/>
        <v>#DIV/0!</v>
      </c>
      <c r="Q3304" s="4">
        <f t="shared" si="416"/>
        <v>22</v>
      </c>
      <c r="R3304" s="4">
        <f t="shared" si="417"/>
        <v>100.553</v>
      </c>
      <c r="S3304" s="4">
        <v>11.407</v>
      </c>
      <c r="T3304" s="4">
        <f t="shared" si="418"/>
        <v>1147.008071</v>
      </c>
      <c r="U3304" s="4">
        <v>11.407</v>
      </c>
      <c r="V3304" s="4">
        <v>4.2319774731599397E-2</v>
      </c>
    </row>
    <row r="3305" spans="1:22" x14ac:dyDescent="0.55000000000000004">
      <c r="A3305" s="3">
        <v>44789</v>
      </c>
      <c r="B3305" s="4">
        <v>364</v>
      </c>
      <c r="C3305" s="4">
        <v>8</v>
      </c>
      <c r="D3305" s="4">
        <v>13</v>
      </c>
      <c r="E3305" s="4" t="s">
        <v>9</v>
      </c>
      <c r="F3305" s="4">
        <v>2000</v>
      </c>
      <c r="G3305" s="4">
        <f t="shared" si="411"/>
        <v>293.88299999999998</v>
      </c>
      <c r="H3305" s="4">
        <f t="shared" si="412"/>
        <v>79214.112132238777</v>
      </c>
      <c r="J3305" s="9">
        <v>293.88299999999998</v>
      </c>
      <c r="K3305" s="4">
        <v>2459808</v>
      </c>
      <c r="N3305" s="4">
        <f t="shared" si="413"/>
        <v>0</v>
      </c>
      <c r="O3305" s="4" t="e">
        <f t="shared" si="414"/>
        <v>#DIV/0!</v>
      </c>
      <c r="P3305" s="4" t="e">
        <f t="shared" si="415"/>
        <v>#DIV/0!</v>
      </c>
      <c r="Q3305" s="4">
        <f t="shared" si="416"/>
        <v>22</v>
      </c>
      <c r="R3305" s="4">
        <f t="shared" si="417"/>
        <v>293.88299999999998</v>
      </c>
      <c r="S3305" s="4">
        <v>11.407</v>
      </c>
      <c r="T3305" s="4">
        <f t="shared" si="418"/>
        <v>3352.3233809999997</v>
      </c>
      <c r="U3305" s="4">
        <v>11.407</v>
      </c>
      <c r="V3305" s="4">
        <v>4.2319774731599397E-2</v>
      </c>
    </row>
    <row r="3306" spans="1:22" x14ac:dyDescent="0.55000000000000004">
      <c r="A3306" s="3">
        <v>44789</v>
      </c>
      <c r="B3306" s="4">
        <v>365</v>
      </c>
      <c r="C3306" s="4">
        <v>8</v>
      </c>
      <c r="D3306" s="4">
        <v>13</v>
      </c>
      <c r="E3306" s="4" t="s">
        <v>9</v>
      </c>
      <c r="F3306" s="4">
        <v>2000</v>
      </c>
      <c r="G3306" s="4">
        <f t="shared" si="411"/>
        <v>107.80000000000001</v>
      </c>
      <c r="H3306" s="4">
        <f t="shared" si="412"/>
        <v>29056.73784416023</v>
      </c>
      <c r="J3306" s="9">
        <v>107.8</v>
      </c>
      <c r="K3306" s="4">
        <v>2459808</v>
      </c>
      <c r="N3306" s="4">
        <f t="shared" si="413"/>
        <v>0</v>
      </c>
      <c r="O3306" s="4" t="e">
        <f t="shared" si="414"/>
        <v>#DIV/0!</v>
      </c>
      <c r="P3306" s="4" t="e">
        <f t="shared" si="415"/>
        <v>#DIV/0!</v>
      </c>
      <c r="Q3306" s="4">
        <f t="shared" si="416"/>
        <v>22</v>
      </c>
      <c r="R3306" s="4">
        <f t="shared" si="417"/>
        <v>107.8</v>
      </c>
      <c r="S3306" s="4">
        <v>11.407</v>
      </c>
      <c r="T3306" s="4">
        <f t="shared" si="418"/>
        <v>1229.6746000000001</v>
      </c>
      <c r="U3306" s="4">
        <v>11.407</v>
      </c>
      <c r="V3306" s="4">
        <v>4.2319774731599397E-2</v>
      </c>
    </row>
    <row r="3307" spans="1:22" x14ac:dyDescent="0.55000000000000004">
      <c r="A3307" s="3">
        <v>44789</v>
      </c>
      <c r="B3307" s="4">
        <v>366</v>
      </c>
      <c r="C3307" s="4">
        <v>8</v>
      </c>
      <c r="D3307" s="4">
        <v>13</v>
      </c>
      <c r="E3307" s="4" t="s">
        <v>9</v>
      </c>
      <c r="F3307" s="4">
        <v>2000</v>
      </c>
      <c r="G3307" s="4">
        <f t="shared" si="411"/>
        <v>75.468999999999994</v>
      </c>
      <c r="H3307" s="4">
        <f t="shared" si="412"/>
        <v>20342.142378116216</v>
      </c>
      <c r="J3307" s="9">
        <v>75.468999999999994</v>
      </c>
      <c r="K3307" s="4">
        <v>2459808</v>
      </c>
      <c r="N3307" s="4">
        <f t="shared" si="413"/>
        <v>0</v>
      </c>
      <c r="O3307" s="4" t="e">
        <f t="shared" si="414"/>
        <v>#DIV/0!</v>
      </c>
      <c r="P3307" s="4" t="e">
        <f t="shared" si="415"/>
        <v>#DIV/0!</v>
      </c>
      <c r="Q3307" s="4">
        <f t="shared" si="416"/>
        <v>22</v>
      </c>
      <c r="R3307" s="4">
        <f t="shared" si="417"/>
        <v>75.468999999999994</v>
      </c>
      <c r="S3307" s="4">
        <v>11.407</v>
      </c>
      <c r="T3307" s="4">
        <f t="shared" si="418"/>
        <v>860.87488299999995</v>
      </c>
      <c r="U3307" s="4">
        <v>11.407</v>
      </c>
      <c r="V3307" s="4">
        <v>4.2319774731599397E-2</v>
      </c>
    </row>
    <row r="3308" spans="1:22" x14ac:dyDescent="0.55000000000000004">
      <c r="A3308" s="3">
        <v>44789</v>
      </c>
      <c r="B3308" s="4">
        <v>367</v>
      </c>
      <c r="C3308" s="4">
        <v>8</v>
      </c>
      <c r="D3308" s="4">
        <v>13</v>
      </c>
      <c r="E3308" s="4" t="s">
        <v>9</v>
      </c>
      <c r="F3308" s="4">
        <v>2000</v>
      </c>
      <c r="G3308" s="4">
        <f t="shared" si="411"/>
        <v>115.962</v>
      </c>
      <c r="H3308" s="4">
        <f t="shared" si="412"/>
        <v>31256.747995218077</v>
      </c>
      <c r="J3308" s="9">
        <v>115.962</v>
      </c>
      <c r="K3308" s="4">
        <v>2459808</v>
      </c>
      <c r="N3308" s="4">
        <f t="shared" si="413"/>
        <v>0</v>
      </c>
      <c r="O3308" s="4" t="e">
        <f t="shared" si="414"/>
        <v>#DIV/0!</v>
      </c>
      <c r="P3308" s="4" t="e">
        <f t="shared" si="415"/>
        <v>#DIV/0!</v>
      </c>
      <c r="Q3308" s="4">
        <f t="shared" si="416"/>
        <v>22</v>
      </c>
      <c r="R3308" s="4">
        <f t="shared" si="417"/>
        <v>115.962</v>
      </c>
      <c r="S3308" s="4">
        <v>11.407</v>
      </c>
      <c r="T3308" s="4">
        <f t="shared" si="418"/>
        <v>1322.778534</v>
      </c>
      <c r="U3308" s="4">
        <v>11.407</v>
      </c>
      <c r="V3308" s="4">
        <v>4.2319774731599397E-2</v>
      </c>
    </row>
    <row r="3309" spans="1:22" x14ac:dyDescent="0.55000000000000004">
      <c r="A3309" s="3">
        <v>44789</v>
      </c>
      <c r="B3309" s="4">
        <v>368</v>
      </c>
      <c r="C3309" s="4">
        <v>8</v>
      </c>
      <c r="D3309" s="4">
        <v>13</v>
      </c>
      <c r="E3309" s="4" t="s">
        <v>9</v>
      </c>
      <c r="F3309" s="4">
        <v>2000</v>
      </c>
      <c r="G3309" s="4">
        <f t="shared" si="411"/>
        <v>218.09099999999998</v>
      </c>
      <c r="H3309" s="4">
        <f t="shared" si="412"/>
        <v>58784.907357799151</v>
      </c>
      <c r="J3309" s="9">
        <v>218.09100000000001</v>
      </c>
      <c r="K3309" s="4">
        <v>2459808</v>
      </c>
      <c r="N3309" s="4">
        <f t="shared" si="413"/>
        <v>0</v>
      </c>
      <c r="O3309" s="4" t="e">
        <f t="shared" si="414"/>
        <v>#DIV/0!</v>
      </c>
      <c r="P3309" s="4" t="e">
        <f t="shared" si="415"/>
        <v>#DIV/0!</v>
      </c>
      <c r="Q3309" s="4">
        <f t="shared" si="416"/>
        <v>22</v>
      </c>
      <c r="R3309" s="4">
        <f t="shared" si="417"/>
        <v>218.09100000000001</v>
      </c>
      <c r="S3309" s="4">
        <v>11.407</v>
      </c>
      <c r="T3309" s="4">
        <f t="shared" si="418"/>
        <v>2487.7640369999999</v>
      </c>
      <c r="U3309" s="4">
        <v>11.407</v>
      </c>
      <c r="V3309" s="4">
        <v>4.2319774731599397E-2</v>
      </c>
    </row>
    <row r="3310" spans="1:22" x14ac:dyDescent="0.55000000000000004">
      <c r="A3310" s="3">
        <v>44789</v>
      </c>
      <c r="B3310" s="4">
        <v>369</v>
      </c>
      <c r="C3310" s="4">
        <v>8</v>
      </c>
      <c r="D3310" s="4">
        <v>13</v>
      </c>
      <c r="E3310" s="4" t="s">
        <v>9</v>
      </c>
      <c r="F3310" s="4">
        <v>2000</v>
      </c>
      <c r="G3310" s="4">
        <f t="shared" si="411"/>
        <v>152.25200000000001</v>
      </c>
      <c r="H3310" s="4">
        <f t="shared" si="412"/>
        <v>41038.464288024894</v>
      </c>
      <c r="J3310" s="9">
        <v>152.25200000000001</v>
      </c>
      <c r="K3310" s="4">
        <v>2459808</v>
      </c>
      <c r="N3310" s="4">
        <f t="shared" si="413"/>
        <v>0</v>
      </c>
      <c r="O3310" s="4" t="e">
        <f t="shared" si="414"/>
        <v>#DIV/0!</v>
      </c>
      <c r="P3310" s="4" t="e">
        <f t="shared" si="415"/>
        <v>#DIV/0!</v>
      </c>
      <c r="Q3310" s="4">
        <f t="shared" si="416"/>
        <v>22</v>
      </c>
      <c r="R3310" s="4">
        <f t="shared" si="417"/>
        <v>152.25200000000001</v>
      </c>
      <c r="S3310" s="4">
        <v>11.407</v>
      </c>
      <c r="T3310" s="4">
        <f t="shared" si="418"/>
        <v>1736.7385640000002</v>
      </c>
      <c r="U3310" s="4">
        <v>11.407</v>
      </c>
      <c r="V3310" s="4">
        <v>4.2319774731599397E-2</v>
      </c>
    </row>
    <row r="3311" spans="1:22" x14ac:dyDescent="0.55000000000000004">
      <c r="A3311" s="3">
        <v>44789</v>
      </c>
      <c r="B3311" s="4">
        <v>370</v>
      </c>
      <c r="C3311" s="4">
        <v>8</v>
      </c>
      <c r="D3311" s="4">
        <v>13</v>
      </c>
      <c r="E3311" s="4" t="s">
        <v>9</v>
      </c>
      <c r="F3311" s="4">
        <v>2000</v>
      </c>
      <c r="G3311" s="4">
        <f t="shared" si="411"/>
        <v>184.96</v>
      </c>
      <c r="H3311" s="4">
        <f t="shared" si="412"/>
        <v>49854.677473616663</v>
      </c>
      <c r="J3311" s="9">
        <v>184.96</v>
      </c>
      <c r="K3311" s="4">
        <v>2459808</v>
      </c>
      <c r="N3311" s="4">
        <f t="shared" si="413"/>
        <v>0</v>
      </c>
      <c r="O3311" s="4" t="e">
        <f t="shared" si="414"/>
        <v>#DIV/0!</v>
      </c>
      <c r="P3311" s="4" t="e">
        <f t="shared" si="415"/>
        <v>#DIV/0!</v>
      </c>
      <c r="Q3311" s="4">
        <f t="shared" si="416"/>
        <v>22</v>
      </c>
      <c r="R3311" s="4">
        <f t="shared" si="417"/>
        <v>184.96</v>
      </c>
      <c r="S3311" s="4">
        <v>11.407</v>
      </c>
      <c r="T3311" s="4">
        <f t="shared" si="418"/>
        <v>2109.8387200000002</v>
      </c>
      <c r="U3311" s="4">
        <v>11.407</v>
      </c>
      <c r="V3311" s="4">
        <v>4.2319774731599397E-2</v>
      </c>
    </row>
    <row r="3312" spans="1:22" x14ac:dyDescent="0.55000000000000004">
      <c r="A3312" s="3">
        <v>44789</v>
      </c>
      <c r="B3312" s="4">
        <v>371</v>
      </c>
      <c r="C3312" s="4">
        <v>8</v>
      </c>
      <c r="D3312" s="4">
        <v>13</v>
      </c>
      <c r="E3312" s="4" t="s">
        <v>9</v>
      </c>
      <c r="F3312" s="4">
        <v>2000</v>
      </c>
      <c r="G3312" s="4">
        <f t="shared" si="411"/>
        <v>99.676999999999992</v>
      </c>
      <c r="H3312" s="4">
        <f t="shared" si="412"/>
        <v>26867.239870986636</v>
      </c>
      <c r="J3312" s="9">
        <v>99.677000000000007</v>
      </c>
      <c r="K3312" s="4">
        <v>2459808</v>
      </c>
      <c r="N3312" s="4">
        <f t="shared" si="413"/>
        <v>0</v>
      </c>
      <c r="O3312" s="4" t="e">
        <f t="shared" si="414"/>
        <v>#DIV/0!</v>
      </c>
      <c r="P3312" s="4" t="e">
        <f t="shared" si="415"/>
        <v>#DIV/0!</v>
      </c>
      <c r="Q3312" s="4">
        <f t="shared" si="416"/>
        <v>22</v>
      </c>
      <c r="R3312" s="4">
        <f t="shared" si="417"/>
        <v>99.677000000000007</v>
      </c>
      <c r="S3312" s="4">
        <v>11.407</v>
      </c>
      <c r="T3312" s="4">
        <f t="shared" si="418"/>
        <v>1137.015539</v>
      </c>
      <c r="U3312" s="4">
        <v>11.407</v>
      </c>
      <c r="V3312" s="4">
        <v>4.2319774731599397E-2</v>
      </c>
    </row>
    <row r="3313" spans="1:22" x14ac:dyDescent="0.55000000000000004">
      <c r="A3313" s="3">
        <v>44789</v>
      </c>
      <c r="B3313" s="4">
        <v>372</v>
      </c>
      <c r="C3313" s="4">
        <v>8</v>
      </c>
      <c r="D3313" s="4">
        <v>13</v>
      </c>
      <c r="E3313" s="4" t="s">
        <v>9</v>
      </c>
      <c r="F3313" s="4">
        <v>2000</v>
      </c>
      <c r="G3313" s="4">
        <f t="shared" si="411"/>
        <v>98.700999999999993</v>
      </c>
      <c r="H3313" s="4">
        <f t="shared" si="412"/>
        <v>26604.165880857683</v>
      </c>
      <c r="J3313" s="9">
        <v>98.700999999999993</v>
      </c>
      <c r="K3313" s="4">
        <v>2459808</v>
      </c>
      <c r="N3313" s="4">
        <f t="shared" si="413"/>
        <v>0</v>
      </c>
      <c r="O3313" s="4" t="e">
        <f t="shared" si="414"/>
        <v>#DIV/0!</v>
      </c>
      <c r="P3313" s="4" t="e">
        <f t="shared" si="415"/>
        <v>#DIV/0!</v>
      </c>
      <c r="Q3313" s="4">
        <f t="shared" si="416"/>
        <v>22</v>
      </c>
      <c r="R3313" s="4">
        <f t="shared" si="417"/>
        <v>98.700999999999993</v>
      </c>
      <c r="S3313" s="4">
        <v>11.407</v>
      </c>
      <c r="T3313" s="4">
        <f t="shared" si="418"/>
        <v>1125.8823069999999</v>
      </c>
      <c r="U3313" s="4">
        <v>11.407</v>
      </c>
      <c r="V3313" s="4">
        <v>4.2319774731599397E-2</v>
      </c>
    </row>
    <row r="3314" spans="1:22" x14ac:dyDescent="0.55000000000000004">
      <c r="A3314" s="3">
        <v>44789</v>
      </c>
      <c r="B3314" s="4">
        <v>373</v>
      </c>
      <c r="C3314" s="4">
        <v>8</v>
      </c>
      <c r="D3314" s="4">
        <v>13</v>
      </c>
      <c r="E3314" s="4" t="s">
        <v>9</v>
      </c>
      <c r="F3314" s="4">
        <v>2000</v>
      </c>
      <c r="G3314" s="4">
        <f t="shared" si="411"/>
        <v>198.578</v>
      </c>
      <c r="H3314" s="4">
        <f t="shared" si="412"/>
        <v>53525.314356378949</v>
      </c>
      <c r="J3314" s="9">
        <v>198.578</v>
      </c>
      <c r="K3314" s="4">
        <v>2459808</v>
      </c>
      <c r="N3314" s="4">
        <f t="shared" si="413"/>
        <v>0</v>
      </c>
      <c r="O3314" s="4" t="e">
        <f t="shared" si="414"/>
        <v>#DIV/0!</v>
      </c>
      <c r="P3314" s="4" t="e">
        <f t="shared" si="415"/>
        <v>#DIV/0!</v>
      </c>
      <c r="Q3314" s="4">
        <f t="shared" si="416"/>
        <v>22</v>
      </c>
      <c r="R3314" s="4">
        <f t="shared" si="417"/>
        <v>198.578</v>
      </c>
      <c r="S3314" s="4">
        <v>11.407</v>
      </c>
      <c r="T3314" s="4">
        <f t="shared" si="418"/>
        <v>2265.1792460000001</v>
      </c>
      <c r="U3314" s="4">
        <v>11.407</v>
      </c>
      <c r="V3314" s="4">
        <v>4.2319774731599397E-2</v>
      </c>
    </row>
    <row r="3315" spans="1:22" x14ac:dyDescent="0.55000000000000004">
      <c r="A3315" s="3">
        <v>44789</v>
      </c>
      <c r="B3315" s="4">
        <v>374</v>
      </c>
      <c r="C3315" s="4">
        <v>8</v>
      </c>
      <c r="D3315" s="4">
        <v>13</v>
      </c>
      <c r="E3315" s="4" t="s">
        <v>9</v>
      </c>
      <c r="F3315" s="4">
        <v>2000</v>
      </c>
      <c r="G3315" s="4">
        <f t="shared" si="411"/>
        <v>163.142</v>
      </c>
      <c r="H3315" s="4">
        <f t="shared" si="412"/>
        <v>43973.787804934953</v>
      </c>
      <c r="J3315" s="9">
        <v>163.142</v>
      </c>
      <c r="K3315" s="4">
        <v>2459808</v>
      </c>
      <c r="N3315" s="4">
        <f t="shared" si="413"/>
        <v>0</v>
      </c>
      <c r="O3315" s="4" t="e">
        <f t="shared" si="414"/>
        <v>#DIV/0!</v>
      </c>
      <c r="P3315" s="4" t="e">
        <f t="shared" si="415"/>
        <v>#DIV/0!</v>
      </c>
      <c r="Q3315" s="4">
        <f t="shared" si="416"/>
        <v>22</v>
      </c>
      <c r="R3315" s="4">
        <f t="shared" si="417"/>
        <v>163.142</v>
      </c>
      <c r="S3315" s="4">
        <v>11.407</v>
      </c>
      <c r="T3315" s="4">
        <f t="shared" si="418"/>
        <v>1860.9607939999999</v>
      </c>
      <c r="U3315" s="4">
        <v>11.407</v>
      </c>
      <c r="V3315" s="4">
        <v>4.2319774731599397E-2</v>
      </c>
    </row>
    <row r="3316" spans="1:22" x14ac:dyDescent="0.55000000000000004">
      <c r="A3316" s="3">
        <v>44789</v>
      </c>
      <c r="B3316" s="4">
        <v>375</v>
      </c>
      <c r="C3316" s="4">
        <v>8</v>
      </c>
      <c r="D3316" s="4">
        <v>13</v>
      </c>
      <c r="E3316" s="4" t="s">
        <v>9</v>
      </c>
      <c r="F3316" s="4">
        <v>2000</v>
      </c>
      <c r="G3316" s="4">
        <f t="shared" si="411"/>
        <v>87.072999999999993</v>
      </c>
      <c r="H3316" s="4">
        <f t="shared" si="412"/>
        <v>23469.919613214875</v>
      </c>
      <c r="J3316" s="9">
        <v>87.072999999999993</v>
      </c>
      <c r="K3316" s="4">
        <v>2459808</v>
      </c>
      <c r="N3316" s="4">
        <f t="shared" si="413"/>
        <v>0</v>
      </c>
      <c r="O3316" s="4" t="e">
        <f t="shared" si="414"/>
        <v>#DIV/0!</v>
      </c>
      <c r="P3316" s="4" t="e">
        <f t="shared" si="415"/>
        <v>#DIV/0!</v>
      </c>
      <c r="Q3316" s="4">
        <f t="shared" si="416"/>
        <v>22</v>
      </c>
      <c r="R3316" s="4">
        <f t="shared" si="417"/>
        <v>87.072999999999993</v>
      </c>
      <c r="S3316" s="4">
        <v>11.407</v>
      </c>
      <c r="T3316" s="4">
        <f t="shared" si="418"/>
        <v>993.2417109999999</v>
      </c>
      <c r="U3316" s="4">
        <v>11.407</v>
      </c>
      <c r="V3316" s="4">
        <v>4.2319774731599397E-2</v>
      </c>
    </row>
    <row r="3317" spans="1:22" x14ac:dyDescent="0.55000000000000004">
      <c r="A3317" s="3">
        <v>44789</v>
      </c>
      <c r="B3317" s="4">
        <v>376</v>
      </c>
      <c r="C3317" s="4">
        <v>8</v>
      </c>
      <c r="D3317" s="4">
        <v>13</v>
      </c>
      <c r="E3317" s="4" t="s">
        <v>9</v>
      </c>
      <c r="F3317" s="4">
        <v>2000</v>
      </c>
      <c r="G3317" s="4">
        <f t="shared" si="411"/>
        <v>99.853999999999999</v>
      </c>
      <c r="H3317" s="4">
        <f t="shared" si="412"/>
        <v>26914.948985999774</v>
      </c>
      <c r="J3317" s="9">
        <v>99.853999999999999</v>
      </c>
      <c r="K3317" s="4">
        <v>2459808</v>
      </c>
      <c r="N3317" s="4">
        <f t="shared" si="413"/>
        <v>0</v>
      </c>
      <c r="O3317" s="4" t="e">
        <f t="shared" si="414"/>
        <v>#DIV/0!</v>
      </c>
      <c r="P3317" s="4" t="e">
        <f t="shared" si="415"/>
        <v>#DIV/0!</v>
      </c>
      <c r="Q3317" s="4">
        <f t="shared" si="416"/>
        <v>22</v>
      </c>
      <c r="R3317" s="4">
        <f t="shared" si="417"/>
        <v>99.853999999999999</v>
      </c>
      <c r="S3317" s="4">
        <v>11.407</v>
      </c>
      <c r="T3317" s="4">
        <f t="shared" si="418"/>
        <v>1139.034578</v>
      </c>
      <c r="U3317" s="4">
        <v>11.407</v>
      </c>
      <c r="V3317" s="4">
        <v>4.2319774731599397E-2</v>
      </c>
    </row>
    <row r="3318" spans="1:22" x14ac:dyDescent="0.55000000000000004">
      <c r="A3318" s="3">
        <v>44789</v>
      </c>
      <c r="B3318" s="4">
        <v>377</v>
      </c>
      <c r="C3318" s="4">
        <v>8</v>
      </c>
      <c r="D3318" s="4">
        <v>13</v>
      </c>
      <c r="E3318" s="4" t="s">
        <v>9</v>
      </c>
      <c r="F3318" s="4">
        <v>2000</v>
      </c>
      <c r="G3318" s="4">
        <f t="shared" si="411"/>
        <v>178.46600000000001</v>
      </c>
      <c r="H3318" s="4">
        <f t="shared" si="412"/>
        <v>48104.265084377548</v>
      </c>
      <c r="J3318" s="9">
        <v>178.46600000000001</v>
      </c>
      <c r="K3318" s="4">
        <v>2459808</v>
      </c>
      <c r="N3318" s="4">
        <f t="shared" si="413"/>
        <v>0</v>
      </c>
      <c r="O3318" s="4" t="e">
        <f t="shared" si="414"/>
        <v>#DIV/0!</v>
      </c>
      <c r="P3318" s="4" t="e">
        <f t="shared" si="415"/>
        <v>#DIV/0!</v>
      </c>
      <c r="Q3318" s="4">
        <f t="shared" si="416"/>
        <v>22</v>
      </c>
      <c r="R3318" s="4">
        <f t="shared" si="417"/>
        <v>178.46600000000001</v>
      </c>
      <c r="S3318" s="4">
        <v>11.407</v>
      </c>
      <c r="T3318" s="4">
        <f t="shared" si="418"/>
        <v>2035.7616620000001</v>
      </c>
      <c r="U3318" s="4">
        <v>11.407</v>
      </c>
      <c r="V3318" s="4">
        <v>4.2319774731599397E-2</v>
      </c>
    </row>
    <row r="3319" spans="1:22" x14ac:dyDescent="0.55000000000000004">
      <c r="A3319" s="3">
        <v>44789</v>
      </c>
      <c r="B3319" s="4">
        <v>378</v>
      </c>
      <c r="C3319" s="4">
        <v>8</v>
      </c>
      <c r="D3319" s="4">
        <v>13</v>
      </c>
      <c r="E3319" s="4" t="s">
        <v>9</v>
      </c>
      <c r="F3319" s="4">
        <v>2000</v>
      </c>
      <c r="G3319" s="4">
        <f t="shared" si="411"/>
        <v>171.934</v>
      </c>
      <c r="H3319" s="4">
        <f t="shared" si="412"/>
        <v>46343.610060276857</v>
      </c>
      <c r="J3319" s="9">
        <v>171.934</v>
      </c>
      <c r="K3319" s="4">
        <v>2459808</v>
      </c>
      <c r="N3319" s="4">
        <f t="shared" si="413"/>
        <v>0</v>
      </c>
      <c r="O3319" s="4" t="e">
        <f t="shared" si="414"/>
        <v>#DIV/0!</v>
      </c>
      <c r="P3319" s="4" t="e">
        <f t="shared" si="415"/>
        <v>#DIV/0!</v>
      </c>
      <c r="Q3319" s="4">
        <f t="shared" si="416"/>
        <v>22</v>
      </c>
      <c r="R3319" s="4">
        <f t="shared" si="417"/>
        <v>171.934</v>
      </c>
      <c r="S3319" s="4">
        <v>11.407</v>
      </c>
      <c r="T3319" s="4">
        <f t="shared" si="418"/>
        <v>1961.2511380000001</v>
      </c>
      <c r="U3319" s="4">
        <v>11.407</v>
      </c>
      <c r="V3319" s="4">
        <v>4.2319774731599397E-2</v>
      </c>
    </row>
    <row r="3320" spans="1:22" x14ac:dyDescent="0.55000000000000004">
      <c r="A3320" s="3">
        <v>44789</v>
      </c>
      <c r="B3320" s="4">
        <v>379</v>
      </c>
      <c r="C3320" s="4">
        <v>8</v>
      </c>
      <c r="D3320" s="4">
        <v>13</v>
      </c>
      <c r="E3320" s="4" t="s">
        <v>9</v>
      </c>
      <c r="F3320" s="4">
        <v>2000</v>
      </c>
      <c r="G3320" s="4">
        <f t="shared" si="411"/>
        <v>167.35300000000001</v>
      </c>
      <c r="H3320" s="4">
        <f t="shared" si="412"/>
        <v>45108.833473411381</v>
      </c>
      <c r="J3320" s="9">
        <v>167.35300000000001</v>
      </c>
      <c r="K3320" s="4">
        <v>2459808</v>
      </c>
      <c r="N3320" s="4">
        <f t="shared" si="413"/>
        <v>0</v>
      </c>
      <c r="O3320" s="4" t="e">
        <f t="shared" si="414"/>
        <v>#DIV/0!</v>
      </c>
      <c r="P3320" s="4" t="e">
        <f t="shared" si="415"/>
        <v>#DIV/0!</v>
      </c>
      <c r="Q3320" s="4">
        <f t="shared" si="416"/>
        <v>22</v>
      </c>
      <c r="R3320" s="4">
        <f t="shared" si="417"/>
        <v>167.35300000000001</v>
      </c>
      <c r="S3320" s="4">
        <v>11.407</v>
      </c>
      <c r="T3320" s="4">
        <f t="shared" si="418"/>
        <v>1908.9956710000001</v>
      </c>
      <c r="U3320" s="4">
        <v>11.407</v>
      </c>
      <c r="V3320" s="4">
        <v>4.2319774731599397E-2</v>
      </c>
    </row>
    <row r="3321" spans="1:22" x14ac:dyDescent="0.55000000000000004">
      <c r="A3321" s="3">
        <v>44789</v>
      </c>
      <c r="B3321" s="4">
        <v>380</v>
      </c>
      <c r="C3321" s="4">
        <v>8</v>
      </c>
      <c r="D3321" s="4">
        <v>13</v>
      </c>
      <c r="E3321" s="4" t="s">
        <v>9</v>
      </c>
      <c r="F3321" s="4">
        <v>2000</v>
      </c>
      <c r="G3321" s="4">
        <f t="shared" si="411"/>
        <v>199.416</v>
      </c>
      <c r="H3321" s="4">
        <f t="shared" si="412"/>
        <v>53751.191409378996</v>
      </c>
      <c r="J3321" s="9">
        <v>199.416</v>
      </c>
      <c r="K3321" s="4">
        <v>2459808</v>
      </c>
      <c r="N3321" s="4">
        <f t="shared" si="413"/>
        <v>0</v>
      </c>
      <c r="O3321" s="4" t="e">
        <f t="shared" si="414"/>
        <v>#DIV/0!</v>
      </c>
      <c r="P3321" s="4" t="e">
        <f t="shared" si="415"/>
        <v>#DIV/0!</v>
      </c>
      <c r="Q3321" s="4">
        <f t="shared" si="416"/>
        <v>22</v>
      </c>
      <c r="R3321" s="4">
        <f t="shared" si="417"/>
        <v>199.416</v>
      </c>
      <c r="S3321" s="4">
        <v>11.407</v>
      </c>
      <c r="T3321" s="4">
        <f t="shared" si="418"/>
        <v>2274.738312</v>
      </c>
      <c r="U3321" s="4">
        <v>11.407</v>
      </c>
      <c r="V3321" s="4">
        <v>4.2319774731599397E-2</v>
      </c>
    </row>
    <row r="3322" spans="1:22" x14ac:dyDescent="0.55000000000000004">
      <c r="A3322" s="3">
        <v>44789</v>
      </c>
      <c r="B3322" s="4">
        <v>381</v>
      </c>
      <c r="C3322" s="4">
        <v>8</v>
      </c>
      <c r="D3322" s="4">
        <v>13</v>
      </c>
      <c r="E3322" s="4" t="s">
        <v>9</v>
      </c>
      <c r="F3322" s="4">
        <v>2000</v>
      </c>
      <c r="G3322" s="4">
        <f t="shared" si="411"/>
        <v>122.733</v>
      </c>
      <c r="H3322" s="4">
        <f t="shared" si="412"/>
        <v>33081.823801737642</v>
      </c>
      <c r="J3322" s="9">
        <v>122.733</v>
      </c>
      <c r="K3322" s="4">
        <v>2459808</v>
      </c>
      <c r="N3322" s="4">
        <f t="shared" si="413"/>
        <v>0</v>
      </c>
      <c r="O3322" s="4" t="e">
        <f t="shared" si="414"/>
        <v>#DIV/0!</v>
      </c>
      <c r="P3322" s="4" t="e">
        <f t="shared" si="415"/>
        <v>#DIV/0!</v>
      </c>
      <c r="Q3322" s="4">
        <f t="shared" si="416"/>
        <v>22</v>
      </c>
      <c r="R3322" s="4">
        <f t="shared" si="417"/>
        <v>122.733</v>
      </c>
      <c r="S3322" s="4">
        <v>11.407</v>
      </c>
      <c r="T3322" s="4">
        <f t="shared" si="418"/>
        <v>1400.0153310000001</v>
      </c>
      <c r="U3322" s="4">
        <v>11.407</v>
      </c>
      <c r="V3322" s="4">
        <v>4.2319774731599397E-2</v>
      </c>
    </row>
    <row r="3323" spans="1:22" x14ac:dyDescent="0.55000000000000004">
      <c r="A3323" s="3">
        <v>44789</v>
      </c>
      <c r="B3323" s="4">
        <v>382</v>
      </c>
      <c r="C3323" s="4">
        <v>8</v>
      </c>
      <c r="D3323" s="4">
        <v>13</v>
      </c>
      <c r="E3323" s="4" t="s">
        <v>9</v>
      </c>
      <c r="F3323" s="4">
        <v>2000</v>
      </c>
      <c r="G3323" s="4">
        <f t="shared" si="411"/>
        <v>94.236000000000018</v>
      </c>
      <c r="H3323" s="4">
        <f t="shared" si="412"/>
        <v>25400.656284622299</v>
      </c>
      <c r="J3323" s="9">
        <v>94.236000000000004</v>
      </c>
      <c r="K3323" s="4">
        <v>2459808</v>
      </c>
      <c r="N3323" s="4">
        <f t="shared" si="413"/>
        <v>0</v>
      </c>
      <c r="O3323" s="4" t="e">
        <f t="shared" si="414"/>
        <v>#DIV/0!</v>
      </c>
      <c r="P3323" s="4" t="e">
        <f t="shared" si="415"/>
        <v>#DIV/0!</v>
      </c>
      <c r="Q3323" s="4">
        <f t="shared" si="416"/>
        <v>22</v>
      </c>
      <c r="R3323" s="4">
        <f t="shared" si="417"/>
        <v>94.236000000000004</v>
      </c>
      <c r="S3323" s="4">
        <v>11.407</v>
      </c>
      <c r="T3323" s="4">
        <f t="shared" si="418"/>
        <v>1074.9500520000001</v>
      </c>
      <c r="U3323" s="4">
        <v>11.407</v>
      </c>
      <c r="V3323" s="4">
        <v>4.2319774731599397E-2</v>
      </c>
    </row>
    <row r="3324" spans="1:22" x14ac:dyDescent="0.55000000000000004">
      <c r="A3324" s="3">
        <v>44789</v>
      </c>
      <c r="B3324" s="4">
        <v>383</v>
      </c>
      <c r="C3324" s="4">
        <v>8</v>
      </c>
      <c r="D3324" s="4">
        <v>13</v>
      </c>
      <c r="E3324" s="4" t="s">
        <v>9</v>
      </c>
      <c r="F3324" s="4">
        <v>2000</v>
      </c>
      <c r="G3324" s="4">
        <f t="shared" si="411"/>
        <v>279.74900000000002</v>
      </c>
      <c r="H3324" s="4">
        <f t="shared" si="412"/>
        <v>75404.391049777187</v>
      </c>
      <c r="J3324" s="9">
        <v>279.74900000000002</v>
      </c>
      <c r="K3324" s="4">
        <v>2459808</v>
      </c>
      <c r="N3324" s="4">
        <f t="shared" si="413"/>
        <v>0</v>
      </c>
      <c r="O3324" s="4" t="e">
        <f t="shared" si="414"/>
        <v>#DIV/0!</v>
      </c>
      <c r="P3324" s="4" t="e">
        <f t="shared" si="415"/>
        <v>#DIV/0!</v>
      </c>
      <c r="Q3324" s="4">
        <f t="shared" si="416"/>
        <v>22</v>
      </c>
      <c r="R3324" s="4">
        <f t="shared" si="417"/>
        <v>279.74900000000002</v>
      </c>
      <c r="S3324" s="4">
        <v>11.407</v>
      </c>
      <c r="T3324" s="4">
        <f t="shared" si="418"/>
        <v>3191.0968430000003</v>
      </c>
      <c r="U3324" s="4">
        <v>11.407</v>
      </c>
      <c r="V3324" s="4">
        <v>4.2319774731599397E-2</v>
      </c>
    </row>
    <row r="3325" spans="1:22" x14ac:dyDescent="0.55000000000000004">
      <c r="A3325" s="3">
        <v>44789</v>
      </c>
      <c r="B3325" s="4">
        <v>384</v>
      </c>
      <c r="C3325" s="4">
        <v>8</v>
      </c>
      <c r="D3325" s="4">
        <v>13</v>
      </c>
      <c r="E3325" s="4" t="s">
        <v>9</v>
      </c>
      <c r="F3325" s="4">
        <v>2000</v>
      </c>
      <c r="G3325" s="4">
        <f t="shared" si="411"/>
        <v>153.904</v>
      </c>
      <c r="H3325" s="4">
        <f t="shared" si="412"/>
        <v>41483.749361480855</v>
      </c>
      <c r="J3325" s="9">
        <v>153.904</v>
      </c>
      <c r="K3325" s="4">
        <v>2459808</v>
      </c>
      <c r="N3325" s="4">
        <f t="shared" si="413"/>
        <v>0</v>
      </c>
      <c r="O3325" s="4" t="e">
        <f t="shared" si="414"/>
        <v>#DIV/0!</v>
      </c>
      <c r="P3325" s="4" t="e">
        <f t="shared" si="415"/>
        <v>#DIV/0!</v>
      </c>
      <c r="Q3325" s="4">
        <f t="shared" si="416"/>
        <v>22</v>
      </c>
      <c r="R3325" s="4">
        <f t="shared" si="417"/>
        <v>153.904</v>
      </c>
      <c r="S3325" s="4">
        <v>11.407</v>
      </c>
      <c r="T3325" s="4">
        <f t="shared" si="418"/>
        <v>1755.582928</v>
      </c>
      <c r="U3325" s="4">
        <v>11.407</v>
      </c>
      <c r="V3325" s="4">
        <v>4.2319774731599397E-2</v>
      </c>
    </row>
    <row r="3326" spans="1:22" x14ac:dyDescent="0.55000000000000004">
      <c r="A3326" s="3">
        <v>44789</v>
      </c>
      <c r="B3326" s="4">
        <v>385</v>
      </c>
      <c r="C3326" s="4">
        <v>8</v>
      </c>
      <c r="D3326" s="4">
        <v>13</v>
      </c>
      <c r="E3326" s="4" t="s">
        <v>9</v>
      </c>
      <c r="F3326" s="4">
        <v>2000</v>
      </c>
      <c r="G3326" s="4">
        <f t="shared" si="411"/>
        <v>151.184</v>
      </c>
      <c r="H3326" s="4">
        <f t="shared" si="412"/>
        <v>40750.592339810013</v>
      </c>
      <c r="J3326" s="9">
        <v>151.184</v>
      </c>
      <c r="K3326" s="4">
        <v>2459808</v>
      </c>
      <c r="N3326" s="4">
        <f t="shared" si="413"/>
        <v>0</v>
      </c>
      <c r="O3326" s="4" t="e">
        <f t="shared" si="414"/>
        <v>#DIV/0!</v>
      </c>
      <c r="P3326" s="4" t="e">
        <f t="shared" si="415"/>
        <v>#DIV/0!</v>
      </c>
      <c r="Q3326" s="4">
        <f t="shared" si="416"/>
        <v>22</v>
      </c>
      <c r="R3326" s="4">
        <f t="shared" si="417"/>
        <v>151.184</v>
      </c>
      <c r="S3326" s="4">
        <v>11.407</v>
      </c>
      <c r="T3326" s="4">
        <f t="shared" si="418"/>
        <v>1724.5558879999999</v>
      </c>
      <c r="U3326" s="4">
        <v>11.407</v>
      </c>
      <c r="V3326" s="4">
        <v>4.2319774731599397E-2</v>
      </c>
    </row>
    <row r="3327" spans="1:22" x14ac:dyDescent="0.55000000000000004">
      <c r="A3327" s="3">
        <v>44789</v>
      </c>
      <c r="B3327" s="4">
        <v>386</v>
      </c>
      <c r="C3327" s="4">
        <v>8</v>
      </c>
      <c r="D3327" s="4">
        <v>13</v>
      </c>
      <c r="E3327" s="4" t="s">
        <v>9</v>
      </c>
      <c r="F3327" s="4">
        <v>2000</v>
      </c>
      <c r="G3327" s="4">
        <f t="shared" si="411"/>
        <v>241.53100000000003</v>
      </c>
      <c r="H3327" s="4">
        <f t="shared" si="412"/>
        <v>65102.99580925663</v>
      </c>
      <c r="J3327" s="9">
        <v>241.53100000000001</v>
      </c>
      <c r="K3327" s="4">
        <v>2459808</v>
      </c>
      <c r="N3327" s="4">
        <f t="shared" si="413"/>
        <v>0</v>
      </c>
      <c r="O3327" s="4" t="e">
        <f t="shared" si="414"/>
        <v>#DIV/0!</v>
      </c>
      <c r="P3327" s="4" t="e">
        <f t="shared" si="415"/>
        <v>#DIV/0!</v>
      </c>
      <c r="Q3327" s="4">
        <f t="shared" si="416"/>
        <v>22</v>
      </c>
      <c r="R3327" s="4">
        <f t="shared" si="417"/>
        <v>241.53100000000001</v>
      </c>
      <c r="S3327" s="4">
        <v>11.407</v>
      </c>
      <c r="T3327" s="4">
        <f t="shared" si="418"/>
        <v>2755.1441170000003</v>
      </c>
      <c r="U3327" s="4">
        <v>11.407</v>
      </c>
      <c r="V3327" s="4">
        <v>4.2319774731599397E-2</v>
      </c>
    </row>
    <row r="3328" spans="1:22" x14ac:dyDescent="0.55000000000000004">
      <c r="A3328" s="3">
        <v>44789</v>
      </c>
      <c r="B3328" s="4">
        <v>387</v>
      </c>
      <c r="C3328" s="4">
        <v>8</v>
      </c>
      <c r="D3328" s="4">
        <v>13</v>
      </c>
      <c r="E3328" s="4" t="s">
        <v>9</v>
      </c>
      <c r="F3328" s="4">
        <v>2000</v>
      </c>
      <c r="G3328" s="4">
        <f t="shared" si="411"/>
        <v>122.717</v>
      </c>
      <c r="H3328" s="4">
        <f t="shared" si="412"/>
        <v>33077.511113374865</v>
      </c>
      <c r="J3328" s="9">
        <v>122.717</v>
      </c>
      <c r="K3328" s="4">
        <v>2459808</v>
      </c>
      <c r="N3328" s="4">
        <f t="shared" si="413"/>
        <v>0</v>
      </c>
      <c r="O3328" s="4" t="e">
        <f t="shared" si="414"/>
        <v>#DIV/0!</v>
      </c>
      <c r="P3328" s="4" t="e">
        <f t="shared" si="415"/>
        <v>#DIV/0!</v>
      </c>
      <c r="Q3328" s="4">
        <f t="shared" si="416"/>
        <v>22</v>
      </c>
      <c r="R3328" s="4">
        <f t="shared" si="417"/>
        <v>122.717</v>
      </c>
      <c r="S3328" s="4">
        <v>11.407</v>
      </c>
      <c r="T3328" s="4">
        <f t="shared" si="418"/>
        <v>1399.832819</v>
      </c>
      <c r="U3328" s="4">
        <v>11.407</v>
      </c>
      <c r="V3328" s="4">
        <v>4.2319774731599397E-2</v>
      </c>
    </row>
    <row r="3329" spans="1:22" x14ac:dyDescent="0.55000000000000004">
      <c r="A3329" s="3">
        <v>44789</v>
      </c>
      <c r="B3329" s="4">
        <v>388</v>
      </c>
      <c r="C3329" s="4">
        <v>8</v>
      </c>
      <c r="D3329" s="4">
        <v>13</v>
      </c>
      <c r="E3329" s="4" t="s">
        <v>9</v>
      </c>
      <c r="F3329" s="4">
        <v>2000</v>
      </c>
      <c r="G3329" s="4">
        <f t="shared" si="411"/>
        <v>258.23099999999999</v>
      </c>
      <c r="H3329" s="4">
        <f t="shared" si="412"/>
        <v>69604.364287897406</v>
      </c>
      <c r="J3329" s="9">
        <v>258.23099999999999</v>
      </c>
      <c r="K3329" s="4">
        <v>2459808</v>
      </c>
      <c r="N3329" s="4">
        <f t="shared" si="413"/>
        <v>0</v>
      </c>
      <c r="O3329" s="4" t="e">
        <f t="shared" si="414"/>
        <v>#DIV/0!</v>
      </c>
      <c r="P3329" s="4" t="e">
        <f t="shared" si="415"/>
        <v>#DIV/0!</v>
      </c>
      <c r="Q3329" s="4">
        <f t="shared" si="416"/>
        <v>22</v>
      </c>
      <c r="R3329" s="4">
        <f t="shared" si="417"/>
        <v>258.23099999999999</v>
      </c>
      <c r="S3329" s="4">
        <v>11.407</v>
      </c>
      <c r="T3329" s="4">
        <f t="shared" si="418"/>
        <v>2945.6410169999999</v>
      </c>
      <c r="U3329" s="4">
        <v>11.407</v>
      </c>
      <c r="V3329" s="4">
        <v>4.2319774731599397E-2</v>
      </c>
    </row>
    <row r="3330" spans="1:22" x14ac:dyDescent="0.55000000000000004">
      <c r="A3330" s="3">
        <v>44789</v>
      </c>
      <c r="B3330" s="4">
        <v>389</v>
      </c>
      <c r="C3330" s="4">
        <v>8</v>
      </c>
      <c r="D3330" s="4">
        <v>13</v>
      </c>
      <c r="E3330" s="4" t="s">
        <v>9</v>
      </c>
      <c r="F3330" s="4">
        <v>2000</v>
      </c>
      <c r="G3330" s="4">
        <f t="shared" ref="G3330:G3393" si="419">T3330/U3330</f>
        <v>160.38999999999999</v>
      </c>
      <c r="H3330" s="4">
        <f t="shared" ref="H3330:H3393" si="420">T3330/V3330</f>
        <v>43232.005406538585</v>
      </c>
      <c r="J3330" s="9">
        <v>160.38999999999999</v>
      </c>
      <c r="K3330" s="4">
        <v>2459808</v>
      </c>
      <c r="N3330" s="4">
        <f t="shared" ref="N3330:N3393" si="421">I3330</f>
        <v>0</v>
      </c>
      <c r="O3330" s="4" t="e">
        <f t="shared" ref="O3330:O3393" si="422">I3330/N3330</f>
        <v>#DIV/0!</v>
      </c>
      <c r="P3330" s="4" t="e">
        <f t="shared" ref="P3330:P3393" si="423">O3330*100</f>
        <v>#DIV/0!</v>
      </c>
      <c r="Q3330" s="4">
        <f t="shared" ref="Q3330:Q3393" si="424">A3330-A$2</f>
        <v>22</v>
      </c>
      <c r="R3330" s="4">
        <f t="shared" ref="R3330:R3393" si="425">J3330-N3330</f>
        <v>160.38999999999999</v>
      </c>
      <c r="S3330" s="4">
        <v>11.407</v>
      </c>
      <c r="T3330" s="4">
        <f t="shared" ref="T3330:T3393" si="426">J3330*S3330</f>
        <v>1829.56873</v>
      </c>
      <c r="U3330" s="4">
        <v>11.407</v>
      </c>
      <c r="V3330" s="4">
        <v>4.2319774731599397E-2</v>
      </c>
    </row>
    <row r="3331" spans="1:22" x14ac:dyDescent="0.55000000000000004">
      <c r="A3331" s="3">
        <v>44789</v>
      </c>
      <c r="B3331" s="4">
        <v>390</v>
      </c>
      <c r="C3331" s="4">
        <v>8</v>
      </c>
      <c r="D3331" s="4">
        <v>13</v>
      </c>
      <c r="E3331" s="4" t="s">
        <v>9</v>
      </c>
      <c r="F3331" s="4">
        <v>2000</v>
      </c>
      <c r="G3331" s="4">
        <f t="shared" si="419"/>
        <v>105.664</v>
      </c>
      <c r="H3331" s="4">
        <f t="shared" si="420"/>
        <v>28480.993947730487</v>
      </c>
      <c r="J3331" s="9">
        <v>105.664</v>
      </c>
      <c r="K3331" s="4">
        <v>2459808</v>
      </c>
      <c r="N3331" s="4">
        <f t="shared" si="421"/>
        <v>0</v>
      </c>
      <c r="O3331" s="4" t="e">
        <f t="shared" si="422"/>
        <v>#DIV/0!</v>
      </c>
      <c r="P3331" s="4" t="e">
        <f t="shared" si="423"/>
        <v>#DIV/0!</v>
      </c>
      <c r="Q3331" s="4">
        <f t="shared" si="424"/>
        <v>22</v>
      </c>
      <c r="R3331" s="4">
        <f t="shared" si="425"/>
        <v>105.664</v>
      </c>
      <c r="S3331" s="4">
        <v>11.407</v>
      </c>
      <c r="T3331" s="4">
        <f t="shared" si="426"/>
        <v>1205.309248</v>
      </c>
      <c r="U3331" s="4">
        <v>11.407</v>
      </c>
      <c r="V3331" s="4">
        <v>4.2319774731599397E-2</v>
      </c>
    </row>
    <row r="3332" spans="1:22" x14ac:dyDescent="0.55000000000000004">
      <c r="A3332" s="3">
        <v>44789</v>
      </c>
      <c r="B3332" s="4">
        <v>391</v>
      </c>
      <c r="C3332" s="4">
        <v>8</v>
      </c>
      <c r="D3332" s="4">
        <v>13</v>
      </c>
      <c r="E3332" s="4" t="s">
        <v>9</v>
      </c>
      <c r="F3332" s="4">
        <v>2000</v>
      </c>
      <c r="G3332" s="4">
        <f t="shared" si="419"/>
        <v>131.84800000000001</v>
      </c>
      <c r="H3332" s="4">
        <f t="shared" si="420"/>
        <v>35538.708453402949</v>
      </c>
      <c r="J3332" s="9">
        <v>131.84800000000001</v>
      </c>
      <c r="K3332" s="4">
        <v>2459808</v>
      </c>
      <c r="N3332" s="4">
        <f t="shared" si="421"/>
        <v>0</v>
      </c>
      <c r="O3332" s="4" t="e">
        <f t="shared" si="422"/>
        <v>#DIV/0!</v>
      </c>
      <c r="P3332" s="4" t="e">
        <f t="shared" si="423"/>
        <v>#DIV/0!</v>
      </c>
      <c r="Q3332" s="4">
        <f t="shared" si="424"/>
        <v>22</v>
      </c>
      <c r="R3332" s="4">
        <f t="shared" si="425"/>
        <v>131.84800000000001</v>
      </c>
      <c r="S3332" s="4">
        <v>11.407</v>
      </c>
      <c r="T3332" s="4">
        <f t="shared" si="426"/>
        <v>1503.9901360000001</v>
      </c>
      <c r="U3332" s="4">
        <v>11.407</v>
      </c>
      <c r="V3332" s="4">
        <v>4.2319774731599397E-2</v>
      </c>
    </row>
    <row r="3333" spans="1:22" x14ac:dyDescent="0.55000000000000004">
      <c r="A3333" s="3">
        <v>44789</v>
      </c>
      <c r="B3333" s="4">
        <v>392</v>
      </c>
      <c r="C3333" s="4">
        <v>8</v>
      </c>
      <c r="D3333" s="4">
        <v>13</v>
      </c>
      <c r="E3333" s="4" t="s">
        <v>9</v>
      </c>
      <c r="F3333" s="4">
        <v>2000</v>
      </c>
      <c r="G3333" s="4">
        <f t="shared" si="419"/>
        <v>311.89699999999999</v>
      </c>
      <c r="H3333" s="4">
        <f t="shared" si="420"/>
        <v>84069.660142672015</v>
      </c>
      <c r="J3333" s="9">
        <v>311.89699999999999</v>
      </c>
      <c r="K3333" s="4">
        <v>2459808</v>
      </c>
      <c r="N3333" s="4">
        <f t="shared" si="421"/>
        <v>0</v>
      </c>
      <c r="O3333" s="4" t="e">
        <f t="shared" si="422"/>
        <v>#DIV/0!</v>
      </c>
      <c r="P3333" s="4" t="e">
        <f t="shared" si="423"/>
        <v>#DIV/0!</v>
      </c>
      <c r="Q3333" s="4">
        <f t="shared" si="424"/>
        <v>22</v>
      </c>
      <c r="R3333" s="4">
        <f t="shared" si="425"/>
        <v>311.89699999999999</v>
      </c>
      <c r="S3333" s="4">
        <v>11.407</v>
      </c>
      <c r="T3333" s="4">
        <f t="shared" si="426"/>
        <v>3557.8090790000001</v>
      </c>
      <c r="U3333" s="4">
        <v>11.407</v>
      </c>
      <c r="V3333" s="4">
        <v>4.2319774731599397E-2</v>
      </c>
    </row>
    <row r="3334" spans="1:22" x14ac:dyDescent="0.55000000000000004">
      <c r="A3334" s="3">
        <v>44789</v>
      </c>
      <c r="B3334" s="4">
        <v>393</v>
      </c>
      <c r="C3334" s="4">
        <v>9</v>
      </c>
      <c r="D3334" s="4">
        <v>4</v>
      </c>
      <c r="E3334" s="4" t="s">
        <v>9</v>
      </c>
      <c r="F3334" s="4">
        <v>3000</v>
      </c>
      <c r="G3334" s="4">
        <f t="shared" si="419"/>
        <v>121.43863121760087</v>
      </c>
      <c r="H3334" s="4">
        <f t="shared" si="420"/>
        <v>99353.192778227676</v>
      </c>
      <c r="J3334" s="9">
        <v>121.426</v>
      </c>
      <c r="K3334" s="4">
        <v>2459808</v>
      </c>
      <c r="N3334" s="4">
        <f t="shared" si="421"/>
        <v>0</v>
      </c>
      <c r="O3334" s="4" t="e">
        <f t="shared" si="422"/>
        <v>#DIV/0!</v>
      </c>
      <c r="P3334" s="4" t="e">
        <f t="shared" si="423"/>
        <v>#DIV/0!</v>
      </c>
      <c r="Q3334" s="4">
        <f t="shared" si="424"/>
        <v>22</v>
      </c>
      <c r="R3334" s="4">
        <f t="shared" si="425"/>
        <v>121.426</v>
      </c>
      <c r="S3334" s="4">
        <v>11.537000000000001</v>
      </c>
      <c r="T3334" s="4">
        <f t="shared" si="426"/>
        <v>1400.8917620000002</v>
      </c>
      <c r="U3334" s="4">
        <v>11.5358</v>
      </c>
      <c r="V3334" s="4">
        <v>1.4100118202814238E-2</v>
      </c>
    </row>
    <row r="3335" spans="1:22" x14ac:dyDescent="0.55000000000000004">
      <c r="A3335" s="3">
        <v>44789</v>
      </c>
      <c r="B3335" s="4">
        <v>394</v>
      </c>
      <c r="C3335" s="4">
        <v>9</v>
      </c>
      <c r="D3335" s="4">
        <v>4</v>
      </c>
      <c r="E3335" s="4" t="s">
        <v>9</v>
      </c>
      <c r="F3335" s="4">
        <v>3000</v>
      </c>
      <c r="G3335" s="4">
        <f t="shared" si="419"/>
        <v>94.028780231973528</v>
      </c>
      <c r="H3335" s="4">
        <f t="shared" si="420"/>
        <v>76928.234742280794</v>
      </c>
      <c r="J3335" s="9">
        <v>94.019000000000005</v>
      </c>
      <c r="K3335" s="4">
        <v>2459808</v>
      </c>
      <c r="N3335" s="4">
        <f t="shared" si="421"/>
        <v>0</v>
      </c>
      <c r="O3335" s="4" t="e">
        <f t="shared" si="422"/>
        <v>#DIV/0!</v>
      </c>
      <c r="P3335" s="4" t="e">
        <f t="shared" si="423"/>
        <v>#DIV/0!</v>
      </c>
      <c r="Q3335" s="4">
        <f t="shared" si="424"/>
        <v>22</v>
      </c>
      <c r="R3335" s="4">
        <f t="shared" si="425"/>
        <v>94.019000000000005</v>
      </c>
      <c r="S3335" s="4">
        <v>11.537000000000001</v>
      </c>
      <c r="T3335" s="4">
        <f t="shared" si="426"/>
        <v>1084.6972030000002</v>
      </c>
      <c r="U3335" s="4">
        <v>11.5358</v>
      </c>
      <c r="V3335" s="4">
        <v>1.4100118202814238E-2</v>
      </c>
    </row>
    <row r="3336" spans="1:22" x14ac:dyDescent="0.55000000000000004">
      <c r="A3336" s="3">
        <v>44789</v>
      </c>
      <c r="B3336" s="4">
        <v>395</v>
      </c>
      <c r="C3336" s="4">
        <v>9</v>
      </c>
      <c r="D3336" s="4">
        <v>4</v>
      </c>
      <c r="E3336" s="4" t="s">
        <v>9</v>
      </c>
      <c r="F3336" s="4">
        <v>3000</v>
      </c>
      <c r="G3336" s="4">
        <f t="shared" si="419"/>
        <v>140.44860850569532</v>
      </c>
      <c r="H3336" s="4">
        <f t="shared" si="420"/>
        <v>114905.92026928025</v>
      </c>
      <c r="J3336" s="9">
        <v>140.434</v>
      </c>
      <c r="K3336" s="4">
        <v>2459808</v>
      </c>
      <c r="N3336" s="4">
        <f t="shared" si="421"/>
        <v>0</v>
      </c>
      <c r="O3336" s="4" t="e">
        <f t="shared" si="422"/>
        <v>#DIV/0!</v>
      </c>
      <c r="P3336" s="4" t="e">
        <f t="shared" si="423"/>
        <v>#DIV/0!</v>
      </c>
      <c r="Q3336" s="4">
        <f t="shared" si="424"/>
        <v>22</v>
      </c>
      <c r="R3336" s="4">
        <f t="shared" si="425"/>
        <v>140.434</v>
      </c>
      <c r="S3336" s="4">
        <v>11.537000000000001</v>
      </c>
      <c r="T3336" s="4">
        <f t="shared" si="426"/>
        <v>1620.187058</v>
      </c>
      <c r="U3336" s="4">
        <v>11.5358</v>
      </c>
      <c r="V3336" s="4">
        <v>1.4100118202814238E-2</v>
      </c>
    </row>
    <row r="3337" spans="1:22" x14ac:dyDescent="0.55000000000000004">
      <c r="A3337" s="3">
        <v>44789</v>
      </c>
      <c r="B3337" s="4">
        <v>396</v>
      </c>
      <c r="C3337" s="4">
        <v>9</v>
      </c>
      <c r="D3337" s="4">
        <v>4</v>
      </c>
      <c r="E3337" s="4" t="s">
        <v>9</v>
      </c>
      <c r="F3337" s="4">
        <v>3000</v>
      </c>
      <c r="G3337" s="4">
        <f t="shared" si="419"/>
        <v>210.25286906846512</v>
      </c>
      <c r="H3337" s="4">
        <f t="shared" si="420"/>
        <v>172015.2279656711</v>
      </c>
      <c r="J3337" s="9">
        <v>210.23099999999999</v>
      </c>
      <c r="K3337" s="4">
        <v>2459808</v>
      </c>
      <c r="N3337" s="4">
        <f t="shared" si="421"/>
        <v>0</v>
      </c>
      <c r="O3337" s="4" t="e">
        <f t="shared" si="422"/>
        <v>#DIV/0!</v>
      </c>
      <c r="P3337" s="4" t="e">
        <f t="shared" si="423"/>
        <v>#DIV/0!</v>
      </c>
      <c r="Q3337" s="4">
        <f t="shared" si="424"/>
        <v>22</v>
      </c>
      <c r="R3337" s="4">
        <f t="shared" si="425"/>
        <v>210.23099999999999</v>
      </c>
      <c r="S3337" s="4">
        <v>11.537000000000001</v>
      </c>
      <c r="T3337" s="4">
        <f t="shared" si="426"/>
        <v>2425.4350469999999</v>
      </c>
      <c r="U3337" s="4">
        <v>11.5358</v>
      </c>
      <c r="V3337" s="4">
        <v>1.4100118202814238E-2</v>
      </c>
    </row>
    <row r="3338" spans="1:22" x14ac:dyDescent="0.55000000000000004">
      <c r="A3338" s="3">
        <v>44789</v>
      </c>
      <c r="B3338" s="4">
        <v>397</v>
      </c>
      <c r="C3338" s="4">
        <v>9</v>
      </c>
      <c r="D3338" s="4">
        <v>4</v>
      </c>
      <c r="E3338" s="4" t="s">
        <v>9</v>
      </c>
      <c r="F3338" s="4">
        <v>3000</v>
      </c>
      <c r="G3338" s="4">
        <f t="shared" si="419"/>
        <v>134.61800204580524</v>
      </c>
      <c r="H3338" s="4">
        <f t="shared" si="420"/>
        <v>110135.697138344</v>
      </c>
      <c r="J3338" s="9">
        <v>134.60400000000001</v>
      </c>
      <c r="K3338" s="4">
        <v>2459808</v>
      </c>
      <c r="N3338" s="4">
        <f t="shared" si="421"/>
        <v>0</v>
      </c>
      <c r="O3338" s="4" t="e">
        <f t="shared" si="422"/>
        <v>#DIV/0!</v>
      </c>
      <c r="P3338" s="4" t="e">
        <f t="shared" si="423"/>
        <v>#DIV/0!</v>
      </c>
      <c r="Q3338" s="4">
        <f t="shared" si="424"/>
        <v>22</v>
      </c>
      <c r="R3338" s="4">
        <f t="shared" si="425"/>
        <v>134.60400000000001</v>
      </c>
      <c r="S3338" s="4">
        <v>11.537000000000001</v>
      </c>
      <c r="T3338" s="4">
        <f t="shared" si="426"/>
        <v>1552.9263480000002</v>
      </c>
      <c r="U3338" s="4">
        <v>11.5358</v>
      </c>
      <c r="V3338" s="4">
        <v>1.4100118202814238E-2</v>
      </c>
    </row>
    <row r="3339" spans="1:22" x14ac:dyDescent="0.55000000000000004">
      <c r="A3339" s="3">
        <v>44789</v>
      </c>
      <c r="B3339" s="4">
        <v>398</v>
      </c>
      <c r="C3339" s="4">
        <v>9</v>
      </c>
      <c r="D3339" s="4">
        <v>4</v>
      </c>
      <c r="E3339" s="4" t="s">
        <v>9</v>
      </c>
      <c r="F3339" s="4">
        <v>3000</v>
      </c>
      <c r="G3339" s="4">
        <f t="shared" si="419"/>
        <v>172.89398325213685</v>
      </c>
      <c r="H3339" s="4">
        <f t="shared" si="420"/>
        <v>141450.616463763</v>
      </c>
      <c r="J3339" s="9">
        <v>172.876</v>
      </c>
      <c r="K3339" s="4">
        <v>2459808</v>
      </c>
      <c r="N3339" s="4">
        <f t="shared" si="421"/>
        <v>0</v>
      </c>
      <c r="O3339" s="4" t="e">
        <f t="shared" si="422"/>
        <v>#DIV/0!</v>
      </c>
      <c r="P3339" s="4" t="e">
        <f t="shared" si="423"/>
        <v>#DIV/0!</v>
      </c>
      <c r="Q3339" s="4">
        <f t="shared" si="424"/>
        <v>22</v>
      </c>
      <c r="R3339" s="4">
        <f t="shared" si="425"/>
        <v>172.876</v>
      </c>
      <c r="S3339" s="4">
        <v>11.537000000000001</v>
      </c>
      <c r="T3339" s="4">
        <f t="shared" si="426"/>
        <v>1994.4704120000001</v>
      </c>
      <c r="U3339" s="4">
        <v>11.5358</v>
      </c>
      <c r="V3339" s="4">
        <v>1.4100118202814238E-2</v>
      </c>
    </row>
    <row r="3340" spans="1:22" x14ac:dyDescent="0.55000000000000004">
      <c r="A3340" s="3">
        <v>44789</v>
      </c>
      <c r="B3340" s="4">
        <v>399</v>
      </c>
      <c r="C3340" s="4">
        <v>9</v>
      </c>
      <c r="D3340" s="4">
        <v>4</v>
      </c>
      <c r="E3340" s="4" t="s">
        <v>9</v>
      </c>
      <c r="F3340" s="4">
        <v>3000</v>
      </c>
      <c r="G3340" s="4">
        <f t="shared" si="419"/>
        <v>117.20819119610256</v>
      </c>
      <c r="H3340" s="4">
        <f t="shared" si="420"/>
        <v>95892.121793002894</v>
      </c>
      <c r="J3340" s="9">
        <v>117.196</v>
      </c>
      <c r="K3340" s="4">
        <v>2459808</v>
      </c>
      <c r="N3340" s="4">
        <f t="shared" si="421"/>
        <v>0</v>
      </c>
      <c r="O3340" s="4" t="e">
        <f t="shared" si="422"/>
        <v>#DIV/0!</v>
      </c>
      <c r="P3340" s="4" t="e">
        <f t="shared" si="423"/>
        <v>#DIV/0!</v>
      </c>
      <c r="Q3340" s="4">
        <f t="shared" si="424"/>
        <v>22</v>
      </c>
      <c r="R3340" s="4">
        <f t="shared" si="425"/>
        <v>117.196</v>
      </c>
      <c r="S3340" s="4">
        <v>11.537000000000001</v>
      </c>
      <c r="T3340" s="4">
        <f t="shared" si="426"/>
        <v>1352.090252</v>
      </c>
      <c r="U3340" s="4">
        <v>11.5358</v>
      </c>
      <c r="V3340" s="4">
        <v>1.4100118202814238E-2</v>
      </c>
    </row>
    <row r="3341" spans="1:22" x14ac:dyDescent="0.55000000000000004">
      <c r="A3341" s="3">
        <v>44789</v>
      </c>
      <c r="B3341" s="4">
        <v>400</v>
      </c>
      <c r="C3341" s="4">
        <v>9</v>
      </c>
      <c r="D3341" s="4">
        <v>4</v>
      </c>
      <c r="E3341" s="4" t="s">
        <v>9</v>
      </c>
      <c r="F3341" s="4">
        <v>3000</v>
      </c>
      <c r="G3341" s="4">
        <f t="shared" si="419"/>
        <v>76.445951386119731</v>
      </c>
      <c r="H3341" s="4">
        <f t="shared" si="420"/>
        <v>62543.107321184645</v>
      </c>
      <c r="J3341" s="9">
        <v>76.438000000000002</v>
      </c>
      <c r="K3341" s="4">
        <v>2459808</v>
      </c>
      <c r="N3341" s="4">
        <f t="shared" si="421"/>
        <v>0</v>
      </c>
      <c r="O3341" s="4" t="e">
        <f t="shared" si="422"/>
        <v>#DIV/0!</v>
      </c>
      <c r="P3341" s="4" t="e">
        <f t="shared" si="423"/>
        <v>#DIV/0!</v>
      </c>
      <c r="Q3341" s="4">
        <f t="shared" si="424"/>
        <v>22</v>
      </c>
      <c r="R3341" s="4">
        <f t="shared" si="425"/>
        <v>76.438000000000002</v>
      </c>
      <c r="S3341" s="4">
        <v>11.537000000000001</v>
      </c>
      <c r="T3341" s="4">
        <f t="shared" si="426"/>
        <v>881.86520600000006</v>
      </c>
      <c r="U3341" s="4">
        <v>11.5358</v>
      </c>
      <c r="V3341" s="4">
        <v>1.4100118202814238E-2</v>
      </c>
    </row>
    <row r="3342" spans="1:22" x14ac:dyDescent="0.55000000000000004">
      <c r="A3342" s="3">
        <v>44789</v>
      </c>
      <c r="B3342" s="4">
        <v>401</v>
      </c>
      <c r="C3342" s="4">
        <v>9</v>
      </c>
      <c r="D3342" s="4">
        <v>4</v>
      </c>
      <c r="E3342" s="4" t="s">
        <v>9</v>
      </c>
      <c r="F3342" s="4">
        <v>3000</v>
      </c>
      <c r="G3342" s="4">
        <f t="shared" si="419"/>
        <v>97.860178747897848</v>
      </c>
      <c r="H3342" s="4">
        <f t="shared" si="420"/>
        <v>80062.835911168761</v>
      </c>
      <c r="J3342" s="9">
        <v>97.85</v>
      </c>
      <c r="K3342" s="4">
        <v>2459808</v>
      </c>
      <c r="N3342" s="4">
        <f t="shared" si="421"/>
        <v>0</v>
      </c>
      <c r="O3342" s="4" t="e">
        <f t="shared" si="422"/>
        <v>#DIV/0!</v>
      </c>
      <c r="P3342" s="4" t="e">
        <f t="shared" si="423"/>
        <v>#DIV/0!</v>
      </c>
      <c r="Q3342" s="4">
        <f t="shared" si="424"/>
        <v>22</v>
      </c>
      <c r="R3342" s="4">
        <f t="shared" si="425"/>
        <v>97.85</v>
      </c>
      <c r="S3342" s="4">
        <v>11.537000000000001</v>
      </c>
      <c r="T3342" s="4">
        <f t="shared" si="426"/>
        <v>1128.89545</v>
      </c>
      <c r="U3342" s="4">
        <v>11.5358</v>
      </c>
      <c r="V3342" s="4">
        <v>1.4100118202814238E-2</v>
      </c>
    </row>
    <row r="3343" spans="1:22" x14ac:dyDescent="0.55000000000000004">
      <c r="A3343" s="3">
        <v>44789</v>
      </c>
      <c r="B3343" s="4">
        <v>402</v>
      </c>
      <c r="C3343" s="4">
        <v>9</v>
      </c>
      <c r="D3343" s="4">
        <v>4</v>
      </c>
      <c r="E3343" s="4" t="s">
        <v>9</v>
      </c>
      <c r="F3343" s="4">
        <v>3000</v>
      </c>
      <c r="G3343" s="4">
        <f t="shared" si="419"/>
        <v>244.67344926229649</v>
      </c>
      <c r="H3343" s="4">
        <f t="shared" si="420"/>
        <v>200175.90884001649</v>
      </c>
      <c r="J3343" s="9">
        <v>244.648</v>
      </c>
      <c r="K3343" s="4">
        <v>2459808</v>
      </c>
      <c r="N3343" s="4">
        <f t="shared" si="421"/>
        <v>0</v>
      </c>
      <c r="O3343" s="4" t="e">
        <f t="shared" si="422"/>
        <v>#DIV/0!</v>
      </c>
      <c r="P3343" s="4" t="e">
        <f t="shared" si="423"/>
        <v>#DIV/0!</v>
      </c>
      <c r="Q3343" s="4">
        <f t="shared" si="424"/>
        <v>22</v>
      </c>
      <c r="R3343" s="4">
        <f t="shared" si="425"/>
        <v>244.648</v>
      </c>
      <c r="S3343" s="4">
        <v>11.537000000000001</v>
      </c>
      <c r="T3343" s="4">
        <f t="shared" si="426"/>
        <v>2822.503976</v>
      </c>
      <c r="U3343" s="4">
        <v>11.5358</v>
      </c>
      <c r="V3343" s="4">
        <v>1.4100118202814238E-2</v>
      </c>
    </row>
    <row r="3344" spans="1:22" x14ac:dyDescent="0.55000000000000004">
      <c r="A3344" s="3">
        <v>44789</v>
      </c>
      <c r="B3344" s="4">
        <v>403</v>
      </c>
      <c r="C3344" s="4">
        <v>9</v>
      </c>
      <c r="D3344" s="4">
        <v>4</v>
      </c>
      <c r="E3344" s="4" t="s">
        <v>9</v>
      </c>
      <c r="F3344" s="4">
        <v>3000</v>
      </c>
      <c r="G3344" s="4">
        <f t="shared" si="419"/>
        <v>88.032156504100271</v>
      </c>
      <c r="H3344" s="4">
        <f t="shared" si="420"/>
        <v>72022.187076226954</v>
      </c>
      <c r="J3344" s="9">
        <v>88.022999999999996</v>
      </c>
      <c r="K3344" s="4">
        <v>2459808</v>
      </c>
      <c r="N3344" s="4">
        <f t="shared" si="421"/>
        <v>0</v>
      </c>
      <c r="O3344" s="4" t="e">
        <f t="shared" si="422"/>
        <v>#DIV/0!</v>
      </c>
      <c r="P3344" s="4" t="e">
        <f t="shared" si="423"/>
        <v>#DIV/0!</v>
      </c>
      <c r="Q3344" s="4">
        <f t="shared" si="424"/>
        <v>22</v>
      </c>
      <c r="R3344" s="4">
        <f t="shared" si="425"/>
        <v>88.022999999999996</v>
      </c>
      <c r="S3344" s="4">
        <v>11.537000000000001</v>
      </c>
      <c r="T3344" s="4">
        <f t="shared" si="426"/>
        <v>1015.521351</v>
      </c>
      <c r="U3344" s="4">
        <v>11.5358</v>
      </c>
      <c r="V3344" s="4">
        <v>1.4100118202814238E-2</v>
      </c>
    </row>
    <row r="3345" spans="1:22" x14ac:dyDescent="0.55000000000000004">
      <c r="A3345" s="3">
        <v>44789</v>
      </c>
      <c r="B3345" s="4">
        <v>404</v>
      </c>
      <c r="C3345" s="4">
        <v>9</v>
      </c>
      <c r="D3345" s="4">
        <v>4</v>
      </c>
      <c r="E3345" s="4" t="s">
        <v>9</v>
      </c>
      <c r="F3345" s="4">
        <v>3000</v>
      </c>
      <c r="G3345" s="4">
        <f t="shared" si="419"/>
        <v>153.01191525511885</v>
      </c>
      <c r="H3345" s="4">
        <f t="shared" si="420"/>
        <v>125184.40105329765</v>
      </c>
      <c r="J3345" s="9">
        <v>152.99600000000001</v>
      </c>
      <c r="K3345" s="4">
        <v>2459808</v>
      </c>
      <c r="N3345" s="4">
        <f t="shared" si="421"/>
        <v>0</v>
      </c>
      <c r="O3345" s="4" t="e">
        <f t="shared" si="422"/>
        <v>#DIV/0!</v>
      </c>
      <c r="P3345" s="4" t="e">
        <f t="shared" si="423"/>
        <v>#DIV/0!</v>
      </c>
      <c r="Q3345" s="4">
        <f t="shared" si="424"/>
        <v>22</v>
      </c>
      <c r="R3345" s="4">
        <f t="shared" si="425"/>
        <v>152.99600000000001</v>
      </c>
      <c r="S3345" s="4">
        <v>11.537000000000001</v>
      </c>
      <c r="T3345" s="4">
        <f t="shared" si="426"/>
        <v>1765.1148520000002</v>
      </c>
      <c r="U3345" s="4">
        <v>11.5358</v>
      </c>
      <c r="V3345" s="4">
        <v>1.4100118202814238E-2</v>
      </c>
    </row>
    <row r="3346" spans="1:22" x14ac:dyDescent="0.55000000000000004">
      <c r="A3346" s="3">
        <v>44789</v>
      </c>
      <c r="B3346" s="4">
        <v>405</v>
      </c>
      <c r="C3346" s="4">
        <v>9</v>
      </c>
      <c r="D3346" s="4">
        <v>4</v>
      </c>
      <c r="E3346" s="4" t="s">
        <v>9</v>
      </c>
      <c r="F3346" s="4">
        <v>3000</v>
      </c>
      <c r="G3346" s="4">
        <f t="shared" si="419"/>
        <v>88.964253454463488</v>
      </c>
      <c r="H3346" s="4">
        <f t="shared" si="420"/>
        <v>72784.7682011039</v>
      </c>
      <c r="J3346" s="9">
        <v>88.954999999999998</v>
      </c>
      <c r="K3346" s="4">
        <v>2459808</v>
      </c>
      <c r="N3346" s="4">
        <f t="shared" si="421"/>
        <v>0</v>
      </c>
      <c r="O3346" s="4" t="e">
        <f t="shared" si="422"/>
        <v>#DIV/0!</v>
      </c>
      <c r="P3346" s="4" t="e">
        <f t="shared" si="423"/>
        <v>#DIV/0!</v>
      </c>
      <c r="Q3346" s="4">
        <f t="shared" si="424"/>
        <v>22</v>
      </c>
      <c r="R3346" s="4">
        <f t="shared" si="425"/>
        <v>88.954999999999998</v>
      </c>
      <c r="S3346" s="4">
        <v>11.537000000000001</v>
      </c>
      <c r="T3346" s="4">
        <f t="shared" si="426"/>
        <v>1026.273835</v>
      </c>
      <c r="U3346" s="4">
        <v>11.5358</v>
      </c>
      <c r="V3346" s="4">
        <v>1.4100118202814238E-2</v>
      </c>
    </row>
    <row r="3347" spans="1:22" x14ac:dyDescent="0.55000000000000004">
      <c r="A3347" s="3">
        <v>44789</v>
      </c>
      <c r="B3347" s="4">
        <v>406</v>
      </c>
      <c r="C3347" s="4">
        <v>9</v>
      </c>
      <c r="D3347" s="4">
        <v>4</v>
      </c>
      <c r="E3347" s="4" t="s">
        <v>9</v>
      </c>
      <c r="F3347" s="4">
        <v>3000</v>
      </c>
      <c r="G3347" s="4">
        <f t="shared" si="419"/>
        <v>107.62119402208776</v>
      </c>
      <c r="H3347" s="4">
        <f t="shared" si="420"/>
        <v>88048.664000008896</v>
      </c>
      <c r="J3347" s="9">
        <v>107.61</v>
      </c>
      <c r="K3347" s="4">
        <v>2459808</v>
      </c>
      <c r="N3347" s="4">
        <f t="shared" si="421"/>
        <v>0</v>
      </c>
      <c r="O3347" s="4" t="e">
        <f t="shared" si="422"/>
        <v>#DIV/0!</v>
      </c>
      <c r="P3347" s="4" t="e">
        <f t="shared" si="423"/>
        <v>#DIV/0!</v>
      </c>
      <c r="Q3347" s="4">
        <f t="shared" si="424"/>
        <v>22</v>
      </c>
      <c r="R3347" s="4">
        <f t="shared" si="425"/>
        <v>107.61</v>
      </c>
      <c r="S3347" s="4">
        <v>11.537000000000001</v>
      </c>
      <c r="T3347" s="4">
        <f t="shared" si="426"/>
        <v>1241.49657</v>
      </c>
      <c r="U3347" s="4">
        <v>11.5358</v>
      </c>
      <c r="V3347" s="4">
        <v>1.4100118202814238E-2</v>
      </c>
    </row>
    <row r="3348" spans="1:22" x14ac:dyDescent="0.55000000000000004">
      <c r="A3348" s="3">
        <v>44789</v>
      </c>
      <c r="B3348" s="4">
        <v>407</v>
      </c>
      <c r="C3348" s="4">
        <v>9</v>
      </c>
      <c r="D3348" s="4">
        <v>4</v>
      </c>
      <c r="E3348" s="4" t="s">
        <v>9</v>
      </c>
      <c r="F3348" s="4">
        <v>3000</v>
      </c>
      <c r="G3348" s="4">
        <f t="shared" si="419"/>
        <v>328.88120797864042</v>
      </c>
      <c r="H3348" s="4">
        <f t="shared" si="420"/>
        <v>269069.22228799295</v>
      </c>
      <c r="J3348" s="9">
        <v>328.84699999999998</v>
      </c>
      <c r="K3348" s="4">
        <v>2459808</v>
      </c>
      <c r="N3348" s="4">
        <f t="shared" si="421"/>
        <v>0</v>
      </c>
      <c r="O3348" s="4" t="e">
        <f t="shared" si="422"/>
        <v>#DIV/0!</v>
      </c>
      <c r="P3348" s="4" t="e">
        <f t="shared" si="423"/>
        <v>#DIV/0!</v>
      </c>
      <c r="Q3348" s="4">
        <f t="shared" si="424"/>
        <v>22</v>
      </c>
      <c r="R3348" s="4">
        <f t="shared" si="425"/>
        <v>328.84699999999998</v>
      </c>
      <c r="S3348" s="4">
        <v>11.537000000000001</v>
      </c>
      <c r="T3348" s="4">
        <f t="shared" si="426"/>
        <v>3793.907839</v>
      </c>
      <c r="U3348" s="4">
        <v>11.5358</v>
      </c>
      <c r="V3348" s="4">
        <v>1.4100118202814238E-2</v>
      </c>
    </row>
    <row r="3349" spans="1:22" x14ac:dyDescent="0.55000000000000004">
      <c r="A3349" s="3">
        <v>44789</v>
      </c>
      <c r="B3349" s="4">
        <v>408</v>
      </c>
      <c r="C3349" s="4">
        <v>9</v>
      </c>
      <c r="D3349" s="4">
        <v>4</v>
      </c>
      <c r="E3349" s="4" t="s">
        <v>9</v>
      </c>
      <c r="F3349" s="4">
        <v>3000</v>
      </c>
      <c r="G3349" s="4">
        <f t="shared" si="419"/>
        <v>108.12424634615719</v>
      </c>
      <c r="H3349" s="4">
        <f t="shared" si="420"/>
        <v>88460.22870581696</v>
      </c>
      <c r="J3349" s="9">
        <v>108.113</v>
      </c>
      <c r="K3349" s="4">
        <v>2459808</v>
      </c>
      <c r="N3349" s="4">
        <f t="shared" si="421"/>
        <v>0</v>
      </c>
      <c r="O3349" s="4" t="e">
        <f t="shared" si="422"/>
        <v>#DIV/0!</v>
      </c>
      <c r="P3349" s="4" t="e">
        <f t="shared" si="423"/>
        <v>#DIV/0!</v>
      </c>
      <c r="Q3349" s="4">
        <f t="shared" si="424"/>
        <v>22</v>
      </c>
      <c r="R3349" s="4">
        <f t="shared" si="425"/>
        <v>108.113</v>
      </c>
      <c r="S3349" s="4">
        <v>11.537000000000001</v>
      </c>
      <c r="T3349" s="4">
        <f t="shared" si="426"/>
        <v>1247.2996810000002</v>
      </c>
      <c r="U3349" s="4">
        <v>11.5358</v>
      </c>
      <c r="V3349" s="4">
        <v>1.4100118202814238E-2</v>
      </c>
    </row>
    <row r="3350" spans="1:22" x14ac:dyDescent="0.55000000000000004">
      <c r="A3350" s="3">
        <v>44789</v>
      </c>
      <c r="B3350" s="4">
        <v>409</v>
      </c>
      <c r="C3350" s="4">
        <v>9</v>
      </c>
      <c r="D3350" s="4">
        <v>4</v>
      </c>
      <c r="E3350" s="4" t="s">
        <v>9</v>
      </c>
      <c r="F3350" s="4">
        <v>3000</v>
      </c>
      <c r="G3350" s="4">
        <f t="shared" si="419"/>
        <v>97.267117061668912</v>
      </c>
      <c r="H3350" s="4">
        <f t="shared" si="420"/>
        <v>79577.631397164441</v>
      </c>
      <c r="J3350" s="9">
        <v>97.257000000000005</v>
      </c>
      <c r="K3350" s="4">
        <v>2459808</v>
      </c>
      <c r="N3350" s="4">
        <f t="shared" si="421"/>
        <v>0</v>
      </c>
      <c r="O3350" s="4" t="e">
        <f t="shared" si="422"/>
        <v>#DIV/0!</v>
      </c>
      <c r="P3350" s="4" t="e">
        <f t="shared" si="423"/>
        <v>#DIV/0!</v>
      </c>
      <c r="Q3350" s="4">
        <f t="shared" si="424"/>
        <v>22</v>
      </c>
      <c r="R3350" s="4">
        <f t="shared" si="425"/>
        <v>97.257000000000005</v>
      </c>
      <c r="S3350" s="4">
        <v>11.537000000000001</v>
      </c>
      <c r="T3350" s="4">
        <f t="shared" si="426"/>
        <v>1122.0540090000002</v>
      </c>
      <c r="U3350" s="4">
        <v>11.5358</v>
      </c>
      <c r="V3350" s="4">
        <v>1.4100118202814238E-2</v>
      </c>
    </row>
    <row r="3351" spans="1:22" x14ac:dyDescent="0.55000000000000004">
      <c r="A3351" s="3">
        <v>44789</v>
      </c>
      <c r="B3351" s="4">
        <v>410</v>
      </c>
      <c r="C3351" s="4">
        <v>9</v>
      </c>
      <c r="D3351" s="4">
        <v>4</v>
      </c>
      <c r="E3351" s="4" t="s">
        <v>9</v>
      </c>
      <c r="F3351" s="4">
        <v>3000</v>
      </c>
      <c r="G3351" s="4">
        <f t="shared" si="419"/>
        <v>127.77329010558438</v>
      </c>
      <c r="H3351" s="4">
        <f t="shared" si="420"/>
        <v>104535.79883506308</v>
      </c>
      <c r="J3351" s="9">
        <v>127.76</v>
      </c>
      <c r="K3351" s="4">
        <v>2459808</v>
      </c>
      <c r="N3351" s="4">
        <f t="shared" si="421"/>
        <v>0</v>
      </c>
      <c r="O3351" s="4" t="e">
        <f t="shared" si="422"/>
        <v>#DIV/0!</v>
      </c>
      <c r="P3351" s="4" t="e">
        <f t="shared" si="423"/>
        <v>#DIV/0!</v>
      </c>
      <c r="Q3351" s="4">
        <f t="shared" si="424"/>
        <v>22</v>
      </c>
      <c r="R3351" s="4">
        <f t="shared" si="425"/>
        <v>127.76</v>
      </c>
      <c r="S3351" s="4">
        <v>11.537000000000001</v>
      </c>
      <c r="T3351" s="4">
        <f t="shared" si="426"/>
        <v>1473.9671200000003</v>
      </c>
      <c r="U3351" s="4">
        <v>11.5358</v>
      </c>
      <c r="V3351" s="4">
        <v>1.4100118202814238E-2</v>
      </c>
    </row>
    <row r="3352" spans="1:22" x14ac:dyDescent="0.55000000000000004">
      <c r="A3352" s="3">
        <v>44789</v>
      </c>
      <c r="B3352" s="4">
        <v>411</v>
      </c>
      <c r="C3352" s="4">
        <v>9</v>
      </c>
      <c r="D3352" s="4">
        <v>4</v>
      </c>
      <c r="E3352" s="4" t="s">
        <v>9</v>
      </c>
      <c r="F3352" s="4">
        <v>3000</v>
      </c>
      <c r="G3352" s="4">
        <f t="shared" si="419"/>
        <v>99.393338216681997</v>
      </c>
      <c r="H3352" s="4">
        <f t="shared" si="420"/>
        <v>81317.16731077859</v>
      </c>
      <c r="J3352" s="9">
        <v>99.382999999999996</v>
      </c>
      <c r="K3352" s="4">
        <v>2459808</v>
      </c>
      <c r="N3352" s="4">
        <f t="shared" si="421"/>
        <v>0</v>
      </c>
      <c r="O3352" s="4" t="e">
        <f t="shared" si="422"/>
        <v>#DIV/0!</v>
      </c>
      <c r="P3352" s="4" t="e">
        <f t="shared" si="423"/>
        <v>#DIV/0!</v>
      </c>
      <c r="Q3352" s="4">
        <f t="shared" si="424"/>
        <v>22</v>
      </c>
      <c r="R3352" s="4">
        <f t="shared" si="425"/>
        <v>99.382999999999996</v>
      </c>
      <c r="S3352" s="4">
        <v>11.537000000000001</v>
      </c>
      <c r="T3352" s="4">
        <f t="shared" si="426"/>
        <v>1146.5816710000001</v>
      </c>
      <c r="U3352" s="4">
        <v>11.5358</v>
      </c>
      <c r="V3352" s="4">
        <v>1.4100118202814238E-2</v>
      </c>
    </row>
    <row r="3353" spans="1:22" x14ac:dyDescent="0.55000000000000004">
      <c r="A3353" s="3">
        <v>44789</v>
      </c>
      <c r="B3353" s="4">
        <v>412</v>
      </c>
      <c r="C3353" s="4">
        <v>9</v>
      </c>
      <c r="D3353" s="4">
        <v>4</v>
      </c>
      <c r="E3353" s="4" t="s">
        <v>9</v>
      </c>
      <c r="F3353" s="4">
        <v>3000</v>
      </c>
      <c r="G3353" s="4">
        <f t="shared" si="419"/>
        <v>219.82586478614402</v>
      </c>
      <c r="H3353" s="4">
        <f t="shared" si="420"/>
        <v>179847.23067739015</v>
      </c>
      <c r="J3353" s="9">
        <v>219.803</v>
      </c>
      <c r="K3353" s="4">
        <v>2459808</v>
      </c>
      <c r="N3353" s="4">
        <f t="shared" si="421"/>
        <v>0</v>
      </c>
      <c r="O3353" s="4" t="e">
        <f t="shared" si="422"/>
        <v>#DIV/0!</v>
      </c>
      <c r="P3353" s="4" t="e">
        <f t="shared" si="423"/>
        <v>#DIV/0!</v>
      </c>
      <c r="Q3353" s="4">
        <f t="shared" si="424"/>
        <v>22</v>
      </c>
      <c r="R3353" s="4">
        <f t="shared" si="425"/>
        <v>219.803</v>
      </c>
      <c r="S3353" s="4">
        <v>11.537000000000001</v>
      </c>
      <c r="T3353" s="4">
        <f t="shared" si="426"/>
        <v>2535.8672110000002</v>
      </c>
      <c r="U3353" s="4">
        <v>11.5358</v>
      </c>
      <c r="V3353" s="4">
        <v>1.4100118202814238E-2</v>
      </c>
    </row>
    <row r="3354" spans="1:22" x14ac:dyDescent="0.55000000000000004">
      <c r="A3354" s="3">
        <v>44789</v>
      </c>
      <c r="B3354" s="4">
        <v>413</v>
      </c>
      <c r="C3354" s="4">
        <v>9</v>
      </c>
      <c r="D3354" s="4">
        <v>4</v>
      </c>
      <c r="E3354" s="4" t="s">
        <v>9</v>
      </c>
      <c r="F3354" s="4">
        <v>3000</v>
      </c>
      <c r="G3354" s="4">
        <f t="shared" si="419"/>
        <v>137.81933502661283</v>
      </c>
      <c r="H3354" s="4">
        <f t="shared" si="420"/>
        <v>112754.81964985807</v>
      </c>
      <c r="J3354" s="9">
        <v>137.80500000000001</v>
      </c>
      <c r="K3354" s="4">
        <v>2459808</v>
      </c>
      <c r="N3354" s="4">
        <f t="shared" si="421"/>
        <v>0</v>
      </c>
      <c r="O3354" s="4" t="e">
        <f t="shared" si="422"/>
        <v>#DIV/0!</v>
      </c>
      <c r="P3354" s="4" t="e">
        <f t="shared" si="423"/>
        <v>#DIV/0!</v>
      </c>
      <c r="Q3354" s="4">
        <f t="shared" si="424"/>
        <v>22</v>
      </c>
      <c r="R3354" s="4">
        <f t="shared" si="425"/>
        <v>137.80500000000001</v>
      </c>
      <c r="S3354" s="4">
        <v>11.537000000000001</v>
      </c>
      <c r="T3354" s="4">
        <f t="shared" si="426"/>
        <v>1589.8562850000003</v>
      </c>
      <c r="U3354" s="4">
        <v>11.5358</v>
      </c>
      <c r="V3354" s="4">
        <v>1.4100118202814238E-2</v>
      </c>
    </row>
    <row r="3355" spans="1:22" x14ac:dyDescent="0.55000000000000004">
      <c r="A3355" s="3">
        <v>44789</v>
      </c>
      <c r="B3355" s="4">
        <v>414</v>
      </c>
      <c r="C3355" s="4">
        <v>9</v>
      </c>
      <c r="D3355" s="4">
        <v>4</v>
      </c>
      <c r="E3355" s="4" t="s">
        <v>9</v>
      </c>
      <c r="F3355" s="4">
        <v>3000</v>
      </c>
      <c r="G3355" s="4">
        <f t="shared" si="419"/>
        <v>104.58587830926335</v>
      </c>
      <c r="H3355" s="4">
        <f t="shared" si="420"/>
        <v>85565.366023612412</v>
      </c>
      <c r="J3355" s="9">
        <v>104.575</v>
      </c>
      <c r="K3355" s="4">
        <v>2459808</v>
      </c>
      <c r="N3355" s="4">
        <f t="shared" si="421"/>
        <v>0</v>
      </c>
      <c r="O3355" s="4" t="e">
        <f t="shared" si="422"/>
        <v>#DIV/0!</v>
      </c>
      <c r="P3355" s="4" t="e">
        <f t="shared" si="423"/>
        <v>#DIV/0!</v>
      </c>
      <c r="Q3355" s="4">
        <f t="shared" si="424"/>
        <v>22</v>
      </c>
      <c r="R3355" s="4">
        <f t="shared" si="425"/>
        <v>104.575</v>
      </c>
      <c r="S3355" s="4">
        <v>11.537000000000001</v>
      </c>
      <c r="T3355" s="4">
        <f t="shared" si="426"/>
        <v>1206.4817750000002</v>
      </c>
      <c r="U3355" s="4">
        <v>11.5358</v>
      </c>
      <c r="V3355" s="4">
        <v>1.4100118202814238E-2</v>
      </c>
    </row>
    <row r="3356" spans="1:22" x14ac:dyDescent="0.55000000000000004">
      <c r="A3356" s="3">
        <v>44789</v>
      </c>
      <c r="B3356" s="4">
        <v>415</v>
      </c>
      <c r="C3356" s="4">
        <v>9</v>
      </c>
      <c r="D3356" s="4">
        <v>4</v>
      </c>
      <c r="E3356" s="4" t="s">
        <v>9</v>
      </c>
      <c r="F3356" s="4">
        <v>3000</v>
      </c>
      <c r="G3356" s="4">
        <f t="shared" si="419"/>
        <v>147.71536434404203</v>
      </c>
      <c r="H3356" s="4">
        <f t="shared" si="420"/>
        <v>120851.10745099258</v>
      </c>
      <c r="J3356" s="9">
        <v>147.69999999999999</v>
      </c>
      <c r="K3356" s="4">
        <v>2459808</v>
      </c>
      <c r="N3356" s="4">
        <f t="shared" si="421"/>
        <v>0</v>
      </c>
      <c r="O3356" s="4" t="e">
        <f t="shared" si="422"/>
        <v>#DIV/0!</v>
      </c>
      <c r="P3356" s="4" t="e">
        <f t="shared" si="423"/>
        <v>#DIV/0!</v>
      </c>
      <c r="Q3356" s="4">
        <f t="shared" si="424"/>
        <v>22</v>
      </c>
      <c r="R3356" s="4">
        <f t="shared" si="425"/>
        <v>147.69999999999999</v>
      </c>
      <c r="S3356" s="4">
        <v>11.537000000000001</v>
      </c>
      <c r="T3356" s="4">
        <f t="shared" si="426"/>
        <v>1704.0148999999999</v>
      </c>
      <c r="U3356" s="4">
        <v>11.5358</v>
      </c>
      <c r="V3356" s="4">
        <v>1.4100118202814238E-2</v>
      </c>
    </row>
    <row r="3357" spans="1:22" x14ac:dyDescent="0.55000000000000004">
      <c r="A3357" s="3">
        <v>44789</v>
      </c>
      <c r="B3357" s="4">
        <v>416</v>
      </c>
      <c r="C3357" s="4">
        <v>9</v>
      </c>
      <c r="D3357" s="4">
        <v>4</v>
      </c>
      <c r="E3357" s="4" t="s">
        <v>9</v>
      </c>
      <c r="F3357" s="4">
        <v>3000</v>
      </c>
      <c r="G3357" s="4">
        <f t="shared" si="419"/>
        <v>110.64150817455227</v>
      </c>
      <c r="H3357" s="4">
        <f t="shared" si="420"/>
        <v>90519.688675039346</v>
      </c>
      <c r="J3357" s="9">
        <v>110.63</v>
      </c>
      <c r="K3357" s="4">
        <v>2459808</v>
      </c>
      <c r="N3357" s="4">
        <f t="shared" si="421"/>
        <v>0</v>
      </c>
      <c r="O3357" s="4" t="e">
        <f t="shared" si="422"/>
        <v>#DIV/0!</v>
      </c>
      <c r="P3357" s="4" t="e">
        <f t="shared" si="423"/>
        <v>#DIV/0!</v>
      </c>
      <c r="Q3357" s="4">
        <f t="shared" si="424"/>
        <v>22</v>
      </c>
      <c r="R3357" s="4">
        <f t="shared" si="425"/>
        <v>110.63</v>
      </c>
      <c r="S3357" s="4">
        <v>11.537000000000001</v>
      </c>
      <c r="T3357" s="4">
        <f t="shared" si="426"/>
        <v>1276.3383100000001</v>
      </c>
      <c r="U3357" s="4">
        <v>11.5358</v>
      </c>
      <c r="V3357" s="4">
        <v>1.4100118202814238E-2</v>
      </c>
    </row>
    <row r="3358" spans="1:22" x14ac:dyDescent="0.55000000000000004">
      <c r="A3358" s="3">
        <v>44789</v>
      </c>
      <c r="B3358" s="4">
        <v>417</v>
      </c>
      <c r="C3358" s="4">
        <v>9</v>
      </c>
      <c r="D3358" s="4">
        <v>4</v>
      </c>
      <c r="E3358" s="4" t="s">
        <v>9</v>
      </c>
      <c r="F3358" s="4">
        <v>3000</v>
      </c>
      <c r="G3358" s="4">
        <f t="shared" si="419"/>
        <v>175.72627784809032</v>
      </c>
      <c r="H3358" s="4">
        <f t="shared" si="420"/>
        <v>143767.81576167236</v>
      </c>
      <c r="J3358" s="9">
        <v>175.708</v>
      </c>
      <c r="K3358" s="4">
        <v>2459808</v>
      </c>
      <c r="N3358" s="4">
        <f t="shared" si="421"/>
        <v>0</v>
      </c>
      <c r="O3358" s="4" t="e">
        <f t="shared" si="422"/>
        <v>#DIV/0!</v>
      </c>
      <c r="P3358" s="4" t="e">
        <f t="shared" si="423"/>
        <v>#DIV/0!</v>
      </c>
      <c r="Q3358" s="4">
        <f t="shared" si="424"/>
        <v>22</v>
      </c>
      <c r="R3358" s="4">
        <f t="shared" si="425"/>
        <v>175.708</v>
      </c>
      <c r="S3358" s="4">
        <v>11.537000000000001</v>
      </c>
      <c r="T3358" s="4">
        <f t="shared" si="426"/>
        <v>2027.1431960000002</v>
      </c>
      <c r="U3358" s="4">
        <v>11.5358</v>
      </c>
      <c r="V3358" s="4">
        <v>1.4100118202814238E-2</v>
      </c>
    </row>
    <row r="3359" spans="1:22" x14ac:dyDescent="0.55000000000000004">
      <c r="A3359" s="3">
        <v>44789</v>
      </c>
      <c r="B3359" s="4">
        <v>418</v>
      </c>
      <c r="C3359" s="4">
        <v>9</v>
      </c>
      <c r="D3359" s="4">
        <v>4</v>
      </c>
      <c r="E3359" s="4" t="s">
        <v>9</v>
      </c>
      <c r="F3359" s="4">
        <v>3000</v>
      </c>
      <c r="G3359" s="4">
        <f t="shared" si="419"/>
        <v>178.26654206903726</v>
      </c>
      <c r="H3359" s="4">
        <f t="shared" si="420"/>
        <v>145846.09479298937</v>
      </c>
      <c r="J3359" s="9">
        <v>178.24799999999999</v>
      </c>
      <c r="K3359" s="4">
        <v>2459808</v>
      </c>
      <c r="N3359" s="4">
        <f t="shared" si="421"/>
        <v>0</v>
      </c>
      <c r="O3359" s="4" t="e">
        <f t="shared" si="422"/>
        <v>#DIV/0!</v>
      </c>
      <c r="P3359" s="4" t="e">
        <f t="shared" si="423"/>
        <v>#DIV/0!</v>
      </c>
      <c r="Q3359" s="4">
        <f t="shared" si="424"/>
        <v>22</v>
      </c>
      <c r="R3359" s="4">
        <f t="shared" si="425"/>
        <v>178.24799999999999</v>
      </c>
      <c r="S3359" s="4">
        <v>11.537000000000001</v>
      </c>
      <c r="T3359" s="4">
        <f t="shared" si="426"/>
        <v>2056.4471760000001</v>
      </c>
      <c r="U3359" s="4">
        <v>11.5358</v>
      </c>
      <c r="V3359" s="4">
        <v>1.4100118202814238E-2</v>
      </c>
    </row>
    <row r="3360" spans="1:22" x14ac:dyDescent="0.55000000000000004">
      <c r="A3360" s="3">
        <v>44789</v>
      </c>
      <c r="B3360" s="4">
        <v>419</v>
      </c>
      <c r="C3360" s="4">
        <v>9</v>
      </c>
      <c r="D3360" s="4">
        <v>4</v>
      </c>
      <c r="E3360" s="4" t="s">
        <v>9</v>
      </c>
      <c r="F3360" s="4">
        <v>3000</v>
      </c>
      <c r="G3360" s="4">
        <f t="shared" si="419"/>
        <v>102.56466807676972</v>
      </c>
      <c r="H3360" s="4">
        <f t="shared" si="420"/>
        <v>83911.743219560565</v>
      </c>
      <c r="J3360" s="9">
        <v>102.554</v>
      </c>
      <c r="K3360" s="4">
        <v>2459808</v>
      </c>
      <c r="N3360" s="4">
        <f t="shared" si="421"/>
        <v>0</v>
      </c>
      <c r="O3360" s="4" t="e">
        <f t="shared" si="422"/>
        <v>#DIV/0!</v>
      </c>
      <c r="P3360" s="4" t="e">
        <f t="shared" si="423"/>
        <v>#DIV/0!</v>
      </c>
      <c r="Q3360" s="4">
        <f t="shared" si="424"/>
        <v>22</v>
      </c>
      <c r="R3360" s="4">
        <f t="shared" si="425"/>
        <v>102.554</v>
      </c>
      <c r="S3360" s="4">
        <v>11.537000000000001</v>
      </c>
      <c r="T3360" s="4">
        <f t="shared" si="426"/>
        <v>1183.1654980000001</v>
      </c>
      <c r="U3360" s="4">
        <v>11.5358</v>
      </c>
      <c r="V3360" s="4">
        <v>1.4100118202814238E-2</v>
      </c>
    </row>
    <row r="3361" spans="1:22" x14ac:dyDescent="0.55000000000000004">
      <c r="A3361" s="3">
        <v>44789</v>
      </c>
      <c r="B3361" s="4">
        <v>420</v>
      </c>
      <c r="C3361" s="4">
        <v>9</v>
      </c>
      <c r="D3361" s="4">
        <v>4</v>
      </c>
      <c r="E3361" s="4" t="s">
        <v>9</v>
      </c>
      <c r="F3361" s="4">
        <v>3000</v>
      </c>
      <c r="G3361" s="4">
        <f t="shared" si="419"/>
        <v>172.29992146188388</v>
      </c>
      <c r="H3361" s="4">
        <f t="shared" si="420"/>
        <v>140964.59372966763</v>
      </c>
      <c r="J3361" s="9">
        <v>172.28200000000001</v>
      </c>
      <c r="K3361" s="4">
        <v>2459808</v>
      </c>
      <c r="N3361" s="4">
        <f t="shared" si="421"/>
        <v>0</v>
      </c>
      <c r="O3361" s="4" t="e">
        <f t="shared" si="422"/>
        <v>#DIV/0!</v>
      </c>
      <c r="P3361" s="4" t="e">
        <f t="shared" si="423"/>
        <v>#DIV/0!</v>
      </c>
      <c r="Q3361" s="4">
        <f t="shared" si="424"/>
        <v>22</v>
      </c>
      <c r="R3361" s="4">
        <f t="shared" si="425"/>
        <v>172.28200000000001</v>
      </c>
      <c r="S3361" s="4">
        <v>11.537000000000001</v>
      </c>
      <c r="T3361" s="4">
        <f t="shared" si="426"/>
        <v>1987.6174340000002</v>
      </c>
      <c r="U3361" s="4">
        <v>11.5358</v>
      </c>
      <c r="V3361" s="4">
        <v>1.4100118202814238E-2</v>
      </c>
    </row>
    <row r="3362" spans="1:22" x14ac:dyDescent="0.55000000000000004">
      <c r="A3362" s="3">
        <v>44789</v>
      </c>
      <c r="B3362" s="4">
        <v>421</v>
      </c>
      <c r="C3362" s="4">
        <v>9</v>
      </c>
      <c r="D3362" s="4">
        <v>4</v>
      </c>
      <c r="E3362" s="4" t="s">
        <v>9</v>
      </c>
      <c r="F3362" s="4">
        <v>3000</v>
      </c>
      <c r="G3362" s="4">
        <f t="shared" si="419"/>
        <v>177.61247403734461</v>
      </c>
      <c r="H3362" s="4">
        <f t="shared" si="420"/>
        <v>145310.97885342978</v>
      </c>
      <c r="J3362" s="9">
        <v>177.59399999999999</v>
      </c>
      <c r="K3362" s="4">
        <v>2459808</v>
      </c>
      <c r="N3362" s="4">
        <f t="shared" si="421"/>
        <v>0</v>
      </c>
      <c r="O3362" s="4" t="e">
        <f t="shared" si="422"/>
        <v>#DIV/0!</v>
      </c>
      <c r="P3362" s="4" t="e">
        <f t="shared" si="423"/>
        <v>#DIV/0!</v>
      </c>
      <c r="Q3362" s="4">
        <f t="shared" si="424"/>
        <v>22</v>
      </c>
      <c r="R3362" s="4">
        <f t="shared" si="425"/>
        <v>177.59399999999999</v>
      </c>
      <c r="S3362" s="4">
        <v>11.537000000000001</v>
      </c>
      <c r="T3362" s="4">
        <f t="shared" si="426"/>
        <v>2048.9019779999999</v>
      </c>
      <c r="U3362" s="4">
        <v>11.5358</v>
      </c>
      <c r="V3362" s="4">
        <v>1.4100118202814238E-2</v>
      </c>
    </row>
    <row r="3363" spans="1:22" x14ac:dyDescent="0.55000000000000004">
      <c r="A3363" s="3">
        <v>44789</v>
      </c>
      <c r="B3363" s="4">
        <v>422</v>
      </c>
      <c r="C3363" s="4">
        <v>9</v>
      </c>
      <c r="D3363" s="4">
        <v>4</v>
      </c>
      <c r="E3363" s="4" t="s">
        <v>9</v>
      </c>
      <c r="F3363" s="4">
        <v>3000</v>
      </c>
      <c r="G3363" s="4">
        <f t="shared" si="419"/>
        <v>158.07644203262888</v>
      </c>
      <c r="H3363" s="4">
        <f t="shared" si="420"/>
        <v>129327.86759447455</v>
      </c>
      <c r="J3363" s="9">
        <v>158.06</v>
      </c>
      <c r="K3363" s="4">
        <v>2459808</v>
      </c>
      <c r="N3363" s="4">
        <f t="shared" si="421"/>
        <v>0</v>
      </c>
      <c r="O3363" s="4" t="e">
        <f t="shared" si="422"/>
        <v>#DIV/0!</v>
      </c>
      <c r="P3363" s="4" t="e">
        <f t="shared" si="423"/>
        <v>#DIV/0!</v>
      </c>
      <c r="Q3363" s="4">
        <f t="shared" si="424"/>
        <v>22</v>
      </c>
      <c r="R3363" s="4">
        <f t="shared" si="425"/>
        <v>158.06</v>
      </c>
      <c r="S3363" s="4">
        <v>11.537000000000001</v>
      </c>
      <c r="T3363" s="4">
        <f t="shared" si="426"/>
        <v>1823.5382200000001</v>
      </c>
      <c r="U3363" s="4">
        <v>11.5358</v>
      </c>
      <c r="V3363" s="4">
        <v>1.4100118202814238E-2</v>
      </c>
    </row>
    <row r="3364" spans="1:22" x14ac:dyDescent="0.55000000000000004">
      <c r="A3364" s="3">
        <v>44789</v>
      </c>
      <c r="B3364" s="4">
        <v>423</v>
      </c>
      <c r="C3364" s="4">
        <v>9</v>
      </c>
      <c r="D3364" s="4">
        <v>4</v>
      </c>
      <c r="E3364" s="4" t="s">
        <v>9</v>
      </c>
      <c r="F3364" s="4">
        <v>3000</v>
      </c>
      <c r="G3364" s="4">
        <f t="shared" si="419"/>
        <v>173.31502704623867</v>
      </c>
      <c r="H3364" s="4">
        <f t="shared" si="420"/>
        <v>141795.08712210334</v>
      </c>
      <c r="J3364" s="9">
        <v>173.297</v>
      </c>
      <c r="K3364" s="4">
        <v>2459808</v>
      </c>
      <c r="N3364" s="4">
        <f t="shared" si="421"/>
        <v>0</v>
      </c>
      <c r="O3364" s="4" t="e">
        <f t="shared" si="422"/>
        <v>#DIV/0!</v>
      </c>
      <c r="P3364" s="4" t="e">
        <f t="shared" si="423"/>
        <v>#DIV/0!</v>
      </c>
      <c r="Q3364" s="4">
        <f t="shared" si="424"/>
        <v>22</v>
      </c>
      <c r="R3364" s="4">
        <f t="shared" si="425"/>
        <v>173.297</v>
      </c>
      <c r="S3364" s="4">
        <v>11.537000000000001</v>
      </c>
      <c r="T3364" s="4">
        <f t="shared" si="426"/>
        <v>1999.327489</v>
      </c>
      <c r="U3364" s="4">
        <v>11.5358</v>
      </c>
      <c r="V3364" s="4">
        <v>1.4100118202814238E-2</v>
      </c>
    </row>
    <row r="3365" spans="1:22" x14ac:dyDescent="0.55000000000000004">
      <c r="A3365" s="3">
        <v>44789</v>
      </c>
      <c r="B3365" s="4">
        <v>424</v>
      </c>
      <c r="C3365" s="4">
        <v>9</v>
      </c>
      <c r="D3365" s="4">
        <v>4</v>
      </c>
      <c r="E3365" s="4" t="s">
        <v>9</v>
      </c>
      <c r="F3365" s="4">
        <v>3000</v>
      </c>
      <c r="G3365" s="4">
        <f t="shared" si="419"/>
        <v>161.47279529811541</v>
      </c>
      <c r="H3365" s="4">
        <f t="shared" si="420"/>
        <v>132106.54302374719</v>
      </c>
      <c r="J3365" s="9">
        <v>161.45599999999999</v>
      </c>
      <c r="K3365" s="4">
        <v>2459808</v>
      </c>
      <c r="N3365" s="4">
        <f t="shared" si="421"/>
        <v>0</v>
      </c>
      <c r="O3365" s="4" t="e">
        <f t="shared" si="422"/>
        <v>#DIV/0!</v>
      </c>
      <c r="P3365" s="4" t="e">
        <f t="shared" si="423"/>
        <v>#DIV/0!</v>
      </c>
      <c r="Q3365" s="4">
        <f t="shared" si="424"/>
        <v>22</v>
      </c>
      <c r="R3365" s="4">
        <f t="shared" si="425"/>
        <v>161.45599999999999</v>
      </c>
      <c r="S3365" s="4">
        <v>11.537000000000001</v>
      </c>
      <c r="T3365" s="4">
        <f t="shared" si="426"/>
        <v>1862.7178719999999</v>
      </c>
      <c r="U3365" s="4">
        <v>11.5358</v>
      </c>
      <c r="V3365" s="4">
        <v>1.4100118202814238E-2</v>
      </c>
    </row>
    <row r="3366" spans="1:22" x14ac:dyDescent="0.55000000000000004">
      <c r="A3366" s="3">
        <v>44789</v>
      </c>
      <c r="B3366" s="4">
        <v>425</v>
      </c>
      <c r="C3366" s="4">
        <v>9</v>
      </c>
      <c r="D3366" s="4">
        <v>4</v>
      </c>
      <c r="E3366" s="4" t="s">
        <v>9</v>
      </c>
      <c r="F3366" s="4">
        <v>3000</v>
      </c>
      <c r="G3366" s="4">
        <f t="shared" si="419"/>
        <v>157.38537015204841</v>
      </c>
      <c r="H3366" s="4">
        <f t="shared" si="420"/>
        <v>128762.4775115454</v>
      </c>
      <c r="J3366" s="9">
        <v>157.369</v>
      </c>
      <c r="K3366" s="4">
        <v>2459808</v>
      </c>
      <c r="N3366" s="4">
        <f t="shared" si="421"/>
        <v>0</v>
      </c>
      <c r="O3366" s="4" t="e">
        <f t="shared" si="422"/>
        <v>#DIV/0!</v>
      </c>
      <c r="P3366" s="4" t="e">
        <f t="shared" si="423"/>
        <v>#DIV/0!</v>
      </c>
      <c r="Q3366" s="4">
        <f t="shared" si="424"/>
        <v>22</v>
      </c>
      <c r="R3366" s="4">
        <f t="shared" si="425"/>
        <v>157.369</v>
      </c>
      <c r="S3366" s="4">
        <v>11.537000000000001</v>
      </c>
      <c r="T3366" s="4">
        <f t="shared" si="426"/>
        <v>1815.5661530000002</v>
      </c>
      <c r="U3366" s="4">
        <v>11.5358</v>
      </c>
      <c r="V3366" s="4">
        <v>1.4100118202814238E-2</v>
      </c>
    </row>
    <row r="3367" spans="1:22" x14ac:dyDescent="0.55000000000000004">
      <c r="A3367" s="3">
        <v>44789</v>
      </c>
      <c r="B3367" s="4">
        <v>426</v>
      </c>
      <c r="C3367" s="4">
        <v>9</v>
      </c>
      <c r="D3367" s="4">
        <v>4</v>
      </c>
      <c r="E3367" s="4" t="s">
        <v>9</v>
      </c>
      <c r="F3367" s="4">
        <v>3000</v>
      </c>
      <c r="G3367" s="4">
        <f t="shared" si="419"/>
        <v>129.93751521350927</v>
      </c>
      <c r="H3367" s="4">
        <f t="shared" si="420"/>
        <v>106306.42711213787</v>
      </c>
      <c r="J3367" s="9">
        <v>129.92400000000001</v>
      </c>
      <c r="K3367" s="4">
        <v>2459808</v>
      </c>
      <c r="N3367" s="4">
        <f t="shared" si="421"/>
        <v>0</v>
      </c>
      <c r="O3367" s="4" t="e">
        <f t="shared" si="422"/>
        <v>#DIV/0!</v>
      </c>
      <c r="P3367" s="4" t="e">
        <f t="shared" si="423"/>
        <v>#DIV/0!</v>
      </c>
      <c r="Q3367" s="4">
        <f t="shared" si="424"/>
        <v>22</v>
      </c>
      <c r="R3367" s="4">
        <f t="shared" si="425"/>
        <v>129.92400000000001</v>
      </c>
      <c r="S3367" s="4">
        <v>11.537000000000001</v>
      </c>
      <c r="T3367" s="4">
        <f t="shared" si="426"/>
        <v>1498.9331880000002</v>
      </c>
      <c r="U3367" s="4">
        <v>11.5358</v>
      </c>
      <c r="V3367" s="4">
        <v>1.4100118202814238E-2</v>
      </c>
    </row>
    <row r="3368" spans="1:22" x14ac:dyDescent="0.55000000000000004">
      <c r="A3368" s="3">
        <v>44789</v>
      </c>
      <c r="B3368" s="4">
        <v>427</v>
      </c>
      <c r="C3368" s="4">
        <v>9</v>
      </c>
      <c r="D3368" s="4">
        <v>4</v>
      </c>
      <c r="E3368" s="4" t="s">
        <v>9</v>
      </c>
      <c r="F3368" s="4">
        <v>3000</v>
      </c>
      <c r="G3368" s="4">
        <f t="shared" si="419"/>
        <v>245.47753289758836</v>
      </c>
      <c r="H3368" s="4">
        <f t="shared" si="420"/>
        <v>200833.75779323652</v>
      </c>
      <c r="J3368" s="9">
        <v>245.452</v>
      </c>
      <c r="K3368" s="4">
        <v>2459808</v>
      </c>
      <c r="N3368" s="4">
        <f t="shared" si="421"/>
        <v>0</v>
      </c>
      <c r="O3368" s="4" t="e">
        <f t="shared" si="422"/>
        <v>#DIV/0!</v>
      </c>
      <c r="P3368" s="4" t="e">
        <f t="shared" si="423"/>
        <v>#DIV/0!</v>
      </c>
      <c r="Q3368" s="4">
        <f t="shared" si="424"/>
        <v>22</v>
      </c>
      <c r="R3368" s="4">
        <f t="shared" si="425"/>
        <v>245.452</v>
      </c>
      <c r="S3368" s="4">
        <v>11.537000000000001</v>
      </c>
      <c r="T3368" s="4">
        <f t="shared" si="426"/>
        <v>2831.779724</v>
      </c>
      <c r="U3368" s="4">
        <v>11.5358</v>
      </c>
      <c r="V3368" s="4">
        <v>1.4100118202814238E-2</v>
      </c>
    </row>
    <row r="3369" spans="1:22" x14ac:dyDescent="0.55000000000000004">
      <c r="A3369" s="3">
        <v>44789</v>
      </c>
      <c r="B3369" s="4">
        <v>428</v>
      </c>
      <c r="C3369" s="4">
        <v>9</v>
      </c>
      <c r="D3369" s="4">
        <v>4</v>
      </c>
      <c r="E3369" s="4" t="s">
        <v>9</v>
      </c>
      <c r="F3369" s="4">
        <v>3000</v>
      </c>
      <c r="G3369" s="4">
        <f t="shared" si="419"/>
        <v>135.1520575946185</v>
      </c>
      <c r="H3369" s="4">
        <f t="shared" si="420"/>
        <v>110572.62666697521</v>
      </c>
      <c r="J3369" s="9">
        <v>135.13800000000001</v>
      </c>
      <c r="K3369" s="4">
        <v>2459808</v>
      </c>
      <c r="N3369" s="4">
        <f t="shared" si="421"/>
        <v>0</v>
      </c>
      <c r="O3369" s="4" t="e">
        <f t="shared" si="422"/>
        <v>#DIV/0!</v>
      </c>
      <c r="P3369" s="4" t="e">
        <f t="shared" si="423"/>
        <v>#DIV/0!</v>
      </c>
      <c r="Q3369" s="4">
        <f t="shared" si="424"/>
        <v>22</v>
      </c>
      <c r="R3369" s="4">
        <f t="shared" si="425"/>
        <v>135.13800000000001</v>
      </c>
      <c r="S3369" s="4">
        <v>11.537000000000001</v>
      </c>
      <c r="T3369" s="4">
        <f t="shared" si="426"/>
        <v>1559.0871060000002</v>
      </c>
      <c r="U3369" s="4">
        <v>11.5358</v>
      </c>
      <c r="V3369" s="4">
        <v>1.4100118202814238E-2</v>
      </c>
    </row>
    <row r="3370" spans="1:22" x14ac:dyDescent="0.55000000000000004">
      <c r="A3370" s="3">
        <v>44789</v>
      </c>
      <c r="B3370" s="4">
        <v>429</v>
      </c>
      <c r="C3370" s="4">
        <v>9</v>
      </c>
      <c r="D3370" s="4">
        <v>4</v>
      </c>
      <c r="E3370" s="4" t="s">
        <v>9</v>
      </c>
      <c r="F3370" s="4">
        <v>3000</v>
      </c>
      <c r="G3370" s="4">
        <f t="shared" si="419"/>
        <v>141.2676937013471</v>
      </c>
      <c r="H3370" s="4">
        <f t="shared" si="420"/>
        <v>115576.04252386633</v>
      </c>
      <c r="J3370" s="9">
        <v>141.25299999999999</v>
      </c>
      <c r="K3370" s="4">
        <v>2459808</v>
      </c>
      <c r="N3370" s="4">
        <f t="shared" si="421"/>
        <v>0</v>
      </c>
      <c r="O3370" s="4" t="e">
        <f t="shared" si="422"/>
        <v>#DIV/0!</v>
      </c>
      <c r="P3370" s="4" t="e">
        <f t="shared" si="423"/>
        <v>#DIV/0!</v>
      </c>
      <c r="Q3370" s="4">
        <f t="shared" si="424"/>
        <v>22</v>
      </c>
      <c r="R3370" s="4">
        <f t="shared" si="425"/>
        <v>141.25299999999999</v>
      </c>
      <c r="S3370" s="4">
        <v>11.537000000000001</v>
      </c>
      <c r="T3370" s="4">
        <f t="shared" si="426"/>
        <v>1629.635861</v>
      </c>
      <c r="U3370" s="4">
        <v>11.5358</v>
      </c>
      <c r="V3370" s="4">
        <v>1.4100118202814238E-2</v>
      </c>
    </row>
    <row r="3371" spans="1:22" x14ac:dyDescent="0.55000000000000004">
      <c r="A3371" s="3">
        <v>44789</v>
      </c>
      <c r="B3371" s="4">
        <v>430</v>
      </c>
      <c r="C3371" s="4">
        <v>9</v>
      </c>
      <c r="D3371" s="4">
        <v>4</v>
      </c>
      <c r="E3371" s="4" t="s">
        <v>9</v>
      </c>
      <c r="F3371" s="4">
        <v>3000</v>
      </c>
      <c r="G3371" s="4">
        <f t="shared" si="419"/>
        <v>100.62546637424366</v>
      </c>
      <c r="H3371" s="4">
        <f t="shared" si="420"/>
        <v>82325.214462976437</v>
      </c>
      <c r="J3371" s="9">
        <v>100.61499999999999</v>
      </c>
      <c r="K3371" s="4">
        <v>2459808</v>
      </c>
      <c r="N3371" s="4">
        <f t="shared" si="421"/>
        <v>0</v>
      </c>
      <c r="O3371" s="4" t="e">
        <f t="shared" si="422"/>
        <v>#DIV/0!</v>
      </c>
      <c r="P3371" s="4" t="e">
        <f t="shared" si="423"/>
        <v>#DIV/0!</v>
      </c>
      <c r="Q3371" s="4">
        <f t="shared" si="424"/>
        <v>22</v>
      </c>
      <c r="R3371" s="4">
        <f t="shared" si="425"/>
        <v>100.61499999999999</v>
      </c>
      <c r="S3371" s="4">
        <v>11.537000000000001</v>
      </c>
      <c r="T3371" s="4">
        <f t="shared" si="426"/>
        <v>1160.795255</v>
      </c>
      <c r="U3371" s="4">
        <v>11.5358</v>
      </c>
      <c r="V3371" s="4">
        <v>1.4100118202814238E-2</v>
      </c>
    </row>
    <row r="3372" spans="1:22" x14ac:dyDescent="0.55000000000000004">
      <c r="A3372" s="3">
        <v>44789</v>
      </c>
      <c r="B3372" s="4">
        <v>431</v>
      </c>
      <c r="C3372" s="4">
        <v>9</v>
      </c>
      <c r="D3372" s="4">
        <v>4</v>
      </c>
      <c r="E3372" s="4" t="s">
        <v>9</v>
      </c>
      <c r="F3372" s="4">
        <v>3000</v>
      </c>
      <c r="G3372" s="4">
        <f t="shared" si="419"/>
        <v>88.768233065760512</v>
      </c>
      <c r="H3372" s="4">
        <f t="shared" si="420"/>
        <v>72624.397063254248</v>
      </c>
      <c r="J3372" s="9">
        <v>88.759</v>
      </c>
      <c r="K3372" s="4">
        <v>2459808</v>
      </c>
      <c r="N3372" s="4">
        <f t="shared" si="421"/>
        <v>0</v>
      </c>
      <c r="O3372" s="4" t="e">
        <f t="shared" si="422"/>
        <v>#DIV/0!</v>
      </c>
      <c r="P3372" s="4" t="e">
        <f t="shared" si="423"/>
        <v>#DIV/0!</v>
      </c>
      <c r="Q3372" s="4">
        <f t="shared" si="424"/>
        <v>22</v>
      </c>
      <c r="R3372" s="4">
        <f t="shared" si="425"/>
        <v>88.759</v>
      </c>
      <c r="S3372" s="4">
        <v>11.537000000000001</v>
      </c>
      <c r="T3372" s="4">
        <f t="shared" si="426"/>
        <v>1024.0125830000002</v>
      </c>
      <c r="U3372" s="4">
        <v>11.5358</v>
      </c>
      <c r="V3372" s="4">
        <v>1.4100118202814238E-2</v>
      </c>
    </row>
    <row r="3373" spans="1:22" x14ac:dyDescent="0.55000000000000004">
      <c r="A3373" s="3">
        <v>44789</v>
      </c>
      <c r="B3373" s="4">
        <v>432</v>
      </c>
      <c r="C3373" s="4">
        <v>9</v>
      </c>
      <c r="D3373" s="4">
        <v>4</v>
      </c>
      <c r="E3373" s="4" t="s">
        <v>9</v>
      </c>
      <c r="F3373" s="4">
        <v>3000</v>
      </c>
      <c r="G3373" s="4">
        <f t="shared" si="419"/>
        <v>196.96848731774131</v>
      </c>
      <c r="H3373" s="4">
        <f t="shared" si="420"/>
        <v>161146.81049599248</v>
      </c>
      <c r="J3373" s="9">
        <v>196.94800000000001</v>
      </c>
      <c r="K3373" s="4">
        <v>2459808</v>
      </c>
      <c r="N3373" s="4">
        <f t="shared" si="421"/>
        <v>0</v>
      </c>
      <c r="O3373" s="4" t="e">
        <f t="shared" si="422"/>
        <v>#DIV/0!</v>
      </c>
      <c r="P3373" s="4" t="e">
        <f t="shared" si="423"/>
        <v>#DIV/0!</v>
      </c>
      <c r="Q3373" s="4">
        <f t="shared" si="424"/>
        <v>22</v>
      </c>
      <c r="R3373" s="4">
        <f t="shared" si="425"/>
        <v>196.94800000000001</v>
      </c>
      <c r="S3373" s="4">
        <v>11.537000000000001</v>
      </c>
      <c r="T3373" s="4">
        <f t="shared" si="426"/>
        <v>2272.1890760000001</v>
      </c>
      <c r="U3373" s="4">
        <v>11.5358</v>
      </c>
      <c r="V3373" s="4">
        <v>1.4100118202814238E-2</v>
      </c>
    </row>
    <row r="3374" spans="1:22" x14ac:dyDescent="0.55000000000000004">
      <c r="A3374" s="3">
        <v>44789</v>
      </c>
      <c r="B3374" s="4">
        <v>433</v>
      </c>
      <c r="C3374" s="4">
        <v>9</v>
      </c>
      <c r="D3374" s="4">
        <v>4</v>
      </c>
      <c r="E3374" s="4" t="s">
        <v>9</v>
      </c>
      <c r="F3374" s="4">
        <v>3000</v>
      </c>
      <c r="G3374" s="4">
        <f t="shared" si="419"/>
        <v>109.71741205638101</v>
      </c>
      <c r="H3374" s="4">
        <f t="shared" si="420"/>
        <v>89763.65331089095</v>
      </c>
      <c r="J3374" s="9">
        <v>109.706</v>
      </c>
      <c r="K3374" s="4">
        <v>2459808</v>
      </c>
      <c r="N3374" s="4">
        <f t="shared" si="421"/>
        <v>0</v>
      </c>
      <c r="O3374" s="4" t="e">
        <f t="shared" si="422"/>
        <v>#DIV/0!</v>
      </c>
      <c r="P3374" s="4" t="e">
        <f t="shared" si="423"/>
        <v>#DIV/0!</v>
      </c>
      <c r="Q3374" s="4">
        <f t="shared" si="424"/>
        <v>22</v>
      </c>
      <c r="R3374" s="4">
        <f t="shared" si="425"/>
        <v>109.706</v>
      </c>
      <c r="S3374" s="4">
        <v>11.537000000000001</v>
      </c>
      <c r="T3374" s="4">
        <f t="shared" si="426"/>
        <v>1265.678122</v>
      </c>
      <c r="U3374" s="4">
        <v>11.5358</v>
      </c>
      <c r="V3374" s="4">
        <v>1.4100118202814238E-2</v>
      </c>
    </row>
    <row r="3375" spans="1:22" x14ac:dyDescent="0.55000000000000004">
      <c r="A3375" s="3">
        <v>44789</v>
      </c>
      <c r="B3375" s="4">
        <v>434</v>
      </c>
      <c r="C3375" s="4">
        <v>9</v>
      </c>
      <c r="D3375" s="4">
        <v>4</v>
      </c>
      <c r="E3375" s="4" t="s">
        <v>9</v>
      </c>
      <c r="F3375" s="4">
        <v>3000</v>
      </c>
      <c r="G3375" s="4">
        <f t="shared" si="419"/>
        <v>123.76787348948491</v>
      </c>
      <c r="H3375" s="4">
        <f t="shared" si="420"/>
        <v>101258.82737032897</v>
      </c>
      <c r="J3375" s="9">
        <v>123.755</v>
      </c>
      <c r="K3375" s="4">
        <v>2459808</v>
      </c>
      <c r="N3375" s="4">
        <f t="shared" si="421"/>
        <v>0</v>
      </c>
      <c r="O3375" s="4" t="e">
        <f t="shared" si="422"/>
        <v>#DIV/0!</v>
      </c>
      <c r="P3375" s="4" t="e">
        <f t="shared" si="423"/>
        <v>#DIV/0!</v>
      </c>
      <c r="Q3375" s="4">
        <f t="shared" si="424"/>
        <v>22</v>
      </c>
      <c r="R3375" s="4">
        <f t="shared" si="425"/>
        <v>123.755</v>
      </c>
      <c r="S3375" s="4">
        <v>11.537000000000001</v>
      </c>
      <c r="T3375" s="4">
        <f t="shared" si="426"/>
        <v>1427.7614350000001</v>
      </c>
      <c r="U3375" s="4">
        <v>11.5358</v>
      </c>
      <c r="V3375" s="4">
        <v>1.4100118202814238E-2</v>
      </c>
    </row>
    <row r="3376" spans="1:22" x14ac:dyDescent="0.55000000000000004">
      <c r="A3376" s="3">
        <v>44789</v>
      </c>
      <c r="B3376" s="4">
        <v>435</v>
      </c>
      <c r="C3376" s="4">
        <v>9</v>
      </c>
      <c r="D3376" s="4">
        <v>4</v>
      </c>
      <c r="E3376" s="4" t="s">
        <v>9</v>
      </c>
      <c r="F3376" s="4">
        <v>3000</v>
      </c>
      <c r="G3376" s="4">
        <f t="shared" si="419"/>
        <v>188.03455807139511</v>
      </c>
      <c r="H3376" s="4">
        <f t="shared" si="420"/>
        <v>153837.65042246698</v>
      </c>
      <c r="J3376" s="9">
        <v>188.01499999999999</v>
      </c>
      <c r="K3376" s="4">
        <v>2459808</v>
      </c>
      <c r="N3376" s="4">
        <f t="shared" si="421"/>
        <v>0</v>
      </c>
      <c r="O3376" s="4" t="e">
        <f t="shared" si="422"/>
        <v>#DIV/0!</v>
      </c>
      <c r="P3376" s="4" t="e">
        <f t="shared" si="423"/>
        <v>#DIV/0!</v>
      </c>
      <c r="Q3376" s="4">
        <f t="shared" si="424"/>
        <v>22</v>
      </c>
      <c r="R3376" s="4">
        <f t="shared" si="425"/>
        <v>188.01499999999999</v>
      </c>
      <c r="S3376" s="4">
        <v>11.537000000000001</v>
      </c>
      <c r="T3376" s="4">
        <f t="shared" si="426"/>
        <v>2169.1290549999999</v>
      </c>
      <c r="U3376" s="4">
        <v>11.5358</v>
      </c>
      <c r="V3376" s="4">
        <v>1.4100118202814238E-2</v>
      </c>
    </row>
    <row r="3377" spans="1:22" x14ac:dyDescent="0.55000000000000004">
      <c r="A3377" s="3">
        <v>44789</v>
      </c>
      <c r="B3377" s="4">
        <v>436</v>
      </c>
      <c r="C3377" s="4">
        <v>9</v>
      </c>
      <c r="D3377" s="4">
        <v>4</v>
      </c>
      <c r="E3377" s="4" t="s">
        <v>9</v>
      </c>
      <c r="F3377" s="4">
        <v>3000</v>
      </c>
      <c r="G3377" s="4">
        <f t="shared" si="419"/>
        <v>270.12309636089395</v>
      </c>
      <c r="H3377" s="4">
        <f t="shared" si="420"/>
        <v>220997.1554974668</v>
      </c>
      <c r="J3377" s="9">
        <v>270.09500000000003</v>
      </c>
      <c r="K3377" s="4">
        <v>2459808</v>
      </c>
      <c r="N3377" s="4">
        <f t="shared" si="421"/>
        <v>0</v>
      </c>
      <c r="O3377" s="4" t="e">
        <f t="shared" si="422"/>
        <v>#DIV/0!</v>
      </c>
      <c r="P3377" s="4" t="e">
        <f t="shared" si="423"/>
        <v>#DIV/0!</v>
      </c>
      <c r="Q3377" s="4">
        <f t="shared" si="424"/>
        <v>22</v>
      </c>
      <c r="R3377" s="4">
        <f t="shared" si="425"/>
        <v>270.09500000000003</v>
      </c>
      <c r="S3377" s="4">
        <v>11.537000000000001</v>
      </c>
      <c r="T3377" s="4">
        <f t="shared" si="426"/>
        <v>3116.0860150000003</v>
      </c>
      <c r="U3377" s="4">
        <v>11.5358</v>
      </c>
      <c r="V3377" s="4">
        <v>1.4100118202814238E-2</v>
      </c>
    </row>
    <row r="3378" spans="1:22" x14ac:dyDescent="0.55000000000000004">
      <c r="A3378" s="3">
        <v>44789</v>
      </c>
      <c r="B3378" s="4">
        <v>437</v>
      </c>
      <c r="C3378" s="4">
        <v>9</v>
      </c>
      <c r="D3378" s="4">
        <v>4</v>
      </c>
      <c r="E3378" s="4" t="s">
        <v>9</v>
      </c>
      <c r="F3378" s="4">
        <v>3000</v>
      </c>
      <c r="G3378" s="4">
        <f t="shared" si="419"/>
        <v>109.5823980131417</v>
      </c>
      <c r="H3378" s="4">
        <f t="shared" si="420"/>
        <v>89653.193598596539</v>
      </c>
      <c r="J3378" s="9">
        <v>109.571</v>
      </c>
      <c r="K3378" s="4">
        <v>2459808</v>
      </c>
      <c r="N3378" s="4">
        <f t="shared" si="421"/>
        <v>0</v>
      </c>
      <c r="O3378" s="4" t="e">
        <f t="shared" si="422"/>
        <v>#DIV/0!</v>
      </c>
      <c r="P3378" s="4" t="e">
        <f t="shared" si="423"/>
        <v>#DIV/0!</v>
      </c>
      <c r="Q3378" s="4">
        <f t="shared" si="424"/>
        <v>22</v>
      </c>
      <c r="R3378" s="4">
        <f t="shared" si="425"/>
        <v>109.571</v>
      </c>
      <c r="S3378" s="4">
        <v>11.537000000000001</v>
      </c>
      <c r="T3378" s="4">
        <f t="shared" si="426"/>
        <v>1264.120627</v>
      </c>
      <c r="U3378" s="4">
        <v>11.5358</v>
      </c>
      <c r="V3378" s="4">
        <v>1.4100118202814238E-2</v>
      </c>
    </row>
    <row r="3379" spans="1:22" x14ac:dyDescent="0.55000000000000004">
      <c r="A3379" s="3">
        <v>44789</v>
      </c>
      <c r="B3379" s="4">
        <v>438</v>
      </c>
      <c r="C3379" s="4">
        <v>9</v>
      </c>
      <c r="D3379" s="4">
        <v>4</v>
      </c>
      <c r="E3379" s="4" t="s">
        <v>9</v>
      </c>
      <c r="F3379" s="4">
        <v>3000</v>
      </c>
      <c r="G3379" s="4">
        <f t="shared" si="419"/>
        <v>124.51995171552907</v>
      </c>
      <c r="H3379" s="4">
        <f t="shared" si="420"/>
        <v>101874.12887881338</v>
      </c>
      <c r="J3379" s="9">
        <v>124.50700000000001</v>
      </c>
      <c r="K3379" s="4">
        <v>2459808</v>
      </c>
      <c r="N3379" s="4">
        <f t="shared" si="421"/>
        <v>0</v>
      </c>
      <c r="O3379" s="4" t="e">
        <f t="shared" si="422"/>
        <v>#DIV/0!</v>
      </c>
      <c r="P3379" s="4" t="e">
        <f t="shared" si="423"/>
        <v>#DIV/0!</v>
      </c>
      <c r="Q3379" s="4">
        <f t="shared" si="424"/>
        <v>22</v>
      </c>
      <c r="R3379" s="4">
        <f t="shared" si="425"/>
        <v>124.50700000000001</v>
      </c>
      <c r="S3379" s="4">
        <v>11.537000000000001</v>
      </c>
      <c r="T3379" s="4">
        <f t="shared" si="426"/>
        <v>1436.4372590000003</v>
      </c>
      <c r="U3379" s="4">
        <v>11.5358</v>
      </c>
      <c r="V3379" s="4">
        <v>1.4100118202814238E-2</v>
      </c>
    </row>
    <row r="3380" spans="1:22" x14ac:dyDescent="0.55000000000000004">
      <c r="A3380" s="3">
        <v>44789</v>
      </c>
      <c r="B3380" s="4">
        <v>439</v>
      </c>
      <c r="C3380" s="4">
        <v>9</v>
      </c>
      <c r="D3380" s="4">
        <v>4</v>
      </c>
      <c r="E3380" s="4" t="s">
        <v>9</v>
      </c>
      <c r="F3380" s="4">
        <v>3000</v>
      </c>
      <c r="G3380" s="4">
        <f t="shared" si="419"/>
        <v>145.43112675323775</v>
      </c>
      <c r="H3380" s="4">
        <f t="shared" si="420"/>
        <v>118982.29276298944</v>
      </c>
      <c r="J3380" s="9">
        <v>145.416</v>
      </c>
      <c r="K3380" s="4">
        <v>2459808</v>
      </c>
      <c r="N3380" s="4">
        <f t="shared" si="421"/>
        <v>0</v>
      </c>
      <c r="O3380" s="4" t="e">
        <f t="shared" si="422"/>
        <v>#DIV/0!</v>
      </c>
      <c r="P3380" s="4" t="e">
        <f t="shared" si="423"/>
        <v>#DIV/0!</v>
      </c>
      <c r="Q3380" s="4">
        <f t="shared" si="424"/>
        <v>22</v>
      </c>
      <c r="R3380" s="4">
        <f t="shared" si="425"/>
        <v>145.416</v>
      </c>
      <c r="S3380" s="4">
        <v>11.537000000000001</v>
      </c>
      <c r="T3380" s="4">
        <f t="shared" si="426"/>
        <v>1677.6643920000001</v>
      </c>
      <c r="U3380" s="4">
        <v>11.5358</v>
      </c>
      <c r="V3380" s="4">
        <v>1.4100118202814238E-2</v>
      </c>
    </row>
    <row r="3381" spans="1:22" x14ac:dyDescent="0.55000000000000004">
      <c r="A3381" s="3">
        <v>44789</v>
      </c>
      <c r="B3381" s="4">
        <v>440</v>
      </c>
      <c r="C3381" s="4">
        <v>9</v>
      </c>
      <c r="D3381" s="4">
        <v>4</v>
      </c>
      <c r="E3381" s="4" t="s">
        <v>9</v>
      </c>
      <c r="F3381" s="4">
        <v>3000</v>
      </c>
      <c r="G3381" s="4">
        <f t="shared" si="419"/>
        <v>303.13152967284458</v>
      </c>
      <c r="H3381" s="4">
        <f t="shared" si="420"/>
        <v>248002.50960322181</v>
      </c>
      <c r="J3381" s="9">
        <v>303.10000000000002</v>
      </c>
      <c r="K3381" s="4">
        <v>2459808</v>
      </c>
      <c r="N3381" s="4">
        <f t="shared" si="421"/>
        <v>0</v>
      </c>
      <c r="O3381" s="4" t="e">
        <f t="shared" si="422"/>
        <v>#DIV/0!</v>
      </c>
      <c r="P3381" s="4" t="e">
        <f t="shared" si="423"/>
        <v>#DIV/0!</v>
      </c>
      <c r="Q3381" s="4">
        <f t="shared" si="424"/>
        <v>22</v>
      </c>
      <c r="R3381" s="4">
        <f t="shared" si="425"/>
        <v>303.10000000000002</v>
      </c>
      <c r="S3381" s="4">
        <v>11.537000000000001</v>
      </c>
      <c r="T3381" s="4">
        <f t="shared" si="426"/>
        <v>3496.8647000000005</v>
      </c>
      <c r="U3381" s="4">
        <v>11.5358</v>
      </c>
      <c r="V3381" s="4">
        <v>1.4100118202814238E-2</v>
      </c>
    </row>
    <row r="3382" spans="1:22" x14ac:dyDescent="0.55000000000000004">
      <c r="A3382" s="3">
        <v>44789</v>
      </c>
      <c r="B3382" s="4">
        <v>441</v>
      </c>
      <c r="C3382" s="4">
        <v>9</v>
      </c>
      <c r="D3382" s="4">
        <v>4</v>
      </c>
      <c r="E3382" s="4" t="s">
        <v>9</v>
      </c>
      <c r="F3382" s="4">
        <v>3000</v>
      </c>
      <c r="G3382" s="4">
        <f t="shared" si="419"/>
        <v>190.52181677907038</v>
      </c>
      <c r="H3382" s="4">
        <f t="shared" si="420"/>
        <v>155872.56378895728</v>
      </c>
      <c r="J3382" s="9">
        <v>190.50200000000001</v>
      </c>
      <c r="K3382" s="4">
        <v>2459808</v>
      </c>
      <c r="N3382" s="4">
        <f t="shared" si="421"/>
        <v>0</v>
      </c>
      <c r="O3382" s="4" t="e">
        <f t="shared" si="422"/>
        <v>#DIV/0!</v>
      </c>
      <c r="P3382" s="4" t="e">
        <f t="shared" si="423"/>
        <v>#DIV/0!</v>
      </c>
      <c r="Q3382" s="4">
        <f t="shared" si="424"/>
        <v>22</v>
      </c>
      <c r="R3382" s="4">
        <f t="shared" si="425"/>
        <v>190.50200000000001</v>
      </c>
      <c r="S3382" s="4">
        <v>11.537000000000001</v>
      </c>
      <c r="T3382" s="4">
        <f t="shared" si="426"/>
        <v>2197.8215740000001</v>
      </c>
      <c r="U3382" s="4">
        <v>11.5358</v>
      </c>
      <c r="V3382" s="4">
        <v>1.4100118202814238E-2</v>
      </c>
    </row>
    <row r="3383" spans="1:22" x14ac:dyDescent="0.55000000000000004">
      <c r="A3383" s="3">
        <v>44789</v>
      </c>
      <c r="B3383" s="4">
        <v>442</v>
      </c>
      <c r="C3383" s="4">
        <v>10</v>
      </c>
      <c r="D3383" s="4">
        <v>9</v>
      </c>
      <c r="E3383" s="4" t="s">
        <v>9</v>
      </c>
      <c r="F3383" s="4">
        <v>3000</v>
      </c>
      <c r="G3383" s="4">
        <f t="shared" si="419"/>
        <v>123.57204249291786</v>
      </c>
      <c r="H3383" s="4">
        <f t="shared" si="420"/>
        <v>46744.456620872137</v>
      </c>
      <c r="J3383" s="9">
        <v>124.134</v>
      </c>
      <c r="K3383" s="4">
        <v>2459808</v>
      </c>
      <c r="N3383" s="4">
        <f t="shared" si="421"/>
        <v>0</v>
      </c>
      <c r="O3383" s="4" t="e">
        <f t="shared" si="422"/>
        <v>#DIV/0!</v>
      </c>
      <c r="P3383" s="4" t="e">
        <f t="shared" si="423"/>
        <v>#DIV/0!</v>
      </c>
      <c r="Q3383" s="4">
        <f t="shared" si="424"/>
        <v>22</v>
      </c>
      <c r="R3383" s="4">
        <f t="shared" si="425"/>
        <v>124.134</v>
      </c>
      <c r="S3383" s="4">
        <v>10.7529</v>
      </c>
      <c r="T3383" s="4">
        <f t="shared" si="426"/>
        <v>1334.8004886000001</v>
      </c>
      <c r="U3383" s="4">
        <v>10.8018</v>
      </c>
      <c r="V3383" s="4">
        <v>2.8555268048703567E-2</v>
      </c>
    </row>
    <row r="3384" spans="1:22" x14ac:dyDescent="0.55000000000000004">
      <c r="A3384" s="3">
        <v>44789</v>
      </c>
      <c r="B3384" s="4">
        <v>443</v>
      </c>
      <c r="C3384" s="4">
        <v>10</v>
      </c>
      <c r="D3384" s="4">
        <v>9</v>
      </c>
      <c r="E3384" s="4" t="s">
        <v>9</v>
      </c>
      <c r="F3384" s="4">
        <v>3000</v>
      </c>
      <c r="G3384" s="4">
        <f t="shared" si="419"/>
        <v>107.75596783869355</v>
      </c>
      <c r="H3384" s="4">
        <f t="shared" si="420"/>
        <v>40761.599975695011</v>
      </c>
      <c r="J3384" s="9">
        <v>108.246</v>
      </c>
      <c r="K3384" s="4">
        <v>2459808</v>
      </c>
      <c r="N3384" s="4">
        <f t="shared" si="421"/>
        <v>0</v>
      </c>
      <c r="O3384" s="4" t="e">
        <f t="shared" si="422"/>
        <v>#DIV/0!</v>
      </c>
      <c r="P3384" s="4" t="e">
        <f t="shared" si="423"/>
        <v>#DIV/0!</v>
      </c>
      <c r="Q3384" s="4">
        <f t="shared" si="424"/>
        <v>22</v>
      </c>
      <c r="R3384" s="4">
        <f t="shared" si="425"/>
        <v>108.246</v>
      </c>
      <c r="S3384" s="4">
        <v>10.7529</v>
      </c>
      <c r="T3384" s="4">
        <f t="shared" si="426"/>
        <v>1163.9584133999999</v>
      </c>
      <c r="U3384" s="4">
        <v>10.8018</v>
      </c>
      <c r="V3384" s="4">
        <v>2.8555268048703567E-2</v>
      </c>
    </row>
    <row r="3385" spans="1:22" x14ac:dyDescent="0.55000000000000004">
      <c r="A3385" s="3">
        <v>44789</v>
      </c>
      <c r="B3385" s="4">
        <v>444</v>
      </c>
      <c r="C3385" s="4">
        <v>10</v>
      </c>
      <c r="D3385" s="4">
        <v>9</v>
      </c>
      <c r="E3385" s="4" t="s">
        <v>9</v>
      </c>
      <c r="F3385" s="4">
        <v>3000</v>
      </c>
      <c r="G3385" s="4">
        <f t="shared" si="419"/>
        <v>131.78569002388491</v>
      </c>
      <c r="H3385" s="4">
        <f t="shared" si="420"/>
        <v>49851.490242432839</v>
      </c>
      <c r="J3385" s="9">
        <v>132.38499999999999</v>
      </c>
      <c r="K3385" s="4">
        <v>2459808</v>
      </c>
      <c r="N3385" s="4">
        <f t="shared" si="421"/>
        <v>0</v>
      </c>
      <c r="O3385" s="4" t="e">
        <f t="shared" si="422"/>
        <v>#DIV/0!</v>
      </c>
      <c r="P3385" s="4" t="e">
        <f t="shared" si="423"/>
        <v>#DIV/0!</v>
      </c>
      <c r="Q3385" s="4">
        <f t="shared" si="424"/>
        <v>22</v>
      </c>
      <c r="R3385" s="4">
        <f t="shared" si="425"/>
        <v>132.38499999999999</v>
      </c>
      <c r="S3385" s="4">
        <v>10.7529</v>
      </c>
      <c r="T3385" s="4">
        <f t="shared" si="426"/>
        <v>1423.5226665</v>
      </c>
      <c r="U3385" s="4">
        <v>10.8018</v>
      </c>
      <c r="V3385" s="4">
        <v>2.8555268048703567E-2</v>
      </c>
    </row>
    <row r="3386" spans="1:22" x14ac:dyDescent="0.55000000000000004">
      <c r="A3386" s="3">
        <v>44789</v>
      </c>
      <c r="B3386" s="4">
        <v>445</v>
      </c>
      <c r="C3386" s="4">
        <v>10</v>
      </c>
      <c r="D3386" s="4">
        <v>9</v>
      </c>
      <c r="E3386" s="4" t="s">
        <v>9</v>
      </c>
      <c r="F3386" s="4">
        <v>3000</v>
      </c>
      <c r="G3386" s="4">
        <f t="shared" si="419"/>
        <v>309.7782492084653</v>
      </c>
      <c r="H3386" s="4">
        <f t="shared" si="420"/>
        <v>117181.97449916492</v>
      </c>
      <c r="J3386" s="9">
        <v>311.18700000000001</v>
      </c>
      <c r="K3386" s="4">
        <v>2459808</v>
      </c>
      <c r="N3386" s="4">
        <f t="shared" si="421"/>
        <v>0</v>
      </c>
      <c r="O3386" s="4" t="e">
        <f t="shared" si="422"/>
        <v>#DIV/0!</v>
      </c>
      <c r="P3386" s="4" t="e">
        <f t="shared" si="423"/>
        <v>#DIV/0!</v>
      </c>
      <c r="Q3386" s="4">
        <f t="shared" si="424"/>
        <v>22</v>
      </c>
      <c r="R3386" s="4">
        <f t="shared" si="425"/>
        <v>311.18700000000001</v>
      </c>
      <c r="S3386" s="4">
        <v>10.7529</v>
      </c>
      <c r="T3386" s="4">
        <f t="shared" si="426"/>
        <v>3346.1626923000003</v>
      </c>
      <c r="U3386" s="4">
        <v>10.8018</v>
      </c>
      <c r="V3386" s="4">
        <v>2.8555268048703567E-2</v>
      </c>
    </row>
    <row r="3387" spans="1:22" x14ac:dyDescent="0.55000000000000004">
      <c r="A3387" s="3">
        <v>44789</v>
      </c>
      <c r="B3387" s="4">
        <v>446</v>
      </c>
      <c r="C3387" s="4">
        <v>10</v>
      </c>
      <c r="D3387" s="4">
        <v>9</v>
      </c>
      <c r="E3387" s="4" t="s">
        <v>9</v>
      </c>
      <c r="F3387" s="4">
        <v>3000</v>
      </c>
      <c r="G3387" s="4">
        <f t="shared" si="419"/>
        <v>117.88092348497473</v>
      </c>
      <c r="H3387" s="4">
        <f t="shared" si="420"/>
        <v>44591.637421446307</v>
      </c>
      <c r="J3387" s="9">
        <v>118.417</v>
      </c>
      <c r="K3387" s="4">
        <v>2459808</v>
      </c>
      <c r="N3387" s="4">
        <f t="shared" si="421"/>
        <v>0</v>
      </c>
      <c r="O3387" s="4" t="e">
        <f t="shared" si="422"/>
        <v>#DIV/0!</v>
      </c>
      <c r="P3387" s="4" t="e">
        <f t="shared" si="423"/>
        <v>#DIV/0!</v>
      </c>
      <c r="Q3387" s="4">
        <f t="shared" si="424"/>
        <v>22</v>
      </c>
      <c r="R3387" s="4">
        <f t="shared" si="425"/>
        <v>118.417</v>
      </c>
      <c r="S3387" s="4">
        <v>10.7529</v>
      </c>
      <c r="T3387" s="4">
        <f t="shared" si="426"/>
        <v>1273.3261593</v>
      </c>
      <c r="U3387" s="4">
        <v>10.8018</v>
      </c>
      <c r="V3387" s="4">
        <v>2.8555268048703567E-2</v>
      </c>
    </row>
    <row r="3388" spans="1:22" x14ac:dyDescent="0.55000000000000004">
      <c r="A3388" s="3">
        <v>44789</v>
      </c>
      <c r="B3388" s="4">
        <v>447</v>
      </c>
      <c r="C3388" s="4">
        <v>10</v>
      </c>
      <c r="D3388" s="4">
        <v>9</v>
      </c>
      <c r="E3388" s="4" t="s">
        <v>9</v>
      </c>
      <c r="F3388" s="4">
        <v>3000</v>
      </c>
      <c r="G3388" s="4">
        <f t="shared" si="419"/>
        <v>124.94977709270677</v>
      </c>
      <c r="H3388" s="4">
        <f t="shared" si="420"/>
        <v>47265.621877476187</v>
      </c>
      <c r="J3388" s="9">
        <v>125.518</v>
      </c>
      <c r="K3388" s="4">
        <v>2459808</v>
      </c>
      <c r="N3388" s="4">
        <f t="shared" si="421"/>
        <v>0</v>
      </c>
      <c r="O3388" s="4" t="e">
        <f t="shared" si="422"/>
        <v>#DIV/0!</v>
      </c>
      <c r="P3388" s="4" t="e">
        <f t="shared" si="423"/>
        <v>#DIV/0!</v>
      </c>
      <c r="Q3388" s="4">
        <f t="shared" si="424"/>
        <v>22</v>
      </c>
      <c r="R3388" s="4">
        <f t="shared" si="425"/>
        <v>125.518</v>
      </c>
      <c r="S3388" s="4">
        <v>10.7529</v>
      </c>
      <c r="T3388" s="4">
        <f t="shared" si="426"/>
        <v>1349.6825022</v>
      </c>
      <c r="U3388" s="4">
        <v>10.8018</v>
      </c>
      <c r="V3388" s="4">
        <v>2.8555268048703567E-2</v>
      </c>
    </row>
    <row r="3389" spans="1:22" x14ac:dyDescent="0.55000000000000004">
      <c r="A3389" s="3">
        <v>44789</v>
      </c>
      <c r="B3389" s="4">
        <v>448</v>
      </c>
      <c r="C3389" s="4">
        <v>10</v>
      </c>
      <c r="D3389" s="4">
        <v>9</v>
      </c>
      <c r="E3389" s="4" t="s">
        <v>9</v>
      </c>
      <c r="F3389" s="4">
        <v>3000</v>
      </c>
      <c r="G3389" s="4">
        <f t="shared" si="419"/>
        <v>86.542438704660341</v>
      </c>
      <c r="H3389" s="4">
        <f t="shared" si="420"/>
        <v>32737.01065616302</v>
      </c>
      <c r="J3389" s="9">
        <v>86.936000000000007</v>
      </c>
      <c r="K3389" s="4">
        <v>2459808</v>
      </c>
      <c r="N3389" s="4">
        <f t="shared" si="421"/>
        <v>0</v>
      </c>
      <c r="O3389" s="4" t="e">
        <f t="shared" si="422"/>
        <v>#DIV/0!</v>
      </c>
      <c r="P3389" s="4" t="e">
        <f t="shared" si="423"/>
        <v>#DIV/0!</v>
      </c>
      <c r="Q3389" s="4">
        <f t="shared" si="424"/>
        <v>22</v>
      </c>
      <c r="R3389" s="4">
        <f t="shared" si="425"/>
        <v>86.936000000000007</v>
      </c>
      <c r="S3389" s="4">
        <v>10.7529</v>
      </c>
      <c r="T3389" s="4">
        <f t="shared" si="426"/>
        <v>934.81411440000011</v>
      </c>
      <c r="U3389" s="4">
        <v>10.8018</v>
      </c>
      <c r="V3389" s="4">
        <v>2.8555268048703567E-2</v>
      </c>
    </row>
    <row r="3390" spans="1:22" x14ac:dyDescent="0.55000000000000004">
      <c r="A3390" s="3">
        <v>44789</v>
      </c>
      <c r="B3390" s="4">
        <v>449</v>
      </c>
      <c r="C3390" s="4">
        <v>10</v>
      </c>
      <c r="D3390" s="4">
        <v>9</v>
      </c>
      <c r="E3390" s="4" t="s">
        <v>9</v>
      </c>
      <c r="F3390" s="4">
        <v>3000</v>
      </c>
      <c r="G3390" s="4">
        <f t="shared" si="419"/>
        <v>280.8587637615953</v>
      </c>
      <c r="H3390" s="4">
        <f t="shared" si="420"/>
        <v>106242.39944887285</v>
      </c>
      <c r="J3390" s="9">
        <v>282.13600000000002</v>
      </c>
      <c r="K3390" s="4">
        <v>2459808</v>
      </c>
      <c r="N3390" s="4">
        <f t="shared" si="421"/>
        <v>0</v>
      </c>
      <c r="O3390" s="4" t="e">
        <f t="shared" si="422"/>
        <v>#DIV/0!</v>
      </c>
      <c r="P3390" s="4" t="e">
        <f t="shared" si="423"/>
        <v>#DIV/0!</v>
      </c>
      <c r="Q3390" s="4">
        <f t="shared" si="424"/>
        <v>22</v>
      </c>
      <c r="R3390" s="4">
        <f t="shared" si="425"/>
        <v>282.13600000000002</v>
      </c>
      <c r="S3390" s="4">
        <v>10.7529</v>
      </c>
      <c r="T3390" s="4">
        <f t="shared" si="426"/>
        <v>3033.7801944000003</v>
      </c>
      <c r="U3390" s="4">
        <v>10.8018</v>
      </c>
      <c r="V3390" s="4">
        <v>2.8555268048703567E-2</v>
      </c>
    </row>
    <row r="3391" spans="1:22" x14ac:dyDescent="0.55000000000000004">
      <c r="A3391" s="3">
        <v>44789</v>
      </c>
      <c r="B3391" s="4">
        <v>450</v>
      </c>
      <c r="C3391" s="4">
        <v>10</v>
      </c>
      <c r="D3391" s="4">
        <v>9</v>
      </c>
      <c r="E3391" s="4" t="s">
        <v>9</v>
      </c>
      <c r="F3391" s="4">
        <v>3000</v>
      </c>
      <c r="G3391" s="4">
        <f t="shared" si="419"/>
        <v>193.56772937843695</v>
      </c>
      <c r="H3391" s="4">
        <f t="shared" si="420"/>
        <v>73222.212294901852</v>
      </c>
      <c r="J3391" s="9">
        <v>194.44800000000001</v>
      </c>
      <c r="K3391" s="4">
        <v>2459808</v>
      </c>
      <c r="N3391" s="4">
        <f t="shared" si="421"/>
        <v>0</v>
      </c>
      <c r="O3391" s="4" t="e">
        <f t="shared" si="422"/>
        <v>#DIV/0!</v>
      </c>
      <c r="P3391" s="4" t="e">
        <f t="shared" si="423"/>
        <v>#DIV/0!</v>
      </c>
      <c r="Q3391" s="4">
        <f t="shared" si="424"/>
        <v>22</v>
      </c>
      <c r="R3391" s="4">
        <f t="shared" si="425"/>
        <v>194.44800000000001</v>
      </c>
      <c r="S3391" s="4">
        <v>10.7529</v>
      </c>
      <c r="T3391" s="4">
        <f t="shared" si="426"/>
        <v>2090.8798992000002</v>
      </c>
      <c r="U3391" s="4">
        <v>10.8018</v>
      </c>
      <c r="V3391" s="4">
        <v>2.8555268048703567E-2</v>
      </c>
    </row>
    <row r="3392" spans="1:22" x14ac:dyDescent="0.55000000000000004">
      <c r="A3392" s="3">
        <v>44789</v>
      </c>
      <c r="B3392" s="4">
        <v>451</v>
      </c>
      <c r="C3392" s="4">
        <v>10</v>
      </c>
      <c r="D3392" s="4">
        <v>9</v>
      </c>
      <c r="E3392" s="4" t="s">
        <v>9</v>
      </c>
      <c r="F3392" s="4">
        <v>3000</v>
      </c>
      <c r="G3392" s="4">
        <f t="shared" si="419"/>
        <v>194.22175512414597</v>
      </c>
      <c r="H3392" s="4">
        <f t="shared" si="420"/>
        <v>73469.615165992058</v>
      </c>
      <c r="J3392" s="9">
        <v>195.10499999999999</v>
      </c>
      <c r="K3392" s="4">
        <v>2459808</v>
      </c>
      <c r="N3392" s="4">
        <f t="shared" si="421"/>
        <v>0</v>
      </c>
      <c r="O3392" s="4" t="e">
        <f t="shared" si="422"/>
        <v>#DIV/0!</v>
      </c>
      <c r="P3392" s="4" t="e">
        <f t="shared" si="423"/>
        <v>#DIV/0!</v>
      </c>
      <c r="Q3392" s="4">
        <f t="shared" si="424"/>
        <v>22</v>
      </c>
      <c r="R3392" s="4">
        <f t="shared" si="425"/>
        <v>195.10499999999999</v>
      </c>
      <c r="S3392" s="4">
        <v>10.7529</v>
      </c>
      <c r="T3392" s="4">
        <f t="shared" si="426"/>
        <v>2097.9445544999999</v>
      </c>
      <c r="U3392" s="4">
        <v>10.8018</v>
      </c>
      <c r="V3392" s="4">
        <v>2.8555268048703567E-2</v>
      </c>
    </row>
    <row r="3393" spans="1:22" x14ac:dyDescent="0.55000000000000004">
      <c r="A3393" s="3">
        <v>44789</v>
      </c>
      <c r="B3393" s="4">
        <v>452</v>
      </c>
      <c r="C3393" s="4">
        <v>10</v>
      </c>
      <c r="D3393" s="4">
        <v>9</v>
      </c>
      <c r="E3393" s="4" t="s">
        <v>9</v>
      </c>
      <c r="F3393" s="4">
        <v>3000</v>
      </c>
      <c r="G3393" s="4">
        <f t="shared" si="419"/>
        <v>109.08193784369273</v>
      </c>
      <c r="H3393" s="4">
        <f t="shared" si="420"/>
        <v>41263.183878727243</v>
      </c>
      <c r="J3393" s="9">
        <v>109.578</v>
      </c>
      <c r="K3393" s="4">
        <v>2459808</v>
      </c>
      <c r="N3393" s="4">
        <f t="shared" si="421"/>
        <v>0</v>
      </c>
      <c r="O3393" s="4" t="e">
        <f t="shared" si="422"/>
        <v>#DIV/0!</v>
      </c>
      <c r="P3393" s="4" t="e">
        <f t="shared" si="423"/>
        <v>#DIV/0!</v>
      </c>
      <c r="Q3393" s="4">
        <f t="shared" si="424"/>
        <v>22</v>
      </c>
      <c r="R3393" s="4">
        <f t="shared" si="425"/>
        <v>109.578</v>
      </c>
      <c r="S3393" s="4">
        <v>10.7529</v>
      </c>
      <c r="T3393" s="4">
        <f t="shared" si="426"/>
        <v>1178.2812762000001</v>
      </c>
      <c r="U3393" s="4">
        <v>10.8018</v>
      </c>
      <c r="V3393" s="4">
        <v>2.8555268048703567E-2</v>
      </c>
    </row>
    <row r="3394" spans="1:22" x14ac:dyDescent="0.55000000000000004">
      <c r="A3394" s="3">
        <v>44789</v>
      </c>
      <c r="B3394" s="4">
        <v>453</v>
      </c>
      <c r="C3394" s="4">
        <v>10</v>
      </c>
      <c r="D3394" s="4">
        <v>9</v>
      </c>
      <c r="E3394" s="4" t="s">
        <v>9</v>
      </c>
      <c r="F3394" s="4">
        <v>3000</v>
      </c>
      <c r="G3394" s="4">
        <f t="shared" ref="G3394:G3457" si="427">T3394/U3394</f>
        <v>126.91284980281064</v>
      </c>
      <c r="H3394" s="4">
        <f t="shared" ref="H3394:H3457" si="428">T3394/V3394</f>
        <v>48008.207055238599</v>
      </c>
      <c r="J3394" s="9">
        <v>127.49</v>
      </c>
      <c r="K3394" s="4">
        <v>2459808</v>
      </c>
      <c r="N3394" s="4">
        <f t="shared" ref="N3394:N3457" si="429">I3394</f>
        <v>0</v>
      </c>
      <c r="O3394" s="4" t="e">
        <f t="shared" ref="O3394:O3457" si="430">I3394/N3394</f>
        <v>#DIV/0!</v>
      </c>
      <c r="P3394" s="4" t="e">
        <f t="shared" ref="P3394:P3457" si="431">O3394*100</f>
        <v>#DIV/0!</v>
      </c>
      <c r="Q3394" s="4">
        <f t="shared" ref="Q3394:Q3457" si="432">A3394-A$2</f>
        <v>22</v>
      </c>
      <c r="R3394" s="4">
        <f t="shared" ref="R3394:R3457" si="433">J3394-N3394</f>
        <v>127.49</v>
      </c>
      <c r="S3394" s="4">
        <v>10.7529</v>
      </c>
      <c r="T3394" s="4">
        <f t="shared" ref="T3394:T3457" si="434">J3394*S3394</f>
        <v>1370.887221</v>
      </c>
      <c r="U3394" s="4">
        <v>10.8018</v>
      </c>
      <c r="V3394" s="4">
        <v>2.8555268048703567E-2</v>
      </c>
    </row>
    <row r="3395" spans="1:22" x14ac:dyDescent="0.55000000000000004">
      <c r="A3395" s="3">
        <v>44789</v>
      </c>
      <c r="B3395" s="4">
        <v>454</v>
      </c>
      <c r="C3395" s="4">
        <v>10</v>
      </c>
      <c r="D3395" s="4">
        <v>9</v>
      </c>
      <c r="E3395" s="4" t="s">
        <v>9</v>
      </c>
      <c r="F3395" s="4">
        <v>3000</v>
      </c>
      <c r="G3395" s="4">
        <f t="shared" si="427"/>
        <v>113.03396556129535</v>
      </c>
      <c r="H3395" s="4">
        <f t="shared" si="428"/>
        <v>42758.144911037984</v>
      </c>
      <c r="J3395" s="9">
        <v>113.548</v>
      </c>
      <c r="K3395" s="4">
        <v>2459808</v>
      </c>
      <c r="N3395" s="4">
        <f t="shared" si="429"/>
        <v>0</v>
      </c>
      <c r="O3395" s="4" t="e">
        <f t="shared" si="430"/>
        <v>#DIV/0!</v>
      </c>
      <c r="P3395" s="4" t="e">
        <f t="shared" si="431"/>
        <v>#DIV/0!</v>
      </c>
      <c r="Q3395" s="4">
        <f t="shared" si="432"/>
        <v>22</v>
      </c>
      <c r="R3395" s="4">
        <f t="shared" si="433"/>
        <v>113.548</v>
      </c>
      <c r="S3395" s="4">
        <v>10.7529</v>
      </c>
      <c r="T3395" s="4">
        <f t="shared" si="434"/>
        <v>1220.9702892</v>
      </c>
      <c r="U3395" s="4">
        <v>10.8018</v>
      </c>
      <c r="V3395" s="4">
        <v>2.8555268048703567E-2</v>
      </c>
    </row>
    <row r="3396" spans="1:22" x14ac:dyDescent="0.55000000000000004">
      <c r="A3396" s="3">
        <v>44789</v>
      </c>
      <c r="B3396" s="4">
        <v>455</v>
      </c>
      <c r="C3396" s="4">
        <v>10</v>
      </c>
      <c r="D3396" s="4">
        <v>9</v>
      </c>
      <c r="E3396" s="4" t="s">
        <v>9</v>
      </c>
      <c r="F3396" s="4">
        <v>3000</v>
      </c>
      <c r="G3396" s="4">
        <f t="shared" si="427"/>
        <v>181.15219041270899</v>
      </c>
      <c r="H3396" s="4">
        <f t="shared" si="428"/>
        <v>68525.699953597141</v>
      </c>
      <c r="J3396" s="9">
        <v>181.976</v>
      </c>
      <c r="K3396" s="4">
        <v>2459808</v>
      </c>
      <c r="N3396" s="4">
        <f t="shared" si="429"/>
        <v>0</v>
      </c>
      <c r="O3396" s="4" t="e">
        <f t="shared" si="430"/>
        <v>#DIV/0!</v>
      </c>
      <c r="P3396" s="4" t="e">
        <f t="shared" si="431"/>
        <v>#DIV/0!</v>
      </c>
      <c r="Q3396" s="4">
        <f t="shared" si="432"/>
        <v>22</v>
      </c>
      <c r="R3396" s="4">
        <f t="shared" si="433"/>
        <v>181.976</v>
      </c>
      <c r="S3396" s="4">
        <v>10.7529</v>
      </c>
      <c r="T3396" s="4">
        <f t="shared" si="434"/>
        <v>1956.7697304000001</v>
      </c>
      <c r="U3396" s="4">
        <v>10.8018</v>
      </c>
      <c r="V3396" s="4">
        <v>2.8555268048703567E-2</v>
      </c>
    </row>
    <row r="3397" spans="1:22" x14ac:dyDescent="0.55000000000000004">
      <c r="A3397" s="3">
        <v>44789</v>
      </c>
      <c r="B3397" s="4">
        <v>456</v>
      </c>
      <c r="C3397" s="4">
        <v>10</v>
      </c>
      <c r="D3397" s="4">
        <v>9</v>
      </c>
      <c r="E3397" s="4" t="s">
        <v>9</v>
      </c>
      <c r="F3397" s="4">
        <v>3000</v>
      </c>
      <c r="G3397" s="4">
        <f t="shared" si="427"/>
        <v>163.73539521190912</v>
      </c>
      <c r="H3397" s="4">
        <f t="shared" si="428"/>
        <v>61937.327605660401</v>
      </c>
      <c r="J3397" s="9">
        <v>164.48</v>
      </c>
      <c r="K3397" s="4">
        <v>2459808</v>
      </c>
      <c r="N3397" s="4">
        <f t="shared" si="429"/>
        <v>0</v>
      </c>
      <c r="O3397" s="4" t="e">
        <f t="shared" si="430"/>
        <v>#DIV/0!</v>
      </c>
      <c r="P3397" s="4" t="e">
        <f t="shared" si="431"/>
        <v>#DIV/0!</v>
      </c>
      <c r="Q3397" s="4">
        <f t="shared" si="432"/>
        <v>22</v>
      </c>
      <c r="R3397" s="4">
        <f t="shared" si="433"/>
        <v>164.48</v>
      </c>
      <c r="S3397" s="4">
        <v>10.7529</v>
      </c>
      <c r="T3397" s="4">
        <f t="shared" si="434"/>
        <v>1768.636992</v>
      </c>
      <c r="U3397" s="4">
        <v>10.8018</v>
      </c>
      <c r="V3397" s="4">
        <v>2.8555268048703567E-2</v>
      </c>
    </row>
    <row r="3398" spans="1:22" x14ac:dyDescent="0.55000000000000004">
      <c r="A3398" s="3">
        <v>44789</v>
      </c>
      <c r="B3398" s="4">
        <v>457</v>
      </c>
      <c r="C3398" s="4">
        <v>10</v>
      </c>
      <c r="D3398" s="4">
        <v>9</v>
      </c>
      <c r="E3398" s="4" t="s">
        <v>9</v>
      </c>
      <c r="F3398" s="4">
        <v>3000</v>
      </c>
      <c r="G3398" s="4">
        <f t="shared" si="427"/>
        <v>159.77540371049272</v>
      </c>
      <c r="H3398" s="4">
        <f t="shared" si="428"/>
        <v>60439.354057415541</v>
      </c>
      <c r="J3398" s="9">
        <v>160.50200000000001</v>
      </c>
      <c r="K3398" s="4">
        <v>2459808</v>
      </c>
      <c r="N3398" s="4">
        <f t="shared" si="429"/>
        <v>0</v>
      </c>
      <c r="O3398" s="4" t="e">
        <f t="shared" si="430"/>
        <v>#DIV/0!</v>
      </c>
      <c r="P3398" s="4" t="e">
        <f t="shared" si="431"/>
        <v>#DIV/0!</v>
      </c>
      <c r="Q3398" s="4">
        <f t="shared" si="432"/>
        <v>22</v>
      </c>
      <c r="R3398" s="4">
        <f t="shared" si="433"/>
        <v>160.50200000000001</v>
      </c>
      <c r="S3398" s="4">
        <v>10.7529</v>
      </c>
      <c r="T3398" s="4">
        <f t="shared" si="434"/>
        <v>1725.8619558000003</v>
      </c>
      <c r="U3398" s="4">
        <v>10.8018</v>
      </c>
      <c r="V3398" s="4">
        <v>2.8555268048703567E-2</v>
      </c>
    </row>
    <row r="3399" spans="1:22" x14ac:dyDescent="0.55000000000000004">
      <c r="A3399" s="3">
        <v>44789</v>
      </c>
      <c r="B3399" s="4">
        <v>458</v>
      </c>
      <c r="C3399" s="4">
        <v>10</v>
      </c>
      <c r="D3399" s="4">
        <v>9</v>
      </c>
      <c r="E3399" s="4" t="s">
        <v>9</v>
      </c>
      <c r="F3399" s="4">
        <v>3000</v>
      </c>
      <c r="G3399" s="4">
        <f t="shared" si="427"/>
        <v>106.02583580514357</v>
      </c>
      <c r="H3399" s="4">
        <f t="shared" si="428"/>
        <v>40107.130889005821</v>
      </c>
      <c r="J3399" s="9">
        <v>106.508</v>
      </c>
      <c r="K3399" s="4">
        <v>2459808</v>
      </c>
      <c r="N3399" s="4">
        <f t="shared" si="429"/>
        <v>0</v>
      </c>
      <c r="O3399" s="4" t="e">
        <f t="shared" si="430"/>
        <v>#DIV/0!</v>
      </c>
      <c r="P3399" s="4" t="e">
        <f t="shared" si="431"/>
        <v>#DIV/0!</v>
      </c>
      <c r="Q3399" s="4">
        <f t="shared" si="432"/>
        <v>22</v>
      </c>
      <c r="R3399" s="4">
        <f t="shared" si="433"/>
        <v>106.508</v>
      </c>
      <c r="S3399" s="4">
        <v>10.7529</v>
      </c>
      <c r="T3399" s="4">
        <f t="shared" si="434"/>
        <v>1145.2698731999999</v>
      </c>
      <c r="U3399" s="4">
        <v>10.8018</v>
      </c>
      <c r="V3399" s="4">
        <v>2.8555268048703567E-2</v>
      </c>
    </row>
    <row r="3400" spans="1:22" x14ac:dyDescent="0.55000000000000004">
      <c r="A3400" s="3">
        <v>44789</v>
      </c>
      <c r="B3400" s="4">
        <v>459</v>
      </c>
      <c r="C3400" s="4">
        <v>10</v>
      </c>
      <c r="D3400" s="4">
        <v>9</v>
      </c>
      <c r="E3400" s="4" t="s">
        <v>9</v>
      </c>
      <c r="F3400" s="4">
        <v>3000</v>
      </c>
      <c r="G3400" s="4">
        <f t="shared" si="427"/>
        <v>0.78343723268344179</v>
      </c>
      <c r="H3400" s="4">
        <f t="shared" si="428"/>
        <v>296.35625501978808</v>
      </c>
      <c r="J3400" s="9">
        <v>0.78700000000000003</v>
      </c>
      <c r="K3400" s="4">
        <v>2459808</v>
      </c>
      <c r="N3400" s="4">
        <f t="shared" si="429"/>
        <v>0</v>
      </c>
      <c r="O3400" s="4" t="e">
        <f t="shared" si="430"/>
        <v>#DIV/0!</v>
      </c>
      <c r="P3400" s="4" t="e">
        <f t="shared" si="431"/>
        <v>#DIV/0!</v>
      </c>
      <c r="Q3400" s="4">
        <f t="shared" si="432"/>
        <v>22</v>
      </c>
      <c r="R3400" s="4">
        <f t="shared" si="433"/>
        <v>0.78700000000000003</v>
      </c>
      <c r="S3400" s="4">
        <v>10.7529</v>
      </c>
      <c r="T3400" s="4">
        <f t="shared" si="434"/>
        <v>8.4625323000000012</v>
      </c>
      <c r="U3400" s="4">
        <v>10.8018</v>
      </c>
      <c r="V3400" s="4">
        <v>2.8555268048703567E-2</v>
      </c>
    </row>
    <row r="3401" spans="1:22" x14ac:dyDescent="0.55000000000000004">
      <c r="A3401" s="3">
        <v>44789</v>
      </c>
      <c r="B3401" s="4">
        <v>460</v>
      </c>
      <c r="C3401" s="4">
        <v>10</v>
      </c>
      <c r="D3401" s="4">
        <v>9</v>
      </c>
      <c r="E3401" s="4" t="s">
        <v>9</v>
      </c>
      <c r="F3401" s="4">
        <v>3000</v>
      </c>
      <c r="G3401" s="4">
        <f t="shared" si="427"/>
        <v>101.88466822196301</v>
      </c>
      <c r="H3401" s="4">
        <f t="shared" si="428"/>
        <v>38540.622603259559</v>
      </c>
      <c r="J3401" s="9">
        <v>102.348</v>
      </c>
      <c r="K3401" s="4">
        <v>2459808</v>
      </c>
      <c r="N3401" s="4">
        <f t="shared" si="429"/>
        <v>0</v>
      </c>
      <c r="O3401" s="4" t="e">
        <f t="shared" si="430"/>
        <v>#DIV/0!</v>
      </c>
      <c r="P3401" s="4" t="e">
        <f t="shared" si="431"/>
        <v>#DIV/0!</v>
      </c>
      <c r="Q3401" s="4">
        <f t="shared" si="432"/>
        <v>22</v>
      </c>
      <c r="R3401" s="4">
        <f t="shared" si="433"/>
        <v>102.348</v>
      </c>
      <c r="S3401" s="4">
        <v>10.7529</v>
      </c>
      <c r="T3401" s="4">
        <f t="shared" si="434"/>
        <v>1100.5378092000001</v>
      </c>
      <c r="U3401" s="4">
        <v>10.8018</v>
      </c>
      <c r="V3401" s="4">
        <v>2.8555268048703567E-2</v>
      </c>
    </row>
    <row r="3402" spans="1:22" x14ac:dyDescent="0.55000000000000004">
      <c r="A3402" s="3">
        <v>44789</v>
      </c>
      <c r="B3402" s="4">
        <v>461</v>
      </c>
      <c r="C3402" s="4">
        <v>10</v>
      </c>
      <c r="D3402" s="4">
        <v>9</v>
      </c>
      <c r="E3402" s="4" t="s">
        <v>9</v>
      </c>
      <c r="F3402" s="4">
        <v>3000</v>
      </c>
      <c r="G3402" s="4">
        <f t="shared" si="427"/>
        <v>360.27262047992002</v>
      </c>
      <c r="H3402" s="4">
        <f t="shared" si="428"/>
        <v>136282.83177950003</v>
      </c>
      <c r="J3402" s="9">
        <v>361.911</v>
      </c>
      <c r="K3402" s="4">
        <v>2459808</v>
      </c>
      <c r="N3402" s="4">
        <f t="shared" si="429"/>
        <v>0</v>
      </c>
      <c r="O3402" s="4" t="e">
        <f t="shared" si="430"/>
        <v>#DIV/0!</v>
      </c>
      <c r="P3402" s="4" t="e">
        <f t="shared" si="431"/>
        <v>#DIV/0!</v>
      </c>
      <c r="Q3402" s="4">
        <f t="shared" si="432"/>
        <v>22</v>
      </c>
      <c r="R3402" s="4">
        <f t="shared" si="433"/>
        <v>361.911</v>
      </c>
      <c r="S3402" s="4">
        <v>10.7529</v>
      </c>
      <c r="T3402" s="4">
        <f t="shared" si="434"/>
        <v>3891.5927919000001</v>
      </c>
      <c r="U3402" s="4">
        <v>10.8018</v>
      </c>
      <c r="V3402" s="4">
        <v>2.8555268048703567E-2</v>
      </c>
    </row>
    <row r="3403" spans="1:22" x14ac:dyDescent="0.55000000000000004">
      <c r="A3403" s="3">
        <v>44789</v>
      </c>
      <c r="B3403" s="4">
        <v>462</v>
      </c>
      <c r="C3403" s="4">
        <v>10</v>
      </c>
      <c r="D3403" s="4">
        <v>9</v>
      </c>
      <c r="E3403" s="4" t="s">
        <v>9</v>
      </c>
      <c r="F3403" s="4">
        <v>3000</v>
      </c>
      <c r="G3403" s="4">
        <f t="shared" si="427"/>
        <v>99.990283147253223</v>
      </c>
      <c r="H3403" s="4">
        <f t="shared" si="428"/>
        <v>37824.020375428983</v>
      </c>
      <c r="J3403" s="9">
        <v>100.44499999999999</v>
      </c>
      <c r="K3403" s="4">
        <v>2459808</v>
      </c>
      <c r="N3403" s="4">
        <f t="shared" si="429"/>
        <v>0</v>
      </c>
      <c r="O3403" s="4" t="e">
        <f t="shared" si="430"/>
        <v>#DIV/0!</v>
      </c>
      <c r="P3403" s="4" t="e">
        <f t="shared" si="431"/>
        <v>#DIV/0!</v>
      </c>
      <c r="Q3403" s="4">
        <f t="shared" si="432"/>
        <v>22</v>
      </c>
      <c r="R3403" s="4">
        <f t="shared" si="433"/>
        <v>100.44499999999999</v>
      </c>
      <c r="S3403" s="4">
        <v>10.7529</v>
      </c>
      <c r="T3403" s="4">
        <f t="shared" si="434"/>
        <v>1080.0750404999999</v>
      </c>
      <c r="U3403" s="4">
        <v>10.8018</v>
      </c>
      <c r="V3403" s="4">
        <v>2.8555268048703567E-2</v>
      </c>
    </row>
    <row r="3404" spans="1:22" x14ac:dyDescent="0.55000000000000004">
      <c r="A3404" s="3">
        <v>44789</v>
      </c>
      <c r="B3404" s="4">
        <v>463</v>
      </c>
      <c r="C3404" s="4">
        <v>10</v>
      </c>
      <c r="D3404" s="4">
        <v>9</v>
      </c>
      <c r="E3404" s="4" t="s">
        <v>9</v>
      </c>
      <c r="F3404" s="4">
        <v>3000</v>
      </c>
      <c r="G3404" s="4">
        <f t="shared" si="427"/>
        <v>120.80860950952619</v>
      </c>
      <c r="H3404" s="4">
        <f t="shared" si="428"/>
        <v>45699.113591729911</v>
      </c>
      <c r="J3404" s="9">
        <v>121.358</v>
      </c>
      <c r="K3404" s="4">
        <v>2459808</v>
      </c>
      <c r="N3404" s="4">
        <f t="shared" si="429"/>
        <v>0</v>
      </c>
      <c r="O3404" s="4" t="e">
        <f t="shared" si="430"/>
        <v>#DIV/0!</v>
      </c>
      <c r="P3404" s="4" t="e">
        <f t="shared" si="431"/>
        <v>#DIV/0!</v>
      </c>
      <c r="Q3404" s="4">
        <f t="shared" si="432"/>
        <v>22</v>
      </c>
      <c r="R3404" s="4">
        <f t="shared" si="433"/>
        <v>121.358</v>
      </c>
      <c r="S3404" s="4">
        <v>10.7529</v>
      </c>
      <c r="T3404" s="4">
        <f t="shared" si="434"/>
        <v>1304.9504382</v>
      </c>
      <c r="U3404" s="4">
        <v>10.8018</v>
      </c>
      <c r="V3404" s="4">
        <v>2.8555268048703567E-2</v>
      </c>
    </row>
    <row r="3405" spans="1:22" x14ac:dyDescent="0.55000000000000004">
      <c r="A3405" s="3">
        <v>44789</v>
      </c>
      <c r="B3405" s="4">
        <v>464</v>
      </c>
      <c r="C3405" s="4">
        <v>10</v>
      </c>
      <c r="D3405" s="4">
        <v>9</v>
      </c>
      <c r="E3405" s="4" t="s">
        <v>9</v>
      </c>
      <c r="F3405" s="4">
        <v>3000</v>
      </c>
      <c r="G3405" s="4">
        <f t="shared" si="427"/>
        <v>115.42708259734488</v>
      </c>
      <c r="H3405" s="4">
        <f t="shared" si="428"/>
        <v>43663.405949243279</v>
      </c>
      <c r="J3405" s="9">
        <v>115.952</v>
      </c>
      <c r="K3405" s="4">
        <v>2459808</v>
      </c>
      <c r="N3405" s="4">
        <f t="shared" si="429"/>
        <v>0</v>
      </c>
      <c r="O3405" s="4" t="e">
        <f t="shared" si="430"/>
        <v>#DIV/0!</v>
      </c>
      <c r="P3405" s="4" t="e">
        <f t="shared" si="431"/>
        <v>#DIV/0!</v>
      </c>
      <c r="Q3405" s="4">
        <f t="shared" si="432"/>
        <v>22</v>
      </c>
      <c r="R3405" s="4">
        <f t="shared" si="433"/>
        <v>115.952</v>
      </c>
      <c r="S3405" s="4">
        <v>10.7529</v>
      </c>
      <c r="T3405" s="4">
        <f t="shared" si="434"/>
        <v>1246.8202607999999</v>
      </c>
      <c r="U3405" s="4">
        <v>10.8018</v>
      </c>
      <c r="V3405" s="4">
        <v>2.8555268048703567E-2</v>
      </c>
    </row>
    <row r="3406" spans="1:22" x14ac:dyDescent="0.55000000000000004">
      <c r="A3406" s="3">
        <v>44789</v>
      </c>
      <c r="B3406" s="4">
        <v>465</v>
      </c>
      <c r="C3406" s="4">
        <v>10</v>
      </c>
      <c r="D3406" s="4">
        <v>9</v>
      </c>
      <c r="E3406" s="4" t="s">
        <v>9</v>
      </c>
      <c r="F3406" s="4">
        <v>3000</v>
      </c>
      <c r="G3406" s="4">
        <f t="shared" si="427"/>
        <v>191.41452132977838</v>
      </c>
      <c r="H3406" s="4">
        <f t="shared" si="428"/>
        <v>72407.703299212139</v>
      </c>
      <c r="J3406" s="9">
        <v>192.285</v>
      </c>
      <c r="K3406" s="4">
        <v>2459808</v>
      </c>
      <c r="N3406" s="4">
        <f t="shared" si="429"/>
        <v>0</v>
      </c>
      <c r="O3406" s="4" t="e">
        <f t="shared" si="430"/>
        <v>#DIV/0!</v>
      </c>
      <c r="P3406" s="4" t="e">
        <f t="shared" si="431"/>
        <v>#DIV/0!</v>
      </c>
      <c r="Q3406" s="4">
        <f t="shared" si="432"/>
        <v>22</v>
      </c>
      <c r="R3406" s="4">
        <f t="shared" si="433"/>
        <v>192.285</v>
      </c>
      <c r="S3406" s="4">
        <v>10.7529</v>
      </c>
      <c r="T3406" s="4">
        <f t="shared" si="434"/>
        <v>2067.6213765000002</v>
      </c>
      <c r="U3406" s="4">
        <v>10.8018</v>
      </c>
      <c r="V3406" s="4">
        <v>2.8555268048703567E-2</v>
      </c>
    </row>
    <row r="3407" spans="1:22" x14ac:dyDescent="0.55000000000000004">
      <c r="A3407" s="3">
        <v>44789</v>
      </c>
      <c r="B3407" s="4">
        <v>466</v>
      </c>
      <c r="C3407" s="4">
        <v>10</v>
      </c>
      <c r="D3407" s="4">
        <v>9</v>
      </c>
      <c r="E3407" s="4" t="s">
        <v>9</v>
      </c>
      <c r="F3407" s="4">
        <v>3000</v>
      </c>
      <c r="G3407" s="4">
        <f t="shared" si="427"/>
        <v>169.6763779370105</v>
      </c>
      <c r="H3407" s="4">
        <f t="shared" si="428"/>
        <v>64184.664492519492</v>
      </c>
      <c r="J3407" s="9">
        <v>170.44800000000001</v>
      </c>
      <c r="K3407" s="4">
        <v>2459808</v>
      </c>
      <c r="N3407" s="4">
        <f t="shared" si="429"/>
        <v>0</v>
      </c>
      <c r="O3407" s="4" t="e">
        <f t="shared" si="430"/>
        <v>#DIV/0!</v>
      </c>
      <c r="P3407" s="4" t="e">
        <f t="shared" si="431"/>
        <v>#DIV/0!</v>
      </c>
      <c r="Q3407" s="4">
        <f t="shared" si="432"/>
        <v>22</v>
      </c>
      <c r="R3407" s="4">
        <f t="shared" si="433"/>
        <v>170.44800000000001</v>
      </c>
      <c r="S3407" s="4">
        <v>10.7529</v>
      </c>
      <c r="T3407" s="4">
        <f t="shared" si="434"/>
        <v>1832.8102992000001</v>
      </c>
      <c r="U3407" s="4">
        <v>10.8018</v>
      </c>
      <c r="V3407" s="4">
        <v>2.8555268048703567E-2</v>
      </c>
    </row>
    <row r="3408" spans="1:22" x14ac:dyDescent="0.55000000000000004">
      <c r="A3408" s="3">
        <v>44789</v>
      </c>
      <c r="B3408" s="4">
        <v>467</v>
      </c>
      <c r="C3408" s="4">
        <v>10</v>
      </c>
      <c r="D3408" s="4">
        <v>9</v>
      </c>
      <c r="E3408" s="4" t="s">
        <v>9</v>
      </c>
      <c r="F3408" s="4">
        <v>3000</v>
      </c>
      <c r="G3408" s="4">
        <f t="shared" si="427"/>
        <v>140.47218721879688</v>
      </c>
      <c r="H3408" s="4">
        <f t="shared" si="428"/>
        <v>53137.391997582352</v>
      </c>
      <c r="J3408" s="9">
        <v>141.11099999999999</v>
      </c>
      <c r="K3408" s="4">
        <v>2459808</v>
      </c>
      <c r="N3408" s="4">
        <f t="shared" si="429"/>
        <v>0</v>
      </c>
      <c r="O3408" s="4" t="e">
        <f t="shared" si="430"/>
        <v>#DIV/0!</v>
      </c>
      <c r="P3408" s="4" t="e">
        <f t="shared" si="431"/>
        <v>#DIV/0!</v>
      </c>
      <c r="Q3408" s="4">
        <f t="shared" si="432"/>
        <v>22</v>
      </c>
      <c r="R3408" s="4">
        <f t="shared" si="433"/>
        <v>141.11099999999999</v>
      </c>
      <c r="S3408" s="4">
        <v>10.7529</v>
      </c>
      <c r="T3408" s="4">
        <f t="shared" si="434"/>
        <v>1517.3524719</v>
      </c>
      <c r="U3408" s="4">
        <v>10.8018</v>
      </c>
      <c r="V3408" s="4">
        <v>2.8555268048703567E-2</v>
      </c>
    </row>
    <row r="3409" spans="1:22" x14ac:dyDescent="0.55000000000000004">
      <c r="A3409" s="3">
        <v>44789</v>
      </c>
      <c r="B3409" s="4">
        <v>468</v>
      </c>
      <c r="C3409" s="4">
        <v>10</v>
      </c>
      <c r="D3409" s="4">
        <v>9</v>
      </c>
      <c r="E3409" s="4" t="s">
        <v>9</v>
      </c>
      <c r="F3409" s="4">
        <v>3000</v>
      </c>
      <c r="G3409" s="4">
        <f t="shared" si="427"/>
        <v>127.05918433038939</v>
      </c>
      <c r="H3409" s="4">
        <f t="shared" si="428"/>
        <v>48063.562035528194</v>
      </c>
      <c r="J3409" s="9">
        <v>127.637</v>
      </c>
      <c r="K3409" s="4">
        <v>2459808</v>
      </c>
      <c r="N3409" s="4">
        <f t="shared" si="429"/>
        <v>0</v>
      </c>
      <c r="O3409" s="4" t="e">
        <f t="shared" si="430"/>
        <v>#DIV/0!</v>
      </c>
      <c r="P3409" s="4" t="e">
        <f t="shared" si="431"/>
        <v>#DIV/0!</v>
      </c>
      <c r="Q3409" s="4">
        <f t="shared" si="432"/>
        <v>22</v>
      </c>
      <c r="R3409" s="4">
        <f t="shared" si="433"/>
        <v>127.637</v>
      </c>
      <c r="S3409" s="4">
        <v>10.7529</v>
      </c>
      <c r="T3409" s="4">
        <f t="shared" si="434"/>
        <v>1372.4678973</v>
      </c>
      <c r="U3409" s="4">
        <v>10.8018</v>
      </c>
      <c r="V3409" s="4">
        <v>2.8555268048703567E-2</v>
      </c>
    </row>
    <row r="3410" spans="1:22" x14ac:dyDescent="0.55000000000000004">
      <c r="A3410" s="3">
        <v>44789</v>
      </c>
      <c r="B3410" s="4">
        <v>469</v>
      </c>
      <c r="C3410" s="4">
        <v>10</v>
      </c>
      <c r="D3410" s="4">
        <v>9</v>
      </c>
      <c r="E3410" s="4" t="s">
        <v>9</v>
      </c>
      <c r="F3410" s="4">
        <v>3000</v>
      </c>
      <c r="G3410" s="4">
        <f t="shared" si="427"/>
        <v>170.51058429150697</v>
      </c>
      <c r="H3410" s="4">
        <f t="shared" si="428"/>
        <v>64500.225536619335</v>
      </c>
      <c r="J3410" s="9">
        <v>171.286</v>
      </c>
      <c r="K3410" s="4">
        <v>2459808</v>
      </c>
      <c r="N3410" s="4">
        <f t="shared" si="429"/>
        <v>0</v>
      </c>
      <c r="O3410" s="4" t="e">
        <f t="shared" si="430"/>
        <v>#DIV/0!</v>
      </c>
      <c r="P3410" s="4" t="e">
        <f t="shared" si="431"/>
        <v>#DIV/0!</v>
      </c>
      <c r="Q3410" s="4">
        <f t="shared" si="432"/>
        <v>22</v>
      </c>
      <c r="R3410" s="4">
        <f t="shared" si="433"/>
        <v>171.286</v>
      </c>
      <c r="S3410" s="4">
        <v>10.7529</v>
      </c>
      <c r="T3410" s="4">
        <f t="shared" si="434"/>
        <v>1841.8212294</v>
      </c>
      <c r="U3410" s="4">
        <v>10.8018</v>
      </c>
      <c r="V3410" s="4">
        <v>2.8555268048703567E-2</v>
      </c>
    </row>
    <row r="3411" spans="1:22" x14ac:dyDescent="0.55000000000000004">
      <c r="A3411" s="3">
        <v>44789</v>
      </c>
      <c r="B3411" s="4">
        <v>470</v>
      </c>
      <c r="C3411" s="4">
        <v>10</v>
      </c>
      <c r="D3411" s="4">
        <v>9</v>
      </c>
      <c r="E3411" s="4" t="s">
        <v>9</v>
      </c>
      <c r="F3411" s="4">
        <v>3000</v>
      </c>
      <c r="G3411" s="4">
        <f t="shared" si="427"/>
        <v>120.24915369660613</v>
      </c>
      <c r="H3411" s="4">
        <f t="shared" si="428"/>
        <v>45487.484347357458</v>
      </c>
      <c r="J3411" s="9">
        <v>120.79600000000001</v>
      </c>
      <c r="K3411" s="4">
        <v>2459808</v>
      </c>
      <c r="N3411" s="4">
        <f t="shared" si="429"/>
        <v>0</v>
      </c>
      <c r="O3411" s="4" t="e">
        <f t="shared" si="430"/>
        <v>#DIV/0!</v>
      </c>
      <c r="P3411" s="4" t="e">
        <f t="shared" si="431"/>
        <v>#DIV/0!</v>
      </c>
      <c r="Q3411" s="4">
        <f t="shared" si="432"/>
        <v>22</v>
      </c>
      <c r="R3411" s="4">
        <f t="shared" si="433"/>
        <v>120.79600000000001</v>
      </c>
      <c r="S3411" s="4">
        <v>10.7529</v>
      </c>
      <c r="T3411" s="4">
        <f t="shared" si="434"/>
        <v>1298.9073084000001</v>
      </c>
      <c r="U3411" s="4">
        <v>10.8018</v>
      </c>
      <c r="V3411" s="4">
        <v>2.8555268048703567E-2</v>
      </c>
    </row>
    <row r="3412" spans="1:22" x14ac:dyDescent="0.55000000000000004">
      <c r="A3412" s="3">
        <v>44789</v>
      </c>
      <c r="B3412" s="4">
        <v>471</v>
      </c>
      <c r="C3412" s="4">
        <v>10</v>
      </c>
      <c r="D3412" s="4">
        <v>9</v>
      </c>
      <c r="E3412" s="4" t="s">
        <v>9</v>
      </c>
      <c r="F3412" s="4">
        <v>3000</v>
      </c>
      <c r="G3412" s="4">
        <f t="shared" si="427"/>
        <v>422.20099436205078</v>
      </c>
      <c r="H3412" s="4">
        <f t="shared" si="428"/>
        <v>159708.9088122586</v>
      </c>
      <c r="J3412" s="9">
        <v>424.12099999999998</v>
      </c>
      <c r="K3412" s="4">
        <v>2459808</v>
      </c>
      <c r="N3412" s="4">
        <f t="shared" si="429"/>
        <v>0</v>
      </c>
      <c r="O3412" s="4" t="e">
        <f t="shared" si="430"/>
        <v>#DIV/0!</v>
      </c>
      <c r="P3412" s="4" t="e">
        <f t="shared" si="431"/>
        <v>#DIV/0!</v>
      </c>
      <c r="Q3412" s="4">
        <f t="shared" si="432"/>
        <v>22</v>
      </c>
      <c r="R3412" s="4">
        <f t="shared" si="433"/>
        <v>424.12099999999998</v>
      </c>
      <c r="S3412" s="4">
        <v>10.7529</v>
      </c>
      <c r="T3412" s="4">
        <f t="shared" si="434"/>
        <v>4560.5307008999998</v>
      </c>
      <c r="U3412" s="4">
        <v>10.8018</v>
      </c>
      <c r="V3412" s="4">
        <v>2.8555268048703567E-2</v>
      </c>
    </row>
    <row r="3413" spans="1:22" x14ac:dyDescent="0.55000000000000004">
      <c r="A3413" s="3">
        <v>44789</v>
      </c>
      <c r="B3413" s="4">
        <v>472</v>
      </c>
      <c r="C3413" s="4">
        <v>10</v>
      </c>
      <c r="D3413" s="4">
        <v>9</v>
      </c>
      <c r="E3413" s="4" t="s">
        <v>9</v>
      </c>
      <c r="F3413" s="4">
        <v>3000</v>
      </c>
      <c r="G3413" s="4">
        <f t="shared" si="427"/>
        <v>100.29191145920126</v>
      </c>
      <c r="H3413" s="4">
        <f t="shared" si="428"/>
        <v>37938.11941643407</v>
      </c>
      <c r="J3413" s="9">
        <v>100.748</v>
      </c>
      <c r="K3413" s="4">
        <v>2459808</v>
      </c>
      <c r="N3413" s="4">
        <f t="shared" si="429"/>
        <v>0</v>
      </c>
      <c r="O3413" s="4" t="e">
        <f t="shared" si="430"/>
        <v>#DIV/0!</v>
      </c>
      <c r="P3413" s="4" t="e">
        <f t="shared" si="431"/>
        <v>#DIV/0!</v>
      </c>
      <c r="Q3413" s="4">
        <f t="shared" si="432"/>
        <v>22</v>
      </c>
      <c r="R3413" s="4">
        <f t="shared" si="433"/>
        <v>100.748</v>
      </c>
      <c r="S3413" s="4">
        <v>10.7529</v>
      </c>
      <c r="T3413" s="4">
        <f t="shared" si="434"/>
        <v>1083.3331692000002</v>
      </c>
      <c r="U3413" s="4">
        <v>10.8018</v>
      </c>
      <c r="V3413" s="4">
        <v>2.8555268048703567E-2</v>
      </c>
    </row>
    <row r="3414" spans="1:22" x14ac:dyDescent="0.55000000000000004">
      <c r="A3414" s="3">
        <v>44789</v>
      </c>
      <c r="B3414" s="4">
        <v>473</v>
      </c>
      <c r="C3414" s="4">
        <v>10</v>
      </c>
      <c r="D3414" s="4">
        <v>9</v>
      </c>
      <c r="E3414" s="4" t="s">
        <v>9</v>
      </c>
      <c r="F3414" s="4">
        <v>3000</v>
      </c>
      <c r="G3414" s="4">
        <f t="shared" si="427"/>
        <v>190.16619821696386</v>
      </c>
      <c r="H3414" s="4">
        <f t="shared" si="428"/>
        <v>71935.491426537657</v>
      </c>
      <c r="J3414" s="9">
        <v>191.03100000000001</v>
      </c>
      <c r="K3414" s="4">
        <v>2459808</v>
      </c>
      <c r="N3414" s="4">
        <f t="shared" si="429"/>
        <v>0</v>
      </c>
      <c r="O3414" s="4" t="e">
        <f t="shared" si="430"/>
        <v>#DIV/0!</v>
      </c>
      <c r="P3414" s="4" t="e">
        <f t="shared" si="431"/>
        <v>#DIV/0!</v>
      </c>
      <c r="Q3414" s="4">
        <f t="shared" si="432"/>
        <v>22</v>
      </c>
      <c r="R3414" s="4">
        <f t="shared" si="433"/>
        <v>191.03100000000001</v>
      </c>
      <c r="S3414" s="4">
        <v>10.7529</v>
      </c>
      <c r="T3414" s="4">
        <f t="shared" si="434"/>
        <v>2054.1372399000002</v>
      </c>
      <c r="U3414" s="4">
        <v>10.8018</v>
      </c>
      <c r="V3414" s="4">
        <v>2.8555268048703567E-2</v>
      </c>
    </row>
    <row r="3415" spans="1:22" x14ac:dyDescent="0.55000000000000004">
      <c r="A3415" s="3">
        <v>44789</v>
      </c>
      <c r="B3415" s="4">
        <v>474</v>
      </c>
      <c r="C3415" s="4">
        <v>10</v>
      </c>
      <c r="D3415" s="4">
        <v>9</v>
      </c>
      <c r="E3415" s="4" t="s">
        <v>9</v>
      </c>
      <c r="F3415" s="4">
        <v>3000</v>
      </c>
      <c r="G3415" s="4">
        <f t="shared" si="427"/>
        <v>125.46642756762762</v>
      </c>
      <c r="H3415" s="4">
        <f t="shared" si="428"/>
        <v>47461.058848702705</v>
      </c>
      <c r="J3415" s="9">
        <v>126.03700000000001</v>
      </c>
      <c r="K3415" s="4">
        <v>2459808</v>
      </c>
      <c r="N3415" s="4">
        <f t="shared" si="429"/>
        <v>0</v>
      </c>
      <c r="O3415" s="4" t="e">
        <f t="shared" si="430"/>
        <v>#DIV/0!</v>
      </c>
      <c r="P3415" s="4" t="e">
        <f t="shared" si="431"/>
        <v>#DIV/0!</v>
      </c>
      <c r="Q3415" s="4">
        <f t="shared" si="432"/>
        <v>22</v>
      </c>
      <c r="R3415" s="4">
        <f t="shared" si="433"/>
        <v>126.03700000000001</v>
      </c>
      <c r="S3415" s="4">
        <v>10.7529</v>
      </c>
      <c r="T3415" s="4">
        <f t="shared" si="434"/>
        <v>1355.2632573000001</v>
      </c>
      <c r="U3415" s="4">
        <v>10.8018</v>
      </c>
      <c r="V3415" s="4">
        <v>2.8555268048703567E-2</v>
      </c>
    </row>
    <row r="3416" spans="1:22" x14ac:dyDescent="0.55000000000000004">
      <c r="A3416" s="3">
        <v>44789</v>
      </c>
      <c r="B3416" s="4">
        <v>475</v>
      </c>
      <c r="C3416" s="4">
        <v>10</v>
      </c>
      <c r="D3416" s="4">
        <v>9</v>
      </c>
      <c r="E3416" s="4" t="s">
        <v>9</v>
      </c>
      <c r="F3416" s="4">
        <v>3000</v>
      </c>
      <c r="G3416" s="4">
        <f t="shared" si="427"/>
        <v>88.910668916291741</v>
      </c>
      <c r="H3416" s="4">
        <f t="shared" si="428"/>
        <v>33632.857582074168</v>
      </c>
      <c r="J3416" s="9">
        <v>89.314999999999998</v>
      </c>
      <c r="K3416" s="4">
        <v>2459808</v>
      </c>
      <c r="N3416" s="4">
        <f t="shared" si="429"/>
        <v>0</v>
      </c>
      <c r="O3416" s="4" t="e">
        <f t="shared" si="430"/>
        <v>#DIV/0!</v>
      </c>
      <c r="P3416" s="4" t="e">
        <f t="shared" si="431"/>
        <v>#DIV/0!</v>
      </c>
      <c r="Q3416" s="4">
        <f t="shared" si="432"/>
        <v>22</v>
      </c>
      <c r="R3416" s="4">
        <f t="shared" si="433"/>
        <v>89.314999999999998</v>
      </c>
      <c r="S3416" s="4">
        <v>10.7529</v>
      </c>
      <c r="T3416" s="4">
        <f t="shared" si="434"/>
        <v>960.39526350000006</v>
      </c>
      <c r="U3416" s="4">
        <v>10.8018</v>
      </c>
      <c r="V3416" s="4">
        <v>2.8555268048703567E-2</v>
      </c>
    </row>
    <row r="3417" spans="1:22" x14ac:dyDescent="0.55000000000000004">
      <c r="A3417" s="3">
        <v>44789</v>
      </c>
      <c r="B3417" s="4">
        <v>476</v>
      </c>
      <c r="C3417" s="4">
        <v>10</v>
      </c>
      <c r="D3417" s="4">
        <v>9</v>
      </c>
      <c r="E3417" s="4" t="s">
        <v>9</v>
      </c>
      <c r="F3417" s="4">
        <v>3000</v>
      </c>
      <c r="G3417" s="4">
        <f t="shared" si="427"/>
        <v>257.19139373993227</v>
      </c>
      <c r="H3417" s="4">
        <f t="shared" si="428"/>
        <v>97289.578657137827</v>
      </c>
      <c r="J3417" s="9">
        <v>258.36099999999999</v>
      </c>
      <c r="K3417" s="4">
        <v>2459808</v>
      </c>
      <c r="N3417" s="4">
        <f t="shared" si="429"/>
        <v>0</v>
      </c>
      <c r="O3417" s="4" t="e">
        <f t="shared" si="430"/>
        <v>#DIV/0!</v>
      </c>
      <c r="P3417" s="4" t="e">
        <f t="shared" si="431"/>
        <v>#DIV/0!</v>
      </c>
      <c r="Q3417" s="4">
        <f t="shared" si="432"/>
        <v>22</v>
      </c>
      <c r="R3417" s="4">
        <f t="shared" si="433"/>
        <v>258.36099999999999</v>
      </c>
      <c r="S3417" s="4">
        <v>10.7529</v>
      </c>
      <c r="T3417" s="4">
        <f t="shared" si="434"/>
        <v>2778.1299969000002</v>
      </c>
      <c r="U3417" s="4">
        <v>10.8018</v>
      </c>
      <c r="V3417" s="4">
        <v>2.8555268048703567E-2</v>
      </c>
    </row>
    <row r="3418" spans="1:22" x14ac:dyDescent="0.55000000000000004">
      <c r="A3418" s="3">
        <v>44789</v>
      </c>
      <c r="B3418" s="4">
        <v>477</v>
      </c>
      <c r="C3418" s="4">
        <v>10</v>
      </c>
      <c r="D3418" s="4">
        <v>9</v>
      </c>
      <c r="E3418" s="4" t="s">
        <v>9</v>
      </c>
      <c r="F3418" s="4">
        <v>3000</v>
      </c>
      <c r="G3418" s="4">
        <f t="shared" si="427"/>
        <v>224.75092037438205</v>
      </c>
      <c r="H3418" s="4">
        <f t="shared" si="428"/>
        <v>85018.094999469642</v>
      </c>
      <c r="J3418" s="9">
        <v>225.773</v>
      </c>
      <c r="K3418" s="4">
        <v>2459808</v>
      </c>
      <c r="N3418" s="4">
        <f t="shared" si="429"/>
        <v>0</v>
      </c>
      <c r="O3418" s="4" t="e">
        <f t="shared" si="430"/>
        <v>#DIV/0!</v>
      </c>
      <c r="P3418" s="4" t="e">
        <f t="shared" si="431"/>
        <v>#DIV/0!</v>
      </c>
      <c r="Q3418" s="4">
        <f t="shared" si="432"/>
        <v>22</v>
      </c>
      <c r="R3418" s="4">
        <f t="shared" si="433"/>
        <v>225.773</v>
      </c>
      <c r="S3418" s="4">
        <v>10.7529</v>
      </c>
      <c r="T3418" s="4">
        <f t="shared" si="434"/>
        <v>2427.7144917000001</v>
      </c>
      <c r="U3418" s="4">
        <v>10.8018</v>
      </c>
      <c r="V3418" s="4">
        <v>2.8555268048703567E-2</v>
      </c>
    </row>
    <row r="3419" spans="1:22" x14ac:dyDescent="0.55000000000000004">
      <c r="A3419" s="3">
        <v>44789</v>
      </c>
      <c r="B3419" s="4">
        <v>478</v>
      </c>
      <c r="C3419" s="4">
        <v>10</v>
      </c>
      <c r="D3419" s="4">
        <v>9</v>
      </c>
      <c r="E3419" s="4" t="s">
        <v>9</v>
      </c>
      <c r="F3419" s="4">
        <v>3000</v>
      </c>
      <c r="G3419" s="4">
        <f t="shared" si="427"/>
        <v>202.98589921124258</v>
      </c>
      <c r="H3419" s="4">
        <f t="shared" si="428"/>
        <v>76784.888951499321</v>
      </c>
      <c r="J3419" s="9">
        <v>203.90899999999999</v>
      </c>
      <c r="K3419" s="4">
        <v>2459808</v>
      </c>
      <c r="N3419" s="4">
        <f t="shared" si="429"/>
        <v>0</v>
      </c>
      <c r="O3419" s="4" t="e">
        <f t="shared" si="430"/>
        <v>#DIV/0!</v>
      </c>
      <c r="P3419" s="4" t="e">
        <f t="shared" si="431"/>
        <v>#DIV/0!</v>
      </c>
      <c r="Q3419" s="4">
        <f t="shared" si="432"/>
        <v>22</v>
      </c>
      <c r="R3419" s="4">
        <f t="shared" si="433"/>
        <v>203.90899999999999</v>
      </c>
      <c r="S3419" s="4">
        <v>10.7529</v>
      </c>
      <c r="T3419" s="4">
        <f t="shared" si="434"/>
        <v>2192.6130861000001</v>
      </c>
      <c r="U3419" s="4">
        <v>10.8018</v>
      </c>
      <c r="V3419" s="4">
        <v>2.8555268048703567E-2</v>
      </c>
    </row>
    <row r="3420" spans="1:22" x14ac:dyDescent="0.55000000000000004">
      <c r="A3420" s="3">
        <v>44789</v>
      </c>
      <c r="B3420" s="4">
        <v>479</v>
      </c>
      <c r="C3420" s="4">
        <v>10</v>
      </c>
      <c r="D3420" s="4">
        <v>9</v>
      </c>
      <c r="E3420" s="4" t="s">
        <v>9</v>
      </c>
      <c r="F3420" s="4">
        <v>3000</v>
      </c>
      <c r="G3420" s="4">
        <f t="shared" si="427"/>
        <v>110.63188926845527</v>
      </c>
      <c r="H3420" s="4">
        <f t="shared" si="428"/>
        <v>41849.494792406796</v>
      </c>
      <c r="J3420" s="9">
        <v>111.13500000000001</v>
      </c>
      <c r="K3420" s="4">
        <v>2459808</v>
      </c>
      <c r="N3420" s="4">
        <f t="shared" si="429"/>
        <v>0</v>
      </c>
      <c r="O3420" s="4" t="e">
        <f t="shared" si="430"/>
        <v>#DIV/0!</v>
      </c>
      <c r="P3420" s="4" t="e">
        <f t="shared" si="431"/>
        <v>#DIV/0!</v>
      </c>
      <c r="Q3420" s="4">
        <f t="shared" si="432"/>
        <v>22</v>
      </c>
      <c r="R3420" s="4">
        <f t="shared" si="433"/>
        <v>111.13500000000001</v>
      </c>
      <c r="S3420" s="4">
        <v>10.7529</v>
      </c>
      <c r="T3420" s="4">
        <f t="shared" si="434"/>
        <v>1195.0235415000002</v>
      </c>
      <c r="U3420" s="4">
        <v>10.8018</v>
      </c>
      <c r="V3420" s="4">
        <v>2.8555268048703567E-2</v>
      </c>
    </row>
    <row r="3421" spans="1:22" x14ac:dyDescent="0.55000000000000004">
      <c r="A3421" s="3">
        <v>44789</v>
      </c>
      <c r="B3421" s="4">
        <v>480</v>
      </c>
      <c r="C3421" s="4">
        <v>10</v>
      </c>
      <c r="D3421" s="4">
        <v>9</v>
      </c>
      <c r="E3421" s="4" t="s">
        <v>9</v>
      </c>
      <c r="F3421" s="4">
        <v>3000</v>
      </c>
      <c r="G3421" s="4">
        <f t="shared" si="427"/>
        <v>226.30087179914463</v>
      </c>
      <c r="H3421" s="4">
        <f t="shared" si="428"/>
        <v>85604.40591314921</v>
      </c>
      <c r="J3421" s="9">
        <v>227.33</v>
      </c>
      <c r="K3421" s="4">
        <v>2459808</v>
      </c>
      <c r="N3421" s="4">
        <f t="shared" si="429"/>
        <v>0</v>
      </c>
      <c r="O3421" s="4" t="e">
        <f t="shared" si="430"/>
        <v>#DIV/0!</v>
      </c>
      <c r="P3421" s="4" t="e">
        <f t="shared" si="431"/>
        <v>#DIV/0!</v>
      </c>
      <c r="Q3421" s="4">
        <f t="shared" si="432"/>
        <v>22</v>
      </c>
      <c r="R3421" s="4">
        <f t="shared" si="433"/>
        <v>227.33</v>
      </c>
      <c r="S3421" s="4">
        <v>10.7529</v>
      </c>
      <c r="T3421" s="4">
        <f t="shared" si="434"/>
        <v>2444.4567570000004</v>
      </c>
      <c r="U3421" s="4">
        <v>10.8018</v>
      </c>
      <c r="V3421" s="4">
        <v>2.8555268048703567E-2</v>
      </c>
    </row>
    <row r="3422" spans="1:22" x14ac:dyDescent="0.55000000000000004">
      <c r="A3422" s="3">
        <v>44789</v>
      </c>
      <c r="B3422" s="4">
        <v>481</v>
      </c>
      <c r="C3422" s="4">
        <v>10</v>
      </c>
      <c r="D3422" s="4">
        <v>9</v>
      </c>
      <c r="E3422" s="4" t="s">
        <v>9</v>
      </c>
      <c r="F3422" s="4">
        <v>3000</v>
      </c>
      <c r="G3422" s="4">
        <f t="shared" si="427"/>
        <v>113.37839921124258</v>
      </c>
      <c r="H3422" s="4">
        <f t="shared" si="428"/>
        <v>42888.436225188998</v>
      </c>
      <c r="J3422" s="9">
        <v>113.89400000000001</v>
      </c>
      <c r="K3422" s="4">
        <v>2459808</v>
      </c>
      <c r="N3422" s="4">
        <f t="shared" si="429"/>
        <v>0</v>
      </c>
      <c r="O3422" s="4" t="e">
        <f t="shared" si="430"/>
        <v>#DIV/0!</v>
      </c>
      <c r="P3422" s="4" t="e">
        <f t="shared" si="431"/>
        <v>#DIV/0!</v>
      </c>
      <c r="Q3422" s="4">
        <f t="shared" si="432"/>
        <v>22</v>
      </c>
      <c r="R3422" s="4">
        <f t="shared" si="433"/>
        <v>113.89400000000001</v>
      </c>
      <c r="S3422" s="4">
        <v>10.7529</v>
      </c>
      <c r="T3422" s="4">
        <f t="shared" si="434"/>
        <v>1224.6907926000001</v>
      </c>
      <c r="U3422" s="4">
        <v>10.8018</v>
      </c>
      <c r="V3422" s="4">
        <v>2.8555268048703567E-2</v>
      </c>
    </row>
    <row r="3423" spans="1:22" x14ac:dyDescent="0.55000000000000004">
      <c r="A3423" s="3">
        <v>44789</v>
      </c>
      <c r="B3423" s="4">
        <v>482</v>
      </c>
      <c r="C3423" s="4">
        <v>10</v>
      </c>
      <c r="D3423" s="4">
        <v>9</v>
      </c>
      <c r="E3423" s="4" t="s">
        <v>9</v>
      </c>
      <c r="F3423" s="4">
        <v>3000</v>
      </c>
      <c r="G3423" s="4">
        <f t="shared" si="427"/>
        <v>1.4633452757873688</v>
      </c>
      <c r="H3423" s="4">
        <f t="shared" si="428"/>
        <v>553.54980289591924</v>
      </c>
      <c r="J3423" s="9">
        <v>1.47</v>
      </c>
      <c r="K3423" s="4">
        <v>2459808</v>
      </c>
      <c r="N3423" s="4">
        <f t="shared" si="429"/>
        <v>0</v>
      </c>
      <c r="O3423" s="4" t="e">
        <f t="shared" si="430"/>
        <v>#DIV/0!</v>
      </c>
      <c r="P3423" s="4" t="e">
        <f t="shared" si="431"/>
        <v>#DIV/0!</v>
      </c>
      <c r="Q3423" s="4">
        <f t="shared" si="432"/>
        <v>22</v>
      </c>
      <c r="R3423" s="4">
        <f t="shared" si="433"/>
        <v>1.47</v>
      </c>
      <c r="S3423" s="4">
        <v>10.7529</v>
      </c>
      <c r="T3423" s="4">
        <f t="shared" si="434"/>
        <v>15.806763</v>
      </c>
      <c r="U3423" s="4">
        <v>10.8018</v>
      </c>
      <c r="V3423" s="4">
        <v>2.8555268048703567E-2</v>
      </c>
    </row>
    <row r="3424" spans="1:22" x14ac:dyDescent="0.55000000000000004">
      <c r="A3424" s="3">
        <v>44789</v>
      </c>
      <c r="B3424" s="4">
        <v>483</v>
      </c>
      <c r="C3424" s="4">
        <v>10</v>
      </c>
      <c r="D3424" s="4">
        <v>9</v>
      </c>
      <c r="E3424" s="4" t="s">
        <v>9</v>
      </c>
      <c r="F3424" s="4">
        <v>3000</v>
      </c>
      <c r="G3424" s="4">
        <f t="shared" si="427"/>
        <v>81.884620646558915</v>
      </c>
      <c r="H3424" s="4">
        <f t="shared" si="428"/>
        <v>30975.065399190225</v>
      </c>
      <c r="J3424" s="9">
        <v>82.257000000000005</v>
      </c>
      <c r="K3424" s="4">
        <v>2459808</v>
      </c>
      <c r="N3424" s="4">
        <f t="shared" si="429"/>
        <v>0</v>
      </c>
      <c r="O3424" s="4" t="e">
        <f t="shared" si="430"/>
        <v>#DIV/0!</v>
      </c>
      <c r="P3424" s="4" t="e">
        <f t="shared" si="431"/>
        <v>#DIV/0!</v>
      </c>
      <c r="Q3424" s="4">
        <f t="shared" si="432"/>
        <v>22</v>
      </c>
      <c r="R3424" s="4">
        <f t="shared" si="433"/>
        <v>82.257000000000005</v>
      </c>
      <c r="S3424" s="4">
        <v>10.7529</v>
      </c>
      <c r="T3424" s="4">
        <f t="shared" si="434"/>
        <v>884.50129530000004</v>
      </c>
      <c r="U3424" s="4">
        <v>10.8018</v>
      </c>
      <c r="V3424" s="4">
        <v>2.8555268048703567E-2</v>
      </c>
    </row>
    <row r="3425" spans="1:22" x14ac:dyDescent="0.55000000000000004">
      <c r="A3425" s="3">
        <v>44789</v>
      </c>
      <c r="B3425" s="4">
        <v>484</v>
      </c>
      <c r="C3425" s="4">
        <v>10</v>
      </c>
      <c r="D3425" s="4">
        <v>9</v>
      </c>
      <c r="E3425" s="4" t="s">
        <v>9</v>
      </c>
      <c r="F3425" s="4">
        <v>3000</v>
      </c>
      <c r="G3425" s="4">
        <f t="shared" si="427"/>
        <v>164.19132183524965</v>
      </c>
      <c r="H3425" s="4">
        <f t="shared" si="428"/>
        <v>62109.794142889194</v>
      </c>
      <c r="J3425" s="9">
        <v>164.93799999999999</v>
      </c>
      <c r="K3425" s="4">
        <v>2459808</v>
      </c>
      <c r="N3425" s="4">
        <f t="shared" si="429"/>
        <v>0</v>
      </c>
      <c r="O3425" s="4" t="e">
        <f t="shared" si="430"/>
        <v>#DIV/0!</v>
      </c>
      <c r="P3425" s="4" t="e">
        <f t="shared" si="431"/>
        <v>#DIV/0!</v>
      </c>
      <c r="Q3425" s="4">
        <f t="shared" si="432"/>
        <v>22</v>
      </c>
      <c r="R3425" s="4">
        <f t="shared" si="433"/>
        <v>164.93799999999999</v>
      </c>
      <c r="S3425" s="4">
        <v>10.7529</v>
      </c>
      <c r="T3425" s="4">
        <f t="shared" si="434"/>
        <v>1773.5618201999998</v>
      </c>
      <c r="U3425" s="4">
        <v>10.8018</v>
      </c>
      <c r="V3425" s="4">
        <v>2.8555268048703567E-2</v>
      </c>
    </row>
    <row r="3426" spans="1:22" x14ac:dyDescent="0.55000000000000004">
      <c r="A3426" s="3">
        <v>44789</v>
      </c>
      <c r="B3426" s="4">
        <v>485</v>
      </c>
      <c r="C3426" s="4">
        <v>10</v>
      </c>
      <c r="D3426" s="4">
        <v>9</v>
      </c>
      <c r="E3426" s="4" t="s">
        <v>9</v>
      </c>
      <c r="F3426" s="4">
        <v>3000</v>
      </c>
      <c r="G3426" s="4">
        <f t="shared" si="427"/>
        <v>158.42355140809866</v>
      </c>
      <c r="H3426" s="4">
        <f t="shared" si="428"/>
        <v>59927.979477597401</v>
      </c>
      <c r="J3426" s="9">
        <v>159.14400000000001</v>
      </c>
      <c r="K3426" s="4">
        <v>2459808</v>
      </c>
      <c r="N3426" s="4">
        <f t="shared" si="429"/>
        <v>0</v>
      </c>
      <c r="O3426" s="4" t="e">
        <f t="shared" si="430"/>
        <v>#DIV/0!</v>
      </c>
      <c r="P3426" s="4" t="e">
        <f t="shared" si="431"/>
        <v>#DIV/0!</v>
      </c>
      <c r="Q3426" s="4">
        <f t="shared" si="432"/>
        <v>22</v>
      </c>
      <c r="R3426" s="4">
        <f t="shared" si="433"/>
        <v>159.14400000000001</v>
      </c>
      <c r="S3426" s="4">
        <v>10.7529</v>
      </c>
      <c r="T3426" s="4">
        <f t="shared" si="434"/>
        <v>1711.2595176000002</v>
      </c>
      <c r="U3426" s="4">
        <v>10.8018</v>
      </c>
      <c r="V3426" s="4">
        <v>2.8555268048703567E-2</v>
      </c>
    </row>
    <row r="3427" spans="1:22" x14ac:dyDescent="0.55000000000000004">
      <c r="A3427" s="3">
        <v>44789</v>
      </c>
      <c r="B3427" s="4">
        <v>486</v>
      </c>
      <c r="C3427" s="4">
        <v>10</v>
      </c>
      <c r="D3427" s="4">
        <v>9</v>
      </c>
      <c r="E3427" s="4" t="s">
        <v>9</v>
      </c>
      <c r="F3427" s="4">
        <v>3000</v>
      </c>
      <c r="G3427" s="4">
        <f t="shared" si="427"/>
        <v>172.8877737599289</v>
      </c>
      <c r="H3427" s="4">
        <f t="shared" si="428"/>
        <v>65399.461542956386</v>
      </c>
      <c r="J3427" s="9">
        <v>173.67400000000001</v>
      </c>
      <c r="K3427" s="4">
        <v>2459808</v>
      </c>
      <c r="N3427" s="4">
        <f t="shared" si="429"/>
        <v>0</v>
      </c>
      <c r="O3427" s="4" t="e">
        <f t="shared" si="430"/>
        <v>#DIV/0!</v>
      </c>
      <c r="P3427" s="4" t="e">
        <f t="shared" si="431"/>
        <v>#DIV/0!</v>
      </c>
      <c r="Q3427" s="4">
        <f t="shared" si="432"/>
        <v>22</v>
      </c>
      <c r="R3427" s="4">
        <f t="shared" si="433"/>
        <v>173.67400000000001</v>
      </c>
      <c r="S3427" s="4">
        <v>10.7529</v>
      </c>
      <c r="T3427" s="4">
        <f t="shared" si="434"/>
        <v>1867.4991546000001</v>
      </c>
      <c r="U3427" s="4">
        <v>10.8018</v>
      </c>
      <c r="V3427" s="4">
        <v>2.8555268048703567E-2</v>
      </c>
    </row>
    <row r="3428" spans="1:22" x14ac:dyDescent="0.55000000000000004">
      <c r="A3428" s="3">
        <v>44789</v>
      </c>
      <c r="B3428" s="4">
        <v>487</v>
      </c>
      <c r="C3428" s="4">
        <v>10</v>
      </c>
      <c r="D3428" s="4">
        <v>9</v>
      </c>
      <c r="E3428" s="4" t="s">
        <v>9</v>
      </c>
      <c r="F3428" s="4">
        <v>3000</v>
      </c>
      <c r="G3428" s="4">
        <f t="shared" si="427"/>
        <v>167.88552205188026</v>
      </c>
      <c r="H3428" s="4">
        <f t="shared" si="428"/>
        <v>63507.224971832577</v>
      </c>
      <c r="J3428" s="9">
        <v>168.649</v>
      </c>
      <c r="K3428" s="4">
        <v>2459808</v>
      </c>
      <c r="N3428" s="4">
        <f t="shared" si="429"/>
        <v>0</v>
      </c>
      <c r="O3428" s="4" t="e">
        <f t="shared" si="430"/>
        <v>#DIV/0!</v>
      </c>
      <c r="P3428" s="4" t="e">
        <f t="shared" si="431"/>
        <v>#DIV/0!</v>
      </c>
      <c r="Q3428" s="4">
        <f t="shared" si="432"/>
        <v>22</v>
      </c>
      <c r="R3428" s="4">
        <f t="shared" si="433"/>
        <v>168.649</v>
      </c>
      <c r="S3428" s="4">
        <v>10.7529</v>
      </c>
      <c r="T3428" s="4">
        <f t="shared" si="434"/>
        <v>1813.4658321000002</v>
      </c>
      <c r="U3428" s="4">
        <v>10.8018</v>
      </c>
      <c r="V3428" s="4">
        <v>2.8555268048703567E-2</v>
      </c>
    </row>
    <row r="3429" spans="1:22" x14ac:dyDescent="0.55000000000000004">
      <c r="A3429" s="3">
        <v>44789</v>
      </c>
      <c r="B3429" s="4">
        <v>488</v>
      </c>
      <c r="C3429" s="4">
        <v>10</v>
      </c>
      <c r="D3429" s="4">
        <v>9</v>
      </c>
      <c r="E3429" s="4" t="s">
        <v>9</v>
      </c>
      <c r="F3429" s="4">
        <v>3000</v>
      </c>
      <c r="G3429" s="4">
        <f t="shared" si="427"/>
        <v>230.51968627450984</v>
      </c>
      <c r="H3429" s="4">
        <f t="shared" si="428"/>
        <v>87200.286229253223</v>
      </c>
      <c r="J3429" s="9">
        <v>231.56800000000001</v>
      </c>
      <c r="K3429" s="4">
        <v>2459808</v>
      </c>
      <c r="N3429" s="4">
        <f t="shared" si="429"/>
        <v>0</v>
      </c>
      <c r="O3429" s="4" t="e">
        <f t="shared" si="430"/>
        <v>#DIV/0!</v>
      </c>
      <c r="P3429" s="4" t="e">
        <f t="shared" si="431"/>
        <v>#DIV/0!</v>
      </c>
      <c r="Q3429" s="4">
        <f t="shared" si="432"/>
        <v>22</v>
      </c>
      <c r="R3429" s="4">
        <f t="shared" si="433"/>
        <v>231.56800000000001</v>
      </c>
      <c r="S3429" s="4">
        <v>10.7529</v>
      </c>
      <c r="T3429" s="4">
        <f t="shared" si="434"/>
        <v>2490.0275472000003</v>
      </c>
      <c r="U3429" s="4">
        <v>10.8018</v>
      </c>
      <c r="V3429" s="4">
        <v>2.8555268048703567E-2</v>
      </c>
    </row>
    <row r="3430" spans="1:22" x14ac:dyDescent="0.55000000000000004">
      <c r="A3430" s="3">
        <v>44789</v>
      </c>
      <c r="B3430" s="4">
        <v>489</v>
      </c>
      <c r="C3430" s="4">
        <v>10</v>
      </c>
      <c r="D3430" s="4">
        <v>9</v>
      </c>
      <c r="E3430" s="4" t="s">
        <v>9</v>
      </c>
      <c r="F3430" s="4">
        <v>3000</v>
      </c>
      <c r="G3430" s="4">
        <f t="shared" si="427"/>
        <v>121.07539626728878</v>
      </c>
      <c r="H3430" s="4">
        <f t="shared" si="428"/>
        <v>45800.032875523182</v>
      </c>
      <c r="J3430" s="9">
        <v>121.626</v>
      </c>
      <c r="K3430" s="4">
        <v>2459808</v>
      </c>
      <c r="N3430" s="4">
        <f t="shared" si="429"/>
        <v>0</v>
      </c>
      <c r="O3430" s="4" t="e">
        <f t="shared" si="430"/>
        <v>#DIV/0!</v>
      </c>
      <c r="P3430" s="4" t="e">
        <f t="shared" si="431"/>
        <v>#DIV/0!</v>
      </c>
      <c r="Q3430" s="4">
        <f t="shared" si="432"/>
        <v>22</v>
      </c>
      <c r="R3430" s="4">
        <f t="shared" si="433"/>
        <v>121.626</v>
      </c>
      <c r="S3430" s="4">
        <v>10.7529</v>
      </c>
      <c r="T3430" s="4">
        <f t="shared" si="434"/>
        <v>1307.8322154</v>
      </c>
      <c r="U3430" s="4">
        <v>10.8018</v>
      </c>
      <c r="V3430" s="4">
        <v>2.8555268048703567E-2</v>
      </c>
    </row>
    <row r="3431" spans="1:22" x14ac:dyDescent="0.55000000000000004">
      <c r="A3431" s="3">
        <v>44789</v>
      </c>
      <c r="B3431" s="4">
        <v>490</v>
      </c>
      <c r="C3431" s="4">
        <v>10</v>
      </c>
      <c r="D3431" s="4">
        <v>9</v>
      </c>
      <c r="E3431" s="4" t="s">
        <v>9</v>
      </c>
      <c r="F3431" s="4">
        <v>3000</v>
      </c>
      <c r="G3431" s="4">
        <f t="shared" si="427"/>
        <v>236.85587177137143</v>
      </c>
      <c r="H3431" s="4">
        <f t="shared" si="428"/>
        <v>89597.119219343367</v>
      </c>
      <c r="J3431" s="9">
        <v>237.93299999999999</v>
      </c>
      <c r="K3431" s="4">
        <v>2459808</v>
      </c>
      <c r="N3431" s="4">
        <f t="shared" si="429"/>
        <v>0</v>
      </c>
      <c r="O3431" s="4" t="e">
        <f t="shared" si="430"/>
        <v>#DIV/0!</v>
      </c>
      <c r="P3431" s="4" t="e">
        <f t="shared" si="431"/>
        <v>#DIV/0!</v>
      </c>
      <c r="Q3431" s="4">
        <f t="shared" si="432"/>
        <v>22</v>
      </c>
      <c r="R3431" s="4">
        <f t="shared" si="433"/>
        <v>237.93299999999999</v>
      </c>
      <c r="S3431" s="4">
        <v>10.7529</v>
      </c>
      <c r="T3431" s="4">
        <f t="shared" si="434"/>
        <v>2558.4697557</v>
      </c>
      <c r="U3431" s="4">
        <v>10.8018</v>
      </c>
      <c r="V3431" s="4">
        <v>2.8555268048703567E-2</v>
      </c>
    </row>
    <row r="3432" spans="1:22" x14ac:dyDescent="0.55000000000000004">
      <c r="A3432" s="3">
        <v>44789</v>
      </c>
      <c r="B3432" s="4">
        <v>491</v>
      </c>
      <c r="C3432" s="4">
        <v>11</v>
      </c>
      <c r="D3432" s="4">
        <v>3</v>
      </c>
      <c r="E3432" s="4" t="s">
        <v>8</v>
      </c>
      <c r="F3432" s="4">
        <v>1000</v>
      </c>
      <c r="G3432" s="4">
        <f t="shared" si="427"/>
        <v>160.09265186505107</v>
      </c>
      <c r="H3432" s="4">
        <f t="shared" si="428"/>
        <v>33124.390059294186</v>
      </c>
      <c r="J3432" s="9">
        <v>160.971</v>
      </c>
      <c r="K3432" s="4">
        <v>2459808</v>
      </c>
      <c r="N3432" s="4">
        <f t="shared" si="429"/>
        <v>0</v>
      </c>
      <c r="O3432" s="4" t="e">
        <f t="shared" si="430"/>
        <v>#DIV/0!</v>
      </c>
      <c r="P3432" s="4" t="e">
        <f t="shared" si="431"/>
        <v>#DIV/0!</v>
      </c>
      <c r="Q3432" s="4">
        <f t="shared" si="432"/>
        <v>22</v>
      </c>
      <c r="R3432" s="4">
        <f t="shared" si="433"/>
        <v>160.971</v>
      </c>
      <c r="S3432" s="4">
        <v>12.5581</v>
      </c>
      <c r="T3432" s="4">
        <f t="shared" si="434"/>
        <v>2021.4899151</v>
      </c>
      <c r="U3432" s="4">
        <v>12.627000000000001</v>
      </c>
      <c r="V3432" s="4">
        <v>6.1027234357566726E-2</v>
      </c>
    </row>
    <row r="3433" spans="1:22" x14ac:dyDescent="0.55000000000000004">
      <c r="A3433" s="3">
        <v>44789</v>
      </c>
      <c r="B3433" s="4">
        <v>492</v>
      </c>
      <c r="C3433" s="4">
        <v>11</v>
      </c>
      <c r="D3433" s="4">
        <v>3</v>
      </c>
      <c r="E3433" s="4" t="s">
        <v>8</v>
      </c>
      <c r="F3433" s="4">
        <v>1000</v>
      </c>
      <c r="G3433" s="4">
        <f t="shared" si="427"/>
        <v>167.2125883424408</v>
      </c>
      <c r="H3433" s="4">
        <f t="shared" si="428"/>
        <v>34597.559191836612</v>
      </c>
      <c r="J3433" s="9">
        <v>168.13</v>
      </c>
      <c r="K3433" s="4">
        <v>2459808</v>
      </c>
      <c r="N3433" s="4">
        <f t="shared" si="429"/>
        <v>0</v>
      </c>
      <c r="O3433" s="4" t="e">
        <f t="shared" si="430"/>
        <v>#DIV/0!</v>
      </c>
      <c r="P3433" s="4" t="e">
        <f t="shared" si="431"/>
        <v>#DIV/0!</v>
      </c>
      <c r="Q3433" s="4">
        <f t="shared" si="432"/>
        <v>22</v>
      </c>
      <c r="R3433" s="4">
        <f t="shared" si="433"/>
        <v>168.13</v>
      </c>
      <c r="S3433" s="4">
        <v>12.5581</v>
      </c>
      <c r="T3433" s="4">
        <f t="shared" si="434"/>
        <v>2111.3933529999999</v>
      </c>
      <c r="U3433" s="4">
        <v>12.627000000000001</v>
      </c>
      <c r="V3433" s="4">
        <v>6.1027234357566726E-2</v>
      </c>
    </row>
    <row r="3434" spans="1:22" x14ac:dyDescent="0.55000000000000004">
      <c r="A3434" s="3">
        <v>44789</v>
      </c>
      <c r="B3434" s="4">
        <v>493</v>
      </c>
      <c r="C3434" s="4">
        <v>11</v>
      </c>
      <c r="D3434" s="4">
        <v>3</v>
      </c>
      <c r="E3434" s="4" t="s">
        <v>8</v>
      </c>
      <c r="F3434" s="4">
        <v>1000</v>
      </c>
      <c r="G3434" s="4">
        <f t="shared" si="427"/>
        <v>196.82114105488239</v>
      </c>
      <c r="H3434" s="4">
        <f t="shared" si="428"/>
        <v>40723.794454432034</v>
      </c>
      <c r="J3434" s="9">
        <v>197.90100000000001</v>
      </c>
      <c r="K3434" s="4">
        <v>2459808</v>
      </c>
      <c r="N3434" s="4">
        <f t="shared" si="429"/>
        <v>0</v>
      </c>
      <c r="O3434" s="4" t="e">
        <f t="shared" si="430"/>
        <v>#DIV/0!</v>
      </c>
      <c r="P3434" s="4" t="e">
        <f t="shared" si="431"/>
        <v>#DIV/0!</v>
      </c>
      <c r="Q3434" s="4">
        <f t="shared" si="432"/>
        <v>22</v>
      </c>
      <c r="R3434" s="4">
        <f t="shared" si="433"/>
        <v>197.90100000000001</v>
      </c>
      <c r="S3434" s="4">
        <v>12.5581</v>
      </c>
      <c r="T3434" s="4">
        <f t="shared" si="434"/>
        <v>2485.2605481000001</v>
      </c>
      <c r="U3434" s="4">
        <v>12.627000000000001</v>
      </c>
      <c r="V3434" s="4">
        <v>6.1027234357566726E-2</v>
      </c>
    </row>
    <row r="3435" spans="1:22" x14ac:dyDescent="0.55000000000000004">
      <c r="A3435" s="3">
        <v>44789</v>
      </c>
      <c r="B3435" s="4">
        <v>494</v>
      </c>
      <c r="C3435" s="4">
        <v>11</v>
      </c>
      <c r="D3435" s="4">
        <v>3</v>
      </c>
      <c r="E3435" s="4" t="s">
        <v>8</v>
      </c>
      <c r="F3435" s="4">
        <v>1000</v>
      </c>
      <c r="G3435" s="4">
        <f t="shared" si="427"/>
        <v>122.07225074839629</v>
      </c>
      <c r="H3435" s="4">
        <f t="shared" si="428"/>
        <v>25257.679238234759</v>
      </c>
      <c r="J3435" s="9">
        <v>122.742</v>
      </c>
      <c r="K3435" s="4">
        <v>2459808</v>
      </c>
      <c r="N3435" s="4">
        <f t="shared" si="429"/>
        <v>0</v>
      </c>
      <c r="O3435" s="4" t="e">
        <f t="shared" si="430"/>
        <v>#DIV/0!</v>
      </c>
      <c r="P3435" s="4" t="e">
        <f t="shared" si="431"/>
        <v>#DIV/0!</v>
      </c>
      <c r="Q3435" s="4">
        <f t="shared" si="432"/>
        <v>22</v>
      </c>
      <c r="R3435" s="4">
        <f t="shared" si="433"/>
        <v>122.742</v>
      </c>
      <c r="S3435" s="4">
        <v>12.5581</v>
      </c>
      <c r="T3435" s="4">
        <f t="shared" si="434"/>
        <v>1541.4063102</v>
      </c>
      <c r="U3435" s="4">
        <v>12.627000000000001</v>
      </c>
      <c r="V3435" s="4">
        <v>6.1027234357566726E-2</v>
      </c>
    </row>
    <row r="3436" spans="1:22" x14ac:dyDescent="0.55000000000000004">
      <c r="A3436" s="3">
        <v>44789</v>
      </c>
      <c r="B3436" s="4">
        <v>495</v>
      </c>
      <c r="C3436" s="4">
        <v>11</v>
      </c>
      <c r="D3436" s="4">
        <v>3</v>
      </c>
      <c r="E3436" s="4" t="s">
        <v>8</v>
      </c>
      <c r="F3436" s="4">
        <v>1000</v>
      </c>
      <c r="G3436" s="4">
        <f t="shared" si="427"/>
        <v>85.375586948602191</v>
      </c>
      <c r="H3436" s="4">
        <f t="shared" si="428"/>
        <v>17664.859758900984</v>
      </c>
      <c r="J3436" s="9">
        <v>85.843999999999994</v>
      </c>
      <c r="K3436" s="4">
        <v>2459808</v>
      </c>
      <c r="N3436" s="4">
        <f t="shared" si="429"/>
        <v>0</v>
      </c>
      <c r="O3436" s="4" t="e">
        <f t="shared" si="430"/>
        <v>#DIV/0!</v>
      </c>
      <c r="P3436" s="4" t="e">
        <f t="shared" si="431"/>
        <v>#DIV/0!</v>
      </c>
      <c r="Q3436" s="4">
        <f t="shared" si="432"/>
        <v>22</v>
      </c>
      <c r="R3436" s="4">
        <f t="shared" si="433"/>
        <v>85.843999999999994</v>
      </c>
      <c r="S3436" s="4">
        <v>12.5581</v>
      </c>
      <c r="T3436" s="4">
        <f t="shared" si="434"/>
        <v>1078.0375363999999</v>
      </c>
      <c r="U3436" s="4">
        <v>12.627000000000001</v>
      </c>
      <c r="V3436" s="4">
        <v>6.1027234357566726E-2</v>
      </c>
    </row>
    <row r="3437" spans="1:22" x14ac:dyDescent="0.55000000000000004">
      <c r="A3437" s="3">
        <v>44789</v>
      </c>
      <c r="B3437" s="4">
        <v>496</v>
      </c>
      <c r="C3437" s="4">
        <v>11</v>
      </c>
      <c r="D3437" s="4">
        <v>3</v>
      </c>
      <c r="E3437" s="4" t="s">
        <v>8</v>
      </c>
      <c r="F3437" s="4">
        <v>1000</v>
      </c>
      <c r="G3437" s="4">
        <f t="shared" si="427"/>
        <v>186.29588784350995</v>
      </c>
      <c r="H3437" s="4">
        <f t="shared" si="428"/>
        <v>38546.039330853811</v>
      </c>
      <c r="J3437" s="9">
        <v>187.31800000000001</v>
      </c>
      <c r="K3437" s="4">
        <v>2459808</v>
      </c>
      <c r="N3437" s="4">
        <f t="shared" si="429"/>
        <v>0</v>
      </c>
      <c r="O3437" s="4" t="e">
        <f t="shared" si="430"/>
        <v>#DIV/0!</v>
      </c>
      <c r="P3437" s="4" t="e">
        <f t="shared" si="431"/>
        <v>#DIV/0!</v>
      </c>
      <c r="Q3437" s="4">
        <f t="shared" si="432"/>
        <v>22</v>
      </c>
      <c r="R3437" s="4">
        <f t="shared" si="433"/>
        <v>187.31800000000001</v>
      </c>
      <c r="S3437" s="4">
        <v>12.5581</v>
      </c>
      <c r="T3437" s="4">
        <f t="shared" si="434"/>
        <v>2352.3581758</v>
      </c>
      <c r="U3437" s="4">
        <v>12.627000000000001</v>
      </c>
      <c r="V3437" s="4">
        <v>6.1027234357566726E-2</v>
      </c>
    </row>
    <row r="3438" spans="1:22" x14ac:dyDescent="0.55000000000000004">
      <c r="A3438" s="3">
        <v>44789</v>
      </c>
      <c r="B3438" s="4">
        <v>497</v>
      </c>
      <c r="C3438" s="4">
        <v>11</v>
      </c>
      <c r="D3438" s="4">
        <v>3</v>
      </c>
      <c r="E3438" s="4" t="s">
        <v>8</v>
      </c>
      <c r="F3438" s="4">
        <v>1000</v>
      </c>
      <c r="G3438" s="4">
        <f t="shared" si="427"/>
        <v>77.757384208442218</v>
      </c>
      <c r="H3438" s="4">
        <f t="shared" si="428"/>
        <v>16088.595538301041</v>
      </c>
      <c r="J3438" s="9">
        <v>78.183999999999997</v>
      </c>
      <c r="K3438" s="4">
        <v>2459808</v>
      </c>
      <c r="N3438" s="4">
        <f t="shared" si="429"/>
        <v>0</v>
      </c>
      <c r="O3438" s="4" t="e">
        <f t="shared" si="430"/>
        <v>#DIV/0!</v>
      </c>
      <c r="P3438" s="4" t="e">
        <f t="shared" si="431"/>
        <v>#DIV/0!</v>
      </c>
      <c r="Q3438" s="4">
        <f t="shared" si="432"/>
        <v>22</v>
      </c>
      <c r="R3438" s="4">
        <f t="shared" si="433"/>
        <v>78.183999999999997</v>
      </c>
      <c r="S3438" s="4">
        <v>12.5581</v>
      </c>
      <c r="T3438" s="4">
        <f t="shared" si="434"/>
        <v>981.84249039999997</v>
      </c>
      <c r="U3438" s="4">
        <v>12.627000000000001</v>
      </c>
      <c r="V3438" s="4">
        <v>6.1027234357566726E-2</v>
      </c>
    </row>
    <row r="3439" spans="1:22" x14ac:dyDescent="0.55000000000000004">
      <c r="A3439" s="3">
        <v>44789</v>
      </c>
      <c r="B3439" s="4">
        <v>498</v>
      </c>
      <c r="C3439" s="4">
        <v>11</v>
      </c>
      <c r="D3439" s="4">
        <v>3</v>
      </c>
      <c r="E3439" s="4" t="s">
        <v>8</v>
      </c>
      <c r="F3439" s="4">
        <v>1000</v>
      </c>
      <c r="G3439" s="4">
        <f t="shared" si="427"/>
        <v>82.619707080066505</v>
      </c>
      <c r="H3439" s="4">
        <f t="shared" si="428"/>
        <v>17094.647205992045</v>
      </c>
      <c r="J3439" s="9">
        <v>83.072999999999993</v>
      </c>
      <c r="K3439" s="4">
        <v>2459808</v>
      </c>
      <c r="N3439" s="4">
        <f t="shared" si="429"/>
        <v>0</v>
      </c>
      <c r="O3439" s="4" t="e">
        <f t="shared" si="430"/>
        <v>#DIV/0!</v>
      </c>
      <c r="P3439" s="4" t="e">
        <f t="shared" si="431"/>
        <v>#DIV/0!</v>
      </c>
      <c r="Q3439" s="4">
        <f t="shared" si="432"/>
        <v>22</v>
      </c>
      <c r="R3439" s="4">
        <f t="shared" si="433"/>
        <v>83.072999999999993</v>
      </c>
      <c r="S3439" s="4">
        <v>12.5581</v>
      </c>
      <c r="T3439" s="4">
        <f t="shared" si="434"/>
        <v>1043.2390412999998</v>
      </c>
      <c r="U3439" s="4">
        <v>12.627000000000001</v>
      </c>
      <c r="V3439" s="4">
        <v>6.1027234357566726E-2</v>
      </c>
    </row>
    <row r="3440" spans="1:22" x14ac:dyDescent="0.55000000000000004">
      <c r="A3440" s="3">
        <v>44789</v>
      </c>
      <c r="B3440" s="4">
        <v>499</v>
      </c>
      <c r="C3440" s="4">
        <v>11</v>
      </c>
      <c r="D3440" s="4">
        <v>3</v>
      </c>
      <c r="E3440" s="4" t="s">
        <v>8</v>
      </c>
      <c r="F3440" s="4">
        <v>1000</v>
      </c>
      <c r="G3440" s="4">
        <f t="shared" si="427"/>
        <v>93.731740920250232</v>
      </c>
      <c r="H3440" s="4">
        <f t="shared" si="428"/>
        <v>19393.811714707863</v>
      </c>
      <c r="J3440" s="9">
        <v>94.245999999999995</v>
      </c>
      <c r="K3440" s="4">
        <v>2459808</v>
      </c>
      <c r="N3440" s="4">
        <f t="shared" si="429"/>
        <v>0</v>
      </c>
      <c r="O3440" s="4" t="e">
        <f t="shared" si="430"/>
        <v>#DIV/0!</v>
      </c>
      <c r="P3440" s="4" t="e">
        <f t="shared" si="431"/>
        <v>#DIV/0!</v>
      </c>
      <c r="Q3440" s="4">
        <f t="shared" si="432"/>
        <v>22</v>
      </c>
      <c r="R3440" s="4">
        <f t="shared" si="433"/>
        <v>94.245999999999995</v>
      </c>
      <c r="S3440" s="4">
        <v>12.5581</v>
      </c>
      <c r="T3440" s="4">
        <f t="shared" si="434"/>
        <v>1183.5506925999998</v>
      </c>
      <c r="U3440" s="4">
        <v>12.627000000000001</v>
      </c>
      <c r="V3440" s="4">
        <v>6.1027234357566726E-2</v>
      </c>
    </row>
    <row r="3441" spans="1:22" x14ac:dyDescent="0.55000000000000004">
      <c r="A3441" s="3">
        <v>44789</v>
      </c>
      <c r="B3441" s="4">
        <v>500</v>
      </c>
      <c r="C3441" s="4">
        <v>11</v>
      </c>
      <c r="D3441" s="4">
        <v>3</v>
      </c>
      <c r="E3441" s="4" t="s">
        <v>8</v>
      </c>
      <c r="F3441" s="4">
        <v>1000</v>
      </c>
      <c r="G3441" s="4">
        <f t="shared" si="427"/>
        <v>80.173130220955088</v>
      </c>
      <c r="H3441" s="4">
        <f t="shared" si="428"/>
        <v>16588.431803553947</v>
      </c>
      <c r="J3441" s="9">
        <v>80.613</v>
      </c>
      <c r="K3441" s="4">
        <v>2459808</v>
      </c>
      <c r="N3441" s="4">
        <f t="shared" si="429"/>
        <v>0</v>
      </c>
      <c r="O3441" s="4" t="e">
        <f t="shared" si="430"/>
        <v>#DIV/0!</v>
      </c>
      <c r="P3441" s="4" t="e">
        <f t="shared" si="431"/>
        <v>#DIV/0!</v>
      </c>
      <c r="Q3441" s="4">
        <f t="shared" si="432"/>
        <v>22</v>
      </c>
      <c r="R3441" s="4">
        <f t="shared" si="433"/>
        <v>80.613</v>
      </c>
      <c r="S3441" s="4">
        <v>12.5581</v>
      </c>
      <c r="T3441" s="4">
        <f t="shared" si="434"/>
        <v>1012.3461153</v>
      </c>
      <c r="U3441" s="4">
        <v>12.627000000000001</v>
      </c>
      <c r="V3441" s="4">
        <v>6.1027234357566726E-2</v>
      </c>
    </row>
    <row r="3442" spans="1:22" x14ac:dyDescent="0.55000000000000004">
      <c r="A3442" s="3">
        <v>44789</v>
      </c>
      <c r="B3442" s="4">
        <v>501</v>
      </c>
      <c r="C3442" s="4">
        <v>11</v>
      </c>
      <c r="D3442" s="4">
        <v>3</v>
      </c>
      <c r="E3442" s="4" t="s">
        <v>8</v>
      </c>
      <c r="F3442" s="4">
        <v>1000</v>
      </c>
      <c r="G3442" s="4">
        <f t="shared" si="427"/>
        <v>157.86686364932288</v>
      </c>
      <c r="H3442" s="4">
        <f t="shared" si="428"/>
        <v>32663.857510246842</v>
      </c>
      <c r="J3442" s="9">
        <v>158.733</v>
      </c>
      <c r="K3442" s="4">
        <v>2459808</v>
      </c>
      <c r="N3442" s="4">
        <f t="shared" si="429"/>
        <v>0</v>
      </c>
      <c r="O3442" s="4" t="e">
        <f t="shared" si="430"/>
        <v>#DIV/0!</v>
      </c>
      <c r="P3442" s="4" t="e">
        <f t="shared" si="431"/>
        <v>#DIV/0!</v>
      </c>
      <c r="Q3442" s="4">
        <f t="shared" si="432"/>
        <v>22</v>
      </c>
      <c r="R3442" s="4">
        <f t="shared" si="433"/>
        <v>158.733</v>
      </c>
      <c r="S3442" s="4">
        <v>12.5581</v>
      </c>
      <c r="T3442" s="4">
        <f t="shared" si="434"/>
        <v>1993.3848872999999</v>
      </c>
      <c r="U3442" s="4">
        <v>12.627000000000001</v>
      </c>
      <c r="V3442" s="4">
        <v>6.1027234357566726E-2</v>
      </c>
    </row>
    <row r="3443" spans="1:22" x14ac:dyDescent="0.55000000000000004">
      <c r="A3443" s="3">
        <v>44789</v>
      </c>
      <c r="B3443" s="4">
        <v>502</v>
      </c>
      <c r="C3443" s="4">
        <v>11</v>
      </c>
      <c r="D3443" s="4">
        <v>3</v>
      </c>
      <c r="E3443" s="4" t="s">
        <v>8</v>
      </c>
      <c r="F3443" s="4">
        <v>1000</v>
      </c>
      <c r="G3443" s="4">
        <f t="shared" si="427"/>
        <v>108.39330029302288</v>
      </c>
      <c r="H3443" s="4">
        <f t="shared" si="428"/>
        <v>22427.400114196687</v>
      </c>
      <c r="J3443" s="9">
        <v>108.988</v>
      </c>
      <c r="K3443" s="4">
        <v>2459808</v>
      </c>
      <c r="N3443" s="4">
        <f t="shared" si="429"/>
        <v>0</v>
      </c>
      <c r="O3443" s="4" t="e">
        <f t="shared" si="430"/>
        <v>#DIV/0!</v>
      </c>
      <c r="P3443" s="4" t="e">
        <f t="shared" si="431"/>
        <v>#DIV/0!</v>
      </c>
      <c r="Q3443" s="4">
        <f t="shared" si="432"/>
        <v>22</v>
      </c>
      <c r="R3443" s="4">
        <f t="shared" si="433"/>
        <v>108.988</v>
      </c>
      <c r="S3443" s="4">
        <v>12.5581</v>
      </c>
      <c r="T3443" s="4">
        <f t="shared" si="434"/>
        <v>1368.6822027999999</v>
      </c>
      <c r="U3443" s="4">
        <v>12.627000000000001</v>
      </c>
      <c r="V3443" s="4">
        <v>6.1027234357566726E-2</v>
      </c>
    </row>
    <row r="3444" spans="1:22" x14ac:dyDescent="0.55000000000000004">
      <c r="A3444" s="3">
        <v>44789</v>
      </c>
      <c r="B3444" s="4">
        <v>503</v>
      </c>
      <c r="C3444" s="4">
        <v>11</v>
      </c>
      <c r="D3444" s="4">
        <v>3</v>
      </c>
      <c r="E3444" s="4" t="s">
        <v>8</v>
      </c>
      <c r="F3444" s="4">
        <v>1000</v>
      </c>
      <c r="G3444" s="4">
        <f t="shared" si="427"/>
        <v>125.02306113090994</v>
      </c>
      <c r="H3444" s="4">
        <f t="shared" si="428"/>
        <v>25868.22440044364</v>
      </c>
      <c r="J3444" s="9">
        <v>125.709</v>
      </c>
      <c r="K3444" s="4">
        <v>2459808</v>
      </c>
      <c r="N3444" s="4">
        <f t="shared" si="429"/>
        <v>0</v>
      </c>
      <c r="O3444" s="4" t="e">
        <f t="shared" si="430"/>
        <v>#DIV/0!</v>
      </c>
      <c r="P3444" s="4" t="e">
        <f t="shared" si="431"/>
        <v>#DIV/0!</v>
      </c>
      <c r="Q3444" s="4">
        <f t="shared" si="432"/>
        <v>22</v>
      </c>
      <c r="R3444" s="4">
        <f t="shared" si="433"/>
        <v>125.709</v>
      </c>
      <c r="S3444" s="4">
        <v>12.5581</v>
      </c>
      <c r="T3444" s="4">
        <f t="shared" si="434"/>
        <v>1578.6661928999999</v>
      </c>
      <c r="U3444" s="4">
        <v>12.627000000000001</v>
      </c>
      <c r="V3444" s="4">
        <v>6.1027234357566726E-2</v>
      </c>
    </row>
    <row r="3445" spans="1:22" x14ac:dyDescent="0.55000000000000004">
      <c r="A3445" s="3">
        <v>44789</v>
      </c>
      <c r="B3445" s="4">
        <v>504</v>
      </c>
      <c r="C3445" s="4">
        <v>11</v>
      </c>
      <c r="D3445" s="4">
        <v>3</v>
      </c>
      <c r="E3445" s="4" t="s">
        <v>8</v>
      </c>
      <c r="F3445" s="4">
        <v>1000</v>
      </c>
      <c r="G3445" s="4">
        <f t="shared" si="427"/>
        <v>156.90215651381959</v>
      </c>
      <c r="H3445" s="4">
        <f t="shared" si="428"/>
        <v>32464.252249935882</v>
      </c>
      <c r="J3445" s="9">
        <v>157.76300000000001</v>
      </c>
      <c r="K3445" s="4">
        <v>2459808</v>
      </c>
      <c r="N3445" s="4">
        <f t="shared" si="429"/>
        <v>0</v>
      </c>
      <c r="O3445" s="4" t="e">
        <f t="shared" si="430"/>
        <v>#DIV/0!</v>
      </c>
      <c r="P3445" s="4" t="e">
        <f t="shared" si="431"/>
        <v>#DIV/0!</v>
      </c>
      <c r="Q3445" s="4">
        <f t="shared" si="432"/>
        <v>22</v>
      </c>
      <c r="R3445" s="4">
        <f t="shared" si="433"/>
        <v>157.76300000000001</v>
      </c>
      <c r="S3445" s="4">
        <v>12.5581</v>
      </c>
      <c r="T3445" s="4">
        <f t="shared" si="434"/>
        <v>1981.2035303</v>
      </c>
      <c r="U3445" s="4">
        <v>12.627000000000001</v>
      </c>
      <c r="V3445" s="4">
        <v>6.1027234357566726E-2</v>
      </c>
    </row>
    <row r="3446" spans="1:22" x14ac:dyDescent="0.55000000000000004">
      <c r="A3446" s="3">
        <v>44789</v>
      </c>
      <c r="B3446" s="4">
        <v>505</v>
      </c>
      <c r="C3446" s="4">
        <v>11</v>
      </c>
      <c r="D3446" s="4">
        <v>3</v>
      </c>
      <c r="E3446" s="4" t="s">
        <v>8</v>
      </c>
      <c r="F3446" s="4">
        <v>1000</v>
      </c>
      <c r="G3446" s="4">
        <f t="shared" si="427"/>
        <v>246.37625697315278</v>
      </c>
      <c r="H3446" s="4">
        <f t="shared" si="428"/>
        <v>50977.125697230127</v>
      </c>
      <c r="J3446" s="9">
        <v>247.72800000000001</v>
      </c>
      <c r="K3446" s="4">
        <v>2459808</v>
      </c>
      <c r="N3446" s="4">
        <f t="shared" si="429"/>
        <v>0</v>
      </c>
      <c r="O3446" s="4" t="e">
        <f t="shared" si="430"/>
        <v>#DIV/0!</v>
      </c>
      <c r="P3446" s="4" t="e">
        <f t="shared" si="431"/>
        <v>#DIV/0!</v>
      </c>
      <c r="Q3446" s="4">
        <f t="shared" si="432"/>
        <v>22</v>
      </c>
      <c r="R3446" s="4">
        <f t="shared" si="433"/>
        <v>247.72800000000001</v>
      </c>
      <c r="S3446" s="4">
        <v>12.5581</v>
      </c>
      <c r="T3446" s="4">
        <f t="shared" si="434"/>
        <v>3110.9929968000001</v>
      </c>
      <c r="U3446" s="4">
        <v>12.627000000000001</v>
      </c>
      <c r="V3446" s="4">
        <v>6.1027234357566726E-2</v>
      </c>
    </row>
    <row r="3447" spans="1:22" x14ac:dyDescent="0.55000000000000004">
      <c r="A3447" s="3">
        <v>44789</v>
      </c>
      <c r="B3447" s="4">
        <v>506</v>
      </c>
      <c r="C3447" s="4">
        <v>11</v>
      </c>
      <c r="D3447" s="4">
        <v>3</v>
      </c>
      <c r="E3447" s="4" t="s">
        <v>8</v>
      </c>
      <c r="F3447" s="4">
        <v>1000</v>
      </c>
      <c r="G3447" s="4">
        <f t="shared" si="427"/>
        <v>86.359190409440075</v>
      </c>
      <c r="H3447" s="4">
        <f t="shared" si="428"/>
        <v>17868.374812970611</v>
      </c>
      <c r="J3447" s="9">
        <v>86.832999999999998</v>
      </c>
      <c r="K3447" s="4">
        <v>2459808</v>
      </c>
      <c r="N3447" s="4">
        <f t="shared" si="429"/>
        <v>0</v>
      </c>
      <c r="O3447" s="4" t="e">
        <f t="shared" si="430"/>
        <v>#DIV/0!</v>
      </c>
      <c r="P3447" s="4" t="e">
        <f t="shared" si="431"/>
        <v>#DIV/0!</v>
      </c>
      <c r="Q3447" s="4">
        <f t="shared" si="432"/>
        <v>22</v>
      </c>
      <c r="R3447" s="4">
        <f t="shared" si="433"/>
        <v>86.832999999999998</v>
      </c>
      <c r="S3447" s="4">
        <v>12.5581</v>
      </c>
      <c r="T3447" s="4">
        <f t="shared" si="434"/>
        <v>1090.4574972999999</v>
      </c>
      <c r="U3447" s="4">
        <v>12.627000000000001</v>
      </c>
      <c r="V3447" s="4">
        <v>6.1027234357566726E-2</v>
      </c>
    </row>
    <row r="3448" spans="1:22" x14ac:dyDescent="0.55000000000000004">
      <c r="A3448" s="3">
        <v>44789</v>
      </c>
      <c r="B3448" s="4">
        <v>507</v>
      </c>
      <c r="C3448" s="4">
        <v>11</v>
      </c>
      <c r="D3448" s="4">
        <v>3</v>
      </c>
      <c r="E3448" s="4" t="s">
        <v>8</v>
      </c>
      <c r="F3448" s="4">
        <v>1000</v>
      </c>
      <c r="G3448" s="4">
        <f t="shared" si="427"/>
        <v>102.4280287479211</v>
      </c>
      <c r="H3448" s="4">
        <f t="shared" si="428"/>
        <v>21193.139958170777</v>
      </c>
      <c r="J3448" s="9">
        <v>102.99</v>
      </c>
      <c r="K3448" s="4">
        <v>2459808</v>
      </c>
      <c r="N3448" s="4">
        <f t="shared" si="429"/>
        <v>0</v>
      </c>
      <c r="O3448" s="4" t="e">
        <f t="shared" si="430"/>
        <v>#DIV/0!</v>
      </c>
      <c r="P3448" s="4" t="e">
        <f t="shared" si="431"/>
        <v>#DIV/0!</v>
      </c>
      <c r="Q3448" s="4">
        <f t="shared" si="432"/>
        <v>22</v>
      </c>
      <c r="R3448" s="4">
        <f t="shared" si="433"/>
        <v>102.99</v>
      </c>
      <c r="S3448" s="4">
        <v>12.5581</v>
      </c>
      <c r="T3448" s="4">
        <f t="shared" si="434"/>
        <v>1293.3587189999998</v>
      </c>
      <c r="U3448" s="4">
        <v>12.627000000000001</v>
      </c>
      <c r="V3448" s="4">
        <v>6.1027234357566726E-2</v>
      </c>
    </row>
    <row r="3449" spans="1:22" x14ac:dyDescent="0.55000000000000004">
      <c r="A3449" s="3">
        <v>44789</v>
      </c>
      <c r="B3449" s="4">
        <v>508</v>
      </c>
      <c r="C3449" s="4">
        <v>11</v>
      </c>
      <c r="D3449" s="4">
        <v>3</v>
      </c>
      <c r="E3449" s="4" t="s">
        <v>8</v>
      </c>
      <c r="F3449" s="4">
        <v>1000</v>
      </c>
      <c r="G3449" s="4">
        <f t="shared" si="427"/>
        <v>101.00881526094875</v>
      </c>
      <c r="H3449" s="4">
        <f t="shared" si="428"/>
        <v>20899.493869032904</v>
      </c>
      <c r="J3449" s="9">
        <v>101.563</v>
      </c>
      <c r="K3449" s="4">
        <v>2459808</v>
      </c>
      <c r="N3449" s="4">
        <f t="shared" si="429"/>
        <v>0</v>
      </c>
      <c r="O3449" s="4" t="e">
        <f t="shared" si="430"/>
        <v>#DIV/0!</v>
      </c>
      <c r="P3449" s="4" t="e">
        <f t="shared" si="431"/>
        <v>#DIV/0!</v>
      </c>
      <c r="Q3449" s="4">
        <f t="shared" si="432"/>
        <v>22</v>
      </c>
      <c r="R3449" s="4">
        <f t="shared" si="433"/>
        <v>101.563</v>
      </c>
      <c r="S3449" s="4">
        <v>12.5581</v>
      </c>
      <c r="T3449" s="4">
        <f t="shared" si="434"/>
        <v>1275.4383103</v>
      </c>
      <c r="U3449" s="4">
        <v>12.627000000000001</v>
      </c>
      <c r="V3449" s="4">
        <v>6.1027234357566726E-2</v>
      </c>
    </row>
    <row r="3450" spans="1:22" x14ac:dyDescent="0.55000000000000004">
      <c r="A3450" s="3">
        <v>44789</v>
      </c>
      <c r="B3450" s="4">
        <v>509</v>
      </c>
      <c r="C3450" s="4">
        <v>11</v>
      </c>
      <c r="D3450" s="4">
        <v>3</v>
      </c>
      <c r="E3450" s="4" t="s">
        <v>8</v>
      </c>
      <c r="F3450" s="4">
        <v>1000</v>
      </c>
      <c r="G3450" s="4">
        <f t="shared" si="427"/>
        <v>357.92922177080851</v>
      </c>
      <c r="H3450" s="4">
        <f t="shared" si="428"/>
        <v>74058.284483599913</v>
      </c>
      <c r="J3450" s="9">
        <v>359.89299999999997</v>
      </c>
      <c r="K3450" s="4">
        <v>2459808</v>
      </c>
      <c r="N3450" s="4">
        <f t="shared" si="429"/>
        <v>0</v>
      </c>
      <c r="O3450" s="4" t="e">
        <f t="shared" si="430"/>
        <v>#DIV/0!</v>
      </c>
      <c r="P3450" s="4" t="e">
        <f t="shared" si="431"/>
        <v>#DIV/0!</v>
      </c>
      <c r="Q3450" s="4">
        <f t="shared" si="432"/>
        <v>22</v>
      </c>
      <c r="R3450" s="4">
        <f t="shared" si="433"/>
        <v>359.89299999999997</v>
      </c>
      <c r="S3450" s="4">
        <v>12.5581</v>
      </c>
      <c r="T3450" s="4">
        <f t="shared" si="434"/>
        <v>4519.5722832999991</v>
      </c>
      <c r="U3450" s="4">
        <v>12.627000000000001</v>
      </c>
      <c r="V3450" s="4">
        <v>6.1027234357566726E-2</v>
      </c>
    </row>
    <row r="3451" spans="1:22" x14ac:dyDescent="0.55000000000000004">
      <c r="A3451" s="3">
        <v>44789</v>
      </c>
      <c r="B3451" s="4">
        <v>510</v>
      </c>
      <c r="C3451" s="4">
        <v>11</v>
      </c>
      <c r="D3451" s="4">
        <v>3</v>
      </c>
      <c r="E3451" s="4" t="s">
        <v>8</v>
      </c>
      <c r="F3451" s="4">
        <v>1000</v>
      </c>
      <c r="G3451" s="4">
        <f t="shared" si="427"/>
        <v>114.47891159420288</v>
      </c>
      <c r="H3451" s="4">
        <f t="shared" si="428"/>
        <v>23686.559483106743</v>
      </c>
      <c r="J3451" s="9">
        <v>115.107</v>
      </c>
      <c r="K3451" s="4">
        <v>2459808</v>
      </c>
      <c r="N3451" s="4">
        <f t="shared" si="429"/>
        <v>0</v>
      </c>
      <c r="O3451" s="4" t="e">
        <f t="shared" si="430"/>
        <v>#DIV/0!</v>
      </c>
      <c r="P3451" s="4" t="e">
        <f t="shared" si="431"/>
        <v>#DIV/0!</v>
      </c>
      <c r="Q3451" s="4">
        <f t="shared" si="432"/>
        <v>22</v>
      </c>
      <c r="R3451" s="4">
        <f t="shared" si="433"/>
        <v>115.107</v>
      </c>
      <c r="S3451" s="4">
        <v>12.5581</v>
      </c>
      <c r="T3451" s="4">
        <f t="shared" si="434"/>
        <v>1445.5252166999999</v>
      </c>
      <c r="U3451" s="4">
        <v>12.627000000000001</v>
      </c>
      <c r="V3451" s="4">
        <v>6.1027234357566726E-2</v>
      </c>
    </row>
    <row r="3452" spans="1:22" x14ac:dyDescent="0.55000000000000004">
      <c r="A3452" s="3">
        <v>44789</v>
      </c>
      <c r="B3452" s="4">
        <v>511</v>
      </c>
      <c r="C3452" s="4">
        <v>11</v>
      </c>
      <c r="D3452" s="4">
        <v>3</v>
      </c>
      <c r="E3452" s="4" t="s">
        <v>8</v>
      </c>
      <c r="F3452" s="4">
        <v>1000</v>
      </c>
      <c r="G3452" s="4">
        <f t="shared" si="427"/>
        <v>139.79302573849685</v>
      </c>
      <c r="H3452" s="4">
        <f t="shared" si="428"/>
        <v>28924.242669390082</v>
      </c>
      <c r="J3452" s="9">
        <v>140.56</v>
      </c>
      <c r="K3452" s="4">
        <v>2459808</v>
      </c>
      <c r="N3452" s="4">
        <f t="shared" si="429"/>
        <v>0</v>
      </c>
      <c r="O3452" s="4" t="e">
        <f t="shared" si="430"/>
        <v>#DIV/0!</v>
      </c>
      <c r="P3452" s="4" t="e">
        <f t="shared" si="431"/>
        <v>#DIV/0!</v>
      </c>
      <c r="Q3452" s="4">
        <f t="shared" si="432"/>
        <v>22</v>
      </c>
      <c r="R3452" s="4">
        <f t="shared" si="433"/>
        <v>140.56</v>
      </c>
      <c r="S3452" s="4">
        <v>12.5581</v>
      </c>
      <c r="T3452" s="4">
        <f t="shared" si="434"/>
        <v>1765.166536</v>
      </c>
      <c r="U3452" s="4">
        <v>12.627000000000001</v>
      </c>
      <c r="V3452" s="4">
        <v>6.1027234357566726E-2</v>
      </c>
    </row>
    <row r="3453" spans="1:22" x14ac:dyDescent="0.55000000000000004">
      <c r="A3453" s="3">
        <v>44789</v>
      </c>
      <c r="B3453" s="4">
        <v>512</v>
      </c>
      <c r="C3453" s="4">
        <v>11</v>
      </c>
      <c r="D3453" s="4">
        <v>3</v>
      </c>
      <c r="E3453" s="4" t="s">
        <v>8</v>
      </c>
      <c r="F3453" s="4">
        <v>1000</v>
      </c>
      <c r="G3453" s="4">
        <f t="shared" si="427"/>
        <v>128.66806283361049</v>
      </c>
      <c r="H3453" s="4">
        <f t="shared" si="428"/>
        <v>26622.403038628858</v>
      </c>
      <c r="J3453" s="9">
        <v>129.374</v>
      </c>
      <c r="K3453" s="4">
        <v>2459808</v>
      </c>
      <c r="N3453" s="4">
        <f t="shared" si="429"/>
        <v>0</v>
      </c>
      <c r="O3453" s="4" t="e">
        <f t="shared" si="430"/>
        <v>#DIV/0!</v>
      </c>
      <c r="P3453" s="4" t="e">
        <f t="shared" si="431"/>
        <v>#DIV/0!</v>
      </c>
      <c r="Q3453" s="4">
        <f t="shared" si="432"/>
        <v>22</v>
      </c>
      <c r="R3453" s="4">
        <f t="shared" si="433"/>
        <v>129.374</v>
      </c>
      <c r="S3453" s="4">
        <v>12.5581</v>
      </c>
      <c r="T3453" s="4">
        <f t="shared" si="434"/>
        <v>1624.6916293999998</v>
      </c>
      <c r="U3453" s="4">
        <v>12.627000000000001</v>
      </c>
      <c r="V3453" s="4">
        <v>6.1027234357566726E-2</v>
      </c>
    </row>
    <row r="3454" spans="1:22" x14ac:dyDescent="0.55000000000000004">
      <c r="A3454" s="3">
        <v>44789</v>
      </c>
      <c r="B3454" s="4">
        <v>513</v>
      </c>
      <c r="C3454" s="4">
        <v>11</v>
      </c>
      <c r="D3454" s="4">
        <v>3</v>
      </c>
      <c r="E3454" s="4" t="s">
        <v>8</v>
      </c>
      <c r="F3454" s="4">
        <v>1000</v>
      </c>
      <c r="G3454" s="4">
        <f t="shared" si="427"/>
        <v>77.492835653757822</v>
      </c>
      <c r="H3454" s="4">
        <f t="shared" si="428"/>
        <v>16033.858425679686</v>
      </c>
      <c r="J3454" s="9">
        <v>77.918000000000006</v>
      </c>
      <c r="K3454" s="4">
        <v>2459808</v>
      </c>
      <c r="N3454" s="4">
        <f t="shared" si="429"/>
        <v>0</v>
      </c>
      <c r="O3454" s="4" t="e">
        <f t="shared" si="430"/>
        <v>#DIV/0!</v>
      </c>
      <c r="P3454" s="4" t="e">
        <f t="shared" si="431"/>
        <v>#DIV/0!</v>
      </c>
      <c r="Q3454" s="4">
        <f t="shared" si="432"/>
        <v>22</v>
      </c>
      <c r="R3454" s="4">
        <f t="shared" si="433"/>
        <v>77.918000000000006</v>
      </c>
      <c r="S3454" s="4">
        <v>12.5581</v>
      </c>
      <c r="T3454" s="4">
        <f t="shared" si="434"/>
        <v>978.50203580000004</v>
      </c>
      <c r="U3454" s="4">
        <v>12.627000000000001</v>
      </c>
      <c r="V3454" s="4">
        <v>6.1027234357566726E-2</v>
      </c>
    </row>
    <row r="3455" spans="1:22" x14ac:dyDescent="0.55000000000000004">
      <c r="A3455" s="3">
        <v>44789</v>
      </c>
      <c r="B3455" s="4">
        <v>514</v>
      </c>
      <c r="C3455" s="4">
        <v>11</v>
      </c>
      <c r="D3455" s="4">
        <v>3</v>
      </c>
      <c r="E3455" s="4" t="s">
        <v>8</v>
      </c>
      <c r="F3455" s="4">
        <v>1000</v>
      </c>
      <c r="G3455" s="4">
        <f t="shared" si="427"/>
        <v>1.6837620416567671</v>
      </c>
      <c r="H3455" s="4">
        <f t="shared" si="428"/>
        <v>348.3832017592303</v>
      </c>
      <c r="J3455" s="9">
        <v>1.6930000000000001</v>
      </c>
      <c r="K3455" s="4">
        <v>2459808</v>
      </c>
      <c r="N3455" s="4">
        <f t="shared" si="429"/>
        <v>0</v>
      </c>
      <c r="O3455" s="4" t="e">
        <f t="shared" si="430"/>
        <v>#DIV/0!</v>
      </c>
      <c r="P3455" s="4" t="e">
        <f t="shared" si="431"/>
        <v>#DIV/0!</v>
      </c>
      <c r="Q3455" s="4">
        <f t="shared" si="432"/>
        <v>22</v>
      </c>
      <c r="R3455" s="4">
        <f t="shared" si="433"/>
        <v>1.6930000000000001</v>
      </c>
      <c r="S3455" s="4">
        <v>12.5581</v>
      </c>
      <c r="T3455" s="4">
        <f t="shared" si="434"/>
        <v>21.2608633</v>
      </c>
      <c r="U3455" s="4">
        <v>12.627000000000001</v>
      </c>
      <c r="V3455" s="4">
        <v>6.1027234357566726E-2</v>
      </c>
    </row>
    <row r="3456" spans="1:22" x14ac:dyDescent="0.55000000000000004">
      <c r="A3456" s="3">
        <v>44789</v>
      </c>
      <c r="B3456" s="4">
        <v>515</v>
      </c>
      <c r="C3456" s="4">
        <v>11</v>
      </c>
      <c r="D3456" s="4">
        <v>3</v>
      </c>
      <c r="E3456" s="4" t="s">
        <v>8</v>
      </c>
      <c r="F3456" s="4">
        <v>1000</v>
      </c>
      <c r="G3456" s="4">
        <f t="shared" si="427"/>
        <v>143.04717186980278</v>
      </c>
      <c r="H3456" s="4">
        <f t="shared" si="428"/>
        <v>29597.550310356532</v>
      </c>
      <c r="J3456" s="9">
        <v>143.83199999999999</v>
      </c>
      <c r="K3456" s="4">
        <v>2459808</v>
      </c>
      <c r="N3456" s="4">
        <f t="shared" si="429"/>
        <v>0</v>
      </c>
      <c r="O3456" s="4" t="e">
        <f t="shared" si="430"/>
        <v>#DIV/0!</v>
      </c>
      <c r="P3456" s="4" t="e">
        <f t="shared" si="431"/>
        <v>#DIV/0!</v>
      </c>
      <c r="Q3456" s="4">
        <f t="shared" si="432"/>
        <v>22</v>
      </c>
      <c r="R3456" s="4">
        <f t="shared" si="433"/>
        <v>143.83199999999999</v>
      </c>
      <c r="S3456" s="4">
        <v>12.5581</v>
      </c>
      <c r="T3456" s="4">
        <f t="shared" si="434"/>
        <v>1806.2566391999999</v>
      </c>
      <c r="U3456" s="4">
        <v>12.627000000000001</v>
      </c>
      <c r="V3456" s="4">
        <v>6.1027234357566726E-2</v>
      </c>
    </row>
    <row r="3457" spans="1:22" x14ac:dyDescent="0.55000000000000004">
      <c r="A3457" s="3">
        <v>44789</v>
      </c>
      <c r="B3457" s="4">
        <v>516</v>
      </c>
      <c r="C3457" s="4">
        <v>11</v>
      </c>
      <c r="D3457" s="4">
        <v>3</v>
      </c>
      <c r="E3457" s="4" t="s">
        <v>8</v>
      </c>
      <c r="F3457" s="4">
        <v>1000</v>
      </c>
      <c r="G3457" s="4">
        <f t="shared" si="427"/>
        <v>123.41488439059158</v>
      </c>
      <c r="H3457" s="4">
        <f t="shared" si="428"/>
        <v>25535.480373719081</v>
      </c>
      <c r="J3457" s="9">
        <v>124.092</v>
      </c>
      <c r="K3457" s="4">
        <v>2459808</v>
      </c>
      <c r="N3457" s="4">
        <f t="shared" si="429"/>
        <v>0</v>
      </c>
      <c r="O3457" s="4" t="e">
        <f t="shared" si="430"/>
        <v>#DIV/0!</v>
      </c>
      <c r="P3457" s="4" t="e">
        <f t="shared" si="431"/>
        <v>#DIV/0!</v>
      </c>
      <c r="Q3457" s="4">
        <f t="shared" si="432"/>
        <v>22</v>
      </c>
      <c r="R3457" s="4">
        <f t="shared" si="433"/>
        <v>124.092</v>
      </c>
      <c r="S3457" s="4">
        <v>12.5581</v>
      </c>
      <c r="T3457" s="4">
        <f t="shared" si="434"/>
        <v>1558.3597451999999</v>
      </c>
      <c r="U3457" s="4">
        <v>12.627000000000001</v>
      </c>
      <c r="V3457" s="4">
        <v>6.1027234357566726E-2</v>
      </c>
    </row>
    <row r="3458" spans="1:22" x14ac:dyDescent="0.55000000000000004">
      <c r="A3458" s="3">
        <v>44789</v>
      </c>
      <c r="B3458" s="4">
        <v>517</v>
      </c>
      <c r="C3458" s="4">
        <v>11</v>
      </c>
      <c r="D3458" s="4">
        <v>3</v>
      </c>
      <c r="E3458" s="4" t="s">
        <v>8</v>
      </c>
      <c r="F3458" s="4">
        <v>1000</v>
      </c>
      <c r="G3458" s="4">
        <f t="shared" ref="G3458:G3521" si="435">T3458/U3458</f>
        <v>186.97118283836224</v>
      </c>
      <c r="H3458" s="4">
        <f t="shared" ref="H3458:H3521" si="436">T3458/V3458</f>
        <v>38685.763013071482</v>
      </c>
      <c r="J3458" s="9">
        <v>187.99700000000001</v>
      </c>
      <c r="K3458" s="4">
        <v>2459808</v>
      </c>
      <c r="N3458" s="4">
        <f t="shared" ref="N3458:N3521" si="437">I3458</f>
        <v>0</v>
      </c>
      <c r="O3458" s="4" t="e">
        <f t="shared" ref="O3458:O3521" si="438">I3458/N3458</f>
        <v>#DIV/0!</v>
      </c>
      <c r="P3458" s="4" t="e">
        <f t="shared" ref="P3458:P3521" si="439">O3458*100</f>
        <v>#DIV/0!</v>
      </c>
      <c r="Q3458" s="4">
        <f t="shared" ref="Q3458:Q3521" si="440">A3458-A$2</f>
        <v>22</v>
      </c>
      <c r="R3458" s="4">
        <f t="shared" ref="R3458:R3521" si="441">J3458-N3458</f>
        <v>187.99700000000001</v>
      </c>
      <c r="S3458" s="4">
        <v>12.5581</v>
      </c>
      <c r="T3458" s="4">
        <f t="shared" ref="T3458:T3521" si="442">J3458*S3458</f>
        <v>2360.8851257000001</v>
      </c>
      <c r="U3458" s="4">
        <v>12.627000000000001</v>
      </c>
      <c r="V3458" s="4">
        <v>6.1027234357566726E-2</v>
      </c>
    </row>
    <row r="3459" spans="1:22" x14ac:dyDescent="0.55000000000000004">
      <c r="A3459" s="3">
        <v>44789</v>
      </c>
      <c r="B3459" s="4">
        <v>518</v>
      </c>
      <c r="C3459" s="4">
        <v>11</v>
      </c>
      <c r="D3459" s="4">
        <v>3</v>
      </c>
      <c r="E3459" s="4" t="s">
        <v>8</v>
      </c>
      <c r="F3459" s="4">
        <v>1000</v>
      </c>
      <c r="G3459" s="4">
        <f t="shared" si="435"/>
        <v>107.27742255484279</v>
      </c>
      <c r="H3459" s="4">
        <f t="shared" si="436"/>
        <v>22196.51650381638</v>
      </c>
      <c r="J3459" s="9">
        <v>107.866</v>
      </c>
      <c r="K3459" s="4">
        <v>2459808</v>
      </c>
      <c r="N3459" s="4">
        <f t="shared" si="437"/>
        <v>0</v>
      </c>
      <c r="O3459" s="4" t="e">
        <f t="shared" si="438"/>
        <v>#DIV/0!</v>
      </c>
      <c r="P3459" s="4" t="e">
        <f t="shared" si="439"/>
        <v>#DIV/0!</v>
      </c>
      <c r="Q3459" s="4">
        <f t="shared" si="440"/>
        <v>22</v>
      </c>
      <c r="R3459" s="4">
        <f t="shared" si="441"/>
        <v>107.866</v>
      </c>
      <c r="S3459" s="4">
        <v>12.5581</v>
      </c>
      <c r="T3459" s="4">
        <f t="shared" si="442"/>
        <v>1354.5920145999999</v>
      </c>
      <c r="U3459" s="4">
        <v>12.627000000000001</v>
      </c>
      <c r="V3459" s="4">
        <v>6.1027234357566726E-2</v>
      </c>
    </row>
    <row r="3460" spans="1:22" x14ac:dyDescent="0.55000000000000004">
      <c r="A3460" s="3">
        <v>44789</v>
      </c>
      <c r="B3460" s="4">
        <v>519</v>
      </c>
      <c r="C3460" s="4">
        <v>11</v>
      </c>
      <c r="D3460" s="4">
        <v>3</v>
      </c>
      <c r="E3460" s="4" t="s">
        <v>8</v>
      </c>
      <c r="F3460" s="4">
        <v>1000</v>
      </c>
      <c r="G3460" s="4">
        <f t="shared" si="435"/>
        <v>147.29088872257859</v>
      </c>
      <c r="H3460" s="4">
        <f t="shared" si="436"/>
        <v>30475.607677105876</v>
      </c>
      <c r="J3460" s="9">
        <v>148.09899999999999</v>
      </c>
      <c r="K3460" s="4">
        <v>2459808</v>
      </c>
      <c r="N3460" s="4">
        <f t="shared" si="437"/>
        <v>0</v>
      </c>
      <c r="O3460" s="4" t="e">
        <f t="shared" si="438"/>
        <v>#DIV/0!</v>
      </c>
      <c r="P3460" s="4" t="e">
        <f t="shared" si="439"/>
        <v>#DIV/0!</v>
      </c>
      <c r="Q3460" s="4">
        <f t="shared" si="440"/>
        <v>22</v>
      </c>
      <c r="R3460" s="4">
        <f t="shared" si="441"/>
        <v>148.09899999999999</v>
      </c>
      <c r="S3460" s="4">
        <v>12.5581</v>
      </c>
      <c r="T3460" s="4">
        <f t="shared" si="442"/>
        <v>1859.8420518999999</v>
      </c>
      <c r="U3460" s="4">
        <v>12.627000000000001</v>
      </c>
      <c r="V3460" s="4">
        <v>6.1027234357566726E-2</v>
      </c>
    </row>
    <row r="3461" spans="1:22" x14ac:dyDescent="0.55000000000000004">
      <c r="A3461" s="3">
        <v>44789</v>
      </c>
      <c r="B3461" s="4">
        <v>520</v>
      </c>
      <c r="C3461" s="4">
        <v>11</v>
      </c>
      <c r="D3461" s="4">
        <v>3</v>
      </c>
      <c r="E3461" s="4" t="s">
        <v>8</v>
      </c>
      <c r="F3461" s="4">
        <v>1000</v>
      </c>
      <c r="G3461" s="4">
        <f t="shared" si="435"/>
        <v>207.44087589292783</v>
      </c>
      <c r="H3461" s="4">
        <f t="shared" si="436"/>
        <v>42921.098546803601</v>
      </c>
      <c r="J3461" s="9">
        <v>208.57900000000001</v>
      </c>
      <c r="K3461" s="4">
        <v>2459808</v>
      </c>
      <c r="N3461" s="4">
        <f t="shared" si="437"/>
        <v>0</v>
      </c>
      <c r="O3461" s="4" t="e">
        <f t="shared" si="438"/>
        <v>#DIV/0!</v>
      </c>
      <c r="P3461" s="4" t="e">
        <f t="shared" si="439"/>
        <v>#DIV/0!</v>
      </c>
      <c r="Q3461" s="4">
        <f t="shared" si="440"/>
        <v>22</v>
      </c>
      <c r="R3461" s="4">
        <f t="shared" si="441"/>
        <v>208.57900000000001</v>
      </c>
      <c r="S3461" s="4">
        <v>12.5581</v>
      </c>
      <c r="T3461" s="4">
        <f t="shared" si="442"/>
        <v>2619.3559399000001</v>
      </c>
      <c r="U3461" s="4">
        <v>12.627000000000001</v>
      </c>
      <c r="V3461" s="4">
        <v>6.1027234357566726E-2</v>
      </c>
    </row>
    <row r="3462" spans="1:22" x14ac:dyDescent="0.55000000000000004">
      <c r="A3462" s="3">
        <v>44789</v>
      </c>
      <c r="B3462" s="4">
        <v>521</v>
      </c>
      <c r="C3462" s="4">
        <v>11</v>
      </c>
      <c r="D3462" s="4">
        <v>3</v>
      </c>
      <c r="E3462" s="4" t="s">
        <v>8</v>
      </c>
      <c r="F3462" s="4">
        <v>1000</v>
      </c>
      <c r="G3462" s="4">
        <f t="shared" si="435"/>
        <v>150.32424621050129</v>
      </c>
      <c r="H3462" s="4">
        <f t="shared" si="436"/>
        <v>31103.232464681569</v>
      </c>
      <c r="J3462" s="9">
        <v>151.149</v>
      </c>
      <c r="K3462" s="4">
        <v>2459808</v>
      </c>
      <c r="N3462" s="4">
        <f t="shared" si="437"/>
        <v>0</v>
      </c>
      <c r="O3462" s="4" t="e">
        <f t="shared" si="438"/>
        <v>#DIV/0!</v>
      </c>
      <c r="P3462" s="4" t="e">
        <f t="shared" si="439"/>
        <v>#DIV/0!</v>
      </c>
      <c r="Q3462" s="4">
        <f t="shared" si="440"/>
        <v>22</v>
      </c>
      <c r="R3462" s="4">
        <f t="shared" si="441"/>
        <v>151.149</v>
      </c>
      <c r="S3462" s="4">
        <v>12.5581</v>
      </c>
      <c r="T3462" s="4">
        <f t="shared" si="442"/>
        <v>1898.1442568999998</v>
      </c>
      <c r="U3462" s="4">
        <v>12.627000000000001</v>
      </c>
      <c r="V3462" s="4">
        <v>6.1027234357566726E-2</v>
      </c>
    </row>
    <row r="3463" spans="1:22" x14ac:dyDescent="0.55000000000000004">
      <c r="A3463" s="3">
        <v>44789</v>
      </c>
      <c r="B3463" s="4">
        <v>522</v>
      </c>
      <c r="C3463" s="4">
        <v>11</v>
      </c>
      <c r="D3463" s="4">
        <v>3</v>
      </c>
      <c r="E3463" s="4" t="s">
        <v>8</v>
      </c>
      <c r="F3463" s="4">
        <v>1000</v>
      </c>
      <c r="G3463" s="4">
        <f t="shared" si="435"/>
        <v>146.14318559436126</v>
      </c>
      <c r="H3463" s="4">
        <f t="shared" si="436"/>
        <v>30238.139150921495</v>
      </c>
      <c r="J3463" s="9">
        <v>146.94499999999999</v>
      </c>
      <c r="K3463" s="4">
        <v>2459808</v>
      </c>
      <c r="N3463" s="4">
        <f t="shared" si="437"/>
        <v>0</v>
      </c>
      <c r="O3463" s="4" t="e">
        <f t="shared" si="438"/>
        <v>#DIV/0!</v>
      </c>
      <c r="P3463" s="4" t="e">
        <f t="shared" si="439"/>
        <v>#DIV/0!</v>
      </c>
      <c r="Q3463" s="4">
        <f t="shared" si="440"/>
        <v>22</v>
      </c>
      <c r="R3463" s="4">
        <f t="shared" si="441"/>
        <v>146.94499999999999</v>
      </c>
      <c r="S3463" s="4">
        <v>12.5581</v>
      </c>
      <c r="T3463" s="4">
        <f t="shared" si="442"/>
        <v>1845.3500044999998</v>
      </c>
      <c r="U3463" s="4">
        <v>12.627000000000001</v>
      </c>
      <c r="V3463" s="4">
        <v>6.1027234357566726E-2</v>
      </c>
    </row>
    <row r="3464" spans="1:22" x14ac:dyDescent="0.55000000000000004">
      <c r="A3464" s="3">
        <v>44789</v>
      </c>
      <c r="B3464" s="4">
        <v>523</v>
      </c>
      <c r="C3464" s="4">
        <v>11</v>
      </c>
      <c r="D3464" s="4">
        <v>3</v>
      </c>
      <c r="E3464" s="4" t="s">
        <v>8</v>
      </c>
      <c r="F3464" s="4">
        <v>1000</v>
      </c>
      <c r="G3464" s="4">
        <f t="shared" si="435"/>
        <v>166.80283644571153</v>
      </c>
      <c r="H3464" s="4">
        <f t="shared" si="436"/>
        <v>34512.778400859177</v>
      </c>
      <c r="J3464" s="9">
        <v>167.71799999999999</v>
      </c>
      <c r="K3464" s="4">
        <v>2459808</v>
      </c>
      <c r="N3464" s="4">
        <f t="shared" si="437"/>
        <v>0</v>
      </c>
      <c r="O3464" s="4" t="e">
        <f t="shared" si="438"/>
        <v>#DIV/0!</v>
      </c>
      <c r="P3464" s="4" t="e">
        <f t="shared" si="439"/>
        <v>#DIV/0!</v>
      </c>
      <c r="Q3464" s="4">
        <f t="shared" si="440"/>
        <v>22</v>
      </c>
      <c r="R3464" s="4">
        <f t="shared" si="441"/>
        <v>167.71799999999999</v>
      </c>
      <c r="S3464" s="4">
        <v>12.5581</v>
      </c>
      <c r="T3464" s="4">
        <f t="shared" si="442"/>
        <v>2106.2194157999998</v>
      </c>
      <c r="U3464" s="4">
        <v>12.627000000000001</v>
      </c>
      <c r="V3464" s="4">
        <v>6.1027234357566726E-2</v>
      </c>
    </row>
    <row r="3465" spans="1:22" x14ac:dyDescent="0.55000000000000004">
      <c r="A3465" s="3">
        <v>44789</v>
      </c>
      <c r="B3465" s="4">
        <v>524</v>
      </c>
      <c r="C3465" s="4">
        <v>11</v>
      </c>
      <c r="D3465" s="4">
        <v>3</v>
      </c>
      <c r="E3465" s="4" t="s">
        <v>8</v>
      </c>
      <c r="F3465" s="4">
        <v>1000</v>
      </c>
      <c r="G3465" s="4">
        <f t="shared" si="435"/>
        <v>116.97024290805415</v>
      </c>
      <c r="H3465" s="4">
        <f t="shared" si="436"/>
        <v>24202.034923394323</v>
      </c>
      <c r="J3465" s="9">
        <v>117.61199999999999</v>
      </c>
      <c r="K3465" s="4">
        <v>2459808</v>
      </c>
      <c r="N3465" s="4">
        <f t="shared" si="437"/>
        <v>0</v>
      </c>
      <c r="O3465" s="4" t="e">
        <f t="shared" si="438"/>
        <v>#DIV/0!</v>
      </c>
      <c r="P3465" s="4" t="e">
        <f t="shared" si="439"/>
        <v>#DIV/0!</v>
      </c>
      <c r="Q3465" s="4">
        <f t="shared" si="440"/>
        <v>22</v>
      </c>
      <c r="R3465" s="4">
        <f t="shared" si="441"/>
        <v>117.61199999999999</v>
      </c>
      <c r="S3465" s="4">
        <v>12.5581</v>
      </c>
      <c r="T3465" s="4">
        <f t="shared" si="442"/>
        <v>1476.9832571999998</v>
      </c>
      <c r="U3465" s="4">
        <v>12.627000000000001</v>
      </c>
      <c r="V3465" s="4">
        <v>6.1027234357566726E-2</v>
      </c>
    </row>
    <row r="3466" spans="1:22" x14ac:dyDescent="0.55000000000000004">
      <c r="A3466" s="3">
        <v>44789</v>
      </c>
      <c r="B3466" s="4">
        <v>525</v>
      </c>
      <c r="C3466" s="4">
        <v>11</v>
      </c>
      <c r="D3466" s="4">
        <v>3</v>
      </c>
      <c r="E3466" s="4" t="s">
        <v>8</v>
      </c>
      <c r="F3466" s="4">
        <v>1000</v>
      </c>
      <c r="G3466" s="4">
        <f t="shared" si="435"/>
        <v>210.99835777302602</v>
      </c>
      <c r="H3466" s="4">
        <f t="shared" si="436"/>
        <v>43657.168666527621</v>
      </c>
      <c r="J3466" s="9">
        <v>212.15600000000001</v>
      </c>
      <c r="K3466" s="4">
        <v>2459808</v>
      </c>
      <c r="N3466" s="4">
        <f t="shared" si="437"/>
        <v>0</v>
      </c>
      <c r="O3466" s="4" t="e">
        <f t="shared" si="438"/>
        <v>#DIV/0!</v>
      </c>
      <c r="P3466" s="4" t="e">
        <f t="shared" si="439"/>
        <v>#DIV/0!</v>
      </c>
      <c r="Q3466" s="4">
        <f t="shared" si="440"/>
        <v>22</v>
      </c>
      <c r="R3466" s="4">
        <f t="shared" si="441"/>
        <v>212.15600000000001</v>
      </c>
      <c r="S3466" s="4">
        <v>12.5581</v>
      </c>
      <c r="T3466" s="4">
        <f t="shared" si="442"/>
        <v>2664.2762635999998</v>
      </c>
      <c r="U3466" s="4">
        <v>12.627000000000001</v>
      </c>
      <c r="V3466" s="4">
        <v>6.1027234357566726E-2</v>
      </c>
    </row>
    <row r="3467" spans="1:22" x14ac:dyDescent="0.55000000000000004">
      <c r="A3467" s="3">
        <v>44789</v>
      </c>
      <c r="B3467" s="4">
        <v>526</v>
      </c>
      <c r="C3467" s="4">
        <v>11</v>
      </c>
      <c r="D3467" s="4">
        <v>3</v>
      </c>
      <c r="E3467" s="4" t="s">
        <v>8</v>
      </c>
      <c r="F3467" s="4">
        <v>1000</v>
      </c>
      <c r="G3467" s="4">
        <f t="shared" si="435"/>
        <v>260.67978070800666</v>
      </c>
      <c r="H3467" s="4">
        <f t="shared" si="436"/>
        <v>53936.633793923131</v>
      </c>
      <c r="J3467" s="9">
        <v>262.11</v>
      </c>
      <c r="K3467" s="4">
        <v>2459808</v>
      </c>
      <c r="N3467" s="4">
        <f t="shared" si="437"/>
        <v>0</v>
      </c>
      <c r="O3467" s="4" t="e">
        <f t="shared" si="438"/>
        <v>#DIV/0!</v>
      </c>
      <c r="P3467" s="4" t="e">
        <f t="shared" si="439"/>
        <v>#DIV/0!</v>
      </c>
      <c r="Q3467" s="4">
        <f t="shared" si="440"/>
        <v>22</v>
      </c>
      <c r="R3467" s="4">
        <f t="shared" si="441"/>
        <v>262.11</v>
      </c>
      <c r="S3467" s="4">
        <v>12.5581</v>
      </c>
      <c r="T3467" s="4">
        <f t="shared" si="442"/>
        <v>3291.6035910000001</v>
      </c>
      <c r="U3467" s="4">
        <v>12.627000000000001</v>
      </c>
      <c r="V3467" s="4">
        <v>6.1027234357566726E-2</v>
      </c>
    </row>
    <row r="3468" spans="1:22" x14ac:dyDescent="0.55000000000000004">
      <c r="A3468" s="3">
        <v>44789</v>
      </c>
      <c r="B3468" s="4">
        <v>527</v>
      </c>
      <c r="C3468" s="4">
        <v>11</v>
      </c>
      <c r="D3468" s="4">
        <v>3</v>
      </c>
      <c r="E3468" s="4" t="s">
        <v>8</v>
      </c>
      <c r="F3468" s="4">
        <v>1000</v>
      </c>
      <c r="G3468" s="4">
        <f t="shared" si="435"/>
        <v>131.21011586283359</v>
      </c>
      <c r="H3468" s="4">
        <f t="shared" si="436"/>
        <v>27148.373188479181</v>
      </c>
      <c r="J3468" s="9">
        <v>131.93</v>
      </c>
      <c r="K3468" s="4">
        <v>2459808</v>
      </c>
      <c r="N3468" s="4">
        <f t="shared" si="437"/>
        <v>0</v>
      </c>
      <c r="O3468" s="4" t="e">
        <f t="shared" si="438"/>
        <v>#DIV/0!</v>
      </c>
      <c r="P3468" s="4" t="e">
        <f t="shared" si="439"/>
        <v>#DIV/0!</v>
      </c>
      <c r="Q3468" s="4">
        <f t="shared" si="440"/>
        <v>22</v>
      </c>
      <c r="R3468" s="4">
        <f t="shared" si="441"/>
        <v>131.93</v>
      </c>
      <c r="S3468" s="4">
        <v>12.5581</v>
      </c>
      <c r="T3468" s="4">
        <f t="shared" si="442"/>
        <v>1656.790133</v>
      </c>
      <c r="U3468" s="4">
        <v>12.627000000000001</v>
      </c>
      <c r="V3468" s="4">
        <v>6.1027234357566726E-2</v>
      </c>
    </row>
    <row r="3469" spans="1:22" x14ac:dyDescent="0.55000000000000004">
      <c r="A3469" s="3">
        <v>44789</v>
      </c>
      <c r="B3469" s="4">
        <v>528</v>
      </c>
      <c r="C3469" s="4">
        <v>11</v>
      </c>
      <c r="D3469" s="4">
        <v>3</v>
      </c>
      <c r="E3469" s="4" t="s">
        <v>8</v>
      </c>
      <c r="F3469" s="4">
        <v>1000</v>
      </c>
      <c r="G3469" s="4">
        <f t="shared" si="435"/>
        <v>132.09327043636651</v>
      </c>
      <c r="H3469" s="4">
        <f t="shared" si="436"/>
        <v>27331.104602042204</v>
      </c>
      <c r="J3469" s="9">
        <v>132.81800000000001</v>
      </c>
      <c r="K3469" s="4">
        <v>2459808</v>
      </c>
      <c r="N3469" s="4">
        <f t="shared" si="437"/>
        <v>0</v>
      </c>
      <c r="O3469" s="4" t="e">
        <f t="shared" si="438"/>
        <v>#DIV/0!</v>
      </c>
      <c r="P3469" s="4" t="e">
        <f t="shared" si="439"/>
        <v>#DIV/0!</v>
      </c>
      <c r="Q3469" s="4">
        <f t="shared" si="440"/>
        <v>22</v>
      </c>
      <c r="R3469" s="4">
        <f t="shared" si="441"/>
        <v>132.81800000000001</v>
      </c>
      <c r="S3469" s="4">
        <v>12.5581</v>
      </c>
      <c r="T3469" s="4">
        <f t="shared" si="442"/>
        <v>1667.9417258000001</v>
      </c>
      <c r="U3469" s="4">
        <v>12.627000000000001</v>
      </c>
      <c r="V3469" s="4">
        <v>6.1027234357566726E-2</v>
      </c>
    </row>
    <row r="3470" spans="1:22" x14ac:dyDescent="0.55000000000000004">
      <c r="A3470" s="3">
        <v>44789</v>
      </c>
      <c r="B3470" s="4">
        <v>529</v>
      </c>
      <c r="C3470" s="4">
        <v>11</v>
      </c>
      <c r="D3470" s="4">
        <v>3</v>
      </c>
      <c r="E3470" s="4" t="s">
        <v>8</v>
      </c>
      <c r="F3470" s="4">
        <v>1000</v>
      </c>
      <c r="G3470" s="4">
        <f t="shared" si="435"/>
        <v>124.09614664607585</v>
      </c>
      <c r="H3470" s="4">
        <f t="shared" si="436"/>
        <v>25676.438727650017</v>
      </c>
      <c r="J3470" s="9">
        <v>124.777</v>
      </c>
      <c r="K3470" s="4">
        <v>2459808</v>
      </c>
      <c r="N3470" s="4">
        <f t="shared" si="437"/>
        <v>0</v>
      </c>
      <c r="O3470" s="4" t="e">
        <f t="shared" si="438"/>
        <v>#DIV/0!</v>
      </c>
      <c r="P3470" s="4" t="e">
        <f t="shared" si="439"/>
        <v>#DIV/0!</v>
      </c>
      <c r="Q3470" s="4">
        <f t="shared" si="440"/>
        <v>22</v>
      </c>
      <c r="R3470" s="4">
        <f t="shared" si="441"/>
        <v>124.777</v>
      </c>
      <c r="S3470" s="4">
        <v>12.5581</v>
      </c>
      <c r="T3470" s="4">
        <f t="shared" si="442"/>
        <v>1566.9620436999999</v>
      </c>
      <c r="U3470" s="4">
        <v>12.627000000000001</v>
      </c>
      <c r="V3470" s="4">
        <v>6.1027234357566726E-2</v>
      </c>
    </row>
    <row r="3471" spans="1:22" x14ac:dyDescent="0.55000000000000004">
      <c r="A3471" s="3">
        <v>44789</v>
      </c>
      <c r="B3471" s="4">
        <v>530</v>
      </c>
      <c r="C3471" s="4">
        <v>11</v>
      </c>
      <c r="D3471" s="4">
        <v>3</v>
      </c>
      <c r="E3471" s="4" t="s">
        <v>8</v>
      </c>
      <c r="F3471" s="4">
        <v>1000</v>
      </c>
      <c r="G3471" s="4">
        <f t="shared" si="435"/>
        <v>90.792865059000533</v>
      </c>
      <c r="H3471" s="4">
        <f t="shared" si="436"/>
        <v>18785.735895925511</v>
      </c>
      <c r="J3471" s="9">
        <v>91.290999999999997</v>
      </c>
      <c r="K3471" s="4">
        <v>2459808</v>
      </c>
      <c r="N3471" s="4">
        <f t="shared" si="437"/>
        <v>0</v>
      </c>
      <c r="O3471" s="4" t="e">
        <f t="shared" si="438"/>
        <v>#DIV/0!</v>
      </c>
      <c r="P3471" s="4" t="e">
        <f t="shared" si="439"/>
        <v>#DIV/0!</v>
      </c>
      <c r="Q3471" s="4">
        <f t="shared" si="440"/>
        <v>22</v>
      </c>
      <c r="R3471" s="4">
        <f t="shared" si="441"/>
        <v>91.290999999999997</v>
      </c>
      <c r="S3471" s="4">
        <v>12.5581</v>
      </c>
      <c r="T3471" s="4">
        <f t="shared" si="442"/>
        <v>1146.4415070999999</v>
      </c>
      <c r="U3471" s="4">
        <v>12.627000000000001</v>
      </c>
      <c r="V3471" s="4">
        <v>6.1027234357566726E-2</v>
      </c>
    </row>
    <row r="3472" spans="1:22" x14ac:dyDescent="0.55000000000000004">
      <c r="A3472" s="3">
        <v>44789</v>
      </c>
      <c r="B3472" s="4">
        <v>531</v>
      </c>
      <c r="C3472" s="4">
        <v>11</v>
      </c>
      <c r="D3472" s="4">
        <v>3</v>
      </c>
      <c r="E3472" s="4" t="s">
        <v>8</v>
      </c>
      <c r="F3472" s="4">
        <v>1000</v>
      </c>
      <c r="G3472" s="4">
        <f t="shared" si="435"/>
        <v>162.82963540825216</v>
      </c>
      <c r="H3472" s="4">
        <f t="shared" si="436"/>
        <v>33690.692818444455</v>
      </c>
      <c r="J3472" s="9">
        <v>163.72300000000001</v>
      </c>
      <c r="K3472" s="4">
        <v>2459808</v>
      </c>
      <c r="N3472" s="4">
        <f t="shared" si="437"/>
        <v>0</v>
      </c>
      <c r="O3472" s="4" t="e">
        <f t="shared" si="438"/>
        <v>#DIV/0!</v>
      </c>
      <c r="P3472" s="4" t="e">
        <f t="shared" si="439"/>
        <v>#DIV/0!</v>
      </c>
      <c r="Q3472" s="4">
        <f t="shared" si="440"/>
        <v>22</v>
      </c>
      <c r="R3472" s="4">
        <f t="shared" si="441"/>
        <v>163.72300000000001</v>
      </c>
      <c r="S3472" s="4">
        <v>12.5581</v>
      </c>
      <c r="T3472" s="4">
        <f t="shared" si="442"/>
        <v>2056.0498063</v>
      </c>
      <c r="U3472" s="4">
        <v>12.627000000000001</v>
      </c>
      <c r="V3472" s="4">
        <v>6.1027234357566726E-2</v>
      </c>
    </row>
    <row r="3473" spans="1:22" x14ac:dyDescent="0.55000000000000004">
      <c r="A3473" s="3">
        <v>44789</v>
      </c>
      <c r="B3473" s="4">
        <v>532</v>
      </c>
      <c r="C3473" s="4">
        <v>11</v>
      </c>
      <c r="D3473" s="4">
        <v>3</v>
      </c>
      <c r="E3473" s="4" t="s">
        <v>8</v>
      </c>
      <c r="F3473" s="4">
        <v>1000</v>
      </c>
      <c r="G3473" s="4">
        <f t="shared" si="435"/>
        <v>153.09902240437157</v>
      </c>
      <c r="H3473" s="4">
        <f t="shared" si="436"/>
        <v>31677.354811349171</v>
      </c>
      <c r="J3473" s="9">
        <v>153.93899999999999</v>
      </c>
      <c r="K3473" s="4">
        <v>2459808</v>
      </c>
      <c r="N3473" s="4">
        <f t="shared" si="437"/>
        <v>0</v>
      </c>
      <c r="O3473" s="4" t="e">
        <f t="shared" si="438"/>
        <v>#DIV/0!</v>
      </c>
      <c r="P3473" s="4" t="e">
        <f t="shared" si="439"/>
        <v>#DIV/0!</v>
      </c>
      <c r="Q3473" s="4">
        <f t="shared" si="440"/>
        <v>22</v>
      </c>
      <c r="R3473" s="4">
        <f t="shared" si="441"/>
        <v>153.93899999999999</v>
      </c>
      <c r="S3473" s="4">
        <v>12.5581</v>
      </c>
      <c r="T3473" s="4">
        <f t="shared" si="442"/>
        <v>1933.1813558999997</v>
      </c>
      <c r="U3473" s="4">
        <v>12.627000000000001</v>
      </c>
      <c r="V3473" s="4">
        <v>6.1027234357566726E-2</v>
      </c>
    </row>
    <row r="3474" spans="1:22" x14ac:dyDescent="0.55000000000000004">
      <c r="A3474" s="3">
        <v>44789</v>
      </c>
      <c r="B3474" s="4">
        <v>533</v>
      </c>
      <c r="C3474" s="4">
        <v>11</v>
      </c>
      <c r="D3474" s="4">
        <v>3</v>
      </c>
      <c r="E3474" s="4" t="s">
        <v>8</v>
      </c>
      <c r="F3474" s="4">
        <v>1000</v>
      </c>
      <c r="G3474" s="4">
        <f t="shared" si="435"/>
        <v>102.25796181990971</v>
      </c>
      <c r="H3474" s="4">
        <f t="shared" si="436"/>
        <v>21157.951814342763</v>
      </c>
      <c r="J3474" s="9">
        <v>102.819</v>
      </c>
      <c r="K3474" s="4">
        <v>2459808</v>
      </c>
      <c r="N3474" s="4">
        <f t="shared" si="437"/>
        <v>0</v>
      </c>
      <c r="O3474" s="4" t="e">
        <f t="shared" si="438"/>
        <v>#DIV/0!</v>
      </c>
      <c r="P3474" s="4" t="e">
        <f t="shared" si="439"/>
        <v>#DIV/0!</v>
      </c>
      <c r="Q3474" s="4">
        <f t="shared" si="440"/>
        <v>22</v>
      </c>
      <c r="R3474" s="4">
        <f t="shared" si="441"/>
        <v>102.819</v>
      </c>
      <c r="S3474" s="4">
        <v>12.5581</v>
      </c>
      <c r="T3474" s="4">
        <f t="shared" si="442"/>
        <v>1291.2112838999999</v>
      </c>
      <c r="U3474" s="4">
        <v>12.627000000000001</v>
      </c>
      <c r="V3474" s="4">
        <v>6.1027234357566726E-2</v>
      </c>
    </row>
    <row r="3475" spans="1:22" x14ac:dyDescent="0.55000000000000004">
      <c r="A3475" s="3">
        <v>44789</v>
      </c>
      <c r="B3475" s="4">
        <v>534</v>
      </c>
      <c r="C3475" s="4">
        <v>11</v>
      </c>
      <c r="D3475" s="4">
        <v>3</v>
      </c>
      <c r="E3475" s="4" t="s">
        <v>8</v>
      </c>
      <c r="F3475" s="4">
        <v>1000</v>
      </c>
      <c r="G3475" s="4">
        <f t="shared" si="435"/>
        <v>187.78471937118869</v>
      </c>
      <c r="H3475" s="4">
        <f t="shared" si="436"/>
        <v>38854.089923313091</v>
      </c>
      <c r="J3475" s="9">
        <v>188.815</v>
      </c>
      <c r="K3475" s="4">
        <v>2459808</v>
      </c>
      <c r="N3475" s="4">
        <f t="shared" si="437"/>
        <v>0</v>
      </c>
      <c r="O3475" s="4" t="e">
        <f t="shared" si="438"/>
        <v>#DIV/0!</v>
      </c>
      <c r="P3475" s="4" t="e">
        <f t="shared" si="439"/>
        <v>#DIV/0!</v>
      </c>
      <c r="Q3475" s="4">
        <f t="shared" si="440"/>
        <v>22</v>
      </c>
      <c r="R3475" s="4">
        <f t="shared" si="441"/>
        <v>188.815</v>
      </c>
      <c r="S3475" s="4">
        <v>12.5581</v>
      </c>
      <c r="T3475" s="4">
        <f t="shared" si="442"/>
        <v>2371.1576514999997</v>
      </c>
      <c r="U3475" s="4">
        <v>12.627000000000001</v>
      </c>
      <c r="V3475" s="4">
        <v>6.1027234357566726E-2</v>
      </c>
    </row>
    <row r="3476" spans="1:22" x14ac:dyDescent="0.55000000000000004">
      <c r="A3476" s="3">
        <v>44789</v>
      </c>
      <c r="B3476" s="4">
        <v>535</v>
      </c>
      <c r="C3476" s="4">
        <v>11</v>
      </c>
      <c r="D3476" s="4">
        <v>3</v>
      </c>
      <c r="E3476" s="4" t="s">
        <v>8</v>
      </c>
      <c r="F3476" s="4">
        <v>1000</v>
      </c>
      <c r="G3476" s="4">
        <f t="shared" si="435"/>
        <v>111.1750382909638</v>
      </c>
      <c r="H3476" s="4">
        <f t="shared" si="436"/>
        <v>23002.962911196431</v>
      </c>
      <c r="J3476" s="9">
        <v>111.785</v>
      </c>
      <c r="K3476" s="4">
        <v>2459808</v>
      </c>
      <c r="N3476" s="4">
        <f t="shared" si="437"/>
        <v>0</v>
      </c>
      <c r="O3476" s="4" t="e">
        <f t="shared" si="438"/>
        <v>#DIV/0!</v>
      </c>
      <c r="P3476" s="4" t="e">
        <f t="shared" si="439"/>
        <v>#DIV/0!</v>
      </c>
      <c r="Q3476" s="4">
        <f t="shared" si="440"/>
        <v>22</v>
      </c>
      <c r="R3476" s="4">
        <f t="shared" si="441"/>
        <v>111.785</v>
      </c>
      <c r="S3476" s="4">
        <v>12.5581</v>
      </c>
      <c r="T3476" s="4">
        <f t="shared" si="442"/>
        <v>1403.8072084999999</v>
      </c>
      <c r="U3476" s="4">
        <v>12.627000000000001</v>
      </c>
      <c r="V3476" s="4">
        <v>6.1027234357566726E-2</v>
      </c>
    </row>
    <row r="3477" spans="1:22" x14ac:dyDescent="0.55000000000000004">
      <c r="A3477" s="3">
        <v>44789</v>
      </c>
      <c r="B3477" s="4">
        <v>536</v>
      </c>
      <c r="C3477" s="4">
        <v>11</v>
      </c>
      <c r="D3477" s="4">
        <v>3</v>
      </c>
      <c r="E3477" s="4" t="s">
        <v>8</v>
      </c>
      <c r="F3477" s="4">
        <v>1000</v>
      </c>
      <c r="G3477" s="4">
        <f t="shared" si="435"/>
        <v>275.99077694622628</v>
      </c>
      <c r="H3477" s="4">
        <f t="shared" si="436"/>
        <v>57104.595631538803</v>
      </c>
      <c r="J3477" s="9">
        <v>277.505</v>
      </c>
      <c r="K3477" s="4">
        <v>2459808</v>
      </c>
      <c r="N3477" s="4">
        <f t="shared" si="437"/>
        <v>0</v>
      </c>
      <c r="O3477" s="4" t="e">
        <f t="shared" si="438"/>
        <v>#DIV/0!</v>
      </c>
      <c r="P3477" s="4" t="e">
        <f t="shared" si="439"/>
        <v>#DIV/0!</v>
      </c>
      <c r="Q3477" s="4">
        <f t="shared" si="440"/>
        <v>22</v>
      </c>
      <c r="R3477" s="4">
        <f t="shared" si="441"/>
        <v>277.505</v>
      </c>
      <c r="S3477" s="4">
        <v>12.5581</v>
      </c>
      <c r="T3477" s="4">
        <f t="shared" si="442"/>
        <v>3484.9355404999997</v>
      </c>
      <c r="U3477" s="4">
        <v>12.627000000000001</v>
      </c>
      <c r="V3477" s="4">
        <v>6.1027234357566726E-2</v>
      </c>
    </row>
    <row r="3478" spans="1:22" x14ac:dyDescent="0.55000000000000004">
      <c r="A3478" s="3">
        <v>44789</v>
      </c>
      <c r="B3478" s="4">
        <v>537</v>
      </c>
      <c r="C3478" s="4">
        <v>11</v>
      </c>
      <c r="D3478" s="4">
        <v>3</v>
      </c>
      <c r="E3478" s="4" t="s">
        <v>8</v>
      </c>
      <c r="F3478" s="4">
        <v>1000</v>
      </c>
      <c r="G3478" s="4">
        <f t="shared" si="435"/>
        <v>1.8985834244080144</v>
      </c>
      <c r="H3478" s="4">
        <f t="shared" si="436"/>
        <v>392.83138343672215</v>
      </c>
      <c r="J3478" s="9">
        <v>1.909</v>
      </c>
      <c r="K3478" s="4">
        <v>2459808</v>
      </c>
      <c r="N3478" s="4">
        <f t="shared" si="437"/>
        <v>0</v>
      </c>
      <c r="O3478" s="4" t="e">
        <f t="shared" si="438"/>
        <v>#DIV/0!</v>
      </c>
      <c r="P3478" s="4" t="e">
        <f t="shared" si="439"/>
        <v>#DIV/0!</v>
      </c>
      <c r="Q3478" s="4">
        <f t="shared" si="440"/>
        <v>22</v>
      </c>
      <c r="R3478" s="4">
        <f t="shared" si="441"/>
        <v>1.909</v>
      </c>
      <c r="S3478" s="4">
        <v>12.5581</v>
      </c>
      <c r="T3478" s="4">
        <f t="shared" si="442"/>
        <v>23.9734129</v>
      </c>
      <c r="U3478" s="4">
        <v>12.627000000000001</v>
      </c>
      <c r="V3478" s="4">
        <v>6.1027234357566726E-2</v>
      </c>
    </row>
    <row r="3479" spans="1:22" x14ac:dyDescent="0.55000000000000004">
      <c r="A3479" s="3">
        <v>44789</v>
      </c>
      <c r="B3479" s="4">
        <v>538</v>
      </c>
      <c r="C3479" s="4">
        <v>11</v>
      </c>
      <c r="D3479" s="4">
        <v>3</v>
      </c>
      <c r="E3479" s="4" t="s">
        <v>8</v>
      </c>
      <c r="F3479" s="4">
        <v>1000</v>
      </c>
      <c r="G3479" s="4">
        <f t="shared" si="435"/>
        <v>292.99349157361206</v>
      </c>
      <c r="H3479" s="4">
        <f t="shared" si="436"/>
        <v>60622.586899864742</v>
      </c>
      <c r="J3479" s="9">
        <v>294.601</v>
      </c>
      <c r="K3479" s="4">
        <v>2459808</v>
      </c>
      <c r="N3479" s="4">
        <f t="shared" si="437"/>
        <v>0</v>
      </c>
      <c r="O3479" s="4" t="e">
        <f t="shared" si="438"/>
        <v>#DIV/0!</v>
      </c>
      <c r="P3479" s="4" t="e">
        <f t="shared" si="439"/>
        <v>#DIV/0!</v>
      </c>
      <c r="Q3479" s="4">
        <f t="shared" si="440"/>
        <v>22</v>
      </c>
      <c r="R3479" s="4">
        <f t="shared" si="441"/>
        <v>294.601</v>
      </c>
      <c r="S3479" s="4">
        <v>12.5581</v>
      </c>
      <c r="T3479" s="4">
        <f t="shared" si="442"/>
        <v>3699.6288181</v>
      </c>
      <c r="U3479" s="4">
        <v>12.627000000000001</v>
      </c>
      <c r="V3479" s="4">
        <v>6.1027234357566726E-2</v>
      </c>
    </row>
    <row r="3480" spans="1:22" x14ac:dyDescent="0.55000000000000004">
      <c r="A3480" s="3">
        <v>44789</v>
      </c>
      <c r="B3480" s="4">
        <v>539</v>
      </c>
      <c r="C3480" s="4">
        <v>11</v>
      </c>
      <c r="D3480" s="4">
        <v>3</v>
      </c>
      <c r="E3480" s="4" t="s">
        <v>8</v>
      </c>
      <c r="F3480" s="4">
        <v>1000</v>
      </c>
      <c r="G3480" s="4">
        <f t="shared" si="435"/>
        <v>80.222857392888244</v>
      </c>
      <c r="H3480" s="4">
        <f t="shared" si="436"/>
        <v>16598.720734497809</v>
      </c>
      <c r="J3480" s="9">
        <v>80.662999999999997</v>
      </c>
      <c r="K3480" s="4">
        <v>2459808</v>
      </c>
      <c r="N3480" s="4">
        <f t="shared" si="437"/>
        <v>0</v>
      </c>
      <c r="O3480" s="4" t="e">
        <f t="shared" si="438"/>
        <v>#DIV/0!</v>
      </c>
      <c r="P3480" s="4" t="e">
        <f t="shared" si="439"/>
        <v>#DIV/0!</v>
      </c>
      <c r="Q3480" s="4">
        <f t="shared" si="440"/>
        <v>22</v>
      </c>
      <c r="R3480" s="4">
        <f t="shared" si="441"/>
        <v>80.662999999999997</v>
      </c>
      <c r="S3480" s="4">
        <v>12.5581</v>
      </c>
      <c r="T3480" s="4">
        <f t="shared" si="442"/>
        <v>1012.9740202999999</v>
      </c>
      <c r="U3480" s="4">
        <v>12.627000000000001</v>
      </c>
      <c r="V3480" s="4">
        <v>6.1027234357566726E-2</v>
      </c>
    </row>
    <row r="3481" spans="1:22" x14ac:dyDescent="0.55000000000000004">
      <c r="A3481" s="3">
        <v>44789</v>
      </c>
      <c r="B3481" s="4">
        <v>540</v>
      </c>
      <c r="C3481" s="4">
        <v>12</v>
      </c>
      <c r="D3481" s="4">
        <v>8</v>
      </c>
      <c r="E3481" s="4" t="s">
        <v>8</v>
      </c>
      <c r="F3481" s="4">
        <v>1000</v>
      </c>
      <c r="G3481" s="4">
        <f t="shared" si="435"/>
        <v>223.96600000000001</v>
      </c>
      <c r="H3481" s="4">
        <f t="shared" si="436"/>
        <v>47913.996711774846</v>
      </c>
      <c r="J3481" s="9">
        <v>223.96600000000001</v>
      </c>
      <c r="K3481" s="4">
        <v>2459808</v>
      </c>
      <c r="N3481" s="4">
        <f t="shared" si="437"/>
        <v>0</v>
      </c>
      <c r="O3481" s="4" t="e">
        <f t="shared" si="438"/>
        <v>#DIV/0!</v>
      </c>
      <c r="P3481" s="4" t="e">
        <f t="shared" si="439"/>
        <v>#DIV/0!</v>
      </c>
      <c r="Q3481" s="4">
        <f t="shared" si="440"/>
        <v>22</v>
      </c>
      <c r="R3481" s="4">
        <f t="shared" si="441"/>
        <v>223.96600000000001</v>
      </c>
      <c r="S3481" s="4">
        <v>12.2066</v>
      </c>
      <c r="T3481" s="4">
        <f t="shared" si="442"/>
        <v>2733.8633755999999</v>
      </c>
      <c r="U3481" s="4">
        <v>12.2066</v>
      </c>
      <c r="V3481" s="4">
        <v>5.7057719314159282E-2</v>
      </c>
    </row>
    <row r="3482" spans="1:22" x14ac:dyDescent="0.55000000000000004">
      <c r="A3482" s="3">
        <v>44789</v>
      </c>
      <c r="B3482" s="4">
        <v>541</v>
      </c>
      <c r="C3482" s="4">
        <v>12</v>
      </c>
      <c r="D3482" s="4">
        <v>8</v>
      </c>
      <c r="E3482" s="4" t="s">
        <v>8</v>
      </c>
      <c r="F3482" s="4">
        <v>1000</v>
      </c>
      <c r="G3482" s="4">
        <f t="shared" si="435"/>
        <v>106.51</v>
      </c>
      <c r="H3482" s="4">
        <f t="shared" si="436"/>
        <v>22786.136242872308</v>
      </c>
      <c r="J3482" s="9">
        <v>106.51</v>
      </c>
      <c r="K3482" s="4">
        <v>2459808</v>
      </c>
      <c r="N3482" s="4">
        <f t="shared" si="437"/>
        <v>0</v>
      </c>
      <c r="O3482" s="4" t="e">
        <f t="shared" si="438"/>
        <v>#DIV/0!</v>
      </c>
      <c r="P3482" s="4" t="e">
        <f t="shared" si="439"/>
        <v>#DIV/0!</v>
      </c>
      <c r="Q3482" s="4">
        <f t="shared" si="440"/>
        <v>22</v>
      </c>
      <c r="R3482" s="4">
        <f t="shared" si="441"/>
        <v>106.51</v>
      </c>
      <c r="S3482" s="4">
        <v>12.2066</v>
      </c>
      <c r="T3482" s="4">
        <f t="shared" si="442"/>
        <v>1300.1249660000001</v>
      </c>
      <c r="U3482" s="4">
        <v>12.2066</v>
      </c>
      <c r="V3482" s="4">
        <v>5.7057719314159282E-2</v>
      </c>
    </row>
    <row r="3483" spans="1:22" x14ac:dyDescent="0.55000000000000004">
      <c r="A3483" s="3">
        <v>44789</v>
      </c>
      <c r="B3483" s="4">
        <v>542</v>
      </c>
      <c r="C3483" s="4">
        <v>12</v>
      </c>
      <c r="D3483" s="4">
        <v>8</v>
      </c>
      <c r="E3483" s="4" t="s">
        <v>8</v>
      </c>
      <c r="F3483" s="4">
        <v>1000</v>
      </c>
      <c r="G3483" s="4">
        <f t="shared" si="435"/>
        <v>96.046999999999997</v>
      </c>
      <c r="H3483" s="4">
        <f t="shared" si="436"/>
        <v>20547.742256306039</v>
      </c>
      <c r="J3483" s="9">
        <v>96.046999999999997</v>
      </c>
      <c r="K3483" s="4">
        <v>2459808</v>
      </c>
      <c r="N3483" s="4">
        <f t="shared" si="437"/>
        <v>0</v>
      </c>
      <c r="O3483" s="4" t="e">
        <f t="shared" si="438"/>
        <v>#DIV/0!</v>
      </c>
      <c r="P3483" s="4" t="e">
        <f t="shared" si="439"/>
        <v>#DIV/0!</v>
      </c>
      <c r="Q3483" s="4">
        <f t="shared" si="440"/>
        <v>22</v>
      </c>
      <c r="R3483" s="4">
        <f t="shared" si="441"/>
        <v>96.046999999999997</v>
      </c>
      <c r="S3483" s="4">
        <v>12.2066</v>
      </c>
      <c r="T3483" s="4">
        <f t="shared" si="442"/>
        <v>1172.4073102</v>
      </c>
      <c r="U3483" s="4">
        <v>12.2066</v>
      </c>
      <c r="V3483" s="4">
        <v>5.7057719314159282E-2</v>
      </c>
    </row>
    <row r="3484" spans="1:22" x14ac:dyDescent="0.55000000000000004">
      <c r="A3484" s="3">
        <v>44789</v>
      </c>
      <c r="B3484" s="4">
        <v>543</v>
      </c>
      <c r="C3484" s="4">
        <v>12</v>
      </c>
      <c r="D3484" s="4">
        <v>8</v>
      </c>
      <c r="E3484" s="4" t="s">
        <v>8</v>
      </c>
      <c r="F3484" s="4">
        <v>1000</v>
      </c>
      <c r="G3484" s="4">
        <f t="shared" si="435"/>
        <v>76.831999999999994</v>
      </c>
      <c r="H3484" s="4">
        <f t="shared" si="436"/>
        <v>16436.995773282932</v>
      </c>
      <c r="J3484" s="9">
        <v>76.831999999999994</v>
      </c>
      <c r="K3484" s="4">
        <v>2459808</v>
      </c>
      <c r="N3484" s="4">
        <f t="shared" si="437"/>
        <v>0</v>
      </c>
      <c r="O3484" s="4" t="e">
        <f t="shared" si="438"/>
        <v>#DIV/0!</v>
      </c>
      <c r="P3484" s="4" t="e">
        <f t="shared" si="439"/>
        <v>#DIV/0!</v>
      </c>
      <c r="Q3484" s="4">
        <f t="shared" si="440"/>
        <v>22</v>
      </c>
      <c r="R3484" s="4">
        <f t="shared" si="441"/>
        <v>76.831999999999994</v>
      </c>
      <c r="S3484" s="4">
        <v>12.2066</v>
      </c>
      <c r="T3484" s="4">
        <f t="shared" si="442"/>
        <v>937.85749119999991</v>
      </c>
      <c r="U3484" s="4">
        <v>12.2066</v>
      </c>
      <c r="V3484" s="4">
        <v>5.7057719314159282E-2</v>
      </c>
    </row>
    <row r="3485" spans="1:22" x14ac:dyDescent="0.55000000000000004">
      <c r="A3485" s="3">
        <v>44789</v>
      </c>
      <c r="B3485" s="4">
        <v>544</v>
      </c>
      <c r="C3485" s="4">
        <v>12</v>
      </c>
      <c r="D3485" s="4">
        <v>8</v>
      </c>
      <c r="E3485" s="4" t="s">
        <v>8</v>
      </c>
      <c r="F3485" s="4">
        <v>1000</v>
      </c>
      <c r="G3485" s="4">
        <f t="shared" si="435"/>
        <v>130.255</v>
      </c>
      <c r="H3485" s="4">
        <f t="shared" si="436"/>
        <v>27866.004847576118</v>
      </c>
      <c r="J3485" s="9">
        <v>130.255</v>
      </c>
      <c r="K3485" s="4">
        <v>2459808</v>
      </c>
      <c r="N3485" s="4">
        <f t="shared" si="437"/>
        <v>0</v>
      </c>
      <c r="O3485" s="4" t="e">
        <f t="shared" si="438"/>
        <v>#DIV/0!</v>
      </c>
      <c r="P3485" s="4" t="e">
        <f t="shared" si="439"/>
        <v>#DIV/0!</v>
      </c>
      <c r="Q3485" s="4">
        <f t="shared" si="440"/>
        <v>22</v>
      </c>
      <c r="R3485" s="4">
        <f t="shared" si="441"/>
        <v>130.255</v>
      </c>
      <c r="S3485" s="4">
        <v>12.2066</v>
      </c>
      <c r="T3485" s="4">
        <f t="shared" si="442"/>
        <v>1589.970683</v>
      </c>
      <c r="U3485" s="4">
        <v>12.2066</v>
      </c>
      <c r="V3485" s="4">
        <v>5.7057719314159282E-2</v>
      </c>
    </row>
    <row r="3486" spans="1:22" x14ac:dyDescent="0.55000000000000004">
      <c r="A3486" s="3">
        <v>44789</v>
      </c>
      <c r="B3486" s="4">
        <v>545</v>
      </c>
      <c r="C3486" s="4">
        <v>12</v>
      </c>
      <c r="D3486" s="4">
        <v>8</v>
      </c>
      <c r="E3486" s="4" t="s">
        <v>8</v>
      </c>
      <c r="F3486" s="4">
        <v>1000</v>
      </c>
      <c r="G3486" s="4">
        <f t="shared" si="435"/>
        <v>86.710999999999999</v>
      </c>
      <c r="H3486" s="4">
        <f t="shared" si="436"/>
        <v>18550.45216182237</v>
      </c>
      <c r="J3486" s="9">
        <v>86.710999999999999</v>
      </c>
      <c r="K3486" s="4">
        <v>2459808</v>
      </c>
      <c r="N3486" s="4">
        <f t="shared" si="437"/>
        <v>0</v>
      </c>
      <c r="O3486" s="4" t="e">
        <f t="shared" si="438"/>
        <v>#DIV/0!</v>
      </c>
      <c r="P3486" s="4" t="e">
        <f t="shared" si="439"/>
        <v>#DIV/0!</v>
      </c>
      <c r="Q3486" s="4">
        <f t="shared" si="440"/>
        <v>22</v>
      </c>
      <c r="R3486" s="4">
        <f t="shared" si="441"/>
        <v>86.710999999999999</v>
      </c>
      <c r="S3486" s="4">
        <v>12.2066</v>
      </c>
      <c r="T3486" s="4">
        <f t="shared" si="442"/>
        <v>1058.4464926000001</v>
      </c>
      <c r="U3486" s="4">
        <v>12.2066</v>
      </c>
      <c r="V3486" s="4">
        <v>5.7057719314159282E-2</v>
      </c>
    </row>
    <row r="3487" spans="1:22" x14ac:dyDescent="0.55000000000000004">
      <c r="A3487" s="3">
        <v>44789</v>
      </c>
      <c r="B3487" s="4">
        <v>546</v>
      </c>
      <c r="C3487" s="4">
        <v>12</v>
      </c>
      <c r="D3487" s="4">
        <v>8</v>
      </c>
      <c r="E3487" s="4" t="s">
        <v>8</v>
      </c>
      <c r="F3487" s="4">
        <v>1000</v>
      </c>
      <c r="G3487" s="4">
        <f t="shared" si="435"/>
        <v>147.61699999999999</v>
      </c>
      <c r="H3487" s="4">
        <f t="shared" si="436"/>
        <v>31580.331177955883</v>
      </c>
      <c r="J3487" s="9">
        <v>147.61699999999999</v>
      </c>
      <c r="K3487" s="4">
        <v>2459808</v>
      </c>
      <c r="N3487" s="4">
        <f t="shared" si="437"/>
        <v>0</v>
      </c>
      <c r="O3487" s="4" t="e">
        <f t="shared" si="438"/>
        <v>#DIV/0!</v>
      </c>
      <c r="P3487" s="4" t="e">
        <f t="shared" si="439"/>
        <v>#DIV/0!</v>
      </c>
      <c r="Q3487" s="4">
        <f t="shared" si="440"/>
        <v>22</v>
      </c>
      <c r="R3487" s="4">
        <f t="shared" si="441"/>
        <v>147.61699999999999</v>
      </c>
      <c r="S3487" s="4">
        <v>12.2066</v>
      </c>
      <c r="T3487" s="4">
        <f t="shared" si="442"/>
        <v>1801.9016721999999</v>
      </c>
      <c r="U3487" s="4">
        <v>12.2066</v>
      </c>
      <c r="V3487" s="4">
        <v>5.7057719314159282E-2</v>
      </c>
    </row>
    <row r="3488" spans="1:22" x14ac:dyDescent="0.55000000000000004">
      <c r="A3488" s="3">
        <v>44789</v>
      </c>
      <c r="B3488" s="4">
        <v>547</v>
      </c>
      <c r="C3488" s="4">
        <v>12</v>
      </c>
      <c r="D3488" s="4">
        <v>8</v>
      </c>
      <c r="E3488" s="4" t="s">
        <v>8</v>
      </c>
      <c r="F3488" s="4">
        <v>1000</v>
      </c>
      <c r="G3488" s="4">
        <f t="shared" si="435"/>
        <v>90.262000000000015</v>
      </c>
      <c r="H3488" s="4">
        <f t="shared" si="436"/>
        <v>19310.132659413579</v>
      </c>
      <c r="J3488" s="9">
        <v>90.262</v>
      </c>
      <c r="K3488" s="4">
        <v>2459808</v>
      </c>
      <c r="N3488" s="4">
        <f t="shared" si="437"/>
        <v>0</v>
      </c>
      <c r="O3488" s="4" t="e">
        <f t="shared" si="438"/>
        <v>#DIV/0!</v>
      </c>
      <c r="P3488" s="4" t="e">
        <f t="shared" si="439"/>
        <v>#DIV/0!</v>
      </c>
      <c r="Q3488" s="4">
        <f t="shared" si="440"/>
        <v>22</v>
      </c>
      <c r="R3488" s="4">
        <f t="shared" si="441"/>
        <v>90.262</v>
      </c>
      <c r="S3488" s="4">
        <v>12.2066</v>
      </c>
      <c r="T3488" s="4">
        <f t="shared" si="442"/>
        <v>1101.7921292000001</v>
      </c>
      <c r="U3488" s="4">
        <v>12.2066</v>
      </c>
      <c r="V3488" s="4">
        <v>5.7057719314159282E-2</v>
      </c>
    </row>
    <row r="3489" spans="1:22" x14ac:dyDescent="0.55000000000000004">
      <c r="A3489" s="3">
        <v>44789</v>
      </c>
      <c r="B3489" s="4">
        <v>548</v>
      </c>
      <c r="C3489" s="4">
        <v>12</v>
      </c>
      <c r="D3489" s="4">
        <v>8</v>
      </c>
      <c r="E3489" s="4" t="s">
        <v>8</v>
      </c>
      <c r="F3489" s="4">
        <v>1000</v>
      </c>
      <c r="G3489" s="4">
        <f t="shared" si="435"/>
        <v>168.12100000000001</v>
      </c>
      <c r="H3489" s="4">
        <f t="shared" si="436"/>
        <v>35966.838900459443</v>
      </c>
      <c r="J3489" s="9">
        <v>168.12100000000001</v>
      </c>
      <c r="K3489" s="4">
        <v>2459808</v>
      </c>
      <c r="N3489" s="4">
        <f t="shared" si="437"/>
        <v>0</v>
      </c>
      <c r="O3489" s="4" t="e">
        <f t="shared" si="438"/>
        <v>#DIV/0!</v>
      </c>
      <c r="P3489" s="4" t="e">
        <f t="shared" si="439"/>
        <v>#DIV/0!</v>
      </c>
      <c r="Q3489" s="4">
        <f t="shared" si="440"/>
        <v>22</v>
      </c>
      <c r="R3489" s="4">
        <f t="shared" si="441"/>
        <v>168.12100000000001</v>
      </c>
      <c r="S3489" s="4">
        <v>12.2066</v>
      </c>
      <c r="T3489" s="4">
        <f t="shared" si="442"/>
        <v>2052.1857986</v>
      </c>
      <c r="U3489" s="4">
        <v>12.2066</v>
      </c>
      <c r="V3489" s="4">
        <v>5.7057719314159282E-2</v>
      </c>
    </row>
    <row r="3490" spans="1:22" x14ac:dyDescent="0.55000000000000004">
      <c r="A3490" s="3">
        <v>44789</v>
      </c>
      <c r="B3490" s="4">
        <v>549</v>
      </c>
      <c r="C3490" s="4">
        <v>12</v>
      </c>
      <c r="D3490" s="4">
        <v>8</v>
      </c>
      <c r="E3490" s="4" t="s">
        <v>8</v>
      </c>
      <c r="F3490" s="4">
        <v>1000</v>
      </c>
      <c r="G3490" s="4">
        <f t="shared" si="435"/>
        <v>147.43</v>
      </c>
      <c r="H3490" s="4">
        <f t="shared" si="436"/>
        <v>31540.325474478115</v>
      </c>
      <c r="J3490" s="9">
        <v>147.43</v>
      </c>
      <c r="K3490" s="4">
        <v>2459808</v>
      </c>
      <c r="N3490" s="4">
        <f t="shared" si="437"/>
        <v>0</v>
      </c>
      <c r="O3490" s="4" t="e">
        <f t="shared" si="438"/>
        <v>#DIV/0!</v>
      </c>
      <c r="P3490" s="4" t="e">
        <f t="shared" si="439"/>
        <v>#DIV/0!</v>
      </c>
      <c r="Q3490" s="4">
        <f t="shared" si="440"/>
        <v>22</v>
      </c>
      <c r="R3490" s="4">
        <f t="shared" si="441"/>
        <v>147.43</v>
      </c>
      <c r="S3490" s="4">
        <v>12.2066</v>
      </c>
      <c r="T3490" s="4">
        <f t="shared" si="442"/>
        <v>1799.619038</v>
      </c>
      <c r="U3490" s="4">
        <v>12.2066</v>
      </c>
      <c r="V3490" s="4">
        <v>5.7057719314159282E-2</v>
      </c>
    </row>
    <row r="3491" spans="1:22" x14ac:dyDescent="0.55000000000000004">
      <c r="A3491" s="3">
        <v>44789</v>
      </c>
      <c r="B3491" s="4">
        <v>550</v>
      </c>
      <c r="C3491" s="4">
        <v>12</v>
      </c>
      <c r="D3491" s="4">
        <v>8</v>
      </c>
      <c r="E3491" s="4" t="s">
        <v>8</v>
      </c>
      <c r="F3491" s="4">
        <v>1000</v>
      </c>
      <c r="G3491" s="4">
        <f t="shared" si="435"/>
        <v>133.55699999999999</v>
      </c>
      <c r="H3491" s="4">
        <f t="shared" si="436"/>
        <v>28572.415718611363</v>
      </c>
      <c r="J3491" s="9">
        <v>133.55699999999999</v>
      </c>
      <c r="K3491" s="4">
        <v>2459808</v>
      </c>
      <c r="N3491" s="4">
        <f t="shared" si="437"/>
        <v>0</v>
      </c>
      <c r="O3491" s="4" t="e">
        <f t="shared" si="438"/>
        <v>#DIV/0!</v>
      </c>
      <c r="P3491" s="4" t="e">
        <f t="shared" si="439"/>
        <v>#DIV/0!</v>
      </c>
      <c r="Q3491" s="4">
        <f t="shared" si="440"/>
        <v>22</v>
      </c>
      <c r="R3491" s="4">
        <f t="shared" si="441"/>
        <v>133.55699999999999</v>
      </c>
      <c r="S3491" s="4">
        <v>12.2066</v>
      </c>
      <c r="T3491" s="4">
        <f t="shared" si="442"/>
        <v>1630.2768761999998</v>
      </c>
      <c r="U3491" s="4">
        <v>12.2066</v>
      </c>
      <c r="V3491" s="4">
        <v>5.7057719314159282E-2</v>
      </c>
    </row>
    <row r="3492" spans="1:22" x14ac:dyDescent="0.55000000000000004">
      <c r="A3492" s="3">
        <v>44789</v>
      </c>
      <c r="B3492" s="4">
        <v>551</v>
      </c>
      <c r="C3492" s="4">
        <v>12</v>
      </c>
      <c r="D3492" s="4">
        <v>8</v>
      </c>
      <c r="E3492" s="4" t="s">
        <v>8</v>
      </c>
      <c r="F3492" s="4">
        <v>1000</v>
      </c>
      <c r="G3492" s="4">
        <f t="shared" si="435"/>
        <v>74.858999999999995</v>
      </c>
      <c r="H3492" s="4">
        <f t="shared" si="436"/>
        <v>16014.903511455994</v>
      </c>
      <c r="J3492" s="9">
        <v>74.858999999999995</v>
      </c>
      <c r="K3492" s="4">
        <v>2459808</v>
      </c>
      <c r="N3492" s="4">
        <f t="shared" si="437"/>
        <v>0</v>
      </c>
      <c r="O3492" s="4" t="e">
        <f t="shared" si="438"/>
        <v>#DIV/0!</v>
      </c>
      <c r="P3492" s="4" t="e">
        <f t="shared" si="439"/>
        <v>#DIV/0!</v>
      </c>
      <c r="Q3492" s="4">
        <f t="shared" si="440"/>
        <v>22</v>
      </c>
      <c r="R3492" s="4">
        <f t="shared" si="441"/>
        <v>74.858999999999995</v>
      </c>
      <c r="S3492" s="4">
        <v>12.2066</v>
      </c>
      <c r="T3492" s="4">
        <f t="shared" si="442"/>
        <v>913.77386939999997</v>
      </c>
      <c r="U3492" s="4">
        <v>12.2066</v>
      </c>
      <c r="V3492" s="4">
        <v>5.7057719314159282E-2</v>
      </c>
    </row>
    <row r="3493" spans="1:22" x14ac:dyDescent="0.55000000000000004">
      <c r="A3493" s="3">
        <v>44789</v>
      </c>
      <c r="B3493" s="4">
        <v>552</v>
      </c>
      <c r="C3493" s="4">
        <v>12</v>
      </c>
      <c r="D3493" s="4">
        <v>8</v>
      </c>
      <c r="E3493" s="4" t="s">
        <v>8</v>
      </c>
      <c r="F3493" s="4">
        <v>1000</v>
      </c>
      <c r="G3493" s="4">
        <f t="shared" si="435"/>
        <v>159.14099999999999</v>
      </c>
      <c r="H3493" s="4">
        <f t="shared" si="436"/>
        <v>34045.709396553764</v>
      </c>
      <c r="J3493" s="9">
        <v>159.14099999999999</v>
      </c>
      <c r="K3493" s="4">
        <v>2459808</v>
      </c>
      <c r="N3493" s="4">
        <f t="shared" si="437"/>
        <v>0</v>
      </c>
      <c r="O3493" s="4" t="e">
        <f t="shared" si="438"/>
        <v>#DIV/0!</v>
      </c>
      <c r="P3493" s="4" t="e">
        <f t="shared" si="439"/>
        <v>#DIV/0!</v>
      </c>
      <c r="Q3493" s="4">
        <f t="shared" si="440"/>
        <v>22</v>
      </c>
      <c r="R3493" s="4">
        <f t="shared" si="441"/>
        <v>159.14099999999999</v>
      </c>
      <c r="S3493" s="4">
        <v>12.2066</v>
      </c>
      <c r="T3493" s="4">
        <f t="shared" si="442"/>
        <v>1942.5705306</v>
      </c>
      <c r="U3493" s="4">
        <v>12.2066</v>
      </c>
      <c r="V3493" s="4">
        <v>5.7057719314159282E-2</v>
      </c>
    </row>
    <row r="3494" spans="1:22" x14ac:dyDescent="0.55000000000000004">
      <c r="A3494" s="3">
        <v>44789</v>
      </c>
      <c r="B3494" s="4">
        <v>553</v>
      </c>
      <c r="C3494" s="4">
        <v>12</v>
      </c>
      <c r="D3494" s="4">
        <v>8</v>
      </c>
      <c r="E3494" s="4" t="s">
        <v>8</v>
      </c>
      <c r="F3494" s="4">
        <v>1000</v>
      </c>
      <c r="G3494" s="4">
        <f t="shared" si="435"/>
        <v>172.208</v>
      </c>
      <c r="H3494" s="4">
        <f t="shared" si="436"/>
        <v>36841.188152404036</v>
      </c>
      <c r="J3494" s="9">
        <v>172.208</v>
      </c>
      <c r="K3494" s="4">
        <v>2459808</v>
      </c>
      <c r="N3494" s="4">
        <f t="shared" si="437"/>
        <v>0</v>
      </c>
      <c r="O3494" s="4" t="e">
        <f t="shared" si="438"/>
        <v>#DIV/0!</v>
      </c>
      <c r="P3494" s="4" t="e">
        <f t="shared" si="439"/>
        <v>#DIV/0!</v>
      </c>
      <c r="Q3494" s="4">
        <f t="shared" si="440"/>
        <v>22</v>
      </c>
      <c r="R3494" s="4">
        <f t="shared" si="441"/>
        <v>172.208</v>
      </c>
      <c r="S3494" s="4">
        <v>12.2066</v>
      </c>
      <c r="T3494" s="4">
        <f t="shared" si="442"/>
        <v>2102.0741727999998</v>
      </c>
      <c r="U3494" s="4">
        <v>12.2066</v>
      </c>
      <c r="V3494" s="4">
        <v>5.7057719314159282E-2</v>
      </c>
    </row>
    <row r="3495" spans="1:22" x14ac:dyDescent="0.55000000000000004">
      <c r="A3495" s="3">
        <v>44789</v>
      </c>
      <c r="B3495" s="4">
        <v>554</v>
      </c>
      <c r="C3495" s="4">
        <v>12</v>
      </c>
      <c r="D3495" s="4">
        <v>8</v>
      </c>
      <c r="E3495" s="4" t="s">
        <v>8</v>
      </c>
      <c r="F3495" s="4">
        <v>1000</v>
      </c>
      <c r="G3495" s="4">
        <f t="shared" si="435"/>
        <v>139.86600000000001</v>
      </c>
      <c r="H3495" s="4">
        <f t="shared" si="436"/>
        <v>29922.126858938864</v>
      </c>
      <c r="J3495" s="9">
        <v>139.86600000000001</v>
      </c>
      <c r="K3495" s="4">
        <v>2459808</v>
      </c>
      <c r="N3495" s="4">
        <f t="shared" si="437"/>
        <v>0</v>
      </c>
      <c r="O3495" s="4" t="e">
        <f t="shared" si="438"/>
        <v>#DIV/0!</v>
      </c>
      <c r="P3495" s="4" t="e">
        <f t="shared" si="439"/>
        <v>#DIV/0!</v>
      </c>
      <c r="Q3495" s="4">
        <f t="shared" si="440"/>
        <v>22</v>
      </c>
      <c r="R3495" s="4">
        <f t="shared" si="441"/>
        <v>139.86600000000001</v>
      </c>
      <c r="S3495" s="4">
        <v>12.2066</v>
      </c>
      <c r="T3495" s="4">
        <f t="shared" si="442"/>
        <v>1707.2883156000003</v>
      </c>
      <c r="U3495" s="4">
        <v>12.2066</v>
      </c>
      <c r="V3495" s="4">
        <v>5.7057719314159282E-2</v>
      </c>
    </row>
    <row r="3496" spans="1:22" x14ac:dyDescent="0.55000000000000004">
      <c r="A3496" s="3">
        <v>44789</v>
      </c>
      <c r="B3496" s="4">
        <v>555</v>
      </c>
      <c r="C3496" s="4">
        <v>12</v>
      </c>
      <c r="D3496" s="4">
        <v>8</v>
      </c>
      <c r="E3496" s="4" t="s">
        <v>8</v>
      </c>
      <c r="F3496" s="4">
        <v>1000</v>
      </c>
      <c r="G3496" s="4">
        <f t="shared" si="435"/>
        <v>83.45</v>
      </c>
      <c r="H3496" s="4">
        <f t="shared" si="436"/>
        <v>17852.812594758183</v>
      </c>
      <c r="J3496" s="9">
        <v>83.45</v>
      </c>
      <c r="K3496" s="4">
        <v>2459808</v>
      </c>
      <c r="N3496" s="4">
        <f t="shared" si="437"/>
        <v>0</v>
      </c>
      <c r="O3496" s="4" t="e">
        <f t="shared" si="438"/>
        <v>#DIV/0!</v>
      </c>
      <c r="P3496" s="4" t="e">
        <f t="shared" si="439"/>
        <v>#DIV/0!</v>
      </c>
      <c r="Q3496" s="4">
        <f t="shared" si="440"/>
        <v>22</v>
      </c>
      <c r="R3496" s="4">
        <f t="shared" si="441"/>
        <v>83.45</v>
      </c>
      <c r="S3496" s="4">
        <v>12.2066</v>
      </c>
      <c r="T3496" s="4">
        <f t="shared" si="442"/>
        <v>1018.64077</v>
      </c>
      <c r="U3496" s="4">
        <v>12.2066</v>
      </c>
      <c r="V3496" s="4">
        <v>5.7057719314159282E-2</v>
      </c>
    </row>
    <row r="3497" spans="1:22" x14ac:dyDescent="0.55000000000000004">
      <c r="A3497" s="3">
        <v>44789</v>
      </c>
      <c r="B3497" s="4">
        <v>556</v>
      </c>
      <c r="C3497" s="4">
        <v>12</v>
      </c>
      <c r="D3497" s="4">
        <v>8</v>
      </c>
      <c r="E3497" s="4" t="s">
        <v>8</v>
      </c>
      <c r="F3497" s="4">
        <v>1000</v>
      </c>
      <c r="G3497" s="4">
        <f t="shared" si="435"/>
        <v>132.50299999999999</v>
      </c>
      <c r="H3497" s="4">
        <f t="shared" si="436"/>
        <v>28346.929026282123</v>
      </c>
      <c r="J3497" s="9">
        <v>132.50299999999999</v>
      </c>
      <c r="K3497" s="4">
        <v>2459808</v>
      </c>
      <c r="N3497" s="4">
        <f t="shared" si="437"/>
        <v>0</v>
      </c>
      <c r="O3497" s="4" t="e">
        <f t="shared" si="438"/>
        <v>#DIV/0!</v>
      </c>
      <c r="P3497" s="4" t="e">
        <f t="shared" si="439"/>
        <v>#DIV/0!</v>
      </c>
      <c r="Q3497" s="4">
        <f t="shared" si="440"/>
        <v>22</v>
      </c>
      <c r="R3497" s="4">
        <f t="shared" si="441"/>
        <v>132.50299999999999</v>
      </c>
      <c r="S3497" s="4">
        <v>12.2066</v>
      </c>
      <c r="T3497" s="4">
        <f t="shared" si="442"/>
        <v>1617.4111197999998</v>
      </c>
      <c r="U3497" s="4">
        <v>12.2066</v>
      </c>
      <c r="V3497" s="4">
        <v>5.7057719314159282E-2</v>
      </c>
    </row>
    <row r="3498" spans="1:22" x14ac:dyDescent="0.55000000000000004">
      <c r="A3498" s="3">
        <v>44789</v>
      </c>
      <c r="B3498" s="4">
        <v>557</v>
      </c>
      <c r="C3498" s="4">
        <v>12</v>
      </c>
      <c r="D3498" s="4">
        <v>8</v>
      </c>
      <c r="E3498" s="4" t="s">
        <v>8</v>
      </c>
      <c r="F3498" s="4">
        <v>1000</v>
      </c>
      <c r="G3498" s="4">
        <f t="shared" si="435"/>
        <v>65.254999999999995</v>
      </c>
      <c r="H3498" s="4">
        <f t="shared" si="436"/>
        <v>13960.279039795627</v>
      </c>
      <c r="J3498" s="9">
        <v>65.254999999999995</v>
      </c>
      <c r="K3498" s="4">
        <v>2459808</v>
      </c>
      <c r="N3498" s="4">
        <f t="shared" si="437"/>
        <v>0</v>
      </c>
      <c r="O3498" s="4" t="e">
        <f t="shared" si="438"/>
        <v>#DIV/0!</v>
      </c>
      <c r="P3498" s="4" t="e">
        <f t="shared" si="439"/>
        <v>#DIV/0!</v>
      </c>
      <c r="Q3498" s="4">
        <f t="shared" si="440"/>
        <v>22</v>
      </c>
      <c r="R3498" s="4">
        <f t="shared" si="441"/>
        <v>65.254999999999995</v>
      </c>
      <c r="S3498" s="4">
        <v>12.2066</v>
      </c>
      <c r="T3498" s="4">
        <f t="shared" si="442"/>
        <v>796.54168299999992</v>
      </c>
      <c r="U3498" s="4">
        <v>12.2066</v>
      </c>
      <c r="V3498" s="4">
        <v>5.7057719314159282E-2</v>
      </c>
    </row>
    <row r="3499" spans="1:22" x14ac:dyDescent="0.55000000000000004">
      <c r="A3499" s="3">
        <v>44789</v>
      </c>
      <c r="B3499" s="4">
        <v>558</v>
      </c>
      <c r="C3499" s="4">
        <v>12</v>
      </c>
      <c r="D3499" s="4">
        <v>8</v>
      </c>
      <c r="E3499" s="4" t="s">
        <v>8</v>
      </c>
      <c r="F3499" s="4">
        <v>1000</v>
      </c>
      <c r="G3499" s="4">
        <f t="shared" si="435"/>
        <v>384.322</v>
      </c>
      <c r="H3499" s="4">
        <f t="shared" si="436"/>
        <v>82219.636213812511</v>
      </c>
      <c r="J3499" s="9">
        <v>384.322</v>
      </c>
      <c r="K3499" s="4">
        <v>2459808</v>
      </c>
      <c r="N3499" s="4">
        <f t="shared" si="437"/>
        <v>0</v>
      </c>
      <c r="O3499" s="4" t="e">
        <f t="shared" si="438"/>
        <v>#DIV/0!</v>
      </c>
      <c r="P3499" s="4" t="e">
        <f t="shared" si="439"/>
        <v>#DIV/0!</v>
      </c>
      <c r="Q3499" s="4">
        <f t="shared" si="440"/>
        <v>22</v>
      </c>
      <c r="R3499" s="4">
        <f t="shared" si="441"/>
        <v>384.322</v>
      </c>
      <c r="S3499" s="4">
        <v>12.2066</v>
      </c>
      <c r="T3499" s="4">
        <f t="shared" si="442"/>
        <v>4691.2649252000001</v>
      </c>
      <c r="U3499" s="4">
        <v>12.2066</v>
      </c>
      <c r="V3499" s="4">
        <v>5.7057719314159282E-2</v>
      </c>
    </row>
    <row r="3500" spans="1:22" x14ac:dyDescent="0.55000000000000004">
      <c r="A3500" s="3">
        <v>44789</v>
      </c>
      <c r="B3500" s="4">
        <v>559</v>
      </c>
      <c r="C3500" s="4">
        <v>12</v>
      </c>
      <c r="D3500" s="4">
        <v>8</v>
      </c>
      <c r="E3500" s="4" t="s">
        <v>8</v>
      </c>
      <c r="F3500" s="4">
        <v>1000</v>
      </c>
      <c r="G3500" s="4">
        <f t="shared" si="435"/>
        <v>102.28900000000002</v>
      </c>
      <c r="H3500" s="4">
        <f t="shared" si="436"/>
        <v>21883.119802339363</v>
      </c>
      <c r="J3500" s="9">
        <v>102.289</v>
      </c>
      <c r="K3500" s="4">
        <v>2459808</v>
      </c>
      <c r="N3500" s="4">
        <f t="shared" si="437"/>
        <v>0</v>
      </c>
      <c r="O3500" s="4" t="e">
        <f t="shared" si="438"/>
        <v>#DIV/0!</v>
      </c>
      <c r="P3500" s="4" t="e">
        <f t="shared" si="439"/>
        <v>#DIV/0!</v>
      </c>
      <c r="Q3500" s="4">
        <f t="shared" si="440"/>
        <v>22</v>
      </c>
      <c r="R3500" s="4">
        <f t="shared" si="441"/>
        <v>102.289</v>
      </c>
      <c r="S3500" s="4">
        <v>12.2066</v>
      </c>
      <c r="T3500" s="4">
        <f t="shared" si="442"/>
        <v>1248.6009074000001</v>
      </c>
      <c r="U3500" s="4">
        <v>12.2066</v>
      </c>
      <c r="V3500" s="4">
        <v>5.7057719314159282E-2</v>
      </c>
    </row>
    <row r="3501" spans="1:22" x14ac:dyDescent="0.55000000000000004">
      <c r="A3501" s="3">
        <v>44789</v>
      </c>
      <c r="B3501" s="4">
        <v>560</v>
      </c>
      <c r="C3501" s="4">
        <v>12</v>
      </c>
      <c r="D3501" s="4">
        <v>8</v>
      </c>
      <c r="E3501" s="4" t="s">
        <v>8</v>
      </c>
      <c r="F3501" s="4">
        <v>1000</v>
      </c>
      <c r="G3501" s="4">
        <f t="shared" si="435"/>
        <v>93.885999999999981</v>
      </c>
      <c r="H3501" s="4">
        <f t="shared" si="436"/>
        <v>20085.430356758137</v>
      </c>
      <c r="J3501" s="9">
        <v>93.885999999999996</v>
      </c>
      <c r="K3501" s="4">
        <v>2459808</v>
      </c>
      <c r="N3501" s="4">
        <f t="shared" si="437"/>
        <v>0</v>
      </c>
      <c r="O3501" s="4" t="e">
        <f t="shared" si="438"/>
        <v>#DIV/0!</v>
      </c>
      <c r="P3501" s="4" t="e">
        <f t="shared" si="439"/>
        <v>#DIV/0!</v>
      </c>
      <c r="Q3501" s="4">
        <f t="shared" si="440"/>
        <v>22</v>
      </c>
      <c r="R3501" s="4">
        <f t="shared" si="441"/>
        <v>93.885999999999996</v>
      </c>
      <c r="S3501" s="4">
        <v>12.2066</v>
      </c>
      <c r="T3501" s="4">
        <f t="shared" si="442"/>
        <v>1146.0288475999998</v>
      </c>
      <c r="U3501" s="4">
        <v>12.2066</v>
      </c>
      <c r="V3501" s="4">
        <v>5.7057719314159282E-2</v>
      </c>
    </row>
    <row r="3502" spans="1:22" x14ac:dyDescent="0.55000000000000004">
      <c r="A3502" s="3">
        <v>44789</v>
      </c>
      <c r="B3502" s="4">
        <v>561</v>
      </c>
      <c r="C3502" s="4">
        <v>12</v>
      </c>
      <c r="D3502" s="4">
        <v>8</v>
      </c>
      <c r="E3502" s="4" t="s">
        <v>8</v>
      </c>
      <c r="F3502" s="4">
        <v>1000</v>
      </c>
      <c r="G3502" s="4">
        <f t="shared" si="435"/>
        <v>3.2150000000000003</v>
      </c>
      <c r="H3502" s="4">
        <f t="shared" si="436"/>
        <v>687.79859187714271</v>
      </c>
      <c r="J3502" s="9">
        <v>3.2149999999999999</v>
      </c>
      <c r="K3502" s="4">
        <v>2459808</v>
      </c>
      <c r="N3502" s="4">
        <f t="shared" si="437"/>
        <v>0</v>
      </c>
      <c r="O3502" s="4" t="e">
        <f t="shared" si="438"/>
        <v>#DIV/0!</v>
      </c>
      <c r="P3502" s="4" t="e">
        <f t="shared" si="439"/>
        <v>#DIV/0!</v>
      </c>
      <c r="Q3502" s="4">
        <f t="shared" si="440"/>
        <v>22</v>
      </c>
      <c r="R3502" s="4">
        <f t="shared" si="441"/>
        <v>3.2149999999999999</v>
      </c>
      <c r="S3502" s="4">
        <v>12.2066</v>
      </c>
      <c r="T3502" s="4">
        <f t="shared" si="442"/>
        <v>39.244219000000001</v>
      </c>
      <c r="U3502" s="4">
        <v>12.2066</v>
      </c>
      <c r="V3502" s="4">
        <v>5.7057719314159282E-2</v>
      </c>
    </row>
    <row r="3503" spans="1:22" x14ac:dyDescent="0.55000000000000004">
      <c r="A3503" s="3">
        <v>44789</v>
      </c>
      <c r="B3503" s="4">
        <v>562</v>
      </c>
      <c r="C3503" s="4">
        <v>12</v>
      </c>
      <c r="D3503" s="4">
        <v>8</v>
      </c>
      <c r="E3503" s="4" t="s">
        <v>8</v>
      </c>
      <c r="F3503" s="4">
        <v>1000</v>
      </c>
      <c r="G3503" s="4">
        <f t="shared" si="435"/>
        <v>163.45599999999999</v>
      </c>
      <c r="H3503" s="4">
        <f t="shared" si="436"/>
        <v>34968.835655947194</v>
      </c>
      <c r="J3503" s="9">
        <v>163.45599999999999</v>
      </c>
      <c r="K3503" s="4">
        <v>2459808</v>
      </c>
      <c r="N3503" s="4">
        <f t="shared" si="437"/>
        <v>0</v>
      </c>
      <c r="O3503" s="4" t="e">
        <f t="shared" si="438"/>
        <v>#DIV/0!</v>
      </c>
      <c r="P3503" s="4" t="e">
        <f t="shared" si="439"/>
        <v>#DIV/0!</v>
      </c>
      <c r="Q3503" s="4">
        <f t="shared" si="440"/>
        <v>22</v>
      </c>
      <c r="R3503" s="4">
        <f t="shared" si="441"/>
        <v>163.45599999999999</v>
      </c>
      <c r="S3503" s="4">
        <v>12.2066</v>
      </c>
      <c r="T3503" s="4">
        <f t="shared" si="442"/>
        <v>1995.2420095999998</v>
      </c>
      <c r="U3503" s="4">
        <v>12.2066</v>
      </c>
      <c r="V3503" s="4">
        <v>5.7057719314159282E-2</v>
      </c>
    </row>
    <row r="3504" spans="1:22" x14ac:dyDescent="0.55000000000000004">
      <c r="A3504" s="3">
        <v>44789</v>
      </c>
      <c r="B3504" s="4">
        <v>563</v>
      </c>
      <c r="C3504" s="4">
        <v>12</v>
      </c>
      <c r="D3504" s="4">
        <v>8</v>
      </c>
      <c r="E3504" s="4" t="s">
        <v>8</v>
      </c>
      <c r="F3504" s="4">
        <v>1000</v>
      </c>
      <c r="G3504" s="4">
        <f t="shared" si="435"/>
        <v>174.75200000000001</v>
      </c>
      <c r="H3504" s="4">
        <f t="shared" si="436"/>
        <v>37385.43686709625</v>
      </c>
      <c r="J3504" s="9">
        <v>174.75200000000001</v>
      </c>
      <c r="K3504" s="4">
        <v>2459808</v>
      </c>
      <c r="N3504" s="4">
        <f t="shared" si="437"/>
        <v>0</v>
      </c>
      <c r="O3504" s="4" t="e">
        <f t="shared" si="438"/>
        <v>#DIV/0!</v>
      </c>
      <c r="P3504" s="4" t="e">
        <f t="shared" si="439"/>
        <v>#DIV/0!</v>
      </c>
      <c r="Q3504" s="4">
        <f t="shared" si="440"/>
        <v>22</v>
      </c>
      <c r="R3504" s="4">
        <f t="shared" si="441"/>
        <v>174.75200000000001</v>
      </c>
      <c r="S3504" s="4">
        <v>12.2066</v>
      </c>
      <c r="T3504" s="4">
        <f t="shared" si="442"/>
        <v>2133.1277632000001</v>
      </c>
      <c r="U3504" s="4">
        <v>12.2066</v>
      </c>
      <c r="V3504" s="4">
        <v>5.7057719314159282E-2</v>
      </c>
    </row>
    <row r="3505" spans="1:22" x14ac:dyDescent="0.55000000000000004">
      <c r="A3505" s="3">
        <v>44789</v>
      </c>
      <c r="B3505" s="4">
        <v>564</v>
      </c>
      <c r="C3505" s="4">
        <v>12</v>
      </c>
      <c r="D3505" s="4">
        <v>8</v>
      </c>
      <c r="E3505" s="4" t="s">
        <v>8</v>
      </c>
      <c r="F3505" s="4">
        <v>1000</v>
      </c>
      <c r="G3505" s="4">
        <f t="shared" si="435"/>
        <v>116.221</v>
      </c>
      <c r="H3505" s="4">
        <f t="shared" si="436"/>
        <v>24863.651678554714</v>
      </c>
      <c r="J3505" s="9">
        <v>116.221</v>
      </c>
      <c r="K3505" s="4">
        <v>2459808</v>
      </c>
      <c r="N3505" s="4">
        <f t="shared" si="437"/>
        <v>0</v>
      </c>
      <c r="O3505" s="4" t="e">
        <f t="shared" si="438"/>
        <v>#DIV/0!</v>
      </c>
      <c r="P3505" s="4" t="e">
        <f t="shared" si="439"/>
        <v>#DIV/0!</v>
      </c>
      <c r="Q3505" s="4">
        <f t="shared" si="440"/>
        <v>22</v>
      </c>
      <c r="R3505" s="4">
        <f t="shared" si="441"/>
        <v>116.221</v>
      </c>
      <c r="S3505" s="4">
        <v>12.2066</v>
      </c>
      <c r="T3505" s="4">
        <f t="shared" si="442"/>
        <v>1418.6632586000001</v>
      </c>
      <c r="U3505" s="4">
        <v>12.2066</v>
      </c>
      <c r="V3505" s="4">
        <v>5.7057719314159282E-2</v>
      </c>
    </row>
    <row r="3506" spans="1:22" x14ac:dyDescent="0.55000000000000004">
      <c r="A3506" s="3">
        <v>44789</v>
      </c>
      <c r="B3506" s="4">
        <v>565</v>
      </c>
      <c r="C3506" s="4">
        <v>12</v>
      </c>
      <c r="D3506" s="4">
        <v>8</v>
      </c>
      <c r="E3506" s="4" t="s">
        <v>8</v>
      </c>
      <c r="F3506" s="4">
        <v>1000</v>
      </c>
      <c r="G3506" s="4">
        <f t="shared" si="435"/>
        <v>76.188000000000002</v>
      </c>
      <c r="H3506" s="4">
        <f t="shared" si="436"/>
        <v>16299.222120664308</v>
      </c>
      <c r="J3506" s="9">
        <v>76.188000000000002</v>
      </c>
      <c r="K3506" s="4">
        <v>2459808</v>
      </c>
      <c r="N3506" s="4">
        <f t="shared" si="437"/>
        <v>0</v>
      </c>
      <c r="O3506" s="4" t="e">
        <f t="shared" si="438"/>
        <v>#DIV/0!</v>
      </c>
      <c r="P3506" s="4" t="e">
        <f t="shared" si="439"/>
        <v>#DIV/0!</v>
      </c>
      <c r="Q3506" s="4">
        <f t="shared" si="440"/>
        <v>22</v>
      </c>
      <c r="R3506" s="4">
        <f t="shared" si="441"/>
        <v>76.188000000000002</v>
      </c>
      <c r="S3506" s="4">
        <v>12.2066</v>
      </c>
      <c r="T3506" s="4">
        <f t="shared" si="442"/>
        <v>929.99644080000007</v>
      </c>
      <c r="U3506" s="4">
        <v>12.2066</v>
      </c>
      <c r="V3506" s="4">
        <v>5.7057719314159282E-2</v>
      </c>
    </row>
    <row r="3507" spans="1:22" x14ac:dyDescent="0.55000000000000004">
      <c r="A3507" s="3">
        <v>44789</v>
      </c>
      <c r="B3507" s="4">
        <v>566</v>
      </c>
      <c r="C3507" s="4">
        <v>12</v>
      </c>
      <c r="D3507" s="4">
        <v>8</v>
      </c>
      <c r="E3507" s="4" t="s">
        <v>8</v>
      </c>
      <c r="F3507" s="4">
        <v>1000</v>
      </c>
      <c r="G3507" s="4">
        <f t="shared" si="435"/>
        <v>195.59100000000001</v>
      </c>
      <c r="H3507" s="4">
        <f t="shared" si="436"/>
        <v>41843.612561070673</v>
      </c>
      <c r="J3507" s="9">
        <v>195.59100000000001</v>
      </c>
      <c r="K3507" s="4">
        <v>2459808</v>
      </c>
      <c r="N3507" s="4">
        <f t="shared" si="437"/>
        <v>0</v>
      </c>
      <c r="O3507" s="4" t="e">
        <f t="shared" si="438"/>
        <v>#DIV/0!</v>
      </c>
      <c r="P3507" s="4" t="e">
        <f t="shared" si="439"/>
        <v>#DIV/0!</v>
      </c>
      <c r="Q3507" s="4">
        <f t="shared" si="440"/>
        <v>22</v>
      </c>
      <c r="R3507" s="4">
        <f t="shared" si="441"/>
        <v>195.59100000000001</v>
      </c>
      <c r="S3507" s="4">
        <v>12.2066</v>
      </c>
      <c r="T3507" s="4">
        <f t="shared" si="442"/>
        <v>2387.5011006</v>
      </c>
      <c r="U3507" s="4">
        <v>12.2066</v>
      </c>
      <c r="V3507" s="4">
        <v>5.7057719314159282E-2</v>
      </c>
    </row>
    <row r="3508" spans="1:22" x14ac:dyDescent="0.55000000000000004">
      <c r="A3508" s="3">
        <v>44789</v>
      </c>
      <c r="B3508" s="4">
        <v>567</v>
      </c>
      <c r="C3508" s="4">
        <v>12</v>
      </c>
      <c r="D3508" s="4">
        <v>8</v>
      </c>
      <c r="E3508" s="4" t="s">
        <v>8</v>
      </c>
      <c r="F3508" s="4">
        <v>1000</v>
      </c>
      <c r="G3508" s="4">
        <f t="shared" si="435"/>
        <v>261.52999999999997</v>
      </c>
      <c r="H3508" s="4">
        <f t="shared" si="436"/>
        <v>55950.222623212787</v>
      </c>
      <c r="J3508" s="9">
        <v>261.52999999999997</v>
      </c>
      <c r="K3508" s="4">
        <v>2459808</v>
      </c>
      <c r="N3508" s="4">
        <f t="shared" si="437"/>
        <v>0</v>
      </c>
      <c r="O3508" s="4" t="e">
        <f t="shared" si="438"/>
        <v>#DIV/0!</v>
      </c>
      <c r="P3508" s="4" t="e">
        <f t="shared" si="439"/>
        <v>#DIV/0!</v>
      </c>
      <c r="Q3508" s="4">
        <f t="shared" si="440"/>
        <v>22</v>
      </c>
      <c r="R3508" s="4">
        <f t="shared" si="441"/>
        <v>261.52999999999997</v>
      </c>
      <c r="S3508" s="4">
        <v>12.2066</v>
      </c>
      <c r="T3508" s="4">
        <f t="shared" si="442"/>
        <v>3192.3920979999998</v>
      </c>
      <c r="U3508" s="4">
        <v>12.2066</v>
      </c>
      <c r="V3508" s="4">
        <v>5.7057719314159282E-2</v>
      </c>
    </row>
    <row r="3509" spans="1:22" x14ac:dyDescent="0.55000000000000004">
      <c r="A3509" s="3">
        <v>44789</v>
      </c>
      <c r="B3509" s="4">
        <v>568</v>
      </c>
      <c r="C3509" s="4">
        <v>12</v>
      </c>
      <c r="D3509" s="4">
        <v>8</v>
      </c>
      <c r="E3509" s="4" t="s">
        <v>8</v>
      </c>
      <c r="F3509" s="4">
        <v>1000</v>
      </c>
      <c r="G3509" s="4">
        <f t="shared" si="435"/>
        <v>209.17400000000001</v>
      </c>
      <c r="H3509" s="4">
        <f t="shared" si="436"/>
        <v>44749.481386410407</v>
      </c>
      <c r="J3509" s="9">
        <v>209.17400000000001</v>
      </c>
      <c r="K3509" s="4">
        <v>2459808</v>
      </c>
      <c r="N3509" s="4">
        <f t="shared" si="437"/>
        <v>0</v>
      </c>
      <c r="O3509" s="4" t="e">
        <f t="shared" si="438"/>
        <v>#DIV/0!</v>
      </c>
      <c r="P3509" s="4" t="e">
        <f t="shared" si="439"/>
        <v>#DIV/0!</v>
      </c>
      <c r="Q3509" s="4">
        <f t="shared" si="440"/>
        <v>22</v>
      </c>
      <c r="R3509" s="4">
        <f t="shared" si="441"/>
        <v>209.17400000000001</v>
      </c>
      <c r="S3509" s="4">
        <v>12.2066</v>
      </c>
      <c r="T3509" s="4">
        <f t="shared" si="442"/>
        <v>2553.3033484000002</v>
      </c>
      <c r="U3509" s="4">
        <v>12.2066</v>
      </c>
      <c r="V3509" s="4">
        <v>5.7057719314159282E-2</v>
      </c>
    </row>
    <row r="3510" spans="1:22" x14ac:dyDescent="0.55000000000000004">
      <c r="A3510" s="3">
        <v>44789</v>
      </c>
      <c r="B3510" s="4">
        <v>569</v>
      </c>
      <c r="C3510" s="4">
        <v>12</v>
      </c>
      <c r="D3510" s="4">
        <v>8</v>
      </c>
      <c r="E3510" s="4" t="s">
        <v>8</v>
      </c>
      <c r="F3510" s="4">
        <v>1000</v>
      </c>
      <c r="G3510" s="4">
        <f t="shared" si="435"/>
        <v>78.503</v>
      </c>
      <c r="H3510" s="4">
        <f t="shared" si="436"/>
        <v>16794.479893664487</v>
      </c>
      <c r="J3510" s="9">
        <v>78.503</v>
      </c>
      <c r="K3510" s="4">
        <v>2459808</v>
      </c>
      <c r="N3510" s="4">
        <f t="shared" si="437"/>
        <v>0</v>
      </c>
      <c r="O3510" s="4" t="e">
        <f t="shared" si="438"/>
        <v>#DIV/0!</v>
      </c>
      <c r="P3510" s="4" t="e">
        <f t="shared" si="439"/>
        <v>#DIV/0!</v>
      </c>
      <c r="Q3510" s="4">
        <f t="shared" si="440"/>
        <v>22</v>
      </c>
      <c r="R3510" s="4">
        <f t="shared" si="441"/>
        <v>78.503</v>
      </c>
      <c r="S3510" s="4">
        <v>12.2066</v>
      </c>
      <c r="T3510" s="4">
        <f t="shared" si="442"/>
        <v>958.25471979999998</v>
      </c>
      <c r="U3510" s="4">
        <v>12.2066</v>
      </c>
      <c r="V3510" s="4">
        <v>5.7057719314159282E-2</v>
      </c>
    </row>
    <row r="3511" spans="1:22" x14ac:dyDescent="0.55000000000000004">
      <c r="A3511" s="3">
        <v>44789</v>
      </c>
      <c r="B3511" s="4">
        <v>570</v>
      </c>
      <c r="C3511" s="4">
        <v>12</v>
      </c>
      <c r="D3511" s="4">
        <v>8</v>
      </c>
      <c r="E3511" s="4" t="s">
        <v>8</v>
      </c>
      <c r="F3511" s="4">
        <v>1000</v>
      </c>
      <c r="G3511" s="4">
        <f t="shared" si="435"/>
        <v>0.77899999999999991</v>
      </c>
      <c r="H3511" s="4">
        <f t="shared" si="436"/>
        <v>166.65477545016924</v>
      </c>
      <c r="J3511" s="9">
        <v>0.77900000000000003</v>
      </c>
      <c r="K3511" s="4">
        <v>2459808</v>
      </c>
      <c r="N3511" s="4">
        <f t="shared" si="437"/>
        <v>0</v>
      </c>
      <c r="O3511" s="4" t="e">
        <f t="shared" si="438"/>
        <v>#DIV/0!</v>
      </c>
      <c r="P3511" s="4" t="e">
        <f t="shared" si="439"/>
        <v>#DIV/0!</v>
      </c>
      <c r="Q3511" s="4">
        <f t="shared" si="440"/>
        <v>22</v>
      </c>
      <c r="R3511" s="4">
        <f t="shared" si="441"/>
        <v>0.77900000000000003</v>
      </c>
      <c r="S3511" s="4">
        <v>12.2066</v>
      </c>
      <c r="T3511" s="4">
        <f t="shared" si="442"/>
        <v>9.5089413999999994</v>
      </c>
      <c r="U3511" s="4">
        <v>12.2066</v>
      </c>
      <c r="V3511" s="4">
        <v>5.7057719314159282E-2</v>
      </c>
    </row>
    <row r="3512" spans="1:22" x14ac:dyDescent="0.55000000000000004">
      <c r="A3512" s="3">
        <v>44789</v>
      </c>
      <c r="B3512" s="4">
        <v>571</v>
      </c>
      <c r="C3512" s="4">
        <v>12</v>
      </c>
      <c r="D3512" s="4">
        <v>8</v>
      </c>
      <c r="E3512" s="4" t="s">
        <v>8</v>
      </c>
      <c r="F3512" s="4">
        <v>1000</v>
      </c>
      <c r="G3512" s="4">
        <f t="shared" si="435"/>
        <v>1.55</v>
      </c>
      <c r="H3512" s="4">
        <f t="shared" si="436"/>
        <v>331.59807695476553</v>
      </c>
      <c r="J3512" s="9">
        <v>1.55</v>
      </c>
      <c r="K3512" s="4">
        <v>2459808</v>
      </c>
      <c r="N3512" s="4">
        <f t="shared" si="437"/>
        <v>0</v>
      </c>
      <c r="O3512" s="4" t="e">
        <f t="shared" si="438"/>
        <v>#DIV/0!</v>
      </c>
      <c r="P3512" s="4" t="e">
        <f t="shared" si="439"/>
        <v>#DIV/0!</v>
      </c>
      <c r="Q3512" s="4">
        <f t="shared" si="440"/>
        <v>22</v>
      </c>
      <c r="R3512" s="4">
        <f t="shared" si="441"/>
        <v>1.55</v>
      </c>
      <c r="S3512" s="4">
        <v>12.2066</v>
      </c>
      <c r="T3512" s="4">
        <f t="shared" si="442"/>
        <v>18.92023</v>
      </c>
      <c r="U3512" s="4">
        <v>12.2066</v>
      </c>
      <c r="V3512" s="4">
        <v>5.7057719314159282E-2</v>
      </c>
    </row>
    <row r="3513" spans="1:22" x14ac:dyDescent="0.55000000000000004">
      <c r="A3513" s="3">
        <v>44789</v>
      </c>
      <c r="B3513" s="4">
        <v>572</v>
      </c>
      <c r="C3513" s="4">
        <v>12</v>
      </c>
      <c r="D3513" s="4">
        <v>8</v>
      </c>
      <c r="E3513" s="4" t="s">
        <v>8</v>
      </c>
      <c r="F3513" s="4">
        <v>1000</v>
      </c>
      <c r="G3513" s="4">
        <f t="shared" si="435"/>
        <v>295.91300000000001</v>
      </c>
      <c r="H3513" s="4">
        <f t="shared" si="436"/>
        <v>63305.923707042282</v>
      </c>
      <c r="J3513" s="9">
        <v>295.91300000000001</v>
      </c>
      <c r="K3513" s="4">
        <v>2459808</v>
      </c>
      <c r="N3513" s="4">
        <f t="shared" si="437"/>
        <v>0</v>
      </c>
      <c r="O3513" s="4" t="e">
        <f t="shared" si="438"/>
        <v>#DIV/0!</v>
      </c>
      <c r="P3513" s="4" t="e">
        <f t="shared" si="439"/>
        <v>#DIV/0!</v>
      </c>
      <c r="Q3513" s="4">
        <f t="shared" si="440"/>
        <v>22</v>
      </c>
      <c r="R3513" s="4">
        <f t="shared" si="441"/>
        <v>295.91300000000001</v>
      </c>
      <c r="S3513" s="4">
        <v>12.2066</v>
      </c>
      <c r="T3513" s="4">
        <f t="shared" si="442"/>
        <v>3612.0916258000002</v>
      </c>
      <c r="U3513" s="4">
        <v>12.2066</v>
      </c>
      <c r="V3513" s="4">
        <v>5.7057719314159282E-2</v>
      </c>
    </row>
    <row r="3514" spans="1:22" x14ac:dyDescent="0.55000000000000004">
      <c r="A3514" s="3">
        <v>44789</v>
      </c>
      <c r="B3514" s="4">
        <v>573</v>
      </c>
      <c r="C3514" s="4">
        <v>12</v>
      </c>
      <c r="D3514" s="4">
        <v>8</v>
      </c>
      <c r="E3514" s="4" t="s">
        <v>8</v>
      </c>
      <c r="F3514" s="4">
        <v>1000</v>
      </c>
      <c r="G3514" s="4">
        <f t="shared" si="435"/>
        <v>116.342</v>
      </c>
      <c r="H3514" s="4">
        <f t="shared" si="436"/>
        <v>24889.537721981502</v>
      </c>
      <c r="J3514" s="9">
        <v>116.342</v>
      </c>
      <c r="K3514" s="4">
        <v>2459808</v>
      </c>
      <c r="N3514" s="4">
        <f t="shared" si="437"/>
        <v>0</v>
      </c>
      <c r="O3514" s="4" t="e">
        <f t="shared" si="438"/>
        <v>#DIV/0!</v>
      </c>
      <c r="P3514" s="4" t="e">
        <f t="shared" si="439"/>
        <v>#DIV/0!</v>
      </c>
      <c r="Q3514" s="4">
        <f t="shared" si="440"/>
        <v>22</v>
      </c>
      <c r="R3514" s="4">
        <f t="shared" si="441"/>
        <v>116.342</v>
      </c>
      <c r="S3514" s="4">
        <v>12.2066</v>
      </c>
      <c r="T3514" s="4">
        <f t="shared" si="442"/>
        <v>1420.1402572</v>
      </c>
      <c r="U3514" s="4">
        <v>12.2066</v>
      </c>
      <c r="V3514" s="4">
        <v>5.7057719314159282E-2</v>
      </c>
    </row>
    <row r="3515" spans="1:22" x14ac:dyDescent="0.55000000000000004">
      <c r="A3515" s="3">
        <v>44789</v>
      </c>
      <c r="B3515" s="4">
        <v>574</v>
      </c>
      <c r="C3515" s="4">
        <v>12</v>
      </c>
      <c r="D3515" s="4">
        <v>8</v>
      </c>
      <c r="E3515" s="4" t="s">
        <v>8</v>
      </c>
      <c r="F3515" s="4">
        <v>1000</v>
      </c>
      <c r="G3515" s="4">
        <f t="shared" si="435"/>
        <v>123.557</v>
      </c>
      <c r="H3515" s="4">
        <f t="shared" si="436"/>
        <v>26433.073286645136</v>
      </c>
      <c r="J3515" s="9">
        <v>123.557</v>
      </c>
      <c r="K3515" s="4">
        <v>2459808</v>
      </c>
      <c r="N3515" s="4">
        <f t="shared" si="437"/>
        <v>0</v>
      </c>
      <c r="O3515" s="4" t="e">
        <f t="shared" si="438"/>
        <v>#DIV/0!</v>
      </c>
      <c r="P3515" s="4" t="e">
        <f t="shared" si="439"/>
        <v>#DIV/0!</v>
      </c>
      <c r="Q3515" s="4">
        <f t="shared" si="440"/>
        <v>22</v>
      </c>
      <c r="R3515" s="4">
        <f t="shared" si="441"/>
        <v>123.557</v>
      </c>
      <c r="S3515" s="4">
        <v>12.2066</v>
      </c>
      <c r="T3515" s="4">
        <f t="shared" si="442"/>
        <v>1508.2108762</v>
      </c>
      <c r="U3515" s="4">
        <v>12.2066</v>
      </c>
      <c r="V3515" s="4">
        <v>5.7057719314159282E-2</v>
      </c>
    </row>
    <row r="3516" spans="1:22" x14ac:dyDescent="0.55000000000000004">
      <c r="A3516" s="3">
        <v>44789</v>
      </c>
      <c r="B3516" s="4">
        <v>575</v>
      </c>
      <c r="C3516" s="4">
        <v>12</v>
      </c>
      <c r="D3516" s="4">
        <v>8</v>
      </c>
      <c r="E3516" s="4" t="s">
        <v>8</v>
      </c>
      <c r="F3516" s="4">
        <v>1000</v>
      </c>
      <c r="G3516" s="4">
        <f t="shared" si="435"/>
        <v>162.81899999999999</v>
      </c>
      <c r="H3516" s="4">
        <f t="shared" si="436"/>
        <v>34832.55954303094</v>
      </c>
      <c r="J3516" s="9">
        <v>162.81899999999999</v>
      </c>
      <c r="K3516" s="4">
        <v>2459808</v>
      </c>
      <c r="N3516" s="4">
        <f t="shared" si="437"/>
        <v>0</v>
      </c>
      <c r="O3516" s="4" t="e">
        <f t="shared" si="438"/>
        <v>#DIV/0!</v>
      </c>
      <c r="P3516" s="4" t="e">
        <f t="shared" si="439"/>
        <v>#DIV/0!</v>
      </c>
      <c r="Q3516" s="4">
        <f t="shared" si="440"/>
        <v>22</v>
      </c>
      <c r="R3516" s="4">
        <f t="shared" si="441"/>
        <v>162.81899999999999</v>
      </c>
      <c r="S3516" s="4">
        <v>12.2066</v>
      </c>
      <c r="T3516" s="4">
        <f t="shared" si="442"/>
        <v>1987.4664053999998</v>
      </c>
      <c r="U3516" s="4">
        <v>12.2066</v>
      </c>
      <c r="V3516" s="4">
        <v>5.7057719314159282E-2</v>
      </c>
    </row>
    <row r="3517" spans="1:22" x14ac:dyDescent="0.55000000000000004">
      <c r="A3517" s="3">
        <v>44789</v>
      </c>
      <c r="B3517" s="4">
        <v>576</v>
      </c>
      <c r="C3517" s="4">
        <v>12</v>
      </c>
      <c r="D3517" s="4">
        <v>8</v>
      </c>
      <c r="E3517" s="4" t="s">
        <v>8</v>
      </c>
      <c r="F3517" s="4">
        <v>1000</v>
      </c>
      <c r="G3517" s="4">
        <f t="shared" si="435"/>
        <v>208.60400000000001</v>
      </c>
      <c r="H3517" s="4">
        <f t="shared" si="436"/>
        <v>44627.538867788331</v>
      </c>
      <c r="J3517" s="9">
        <v>208.60400000000001</v>
      </c>
      <c r="K3517" s="4">
        <v>2459808</v>
      </c>
      <c r="N3517" s="4">
        <f t="shared" si="437"/>
        <v>0</v>
      </c>
      <c r="O3517" s="4" t="e">
        <f t="shared" si="438"/>
        <v>#DIV/0!</v>
      </c>
      <c r="P3517" s="4" t="e">
        <f t="shared" si="439"/>
        <v>#DIV/0!</v>
      </c>
      <c r="Q3517" s="4">
        <f t="shared" si="440"/>
        <v>22</v>
      </c>
      <c r="R3517" s="4">
        <f t="shared" si="441"/>
        <v>208.60400000000001</v>
      </c>
      <c r="S3517" s="4">
        <v>12.2066</v>
      </c>
      <c r="T3517" s="4">
        <f t="shared" si="442"/>
        <v>2546.3455864000002</v>
      </c>
      <c r="U3517" s="4">
        <v>12.2066</v>
      </c>
      <c r="V3517" s="4">
        <v>5.7057719314159282E-2</v>
      </c>
    </row>
    <row r="3518" spans="1:22" x14ac:dyDescent="0.55000000000000004">
      <c r="A3518" s="3">
        <v>44789</v>
      </c>
      <c r="B3518" s="4">
        <v>577</v>
      </c>
      <c r="C3518" s="4">
        <v>12</v>
      </c>
      <c r="D3518" s="4">
        <v>8</v>
      </c>
      <c r="E3518" s="4" t="s">
        <v>8</v>
      </c>
      <c r="F3518" s="4">
        <v>1000</v>
      </c>
      <c r="G3518" s="4">
        <f t="shared" si="435"/>
        <v>1</v>
      </c>
      <c r="H3518" s="4">
        <f t="shared" si="436"/>
        <v>213.9342431966229</v>
      </c>
      <c r="J3518" s="9">
        <v>1</v>
      </c>
      <c r="K3518" s="4">
        <v>2459808</v>
      </c>
      <c r="N3518" s="4">
        <f t="shared" si="437"/>
        <v>0</v>
      </c>
      <c r="O3518" s="4" t="e">
        <f t="shared" si="438"/>
        <v>#DIV/0!</v>
      </c>
      <c r="P3518" s="4" t="e">
        <f t="shared" si="439"/>
        <v>#DIV/0!</v>
      </c>
      <c r="Q3518" s="4">
        <f t="shared" si="440"/>
        <v>22</v>
      </c>
      <c r="R3518" s="4">
        <f t="shared" si="441"/>
        <v>1</v>
      </c>
      <c r="S3518" s="4">
        <v>12.2066</v>
      </c>
      <c r="T3518" s="4">
        <f t="shared" si="442"/>
        <v>12.2066</v>
      </c>
      <c r="U3518" s="4">
        <v>12.2066</v>
      </c>
      <c r="V3518" s="4">
        <v>5.7057719314159282E-2</v>
      </c>
    </row>
    <row r="3519" spans="1:22" x14ac:dyDescent="0.55000000000000004">
      <c r="A3519" s="3">
        <v>44789</v>
      </c>
      <c r="B3519" s="4">
        <v>578</v>
      </c>
      <c r="C3519" s="4">
        <v>12</v>
      </c>
      <c r="D3519" s="4">
        <v>8</v>
      </c>
      <c r="E3519" s="4" t="s">
        <v>8</v>
      </c>
      <c r="F3519" s="4">
        <v>1000</v>
      </c>
      <c r="G3519" s="4">
        <f t="shared" si="435"/>
        <v>58.281999999999996</v>
      </c>
      <c r="H3519" s="4">
        <f t="shared" si="436"/>
        <v>12468.515561985576</v>
      </c>
      <c r="J3519" s="9">
        <v>58.281999999999996</v>
      </c>
      <c r="K3519" s="4">
        <v>2459808</v>
      </c>
      <c r="N3519" s="4">
        <f t="shared" si="437"/>
        <v>0</v>
      </c>
      <c r="O3519" s="4" t="e">
        <f t="shared" si="438"/>
        <v>#DIV/0!</v>
      </c>
      <c r="P3519" s="4" t="e">
        <f t="shared" si="439"/>
        <v>#DIV/0!</v>
      </c>
      <c r="Q3519" s="4">
        <f t="shared" si="440"/>
        <v>22</v>
      </c>
      <c r="R3519" s="4">
        <f t="shared" si="441"/>
        <v>58.281999999999996</v>
      </c>
      <c r="S3519" s="4">
        <v>12.2066</v>
      </c>
      <c r="T3519" s="4">
        <f t="shared" si="442"/>
        <v>711.42506119999996</v>
      </c>
      <c r="U3519" s="4">
        <v>12.2066</v>
      </c>
      <c r="V3519" s="4">
        <v>5.7057719314159282E-2</v>
      </c>
    </row>
    <row r="3520" spans="1:22" x14ac:dyDescent="0.55000000000000004">
      <c r="A3520" s="3">
        <v>44789</v>
      </c>
      <c r="B3520" s="4">
        <v>579</v>
      </c>
      <c r="C3520" s="4">
        <v>12</v>
      </c>
      <c r="D3520" s="4">
        <v>8</v>
      </c>
      <c r="E3520" s="4" t="s">
        <v>8</v>
      </c>
      <c r="F3520" s="4">
        <v>1000</v>
      </c>
      <c r="G3520" s="4">
        <f t="shared" si="435"/>
        <v>148.51</v>
      </c>
      <c r="H3520" s="4">
        <f t="shared" si="436"/>
        <v>31771.374457130467</v>
      </c>
      <c r="J3520" s="9">
        <v>148.51</v>
      </c>
      <c r="K3520" s="4">
        <v>2459808</v>
      </c>
      <c r="N3520" s="4">
        <f t="shared" si="437"/>
        <v>0</v>
      </c>
      <c r="O3520" s="4" t="e">
        <f t="shared" si="438"/>
        <v>#DIV/0!</v>
      </c>
      <c r="P3520" s="4" t="e">
        <f t="shared" si="439"/>
        <v>#DIV/0!</v>
      </c>
      <c r="Q3520" s="4">
        <f t="shared" si="440"/>
        <v>22</v>
      </c>
      <c r="R3520" s="4">
        <f t="shared" si="441"/>
        <v>148.51</v>
      </c>
      <c r="S3520" s="4">
        <v>12.2066</v>
      </c>
      <c r="T3520" s="4">
        <f t="shared" si="442"/>
        <v>1812.8021659999999</v>
      </c>
      <c r="U3520" s="4">
        <v>12.2066</v>
      </c>
      <c r="V3520" s="4">
        <v>5.7057719314159282E-2</v>
      </c>
    </row>
    <row r="3521" spans="1:22" x14ac:dyDescent="0.55000000000000004">
      <c r="A3521" s="3">
        <v>44789</v>
      </c>
      <c r="B3521" s="4">
        <v>580</v>
      </c>
      <c r="C3521" s="4">
        <v>12</v>
      </c>
      <c r="D3521" s="4">
        <v>8</v>
      </c>
      <c r="E3521" s="4" t="s">
        <v>8</v>
      </c>
      <c r="F3521" s="4">
        <v>1000</v>
      </c>
      <c r="G3521" s="4">
        <f t="shared" si="435"/>
        <v>90.831999999999994</v>
      </c>
      <c r="H3521" s="4">
        <f t="shared" si="436"/>
        <v>19432.075178035651</v>
      </c>
      <c r="J3521" s="9">
        <v>90.831999999999994</v>
      </c>
      <c r="K3521" s="4">
        <v>2459808</v>
      </c>
      <c r="N3521" s="4">
        <f t="shared" si="437"/>
        <v>0</v>
      </c>
      <c r="O3521" s="4" t="e">
        <f t="shared" si="438"/>
        <v>#DIV/0!</v>
      </c>
      <c r="P3521" s="4" t="e">
        <f t="shared" si="439"/>
        <v>#DIV/0!</v>
      </c>
      <c r="Q3521" s="4">
        <f t="shared" si="440"/>
        <v>22</v>
      </c>
      <c r="R3521" s="4">
        <f t="shared" si="441"/>
        <v>90.831999999999994</v>
      </c>
      <c r="S3521" s="4">
        <v>12.2066</v>
      </c>
      <c r="T3521" s="4">
        <f t="shared" si="442"/>
        <v>1108.7498911999999</v>
      </c>
      <c r="U3521" s="4">
        <v>12.2066</v>
      </c>
      <c r="V3521" s="4">
        <v>5.7057719314159282E-2</v>
      </c>
    </row>
    <row r="3522" spans="1:22" x14ac:dyDescent="0.55000000000000004">
      <c r="A3522" s="3">
        <v>44789</v>
      </c>
      <c r="B3522" s="4">
        <v>581</v>
      </c>
      <c r="C3522" s="4">
        <v>12</v>
      </c>
      <c r="D3522" s="4">
        <v>8</v>
      </c>
      <c r="E3522" s="4" t="s">
        <v>8</v>
      </c>
      <c r="F3522" s="4">
        <v>1000</v>
      </c>
      <c r="G3522" s="4">
        <f t="shared" ref="G3522:G3585" si="443">T3522/U3522</f>
        <v>300.12799999999999</v>
      </c>
      <c r="H3522" s="4">
        <f t="shared" ref="H3522:H3585" si="444">T3522/V3522</f>
        <v>64207.656542116041</v>
      </c>
      <c r="J3522" s="9">
        <v>300.12799999999999</v>
      </c>
      <c r="K3522" s="4">
        <v>2459808</v>
      </c>
      <c r="N3522" s="4">
        <f t="shared" ref="N3522:N3585" si="445">I3522</f>
        <v>0</v>
      </c>
      <c r="O3522" s="4" t="e">
        <f t="shared" ref="O3522:O3585" si="446">I3522/N3522</f>
        <v>#DIV/0!</v>
      </c>
      <c r="P3522" s="4" t="e">
        <f t="shared" ref="P3522:P3585" si="447">O3522*100</f>
        <v>#DIV/0!</v>
      </c>
      <c r="Q3522" s="4">
        <f t="shared" ref="Q3522:Q3585" si="448">A3522-A$2</f>
        <v>22</v>
      </c>
      <c r="R3522" s="4">
        <f t="shared" ref="R3522:R3585" si="449">J3522-N3522</f>
        <v>300.12799999999999</v>
      </c>
      <c r="S3522" s="4">
        <v>12.2066</v>
      </c>
      <c r="T3522" s="4">
        <f t="shared" ref="T3522:T3585" si="450">J3522*S3522</f>
        <v>3663.5424447999999</v>
      </c>
      <c r="U3522" s="4">
        <v>12.2066</v>
      </c>
      <c r="V3522" s="4">
        <v>5.7057719314159282E-2</v>
      </c>
    </row>
    <row r="3523" spans="1:22" x14ac:dyDescent="0.55000000000000004">
      <c r="A3523" s="3">
        <v>44789</v>
      </c>
      <c r="B3523" s="4">
        <v>582</v>
      </c>
      <c r="C3523" s="4">
        <v>12</v>
      </c>
      <c r="D3523" s="4">
        <v>8</v>
      </c>
      <c r="E3523" s="4" t="s">
        <v>8</v>
      </c>
      <c r="F3523" s="4">
        <v>1000</v>
      </c>
      <c r="G3523" s="4">
        <f t="shared" si="443"/>
        <v>152.785</v>
      </c>
      <c r="H3523" s="4">
        <f t="shared" si="444"/>
        <v>32685.94334679603</v>
      </c>
      <c r="J3523" s="9">
        <v>152.785</v>
      </c>
      <c r="K3523" s="4">
        <v>2459808</v>
      </c>
      <c r="N3523" s="4">
        <f t="shared" si="445"/>
        <v>0</v>
      </c>
      <c r="O3523" s="4" t="e">
        <f t="shared" si="446"/>
        <v>#DIV/0!</v>
      </c>
      <c r="P3523" s="4" t="e">
        <f t="shared" si="447"/>
        <v>#DIV/0!</v>
      </c>
      <c r="Q3523" s="4">
        <f t="shared" si="448"/>
        <v>22</v>
      </c>
      <c r="R3523" s="4">
        <f t="shared" si="449"/>
        <v>152.785</v>
      </c>
      <c r="S3523" s="4">
        <v>12.2066</v>
      </c>
      <c r="T3523" s="4">
        <f t="shared" si="450"/>
        <v>1864.985381</v>
      </c>
      <c r="U3523" s="4">
        <v>12.2066</v>
      </c>
      <c r="V3523" s="4">
        <v>5.7057719314159282E-2</v>
      </c>
    </row>
    <row r="3524" spans="1:22" x14ac:dyDescent="0.55000000000000004">
      <c r="A3524" s="3">
        <v>44789</v>
      </c>
      <c r="B3524" s="4">
        <v>583</v>
      </c>
      <c r="C3524" s="4">
        <v>12</v>
      </c>
      <c r="D3524" s="4">
        <v>8</v>
      </c>
      <c r="E3524" s="4" t="s">
        <v>8</v>
      </c>
      <c r="F3524" s="4">
        <v>1000</v>
      </c>
      <c r="G3524" s="4">
        <f t="shared" si="443"/>
        <v>105.517</v>
      </c>
      <c r="H3524" s="4">
        <f t="shared" si="444"/>
        <v>22573.699539378056</v>
      </c>
      <c r="J3524" s="9">
        <v>105.517</v>
      </c>
      <c r="K3524" s="4">
        <v>2459808</v>
      </c>
      <c r="N3524" s="4">
        <f t="shared" si="445"/>
        <v>0</v>
      </c>
      <c r="O3524" s="4" t="e">
        <f t="shared" si="446"/>
        <v>#DIV/0!</v>
      </c>
      <c r="P3524" s="4" t="e">
        <f t="shared" si="447"/>
        <v>#DIV/0!</v>
      </c>
      <c r="Q3524" s="4">
        <f t="shared" si="448"/>
        <v>22</v>
      </c>
      <c r="R3524" s="4">
        <f t="shared" si="449"/>
        <v>105.517</v>
      </c>
      <c r="S3524" s="4">
        <v>12.2066</v>
      </c>
      <c r="T3524" s="4">
        <f t="shared" si="450"/>
        <v>1288.0038121999999</v>
      </c>
      <c r="U3524" s="4">
        <v>12.2066</v>
      </c>
      <c r="V3524" s="4">
        <v>5.7057719314159282E-2</v>
      </c>
    </row>
    <row r="3525" spans="1:22" x14ac:dyDescent="0.55000000000000004">
      <c r="A3525" s="3">
        <v>44789</v>
      </c>
      <c r="B3525" s="4">
        <v>584</v>
      </c>
      <c r="C3525" s="4">
        <v>12</v>
      </c>
      <c r="D3525" s="4">
        <v>8</v>
      </c>
      <c r="E3525" s="4" t="s">
        <v>8</v>
      </c>
      <c r="F3525" s="4">
        <v>1000</v>
      </c>
      <c r="G3525" s="4">
        <f t="shared" si="443"/>
        <v>118.90600000000001</v>
      </c>
      <c r="H3525" s="4">
        <f t="shared" si="444"/>
        <v>25438.065121537646</v>
      </c>
      <c r="J3525" s="9">
        <v>118.90600000000001</v>
      </c>
      <c r="K3525" s="4">
        <v>2459808</v>
      </c>
      <c r="N3525" s="4">
        <f t="shared" si="445"/>
        <v>0</v>
      </c>
      <c r="O3525" s="4" t="e">
        <f t="shared" si="446"/>
        <v>#DIV/0!</v>
      </c>
      <c r="P3525" s="4" t="e">
        <f t="shared" si="447"/>
        <v>#DIV/0!</v>
      </c>
      <c r="Q3525" s="4">
        <f t="shared" si="448"/>
        <v>22</v>
      </c>
      <c r="R3525" s="4">
        <f t="shared" si="449"/>
        <v>118.90600000000001</v>
      </c>
      <c r="S3525" s="4">
        <v>12.2066</v>
      </c>
      <c r="T3525" s="4">
        <f t="shared" si="450"/>
        <v>1451.4379796000001</v>
      </c>
      <c r="U3525" s="4">
        <v>12.2066</v>
      </c>
      <c r="V3525" s="4">
        <v>5.7057719314159282E-2</v>
      </c>
    </row>
    <row r="3526" spans="1:22" x14ac:dyDescent="0.55000000000000004">
      <c r="A3526" s="3">
        <v>44789</v>
      </c>
      <c r="B3526" s="4">
        <v>585</v>
      </c>
      <c r="C3526" s="4">
        <v>12</v>
      </c>
      <c r="D3526" s="4">
        <v>8</v>
      </c>
      <c r="E3526" s="4" t="s">
        <v>8</v>
      </c>
      <c r="F3526" s="4">
        <v>1000</v>
      </c>
      <c r="G3526" s="4">
        <f t="shared" si="443"/>
        <v>228.38300000000001</v>
      </c>
      <c r="H3526" s="4">
        <f t="shared" si="444"/>
        <v>48858.944263974336</v>
      </c>
      <c r="J3526" s="9">
        <v>228.38300000000001</v>
      </c>
      <c r="K3526" s="4">
        <v>2459808</v>
      </c>
      <c r="N3526" s="4">
        <f t="shared" si="445"/>
        <v>0</v>
      </c>
      <c r="O3526" s="4" t="e">
        <f t="shared" si="446"/>
        <v>#DIV/0!</v>
      </c>
      <c r="P3526" s="4" t="e">
        <f t="shared" si="447"/>
        <v>#DIV/0!</v>
      </c>
      <c r="Q3526" s="4">
        <f t="shared" si="448"/>
        <v>22</v>
      </c>
      <c r="R3526" s="4">
        <f t="shared" si="449"/>
        <v>228.38300000000001</v>
      </c>
      <c r="S3526" s="4">
        <v>12.2066</v>
      </c>
      <c r="T3526" s="4">
        <f t="shared" si="450"/>
        <v>2787.7799278000002</v>
      </c>
      <c r="U3526" s="4">
        <v>12.2066</v>
      </c>
      <c r="V3526" s="4">
        <v>5.7057719314159282E-2</v>
      </c>
    </row>
    <row r="3527" spans="1:22" x14ac:dyDescent="0.55000000000000004">
      <c r="A3527" s="3">
        <v>44789</v>
      </c>
      <c r="B3527" s="4">
        <v>586</v>
      </c>
      <c r="C3527" s="4">
        <v>12</v>
      </c>
      <c r="D3527" s="4">
        <v>8</v>
      </c>
      <c r="E3527" s="4" t="s">
        <v>8</v>
      </c>
      <c r="F3527" s="4">
        <v>1000</v>
      </c>
      <c r="G3527" s="4">
        <f t="shared" si="443"/>
        <v>148.83199999999999</v>
      </c>
      <c r="H3527" s="4">
        <f t="shared" si="444"/>
        <v>31840.261283439781</v>
      </c>
      <c r="J3527" s="9">
        <v>148.83199999999999</v>
      </c>
      <c r="K3527" s="4">
        <v>2459808</v>
      </c>
      <c r="N3527" s="4">
        <f t="shared" si="445"/>
        <v>0</v>
      </c>
      <c r="O3527" s="4" t="e">
        <f t="shared" si="446"/>
        <v>#DIV/0!</v>
      </c>
      <c r="P3527" s="4" t="e">
        <f t="shared" si="447"/>
        <v>#DIV/0!</v>
      </c>
      <c r="Q3527" s="4">
        <f t="shared" si="448"/>
        <v>22</v>
      </c>
      <c r="R3527" s="4">
        <f t="shared" si="449"/>
        <v>148.83199999999999</v>
      </c>
      <c r="S3527" s="4">
        <v>12.2066</v>
      </c>
      <c r="T3527" s="4">
        <f t="shared" si="450"/>
        <v>1816.7326911999999</v>
      </c>
      <c r="U3527" s="4">
        <v>12.2066</v>
      </c>
      <c r="V3527" s="4">
        <v>5.7057719314159282E-2</v>
      </c>
    </row>
    <row r="3528" spans="1:22" x14ac:dyDescent="0.55000000000000004">
      <c r="A3528" s="3">
        <v>44789</v>
      </c>
      <c r="B3528" s="4">
        <v>587</v>
      </c>
      <c r="C3528" s="4">
        <v>12</v>
      </c>
      <c r="D3528" s="4">
        <v>8</v>
      </c>
      <c r="E3528" s="4" t="s">
        <v>8</v>
      </c>
      <c r="F3528" s="4">
        <v>1000</v>
      </c>
      <c r="G3528" s="4">
        <f t="shared" si="443"/>
        <v>228.76500000000001</v>
      </c>
      <c r="H3528" s="4">
        <f t="shared" si="444"/>
        <v>48940.667144875442</v>
      </c>
      <c r="J3528" s="9">
        <v>228.76499999999999</v>
      </c>
      <c r="K3528" s="4">
        <v>2459808</v>
      </c>
      <c r="N3528" s="4">
        <f t="shared" si="445"/>
        <v>0</v>
      </c>
      <c r="O3528" s="4" t="e">
        <f t="shared" si="446"/>
        <v>#DIV/0!</v>
      </c>
      <c r="P3528" s="4" t="e">
        <f t="shared" si="447"/>
        <v>#DIV/0!</v>
      </c>
      <c r="Q3528" s="4">
        <f t="shared" si="448"/>
        <v>22</v>
      </c>
      <c r="R3528" s="4">
        <f t="shared" si="449"/>
        <v>228.76499999999999</v>
      </c>
      <c r="S3528" s="4">
        <v>12.2066</v>
      </c>
      <c r="T3528" s="4">
        <f t="shared" si="450"/>
        <v>2792.442849</v>
      </c>
      <c r="U3528" s="4">
        <v>12.2066</v>
      </c>
      <c r="V3528" s="4">
        <v>5.7057719314159282E-2</v>
      </c>
    </row>
    <row r="3529" spans="1:22" x14ac:dyDescent="0.55000000000000004">
      <c r="A3529" s="3">
        <v>44789</v>
      </c>
      <c r="B3529" s="4">
        <v>588</v>
      </c>
      <c r="C3529" s="4">
        <v>12</v>
      </c>
      <c r="D3529" s="4">
        <v>8</v>
      </c>
      <c r="E3529" s="4" t="s">
        <v>8</v>
      </c>
      <c r="F3529" s="4">
        <v>1000</v>
      </c>
      <c r="G3529" s="4">
        <f t="shared" si="443"/>
        <v>94.06</v>
      </c>
      <c r="H3529" s="4">
        <f t="shared" si="444"/>
        <v>20122.654915074352</v>
      </c>
      <c r="J3529" s="9">
        <v>94.06</v>
      </c>
      <c r="K3529" s="4">
        <v>2459808</v>
      </c>
      <c r="N3529" s="4">
        <f t="shared" si="445"/>
        <v>0</v>
      </c>
      <c r="O3529" s="4" t="e">
        <f t="shared" si="446"/>
        <v>#DIV/0!</v>
      </c>
      <c r="P3529" s="4" t="e">
        <f t="shared" si="447"/>
        <v>#DIV/0!</v>
      </c>
      <c r="Q3529" s="4">
        <f t="shared" si="448"/>
        <v>22</v>
      </c>
      <c r="R3529" s="4">
        <f t="shared" si="449"/>
        <v>94.06</v>
      </c>
      <c r="S3529" s="4">
        <v>12.2066</v>
      </c>
      <c r="T3529" s="4">
        <f t="shared" si="450"/>
        <v>1148.1527960000001</v>
      </c>
      <c r="U3529" s="4">
        <v>12.2066</v>
      </c>
      <c r="V3529" s="4">
        <v>5.7057719314159282E-2</v>
      </c>
    </row>
    <row r="3530" spans="1:22" x14ac:dyDescent="0.55000000000000004">
      <c r="A3530" s="3">
        <v>44792</v>
      </c>
      <c r="B3530" s="4">
        <v>1</v>
      </c>
      <c r="C3530" s="4">
        <v>1</v>
      </c>
      <c r="D3530" s="4">
        <v>6</v>
      </c>
      <c r="E3530" s="4" t="s">
        <v>8</v>
      </c>
      <c r="F3530" s="4">
        <v>2000</v>
      </c>
      <c r="G3530" s="4">
        <f t="shared" si="443"/>
        <v>302.05718626774274</v>
      </c>
      <c r="H3530" s="4">
        <f t="shared" si="444"/>
        <v>29840.449694682909</v>
      </c>
      <c r="J3530" s="11">
        <v>307.39699999999999</v>
      </c>
      <c r="K3530" s="4">
        <v>2459811</v>
      </c>
      <c r="N3530" s="4">
        <f t="shared" si="445"/>
        <v>0</v>
      </c>
      <c r="O3530" s="4" t="e">
        <f t="shared" si="446"/>
        <v>#DIV/0!</v>
      </c>
      <c r="P3530" s="4" t="e">
        <f t="shared" si="447"/>
        <v>#DIV/0!</v>
      </c>
      <c r="Q3530" s="4">
        <f t="shared" si="448"/>
        <v>25</v>
      </c>
      <c r="R3530" s="4">
        <f t="shared" si="449"/>
        <v>307.39699999999999</v>
      </c>
      <c r="S3530" s="4">
        <v>11.104100000000001</v>
      </c>
      <c r="T3530" s="4">
        <f t="shared" si="450"/>
        <v>3413.3670277000001</v>
      </c>
      <c r="U3530" s="4">
        <v>11.3004</v>
      </c>
      <c r="V3530" s="4">
        <v>0.1143872516206821</v>
      </c>
    </row>
    <row r="3531" spans="1:22" x14ac:dyDescent="0.55000000000000004">
      <c r="A3531" s="3">
        <v>44792</v>
      </c>
      <c r="B3531" s="4">
        <v>2</v>
      </c>
      <c r="C3531" s="4">
        <v>1</v>
      </c>
      <c r="D3531" s="4">
        <v>6</v>
      </c>
      <c r="E3531" s="4" t="s">
        <v>8</v>
      </c>
      <c r="F3531" s="4">
        <v>2000</v>
      </c>
      <c r="G3531" s="4">
        <f t="shared" si="443"/>
        <v>106.70269325864572</v>
      </c>
      <c r="H3531" s="4">
        <f t="shared" si="444"/>
        <v>10541.236875753253</v>
      </c>
      <c r="J3531" s="11">
        <v>108.589</v>
      </c>
      <c r="K3531" s="4">
        <v>2459811</v>
      </c>
      <c r="N3531" s="4">
        <f t="shared" si="445"/>
        <v>0</v>
      </c>
      <c r="O3531" s="4" t="e">
        <f t="shared" si="446"/>
        <v>#DIV/0!</v>
      </c>
      <c r="P3531" s="4" t="e">
        <f t="shared" si="447"/>
        <v>#DIV/0!</v>
      </c>
      <c r="Q3531" s="4">
        <f t="shared" si="448"/>
        <v>25</v>
      </c>
      <c r="R3531" s="4">
        <f t="shared" si="449"/>
        <v>108.589</v>
      </c>
      <c r="S3531" s="4">
        <v>11.104100000000001</v>
      </c>
      <c r="T3531" s="4">
        <f t="shared" si="450"/>
        <v>1205.7831149000001</v>
      </c>
      <c r="U3531" s="4">
        <v>11.3004</v>
      </c>
      <c r="V3531" s="4">
        <v>0.1143872516206821</v>
      </c>
    </row>
    <row r="3532" spans="1:22" x14ac:dyDescent="0.55000000000000004">
      <c r="A3532" s="3">
        <v>44792</v>
      </c>
      <c r="B3532" s="4">
        <v>3</v>
      </c>
      <c r="C3532" s="4">
        <v>1</v>
      </c>
      <c r="D3532" s="4">
        <v>6</v>
      </c>
      <c r="E3532" s="4" t="s">
        <v>8</v>
      </c>
      <c r="F3532" s="4">
        <v>2000</v>
      </c>
      <c r="G3532" s="4">
        <f t="shared" si="443"/>
        <v>167.60505192736542</v>
      </c>
      <c r="H3532" s="4">
        <f t="shared" si="444"/>
        <v>16557.825299279677</v>
      </c>
      <c r="J3532" s="11">
        <v>170.56800000000001</v>
      </c>
      <c r="K3532" s="4">
        <v>2459811</v>
      </c>
      <c r="N3532" s="4">
        <f t="shared" si="445"/>
        <v>0</v>
      </c>
      <c r="O3532" s="4" t="e">
        <f t="shared" si="446"/>
        <v>#DIV/0!</v>
      </c>
      <c r="P3532" s="4" t="e">
        <f t="shared" si="447"/>
        <v>#DIV/0!</v>
      </c>
      <c r="Q3532" s="4">
        <f t="shared" si="448"/>
        <v>25</v>
      </c>
      <c r="R3532" s="4">
        <f t="shared" si="449"/>
        <v>170.56800000000001</v>
      </c>
      <c r="S3532" s="4">
        <v>11.104100000000001</v>
      </c>
      <c r="T3532" s="4">
        <f t="shared" si="450"/>
        <v>1894.0041288000002</v>
      </c>
      <c r="U3532" s="4">
        <v>11.3004</v>
      </c>
      <c r="V3532" s="4">
        <v>0.1143872516206821</v>
      </c>
    </row>
    <row r="3533" spans="1:22" x14ac:dyDescent="0.55000000000000004">
      <c r="A3533" s="3">
        <v>44792</v>
      </c>
      <c r="B3533" s="4">
        <v>4</v>
      </c>
      <c r="C3533" s="4">
        <v>1</v>
      </c>
      <c r="D3533" s="4">
        <v>6</v>
      </c>
      <c r="E3533" s="4" t="s">
        <v>8</v>
      </c>
      <c r="F3533" s="4">
        <v>2000</v>
      </c>
      <c r="G3533" s="4">
        <f t="shared" si="443"/>
        <v>80.539215275565468</v>
      </c>
      <c r="H3533" s="4">
        <f t="shared" si="444"/>
        <v>7956.5278071200928</v>
      </c>
      <c r="J3533" s="11">
        <v>81.962999999999994</v>
      </c>
      <c r="K3533" s="4">
        <v>2459811</v>
      </c>
      <c r="N3533" s="4">
        <f t="shared" si="445"/>
        <v>0</v>
      </c>
      <c r="O3533" s="4" t="e">
        <f t="shared" si="446"/>
        <v>#DIV/0!</v>
      </c>
      <c r="P3533" s="4" t="e">
        <f t="shared" si="447"/>
        <v>#DIV/0!</v>
      </c>
      <c r="Q3533" s="4">
        <f t="shared" si="448"/>
        <v>25</v>
      </c>
      <c r="R3533" s="4">
        <f t="shared" si="449"/>
        <v>81.962999999999994</v>
      </c>
      <c r="S3533" s="4">
        <v>11.104100000000001</v>
      </c>
      <c r="T3533" s="4">
        <f t="shared" si="450"/>
        <v>910.12534830000004</v>
      </c>
      <c r="U3533" s="4">
        <v>11.3004</v>
      </c>
      <c r="V3533" s="4">
        <v>0.1143872516206821</v>
      </c>
    </row>
    <row r="3534" spans="1:22" x14ac:dyDescent="0.55000000000000004">
      <c r="A3534" s="3">
        <v>44792</v>
      </c>
      <c r="B3534" s="4">
        <v>5</v>
      </c>
      <c r="C3534" s="4">
        <v>1</v>
      </c>
      <c r="D3534" s="4">
        <v>6</v>
      </c>
      <c r="E3534" s="4" t="s">
        <v>8</v>
      </c>
      <c r="F3534" s="4">
        <v>2000</v>
      </c>
      <c r="G3534" s="4">
        <f t="shared" si="443"/>
        <v>240.79616803829956</v>
      </c>
      <c r="H3534" s="4">
        <f t="shared" si="444"/>
        <v>23788.429031614269</v>
      </c>
      <c r="J3534" s="11">
        <v>245.053</v>
      </c>
      <c r="K3534" s="4">
        <v>2459811</v>
      </c>
      <c r="N3534" s="4">
        <f t="shared" si="445"/>
        <v>0</v>
      </c>
      <c r="O3534" s="4" t="e">
        <f t="shared" si="446"/>
        <v>#DIV/0!</v>
      </c>
      <c r="P3534" s="4" t="e">
        <f t="shared" si="447"/>
        <v>#DIV/0!</v>
      </c>
      <c r="Q3534" s="4">
        <f t="shared" si="448"/>
        <v>25</v>
      </c>
      <c r="R3534" s="4">
        <f t="shared" si="449"/>
        <v>245.053</v>
      </c>
      <c r="S3534" s="4">
        <v>11.104100000000001</v>
      </c>
      <c r="T3534" s="4">
        <f t="shared" si="450"/>
        <v>2721.0930173000002</v>
      </c>
      <c r="U3534" s="4">
        <v>11.3004</v>
      </c>
      <c r="V3534" s="4">
        <v>0.1143872516206821</v>
      </c>
    </row>
    <row r="3535" spans="1:22" x14ac:dyDescent="0.55000000000000004">
      <c r="A3535" s="3">
        <v>44792</v>
      </c>
      <c r="B3535" s="4">
        <v>6</v>
      </c>
      <c r="C3535" s="4">
        <v>1</v>
      </c>
      <c r="D3535" s="4">
        <v>6</v>
      </c>
      <c r="E3535" s="4" t="s">
        <v>8</v>
      </c>
      <c r="F3535" s="4">
        <v>2000</v>
      </c>
      <c r="G3535" s="4">
        <f t="shared" si="443"/>
        <v>82.164483531556414</v>
      </c>
      <c r="H3535" s="4">
        <f t="shared" si="444"/>
        <v>8117.0892432922283</v>
      </c>
      <c r="J3535" s="11">
        <v>83.617000000000004</v>
      </c>
      <c r="K3535" s="4">
        <v>2459811</v>
      </c>
      <c r="N3535" s="4">
        <f t="shared" si="445"/>
        <v>0</v>
      </c>
      <c r="O3535" s="4" t="e">
        <f t="shared" si="446"/>
        <v>#DIV/0!</v>
      </c>
      <c r="P3535" s="4" t="e">
        <f t="shared" si="447"/>
        <v>#DIV/0!</v>
      </c>
      <c r="Q3535" s="4">
        <f t="shared" si="448"/>
        <v>25</v>
      </c>
      <c r="R3535" s="4">
        <f t="shared" si="449"/>
        <v>83.617000000000004</v>
      </c>
      <c r="S3535" s="4">
        <v>11.104100000000001</v>
      </c>
      <c r="T3535" s="4">
        <f t="shared" si="450"/>
        <v>928.49152970000011</v>
      </c>
      <c r="U3535" s="4">
        <v>11.3004</v>
      </c>
      <c r="V3535" s="4">
        <v>0.1143872516206821</v>
      </c>
    </row>
    <row r="3536" spans="1:22" x14ac:dyDescent="0.55000000000000004">
      <c r="A3536" s="3">
        <v>44792</v>
      </c>
      <c r="B3536" s="4">
        <v>7</v>
      </c>
      <c r="C3536" s="4">
        <v>1</v>
      </c>
      <c r="D3536" s="4">
        <v>6</v>
      </c>
      <c r="E3536" s="4" t="s">
        <v>8</v>
      </c>
      <c r="F3536" s="4">
        <v>2000</v>
      </c>
      <c r="G3536" s="4">
        <f t="shared" si="443"/>
        <v>1.4424992743619698</v>
      </c>
      <c r="H3536" s="4">
        <f t="shared" si="444"/>
        <v>142.50555519993532</v>
      </c>
      <c r="J3536" s="11">
        <v>1.468</v>
      </c>
      <c r="K3536" s="4">
        <v>2459811</v>
      </c>
      <c r="N3536" s="4">
        <f t="shared" si="445"/>
        <v>0</v>
      </c>
      <c r="O3536" s="4" t="e">
        <f t="shared" si="446"/>
        <v>#DIV/0!</v>
      </c>
      <c r="P3536" s="4" t="e">
        <f t="shared" si="447"/>
        <v>#DIV/0!</v>
      </c>
      <c r="Q3536" s="4">
        <f t="shared" si="448"/>
        <v>25</v>
      </c>
      <c r="R3536" s="4">
        <f t="shared" si="449"/>
        <v>1.468</v>
      </c>
      <c r="S3536" s="4">
        <v>11.104100000000001</v>
      </c>
      <c r="T3536" s="4">
        <f t="shared" si="450"/>
        <v>16.300818800000002</v>
      </c>
      <c r="U3536" s="4">
        <v>11.3004</v>
      </c>
      <c r="V3536" s="4">
        <v>0.1143872516206821</v>
      </c>
    </row>
    <row r="3537" spans="1:22" x14ac:dyDescent="0.55000000000000004">
      <c r="A3537" s="3">
        <v>44792</v>
      </c>
      <c r="B3537" s="4">
        <v>8</v>
      </c>
      <c r="C3537" s="4">
        <v>1</v>
      </c>
      <c r="D3537" s="4">
        <v>6</v>
      </c>
      <c r="E3537" s="4" t="s">
        <v>8</v>
      </c>
      <c r="F3537" s="4">
        <v>2000</v>
      </c>
      <c r="G3537" s="4">
        <f t="shared" si="443"/>
        <v>125.97302927330006</v>
      </c>
      <c r="H3537" s="4">
        <f t="shared" si="444"/>
        <v>12444.96742277364</v>
      </c>
      <c r="J3537" s="11">
        <v>128.19999999999999</v>
      </c>
      <c r="K3537" s="4">
        <v>2459811</v>
      </c>
      <c r="N3537" s="4">
        <f t="shared" si="445"/>
        <v>0</v>
      </c>
      <c r="O3537" s="4" t="e">
        <f t="shared" si="446"/>
        <v>#DIV/0!</v>
      </c>
      <c r="P3537" s="4" t="e">
        <f t="shared" si="447"/>
        <v>#DIV/0!</v>
      </c>
      <c r="Q3537" s="4">
        <f t="shared" si="448"/>
        <v>25</v>
      </c>
      <c r="R3537" s="4">
        <f t="shared" si="449"/>
        <v>128.19999999999999</v>
      </c>
      <c r="S3537" s="4">
        <v>11.104100000000001</v>
      </c>
      <c r="T3537" s="4">
        <f t="shared" si="450"/>
        <v>1423.5456199999999</v>
      </c>
      <c r="U3537" s="4">
        <v>11.3004</v>
      </c>
      <c r="V3537" s="4">
        <v>0.1143872516206821</v>
      </c>
    </row>
    <row r="3538" spans="1:22" x14ac:dyDescent="0.55000000000000004">
      <c r="A3538" s="3">
        <v>44792</v>
      </c>
      <c r="B3538" s="4">
        <v>9</v>
      </c>
      <c r="C3538" s="4">
        <v>1</v>
      </c>
      <c r="D3538" s="4">
        <v>6</v>
      </c>
      <c r="E3538" s="4" t="s">
        <v>8</v>
      </c>
      <c r="F3538" s="4">
        <v>2000</v>
      </c>
      <c r="G3538" s="4">
        <f t="shared" si="443"/>
        <v>75.645723186789851</v>
      </c>
      <c r="H3538" s="4">
        <f t="shared" si="444"/>
        <v>7473.0961552838007</v>
      </c>
      <c r="J3538" s="11">
        <v>76.983000000000004</v>
      </c>
      <c r="K3538" s="4">
        <v>2459811</v>
      </c>
      <c r="N3538" s="4">
        <f t="shared" si="445"/>
        <v>0</v>
      </c>
      <c r="O3538" s="4" t="e">
        <f t="shared" si="446"/>
        <v>#DIV/0!</v>
      </c>
      <c r="P3538" s="4" t="e">
        <f t="shared" si="447"/>
        <v>#DIV/0!</v>
      </c>
      <c r="Q3538" s="4">
        <f t="shared" si="448"/>
        <v>25</v>
      </c>
      <c r="R3538" s="4">
        <f t="shared" si="449"/>
        <v>76.983000000000004</v>
      </c>
      <c r="S3538" s="4">
        <v>11.104100000000001</v>
      </c>
      <c r="T3538" s="4">
        <f t="shared" si="450"/>
        <v>854.82693030000007</v>
      </c>
      <c r="U3538" s="4">
        <v>11.3004</v>
      </c>
      <c r="V3538" s="4">
        <v>0.1143872516206821</v>
      </c>
    </row>
    <row r="3539" spans="1:22" x14ac:dyDescent="0.55000000000000004">
      <c r="A3539" s="3">
        <v>44792</v>
      </c>
      <c r="B3539" s="4">
        <v>10</v>
      </c>
      <c r="C3539" s="4">
        <v>1</v>
      </c>
      <c r="D3539" s="4">
        <v>6</v>
      </c>
      <c r="E3539" s="4" t="s">
        <v>8</v>
      </c>
      <c r="F3539" s="4">
        <v>2000</v>
      </c>
      <c r="G3539" s="4">
        <f t="shared" si="443"/>
        <v>168.33809311174826</v>
      </c>
      <c r="H3539" s="4">
        <f t="shared" si="444"/>
        <v>16630.242972426237</v>
      </c>
      <c r="J3539" s="11">
        <v>171.31399999999999</v>
      </c>
      <c r="K3539" s="4">
        <v>2459811</v>
      </c>
      <c r="N3539" s="4">
        <f t="shared" si="445"/>
        <v>0</v>
      </c>
      <c r="O3539" s="4" t="e">
        <f t="shared" si="446"/>
        <v>#DIV/0!</v>
      </c>
      <c r="P3539" s="4" t="e">
        <f t="shared" si="447"/>
        <v>#DIV/0!</v>
      </c>
      <c r="Q3539" s="4">
        <f t="shared" si="448"/>
        <v>25</v>
      </c>
      <c r="R3539" s="4">
        <f t="shared" si="449"/>
        <v>171.31399999999999</v>
      </c>
      <c r="S3539" s="4">
        <v>11.104100000000001</v>
      </c>
      <c r="T3539" s="4">
        <f t="shared" si="450"/>
        <v>1902.2877874000001</v>
      </c>
      <c r="U3539" s="4">
        <v>11.3004</v>
      </c>
      <c r="V3539" s="4">
        <v>0.1143872516206821</v>
      </c>
    </row>
    <row r="3540" spans="1:22" x14ac:dyDescent="0.55000000000000004">
      <c r="A3540" s="3">
        <v>44792</v>
      </c>
      <c r="B3540" s="4">
        <v>11</v>
      </c>
      <c r="C3540" s="4">
        <v>1</v>
      </c>
      <c r="D3540" s="4">
        <v>6</v>
      </c>
      <c r="E3540" s="4" t="s">
        <v>8</v>
      </c>
      <c r="F3540" s="4">
        <v>2000</v>
      </c>
      <c r="G3540" s="4">
        <f t="shared" si="443"/>
        <v>332.5000132561679</v>
      </c>
      <c r="H3540" s="4">
        <f t="shared" si="444"/>
        <v>32847.918772100616</v>
      </c>
      <c r="J3540" s="11">
        <v>338.37799999999999</v>
      </c>
      <c r="K3540" s="4">
        <v>2459811</v>
      </c>
      <c r="N3540" s="4">
        <f t="shared" si="445"/>
        <v>0</v>
      </c>
      <c r="O3540" s="4" t="e">
        <f t="shared" si="446"/>
        <v>#DIV/0!</v>
      </c>
      <c r="P3540" s="4" t="e">
        <f t="shared" si="447"/>
        <v>#DIV/0!</v>
      </c>
      <c r="Q3540" s="4">
        <f t="shared" si="448"/>
        <v>25</v>
      </c>
      <c r="R3540" s="4">
        <f t="shared" si="449"/>
        <v>338.37799999999999</v>
      </c>
      <c r="S3540" s="4">
        <v>11.104100000000001</v>
      </c>
      <c r="T3540" s="4">
        <f t="shared" si="450"/>
        <v>3757.3831498</v>
      </c>
      <c r="U3540" s="4">
        <v>11.3004</v>
      </c>
      <c r="V3540" s="4">
        <v>0.1143872516206821</v>
      </c>
    </row>
    <row r="3541" spans="1:22" x14ac:dyDescent="0.55000000000000004">
      <c r="A3541" s="3">
        <v>44792</v>
      </c>
      <c r="B3541" s="4">
        <v>12</v>
      </c>
      <c r="C3541" s="4">
        <v>1</v>
      </c>
      <c r="D3541" s="4">
        <v>6</v>
      </c>
      <c r="E3541" s="4" t="s">
        <v>8</v>
      </c>
      <c r="F3541" s="4">
        <v>2000</v>
      </c>
      <c r="G3541" s="4">
        <f t="shared" si="443"/>
        <v>118.59250335386359</v>
      </c>
      <c r="H3541" s="4">
        <f t="shared" si="444"/>
        <v>11715.839885235007</v>
      </c>
      <c r="J3541" s="11">
        <v>120.68899999999999</v>
      </c>
      <c r="K3541" s="4">
        <v>2459811</v>
      </c>
      <c r="N3541" s="4">
        <f t="shared" si="445"/>
        <v>0</v>
      </c>
      <c r="O3541" s="4" t="e">
        <f t="shared" si="446"/>
        <v>#DIV/0!</v>
      </c>
      <c r="P3541" s="4" t="e">
        <f t="shared" si="447"/>
        <v>#DIV/0!</v>
      </c>
      <c r="Q3541" s="4">
        <f t="shared" si="448"/>
        <v>25</v>
      </c>
      <c r="R3541" s="4">
        <f t="shared" si="449"/>
        <v>120.68899999999999</v>
      </c>
      <c r="S3541" s="4">
        <v>11.104100000000001</v>
      </c>
      <c r="T3541" s="4">
        <f t="shared" si="450"/>
        <v>1340.1427249000001</v>
      </c>
      <c r="U3541" s="4">
        <v>11.3004</v>
      </c>
      <c r="V3541" s="4">
        <v>0.1143872516206821</v>
      </c>
    </row>
    <row r="3542" spans="1:22" x14ac:dyDescent="0.55000000000000004">
      <c r="A3542" s="3">
        <v>44792</v>
      </c>
      <c r="B3542" s="4">
        <v>13</v>
      </c>
      <c r="C3542" s="4">
        <v>1</v>
      </c>
      <c r="D3542" s="4">
        <v>6</v>
      </c>
      <c r="E3542" s="4" t="s">
        <v>8</v>
      </c>
      <c r="F3542" s="4">
        <v>2000</v>
      </c>
      <c r="G3542" s="4">
        <f t="shared" si="443"/>
        <v>142.46154277724682</v>
      </c>
      <c r="H3542" s="4">
        <f t="shared" si="444"/>
        <v>14073.879695426851</v>
      </c>
      <c r="J3542" s="11">
        <v>144.97999999999999</v>
      </c>
      <c r="K3542" s="4">
        <v>2459811</v>
      </c>
      <c r="N3542" s="4">
        <f t="shared" si="445"/>
        <v>0</v>
      </c>
      <c r="O3542" s="4" t="e">
        <f t="shared" si="446"/>
        <v>#DIV/0!</v>
      </c>
      <c r="P3542" s="4" t="e">
        <f t="shared" si="447"/>
        <v>#DIV/0!</v>
      </c>
      <c r="Q3542" s="4">
        <f t="shared" si="448"/>
        <v>25</v>
      </c>
      <c r="R3542" s="4">
        <f t="shared" si="449"/>
        <v>144.97999999999999</v>
      </c>
      <c r="S3542" s="4">
        <v>11.104100000000001</v>
      </c>
      <c r="T3542" s="4">
        <f t="shared" si="450"/>
        <v>1609.8724179999999</v>
      </c>
      <c r="U3542" s="4">
        <v>11.3004</v>
      </c>
      <c r="V3542" s="4">
        <v>0.1143872516206821</v>
      </c>
    </row>
    <row r="3543" spans="1:22" x14ac:dyDescent="0.55000000000000004">
      <c r="A3543" s="3">
        <v>44792</v>
      </c>
      <c r="B3543" s="4">
        <v>14</v>
      </c>
      <c r="C3543" s="4">
        <v>1</v>
      </c>
      <c r="D3543" s="4">
        <v>6</v>
      </c>
      <c r="E3543" s="4" t="s">
        <v>8</v>
      </c>
      <c r="F3543" s="4">
        <v>2000</v>
      </c>
      <c r="G3543" s="4">
        <f t="shared" si="443"/>
        <v>95.418182586457121</v>
      </c>
      <c r="H3543" s="4">
        <f t="shared" si="444"/>
        <v>9426.4318376632946</v>
      </c>
      <c r="J3543" s="11">
        <v>97.105000000000004</v>
      </c>
      <c r="K3543" s="4">
        <v>2459811</v>
      </c>
      <c r="N3543" s="4">
        <f t="shared" si="445"/>
        <v>0</v>
      </c>
      <c r="O3543" s="4" t="e">
        <f t="shared" si="446"/>
        <v>#DIV/0!</v>
      </c>
      <c r="P3543" s="4" t="e">
        <f t="shared" si="447"/>
        <v>#DIV/0!</v>
      </c>
      <c r="Q3543" s="4">
        <f t="shared" si="448"/>
        <v>25</v>
      </c>
      <c r="R3543" s="4">
        <f t="shared" si="449"/>
        <v>97.105000000000004</v>
      </c>
      <c r="S3543" s="4">
        <v>11.104100000000001</v>
      </c>
      <c r="T3543" s="4">
        <f t="shared" si="450"/>
        <v>1078.2636305000001</v>
      </c>
      <c r="U3543" s="4">
        <v>11.3004</v>
      </c>
      <c r="V3543" s="4">
        <v>0.1143872516206821</v>
      </c>
    </row>
    <row r="3544" spans="1:22" x14ac:dyDescent="0.55000000000000004">
      <c r="A3544" s="3">
        <v>44792</v>
      </c>
      <c r="B3544" s="4">
        <v>15</v>
      </c>
      <c r="C3544" s="4">
        <v>1</v>
      </c>
      <c r="D3544" s="4">
        <v>6</v>
      </c>
      <c r="E3544" s="4" t="s">
        <v>8</v>
      </c>
      <c r="F3544" s="4">
        <v>2000</v>
      </c>
      <c r="G3544" s="4">
        <f t="shared" si="443"/>
        <v>141.91913160596084</v>
      </c>
      <c r="H3544" s="4">
        <f t="shared" si="444"/>
        <v>14020.294500283551</v>
      </c>
      <c r="J3544" s="11">
        <v>144.428</v>
      </c>
      <c r="K3544" s="4">
        <v>2459811</v>
      </c>
      <c r="N3544" s="4">
        <f t="shared" si="445"/>
        <v>0</v>
      </c>
      <c r="O3544" s="4" t="e">
        <f t="shared" si="446"/>
        <v>#DIV/0!</v>
      </c>
      <c r="P3544" s="4" t="e">
        <f t="shared" si="447"/>
        <v>#DIV/0!</v>
      </c>
      <c r="Q3544" s="4">
        <f t="shared" si="448"/>
        <v>25</v>
      </c>
      <c r="R3544" s="4">
        <f t="shared" si="449"/>
        <v>144.428</v>
      </c>
      <c r="S3544" s="4">
        <v>11.104100000000001</v>
      </c>
      <c r="T3544" s="4">
        <f t="shared" si="450"/>
        <v>1603.7429548</v>
      </c>
      <c r="U3544" s="4">
        <v>11.3004</v>
      </c>
      <c r="V3544" s="4">
        <v>0.1143872516206821</v>
      </c>
    </row>
    <row r="3545" spans="1:22" x14ac:dyDescent="0.55000000000000004">
      <c r="A3545" s="3">
        <v>44792</v>
      </c>
      <c r="B3545" s="4">
        <v>16</v>
      </c>
      <c r="C3545" s="4">
        <v>1</v>
      </c>
      <c r="D3545" s="4">
        <v>6</v>
      </c>
      <c r="E3545" s="4" t="s">
        <v>8</v>
      </c>
      <c r="F3545" s="4">
        <v>2000</v>
      </c>
      <c r="G3545" s="4">
        <f t="shared" si="443"/>
        <v>114.78383360765991</v>
      </c>
      <c r="H3545" s="4">
        <f t="shared" si="444"/>
        <v>11339.578623685315</v>
      </c>
      <c r="J3545" s="11">
        <v>116.813</v>
      </c>
      <c r="K3545" s="4">
        <v>2459811</v>
      </c>
      <c r="N3545" s="4">
        <f t="shared" si="445"/>
        <v>0</v>
      </c>
      <c r="O3545" s="4" t="e">
        <f t="shared" si="446"/>
        <v>#DIV/0!</v>
      </c>
      <c r="P3545" s="4" t="e">
        <f t="shared" si="447"/>
        <v>#DIV/0!</v>
      </c>
      <c r="Q3545" s="4">
        <f t="shared" si="448"/>
        <v>25</v>
      </c>
      <c r="R3545" s="4">
        <f t="shared" si="449"/>
        <v>116.813</v>
      </c>
      <c r="S3545" s="4">
        <v>11.104100000000001</v>
      </c>
      <c r="T3545" s="4">
        <f t="shared" si="450"/>
        <v>1297.1032333000001</v>
      </c>
      <c r="U3545" s="4">
        <v>11.3004</v>
      </c>
      <c r="V3545" s="4">
        <v>0.1143872516206821</v>
      </c>
    </row>
    <row r="3546" spans="1:22" x14ac:dyDescent="0.55000000000000004">
      <c r="A3546" s="3">
        <v>44792</v>
      </c>
      <c r="B3546" s="4">
        <v>17</v>
      </c>
      <c r="C3546" s="4">
        <v>1</v>
      </c>
      <c r="D3546" s="4">
        <v>6</v>
      </c>
      <c r="E3546" s="4" t="s">
        <v>8</v>
      </c>
      <c r="F3546" s="4">
        <v>2000</v>
      </c>
      <c r="G3546" s="4">
        <f t="shared" si="443"/>
        <v>107.0289260645641</v>
      </c>
      <c r="H3546" s="4">
        <f t="shared" si="444"/>
        <v>10573.46565254234</v>
      </c>
      <c r="J3546" s="11">
        <v>108.92100000000001</v>
      </c>
      <c r="K3546" s="4">
        <v>2459811</v>
      </c>
      <c r="N3546" s="4">
        <f t="shared" si="445"/>
        <v>0</v>
      </c>
      <c r="O3546" s="4" t="e">
        <f t="shared" si="446"/>
        <v>#DIV/0!</v>
      </c>
      <c r="P3546" s="4" t="e">
        <f t="shared" si="447"/>
        <v>#DIV/0!</v>
      </c>
      <c r="Q3546" s="4">
        <f t="shared" si="448"/>
        <v>25</v>
      </c>
      <c r="R3546" s="4">
        <f t="shared" si="449"/>
        <v>108.92100000000001</v>
      </c>
      <c r="S3546" s="4">
        <v>11.104100000000001</v>
      </c>
      <c r="T3546" s="4">
        <f t="shared" si="450"/>
        <v>1209.4696761000002</v>
      </c>
      <c r="U3546" s="4">
        <v>11.3004</v>
      </c>
      <c r="V3546" s="4">
        <v>0.1143872516206821</v>
      </c>
    </row>
    <row r="3547" spans="1:22" x14ac:dyDescent="0.55000000000000004">
      <c r="A3547" s="3">
        <v>44792</v>
      </c>
      <c r="B3547" s="4">
        <v>18</v>
      </c>
      <c r="C3547" s="4">
        <v>1</v>
      </c>
      <c r="D3547" s="4">
        <v>6</v>
      </c>
      <c r="E3547" s="4" t="s">
        <v>8</v>
      </c>
      <c r="F3547" s="4">
        <v>2000</v>
      </c>
      <c r="G3547" s="4">
        <f t="shared" si="443"/>
        <v>117.47721951435349</v>
      </c>
      <c r="H3547" s="4">
        <f t="shared" si="444"/>
        <v>11605.660181453042</v>
      </c>
      <c r="J3547" s="11">
        <v>119.554</v>
      </c>
      <c r="K3547" s="4">
        <v>2459811</v>
      </c>
      <c r="N3547" s="4">
        <f t="shared" si="445"/>
        <v>0</v>
      </c>
      <c r="O3547" s="4" t="e">
        <f t="shared" si="446"/>
        <v>#DIV/0!</v>
      </c>
      <c r="P3547" s="4" t="e">
        <f t="shared" si="447"/>
        <v>#DIV/0!</v>
      </c>
      <c r="Q3547" s="4">
        <f t="shared" si="448"/>
        <v>25</v>
      </c>
      <c r="R3547" s="4">
        <f t="shared" si="449"/>
        <v>119.554</v>
      </c>
      <c r="S3547" s="4">
        <v>11.104100000000001</v>
      </c>
      <c r="T3547" s="4">
        <f t="shared" si="450"/>
        <v>1327.5395714000001</v>
      </c>
      <c r="U3547" s="4">
        <v>11.3004</v>
      </c>
      <c r="V3547" s="4">
        <v>0.1143872516206821</v>
      </c>
    </row>
    <row r="3548" spans="1:22" x14ac:dyDescent="0.55000000000000004">
      <c r="A3548" s="3">
        <v>44792</v>
      </c>
      <c r="B3548" s="4">
        <v>19</v>
      </c>
      <c r="C3548" s="4">
        <v>1</v>
      </c>
      <c r="D3548" s="4">
        <v>6</v>
      </c>
      <c r="E3548" s="4" t="s">
        <v>8</v>
      </c>
      <c r="F3548" s="4">
        <v>2000</v>
      </c>
      <c r="G3548" s="4">
        <f t="shared" si="443"/>
        <v>147.32260811121731</v>
      </c>
      <c r="H3548" s="4">
        <f t="shared" si="444"/>
        <v>14554.107884510013</v>
      </c>
      <c r="J3548" s="11">
        <v>149.92699999999999</v>
      </c>
      <c r="K3548" s="4">
        <v>2459811</v>
      </c>
      <c r="N3548" s="4">
        <f t="shared" si="445"/>
        <v>0</v>
      </c>
      <c r="O3548" s="4" t="e">
        <f t="shared" si="446"/>
        <v>#DIV/0!</v>
      </c>
      <c r="P3548" s="4" t="e">
        <f t="shared" si="447"/>
        <v>#DIV/0!</v>
      </c>
      <c r="Q3548" s="4">
        <f t="shared" si="448"/>
        <v>25</v>
      </c>
      <c r="R3548" s="4">
        <f t="shared" si="449"/>
        <v>149.92699999999999</v>
      </c>
      <c r="S3548" s="4">
        <v>11.104100000000001</v>
      </c>
      <c r="T3548" s="4">
        <f t="shared" si="450"/>
        <v>1664.8044007000001</v>
      </c>
      <c r="U3548" s="4">
        <v>11.3004</v>
      </c>
      <c r="V3548" s="4">
        <v>0.1143872516206821</v>
      </c>
    </row>
    <row r="3549" spans="1:22" x14ac:dyDescent="0.55000000000000004">
      <c r="A3549" s="3">
        <v>44792</v>
      </c>
      <c r="B3549" s="4">
        <v>20</v>
      </c>
      <c r="C3549" s="4">
        <v>1</v>
      </c>
      <c r="D3549" s="4">
        <v>6</v>
      </c>
      <c r="E3549" s="4" t="s">
        <v>8</v>
      </c>
      <c r="F3549" s="4">
        <v>2000</v>
      </c>
      <c r="G3549" s="4">
        <f t="shared" si="443"/>
        <v>101.75319132066122</v>
      </c>
      <c r="H3549" s="4">
        <f t="shared" si="444"/>
        <v>10052.27197007064</v>
      </c>
      <c r="J3549" s="11">
        <v>103.55200000000001</v>
      </c>
      <c r="K3549" s="4">
        <v>2459811</v>
      </c>
      <c r="N3549" s="4">
        <f t="shared" si="445"/>
        <v>0</v>
      </c>
      <c r="O3549" s="4" t="e">
        <f t="shared" si="446"/>
        <v>#DIV/0!</v>
      </c>
      <c r="P3549" s="4" t="e">
        <f t="shared" si="447"/>
        <v>#DIV/0!</v>
      </c>
      <c r="Q3549" s="4">
        <f t="shared" si="448"/>
        <v>25</v>
      </c>
      <c r="R3549" s="4">
        <f t="shared" si="449"/>
        <v>103.55200000000001</v>
      </c>
      <c r="S3549" s="4">
        <v>11.104100000000001</v>
      </c>
      <c r="T3549" s="4">
        <f t="shared" si="450"/>
        <v>1149.8517632000001</v>
      </c>
      <c r="U3549" s="4">
        <v>11.3004</v>
      </c>
      <c r="V3549" s="4">
        <v>0.1143872516206821</v>
      </c>
    </row>
    <row r="3550" spans="1:22" x14ac:dyDescent="0.55000000000000004">
      <c r="A3550" s="3">
        <v>44792</v>
      </c>
      <c r="B3550" s="4">
        <v>21</v>
      </c>
      <c r="C3550" s="4">
        <v>1</v>
      </c>
      <c r="D3550" s="4">
        <v>6</v>
      </c>
      <c r="E3550" s="4" t="s">
        <v>8</v>
      </c>
      <c r="F3550" s="4">
        <v>2000</v>
      </c>
      <c r="G3550" s="4">
        <f t="shared" si="443"/>
        <v>139.7278690842802</v>
      </c>
      <c r="H3550" s="4">
        <f t="shared" si="444"/>
        <v>13803.818077874932</v>
      </c>
      <c r="J3550" s="11">
        <v>142.19800000000001</v>
      </c>
      <c r="K3550" s="4">
        <v>2459811</v>
      </c>
      <c r="N3550" s="4">
        <f t="shared" si="445"/>
        <v>0</v>
      </c>
      <c r="O3550" s="4" t="e">
        <f t="shared" si="446"/>
        <v>#DIV/0!</v>
      </c>
      <c r="P3550" s="4" t="e">
        <f t="shared" si="447"/>
        <v>#DIV/0!</v>
      </c>
      <c r="Q3550" s="4">
        <f t="shared" si="448"/>
        <v>25</v>
      </c>
      <c r="R3550" s="4">
        <f t="shared" si="449"/>
        <v>142.19800000000001</v>
      </c>
      <c r="S3550" s="4">
        <v>11.104100000000001</v>
      </c>
      <c r="T3550" s="4">
        <f t="shared" si="450"/>
        <v>1578.9808118000001</v>
      </c>
      <c r="U3550" s="4">
        <v>11.3004</v>
      </c>
      <c r="V3550" s="4">
        <v>0.1143872516206821</v>
      </c>
    </row>
    <row r="3551" spans="1:22" x14ac:dyDescent="0.55000000000000004">
      <c r="A3551" s="3">
        <v>44792</v>
      </c>
      <c r="B3551" s="4">
        <v>22</v>
      </c>
      <c r="C3551" s="4">
        <v>1</v>
      </c>
      <c r="D3551" s="4">
        <v>6</v>
      </c>
      <c r="E3551" s="4" t="s">
        <v>8</v>
      </c>
      <c r="F3551" s="4">
        <v>2000</v>
      </c>
      <c r="G3551" s="4">
        <f t="shared" si="443"/>
        <v>426.14062010194328</v>
      </c>
      <c r="H3551" s="4">
        <f t="shared" si="444"/>
        <v>42098.742606114945</v>
      </c>
      <c r="J3551" s="11">
        <v>433.67399999999998</v>
      </c>
      <c r="K3551" s="4">
        <v>2459811</v>
      </c>
      <c r="N3551" s="4">
        <f t="shared" si="445"/>
        <v>0</v>
      </c>
      <c r="O3551" s="4" t="e">
        <f t="shared" si="446"/>
        <v>#DIV/0!</v>
      </c>
      <c r="P3551" s="4" t="e">
        <f t="shared" si="447"/>
        <v>#DIV/0!</v>
      </c>
      <c r="Q3551" s="4">
        <f t="shared" si="448"/>
        <v>25</v>
      </c>
      <c r="R3551" s="4">
        <f t="shared" si="449"/>
        <v>433.67399999999998</v>
      </c>
      <c r="S3551" s="4">
        <v>11.104100000000001</v>
      </c>
      <c r="T3551" s="4">
        <f t="shared" si="450"/>
        <v>4815.5594633999999</v>
      </c>
      <c r="U3551" s="4">
        <v>11.3004</v>
      </c>
      <c r="V3551" s="4">
        <v>0.1143872516206821</v>
      </c>
    </row>
    <row r="3552" spans="1:22" x14ac:dyDescent="0.55000000000000004">
      <c r="A3552" s="3">
        <v>44792</v>
      </c>
      <c r="B3552" s="4">
        <v>23</v>
      </c>
      <c r="C3552" s="4">
        <v>1</v>
      </c>
      <c r="D3552" s="4">
        <v>6</v>
      </c>
      <c r="E3552" s="4" t="s">
        <v>8</v>
      </c>
      <c r="F3552" s="4">
        <v>2000</v>
      </c>
      <c r="G3552" s="4">
        <f t="shared" si="443"/>
        <v>104.92511751796398</v>
      </c>
      <c r="H3552" s="4">
        <f t="shared" si="444"/>
        <v>10365.628872104286</v>
      </c>
      <c r="J3552" s="11">
        <v>106.78</v>
      </c>
      <c r="K3552" s="4">
        <v>2459811</v>
      </c>
      <c r="N3552" s="4">
        <f t="shared" si="445"/>
        <v>0</v>
      </c>
      <c r="O3552" s="4" t="e">
        <f t="shared" si="446"/>
        <v>#DIV/0!</v>
      </c>
      <c r="P3552" s="4" t="e">
        <f t="shared" si="447"/>
        <v>#DIV/0!</v>
      </c>
      <c r="Q3552" s="4">
        <f t="shared" si="448"/>
        <v>25</v>
      </c>
      <c r="R3552" s="4">
        <f t="shared" si="449"/>
        <v>106.78</v>
      </c>
      <c r="S3552" s="4">
        <v>11.104100000000001</v>
      </c>
      <c r="T3552" s="4">
        <f t="shared" si="450"/>
        <v>1185.6957980000002</v>
      </c>
      <c r="U3552" s="4">
        <v>11.3004</v>
      </c>
      <c r="V3552" s="4">
        <v>0.1143872516206821</v>
      </c>
    </row>
    <row r="3553" spans="1:22" x14ac:dyDescent="0.55000000000000004">
      <c r="A3553" s="3">
        <v>44792</v>
      </c>
      <c r="B3553" s="4">
        <v>24</v>
      </c>
      <c r="C3553" s="4">
        <v>1</v>
      </c>
      <c r="D3553" s="4">
        <v>6</v>
      </c>
      <c r="E3553" s="4" t="s">
        <v>8</v>
      </c>
      <c r="F3553" s="4">
        <v>2000</v>
      </c>
      <c r="G3553" s="4">
        <f t="shared" si="443"/>
        <v>147.13099546918696</v>
      </c>
      <c r="H3553" s="4">
        <f t="shared" si="444"/>
        <v>14535.178331877869</v>
      </c>
      <c r="J3553" s="11">
        <v>149.732</v>
      </c>
      <c r="K3553" s="4">
        <v>2459811</v>
      </c>
      <c r="N3553" s="4">
        <f t="shared" si="445"/>
        <v>0</v>
      </c>
      <c r="O3553" s="4" t="e">
        <f t="shared" si="446"/>
        <v>#DIV/0!</v>
      </c>
      <c r="P3553" s="4" t="e">
        <f t="shared" si="447"/>
        <v>#DIV/0!</v>
      </c>
      <c r="Q3553" s="4">
        <f t="shared" si="448"/>
        <v>25</v>
      </c>
      <c r="R3553" s="4">
        <f t="shared" si="449"/>
        <v>149.732</v>
      </c>
      <c r="S3553" s="4">
        <v>11.104100000000001</v>
      </c>
      <c r="T3553" s="4">
        <f t="shared" si="450"/>
        <v>1662.6391012000001</v>
      </c>
      <c r="U3553" s="4">
        <v>11.3004</v>
      </c>
      <c r="V3553" s="4">
        <v>0.1143872516206821</v>
      </c>
    </row>
    <row r="3554" spans="1:22" x14ac:dyDescent="0.55000000000000004">
      <c r="A3554" s="3">
        <v>44792</v>
      </c>
      <c r="B3554" s="4">
        <v>25</v>
      </c>
      <c r="C3554" s="4">
        <v>1</v>
      </c>
      <c r="D3554" s="4">
        <v>6</v>
      </c>
      <c r="E3554" s="4" t="s">
        <v>8</v>
      </c>
      <c r="F3554" s="4">
        <v>2000</v>
      </c>
      <c r="G3554" s="4">
        <f t="shared" si="443"/>
        <v>210.02612561502249</v>
      </c>
      <c r="H3554" s="4">
        <f t="shared" si="444"/>
        <v>20748.634102778589</v>
      </c>
      <c r="J3554" s="11">
        <v>213.739</v>
      </c>
      <c r="K3554" s="4">
        <v>2459811</v>
      </c>
      <c r="N3554" s="4">
        <f t="shared" si="445"/>
        <v>0</v>
      </c>
      <c r="O3554" s="4" t="e">
        <f t="shared" si="446"/>
        <v>#DIV/0!</v>
      </c>
      <c r="P3554" s="4" t="e">
        <f t="shared" si="447"/>
        <v>#DIV/0!</v>
      </c>
      <c r="Q3554" s="4">
        <f t="shared" si="448"/>
        <v>25</v>
      </c>
      <c r="R3554" s="4">
        <f t="shared" si="449"/>
        <v>213.739</v>
      </c>
      <c r="S3554" s="4">
        <v>11.104100000000001</v>
      </c>
      <c r="T3554" s="4">
        <f t="shared" si="450"/>
        <v>2373.3792299000002</v>
      </c>
      <c r="U3554" s="4">
        <v>11.3004</v>
      </c>
      <c r="V3554" s="4">
        <v>0.1143872516206821</v>
      </c>
    </row>
    <row r="3555" spans="1:22" x14ac:dyDescent="0.55000000000000004">
      <c r="A3555" s="3">
        <v>44792</v>
      </c>
      <c r="B3555" s="4">
        <v>26</v>
      </c>
      <c r="C3555" s="4">
        <v>1</v>
      </c>
      <c r="D3555" s="4">
        <v>6</v>
      </c>
      <c r="E3555" s="4" t="s">
        <v>8</v>
      </c>
      <c r="F3555" s="4">
        <v>2000</v>
      </c>
      <c r="G3555" s="4">
        <f t="shared" si="443"/>
        <v>100.83738115464941</v>
      </c>
      <c r="H3555" s="4">
        <f t="shared" si="444"/>
        <v>9961.7984159518801</v>
      </c>
      <c r="J3555" s="11">
        <v>102.62</v>
      </c>
      <c r="K3555" s="4">
        <v>2459811</v>
      </c>
      <c r="N3555" s="4">
        <f t="shared" si="445"/>
        <v>0</v>
      </c>
      <c r="O3555" s="4" t="e">
        <f t="shared" si="446"/>
        <v>#DIV/0!</v>
      </c>
      <c r="P3555" s="4" t="e">
        <f t="shared" si="447"/>
        <v>#DIV/0!</v>
      </c>
      <c r="Q3555" s="4">
        <f t="shared" si="448"/>
        <v>25</v>
      </c>
      <c r="R3555" s="4">
        <f t="shared" si="449"/>
        <v>102.62</v>
      </c>
      <c r="S3555" s="4">
        <v>11.104100000000001</v>
      </c>
      <c r="T3555" s="4">
        <f t="shared" si="450"/>
        <v>1139.5027420000001</v>
      </c>
      <c r="U3555" s="4">
        <v>11.3004</v>
      </c>
      <c r="V3555" s="4">
        <v>0.1143872516206821</v>
      </c>
    </row>
    <row r="3556" spans="1:22" x14ac:dyDescent="0.55000000000000004">
      <c r="A3556" s="3">
        <v>44792</v>
      </c>
      <c r="B3556" s="4">
        <v>27</v>
      </c>
      <c r="C3556" s="4">
        <v>1</v>
      </c>
      <c r="D3556" s="4">
        <v>6</v>
      </c>
      <c r="E3556" s="4" t="s">
        <v>8</v>
      </c>
      <c r="F3556" s="4">
        <v>2000</v>
      </c>
      <c r="G3556" s="4">
        <f t="shared" si="443"/>
        <v>211.6120887136739</v>
      </c>
      <c r="H3556" s="4">
        <f t="shared" si="444"/>
        <v>20905.312553795415</v>
      </c>
      <c r="J3556" s="11">
        <v>215.35300000000001</v>
      </c>
      <c r="K3556" s="4">
        <v>2459811</v>
      </c>
      <c r="N3556" s="4">
        <f t="shared" si="445"/>
        <v>0</v>
      </c>
      <c r="O3556" s="4" t="e">
        <f t="shared" si="446"/>
        <v>#DIV/0!</v>
      </c>
      <c r="P3556" s="4" t="e">
        <f t="shared" si="447"/>
        <v>#DIV/0!</v>
      </c>
      <c r="Q3556" s="4">
        <f t="shared" si="448"/>
        <v>25</v>
      </c>
      <c r="R3556" s="4">
        <f t="shared" si="449"/>
        <v>215.35300000000001</v>
      </c>
      <c r="S3556" s="4">
        <v>11.104100000000001</v>
      </c>
      <c r="T3556" s="4">
        <f t="shared" si="450"/>
        <v>2391.3012473000003</v>
      </c>
      <c r="U3556" s="4">
        <v>11.3004</v>
      </c>
      <c r="V3556" s="4">
        <v>0.1143872516206821</v>
      </c>
    </row>
    <row r="3557" spans="1:22" x14ac:dyDescent="0.55000000000000004">
      <c r="A3557" s="3">
        <v>44792</v>
      </c>
      <c r="B3557" s="4">
        <v>28</v>
      </c>
      <c r="C3557" s="4">
        <v>1</v>
      </c>
      <c r="D3557" s="4">
        <v>6</v>
      </c>
      <c r="E3557" s="4" t="s">
        <v>8</v>
      </c>
      <c r="F3557" s="4">
        <v>2000</v>
      </c>
      <c r="G3557" s="4">
        <f t="shared" si="443"/>
        <v>160.52029731690916</v>
      </c>
      <c r="H3557" s="4">
        <f t="shared" si="444"/>
        <v>15857.917225034762</v>
      </c>
      <c r="J3557" s="11">
        <v>163.358</v>
      </c>
      <c r="K3557" s="4">
        <v>2459811</v>
      </c>
      <c r="N3557" s="4">
        <f t="shared" si="445"/>
        <v>0</v>
      </c>
      <c r="O3557" s="4" t="e">
        <f t="shared" si="446"/>
        <v>#DIV/0!</v>
      </c>
      <c r="P3557" s="4" t="e">
        <f t="shared" si="447"/>
        <v>#DIV/0!</v>
      </c>
      <c r="Q3557" s="4">
        <f t="shared" si="448"/>
        <v>25</v>
      </c>
      <c r="R3557" s="4">
        <f t="shared" si="449"/>
        <v>163.358</v>
      </c>
      <c r="S3557" s="4">
        <v>11.104100000000001</v>
      </c>
      <c r="T3557" s="4">
        <f t="shared" si="450"/>
        <v>1813.9435678000002</v>
      </c>
      <c r="U3557" s="4">
        <v>11.3004</v>
      </c>
      <c r="V3557" s="4">
        <v>0.1143872516206821</v>
      </c>
    </row>
    <row r="3558" spans="1:22" x14ac:dyDescent="0.55000000000000004">
      <c r="A3558" s="3">
        <v>44792</v>
      </c>
      <c r="B3558" s="4">
        <v>29</v>
      </c>
      <c r="C3558" s="4">
        <v>1</v>
      </c>
      <c r="D3558" s="4">
        <v>6</v>
      </c>
      <c r="E3558" s="4" t="s">
        <v>8</v>
      </c>
      <c r="F3558" s="4">
        <v>2000</v>
      </c>
      <c r="G3558" s="4">
        <f t="shared" si="443"/>
        <v>0.75662427878659166</v>
      </c>
      <c r="H3558" s="4">
        <f t="shared" si="444"/>
        <v>74.747464239748084</v>
      </c>
      <c r="J3558" s="11">
        <v>0.77</v>
      </c>
      <c r="K3558" s="4">
        <v>2459811</v>
      </c>
      <c r="N3558" s="4">
        <f t="shared" si="445"/>
        <v>0</v>
      </c>
      <c r="O3558" s="4" t="e">
        <f t="shared" si="446"/>
        <v>#DIV/0!</v>
      </c>
      <c r="P3558" s="4" t="e">
        <f t="shared" si="447"/>
        <v>#DIV/0!</v>
      </c>
      <c r="Q3558" s="4">
        <f t="shared" si="448"/>
        <v>25</v>
      </c>
      <c r="R3558" s="4">
        <f t="shared" si="449"/>
        <v>0.77</v>
      </c>
      <c r="S3558" s="4">
        <v>11.104100000000001</v>
      </c>
      <c r="T3558" s="4">
        <f t="shared" si="450"/>
        <v>8.5501570000000005</v>
      </c>
      <c r="U3558" s="4">
        <v>11.3004</v>
      </c>
      <c r="V3558" s="4">
        <v>0.1143872516206821</v>
      </c>
    </row>
    <row r="3559" spans="1:22" x14ac:dyDescent="0.55000000000000004">
      <c r="A3559" s="3">
        <v>44792</v>
      </c>
      <c r="B3559" s="4">
        <v>30</v>
      </c>
      <c r="C3559" s="4">
        <v>1</v>
      </c>
      <c r="D3559" s="4">
        <v>6</v>
      </c>
      <c r="E3559" s="4" t="s">
        <v>8</v>
      </c>
      <c r="F3559" s="4">
        <v>2000</v>
      </c>
      <c r="G3559" s="4">
        <f t="shared" si="443"/>
        <v>253.4278629783017</v>
      </c>
      <c r="H3559" s="4">
        <f t="shared" si="444"/>
        <v>25036.323385902531</v>
      </c>
      <c r="J3559" s="11">
        <v>257.90800000000002</v>
      </c>
      <c r="K3559" s="4">
        <v>2459811</v>
      </c>
      <c r="N3559" s="4">
        <f t="shared" si="445"/>
        <v>0</v>
      </c>
      <c r="O3559" s="4" t="e">
        <f t="shared" si="446"/>
        <v>#DIV/0!</v>
      </c>
      <c r="P3559" s="4" t="e">
        <f t="shared" si="447"/>
        <v>#DIV/0!</v>
      </c>
      <c r="Q3559" s="4">
        <f t="shared" si="448"/>
        <v>25</v>
      </c>
      <c r="R3559" s="4">
        <f t="shared" si="449"/>
        <v>257.90800000000002</v>
      </c>
      <c r="S3559" s="4">
        <v>11.104100000000001</v>
      </c>
      <c r="T3559" s="4">
        <f t="shared" si="450"/>
        <v>2863.8362228000005</v>
      </c>
      <c r="U3559" s="4">
        <v>11.3004</v>
      </c>
      <c r="V3559" s="4">
        <v>0.1143872516206821</v>
      </c>
    </row>
    <row r="3560" spans="1:22" x14ac:dyDescent="0.55000000000000004">
      <c r="A3560" s="3">
        <v>44792</v>
      </c>
      <c r="B3560" s="4">
        <v>31</v>
      </c>
      <c r="C3560" s="4">
        <v>1</v>
      </c>
      <c r="D3560" s="4">
        <v>6</v>
      </c>
      <c r="E3560" s="4" t="s">
        <v>8</v>
      </c>
      <c r="F3560" s="4">
        <v>2000</v>
      </c>
      <c r="G3560" s="4">
        <f t="shared" si="443"/>
        <v>171.41372167356909</v>
      </c>
      <c r="H3560" s="4">
        <f t="shared" si="444"/>
        <v>16934.086560829368</v>
      </c>
      <c r="J3560" s="11">
        <v>174.44399999999999</v>
      </c>
      <c r="K3560" s="4">
        <v>2459811</v>
      </c>
      <c r="N3560" s="4">
        <f t="shared" si="445"/>
        <v>0</v>
      </c>
      <c r="O3560" s="4" t="e">
        <f t="shared" si="446"/>
        <v>#DIV/0!</v>
      </c>
      <c r="P3560" s="4" t="e">
        <f t="shared" si="447"/>
        <v>#DIV/0!</v>
      </c>
      <c r="Q3560" s="4">
        <f t="shared" si="448"/>
        <v>25</v>
      </c>
      <c r="R3560" s="4">
        <f t="shared" si="449"/>
        <v>174.44399999999999</v>
      </c>
      <c r="S3560" s="4">
        <v>11.104100000000001</v>
      </c>
      <c r="T3560" s="4">
        <f t="shared" si="450"/>
        <v>1937.0436204</v>
      </c>
      <c r="U3560" s="4">
        <v>11.3004</v>
      </c>
      <c r="V3560" s="4">
        <v>0.1143872516206821</v>
      </c>
    </row>
    <row r="3561" spans="1:22" x14ac:dyDescent="0.55000000000000004">
      <c r="A3561" s="3">
        <v>44792</v>
      </c>
      <c r="B3561" s="4">
        <v>32</v>
      </c>
      <c r="C3561" s="4">
        <v>1</v>
      </c>
      <c r="D3561" s="4">
        <v>6</v>
      </c>
      <c r="E3561" s="4" t="s">
        <v>8</v>
      </c>
      <c r="F3561" s="4">
        <v>2000</v>
      </c>
      <c r="G3561" s="4">
        <f t="shared" si="443"/>
        <v>126.77780236982763</v>
      </c>
      <c r="H3561" s="4">
        <f t="shared" si="444"/>
        <v>12524.471543828646</v>
      </c>
      <c r="J3561" s="11">
        <v>129.01900000000001</v>
      </c>
      <c r="K3561" s="4">
        <v>2459811</v>
      </c>
      <c r="N3561" s="4">
        <f t="shared" si="445"/>
        <v>0</v>
      </c>
      <c r="O3561" s="4" t="e">
        <f t="shared" si="446"/>
        <v>#DIV/0!</v>
      </c>
      <c r="P3561" s="4" t="e">
        <f t="shared" si="447"/>
        <v>#DIV/0!</v>
      </c>
      <c r="Q3561" s="4">
        <f t="shared" si="448"/>
        <v>25</v>
      </c>
      <c r="R3561" s="4">
        <f t="shared" si="449"/>
        <v>129.01900000000001</v>
      </c>
      <c r="S3561" s="4">
        <v>11.104100000000001</v>
      </c>
      <c r="T3561" s="4">
        <f t="shared" si="450"/>
        <v>1432.6398779000001</v>
      </c>
      <c r="U3561" s="4">
        <v>11.3004</v>
      </c>
      <c r="V3561" s="4">
        <v>0.1143872516206821</v>
      </c>
    </row>
    <row r="3562" spans="1:22" x14ac:dyDescent="0.55000000000000004">
      <c r="A3562" s="3">
        <v>44792</v>
      </c>
      <c r="B3562" s="4">
        <v>33</v>
      </c>
      <c r="C3562" s="4">
        <v>1</v>
      </c>
      <c r="D3562" s="4">
        <v>6</v>
      </c>
      <c r="E3562" s="4" t="s">
        <v>8</v>
      </c>
      <c r="F3562" s="4">
        <v>2000</v>
      </c>
      <c r="G3562" s="4">
        <f t="shared" si="443"/>
        <v>71.397818307316555</v>
      </c>
      <c r="H3562" s="4">
        <f t="shared" si="444"/>
        <v>7053.4425346234993</v>
      </c>
      <c r="J3562" s="11">
        <v>72.66</v>
      </c>
      <c r="K3562" s="4">
        <v>2459811</v>
      </c>
      <c r="N3562" s="4">
        <f t="shared" si="445"/>
        <v>0</v>
      </c>
      <c r="O3562" s="4" t="e">
        <f t="shared" si="446"/>
        <v>#DIV/0!</v>
      </c>
      <c r="P3562" s="4" t="e">
        <f t="shared" si="447"/>
        <v>#DIV/0!</v>
      </c>
      <c r="Q3562" s="4">
        <f t="shared" si="448"/>
        <v>25</v>
      </c>
      <c r="R3562" s="4">
        <f t="shared" si="449"/>
        <v>72.66</v>
      </c>
      <c r="S3562" s="4">
        <v>11.104100000000001</v>
      </c>
      <c r="T3562" s="4">
        <f t="shared" si="450"/>
        <v>806.82390599999997</v>
      </c>
      <c r="U3562" s="4">
        <v>11.3004</v>
      </c>
      <c r="V3562" s="4">
        <v>0.1143872516206821</v>
      </c>
    </row>
    <row r="3563" spans="1:22" x14ac:dyDescent="0.55000000000000004">
      <c r="A3563" s="3">
        <v>44792</v>
      </c>
      <c r="B3563" s="4">
        <v>34</v>
      </c>
      <c r="C3563" s="4">
        <v>1</v>
      </c>
      <c r="D3563" s="4">
        <v>6</v>
      </c>
      <c r="E3563" s="4" t="s">
        <v>8</v>
      </c>
      <c r="F3563" s="4">
        <v>2000</v>
      </c>
      <c r="G3563" s="4">
        <f t="shared" si="443"/>
        <v>127.03230326360129</v>
      </c>
      <c r="H3563" s="4">
        <f t="shared" si="444"/>
        <v>12549.613872709288</v>
      </c>
      <c r="J3563" s="11">
        <v>129.27799999999999</v>
      </c>
      <c r="K3563" s="4">
        <v>2459811</v>
      </c>
      <c r="N3563" s="4">
        <f t="shared" si="445"/>
        <v>0</v>
      </c>
      <c r="O3563" s="4" t="e">
        <f t="shared" si="446"/>
        <v>#DIV/0!</v>
      </c>
      <c r="P3563" s="4" t="e">
        <f t="shared" si="447"/>
        <v>#DIV/0!</v>
      </c>
      <c r="Q3563" s="4">
        <f t="shared" si="448"/>
        <v>25</v>
      </c>
      <c r="R3563" s="4">
        <f t="shared" si="449"/>
        <v>129.27799999999999</v>
      </c>
      <c r="S3563" s="4">
        <v>11.104100000000001</v>
      </c>
      <c r="T3563" s="4">
        <f t="shared" si="450"/>
        <v>1435.5158398000001</v>
      </c>
      <c r="U3563" s="4">
        <v>11.3004</v>
      </c>
      <c r="V3563" s="4">
        <v>0.1143872516206821</v>
      </c>
    </row>
    <row r="3564" spans="1:22" x14ac:dyDescent="0.55000000000000004">
      <c r="A3564" s="3">
        <v>44792</v>
      </c>
      <c r="B3564" s="4">
        <v>35</v>
      </c>
      <c r="C3564" s="4">
        <v>1</v>
      </c>
      <c r="D3564" s="4">
        <v>6</v>
      </c>
      <c r="E3564" s="4" t="s">
        <v>8</v>
      </c>
      <c r="F3564" s="4">
        <v>2000</v>
      </c>
      <c r="G3564" s="4">
        <f t="shared" si="443"/>
        <v>216.75222066475527</v>
      </c>
      <c r="H3564" s="4">
        <f t="shared" si="444"/>
        <v>21413.109937481287</v>
      </c>
      <c r="J3564" s="11">
        <v>220.584</v>
      </c>
      <c r="K3564" s="4">
        <v>2459811</v>
      </c>
      <c r="N3564" s="4">
        <f t="shared" si="445"/>
        <v>0</v>
      </c>
      <c r="O3564" s="4" t="e">
        <f t="shared" si="446"/>
        <v>#DIV/0!</v>
      </c>
      <c r="P3564" s="4" t="e">
        <f t="shared" si="447"/>
        <v>#DIV/0!</v>
      </c>
      <c r="Q3564" s="4">
        <f t="shared" si="448"/>
        <v>25</v>
      </c>
      <c r="R3564" s="4">
        <f t="shared" si="449"/>
        <v>220.584</v>
      </c>
      <c r="S3564" s="4">
        <v>11.104100000000001</v>
      </c>
      <c r="T3564" s="4">
        <f t="shared" si="450"/>
        <v>2449.3867944000003</v>
      </c>
      <c r="U3564" s="4">
        <v>11.3004</v>
      </c>
      <c r="V3564" s="4">
        <v>0.1143872516206821</v>
      </c>
    </row>
    <row r="3565" spans="1:22" x14ac:dyDescent="0.55000000000000004">
      <c r="A3565" s="3">
        <v>44792</v>
      </c>
      <c r="B3565" s="4">
        <v>36</v>
      </c>
      <c r="C3565" s="4">
        <v>1</v>
      </c>
      <c r="D3565" s="4">
        <v>6</v>
      </c>
      <c r="E3565" s="4" t="s">
        <v>8</v>
      </c>
      <c r="F3565" s="4">
        <v>2000</v>
      </c>
      <c r="G3565" s="4">
        <f t="shared" si="443"/>
        <v>117.564673489434</v>
      </c>
      <c r="H3565" s="4">
        <f t="shared" si="444"/>
        <v>11614.299823423609</v>
      </c>
      <c r="J3565" s="11">
        <v>119.643</v>
      </c>
      <c r="K3565" s="4">
        <v>2459811</v>
      </c>
      <c r="N3565" s="4">
        <f t="shared" si="445"/>
        <v>0</v>
      </c>
      <c r="O3565" s="4" t="e">
        <f t="shared" si="446"/>
        <v>#DIV/0!</v>
      </c>
      <c r="P3565" s="4" t="e">
        <f t="shared" si="447"/>
        <v>#DIV/0!</v>
      </c>
      <c r="Q3565" s="4">
        <f t="shared" si="448"/>
        <v>25</v>
      </c>
      <c r="R3565" s="4">
        <f t="shared" si="449"/>
        <v>119.643</v>
      </c>
      <c r="S3565" s="4">
        <v>11.104100000000001</v>
      </c>
      <c r="T3565" s="4">
        <f t="shared" si="450"/>
        <v>1328.5278363</v>
      </c>
      <c r="U3565" s="4">
        <v>11.3004</v>
      </c>
      <c r="V3565" s="4">
        <v>0.1143872516206821</v>
      </c>
    </row>
    <row r="3566" spans="1:22" x14ac:dyDescent="0.55000000000000004">
      <c r="A3566" s="3">
        <v>44792</v>
      </c>
      <c r="B3566" s="4">
        <v>37</v>
      </c>
      <c r="C3566" s="4">
        <v>1</v>
      </c>
      <c r="D3566" s="4">
        <v>6</v>
      </c>
      <c r="E3566" s="4" t="s">
        <v>8</v>
      </c>
      <c r="F3566" s="4">
        <v>2000</v>
      </c>
      <c r="G3566" s="4">
        <f t="shared" si="443"/>
        <v>121.8764492495841</v>
      </c>
      <c r="H3566" s="4">
        <f t="shared" si="444"/>
        <v>12040.263294961291</v>
      </c>
      <c r="J3566" s="11">
        <v>124.03100000000001</v>
      </c>
      <c r="K3566" s="4">
        <v>2459811</v>
      </c>
      <c r="N3566" s="4">
        <f t="shared" si="445"/>
        <v>0</v>
      </c>
      <c r="O3566" s="4" t="e">
        <f t="shared" si="446"/>
        <v>#DIV/0!</v>
      </c>
      <c r="P3566" s="4" t="e">
        <f t="shared" si="447"/>
        <v>#DIV/0!</v>
      </c>
      <c r="Q3566" s="4">
        <f t="shared" si="448"/>
        <v>25</v>
      </c>
      <c r="R3566" s="4">
        <f t="shared" si="449"/>
        <v>124.03100000000001</v>
      </c>
      <c r="S3566" s="4">
        <v>11.104100000000001</v>
      </c>
      <c r="T3566" s="4">
        <f t="shared" si="450"/>
        <v>1377.2526271000002</v>
      </c>
      <c r="U3566" s="4">
        <v>11.3004</v>
      </c>
      <c r="V3566" s="4">
        <v>0.1143872516206821</v>
      </c>
    </row>
    <row r="3567" spans="1:22" x14ac:dyDescent="0.55000000000000004">
      <c r="A3567" s="3">
        <v>44792</v>
      </c>
      <c r="B3567" s="4">
        <v>38</v>
      </c>
      <c r="C3567" s="4">
        <v>1</v>
      </c>
      <c r="D3567" s="4">
        <v>6</v>
      </c>
      <c r="E3567" s="4" t="s">
        <v>8</v>
      </c>
      <c r="F3567" s="4">
        <v>2000</v>
      </c>
      <c r="G3567" s="4">
        <f t="shared" si="443"/>
        <v>162.63982792644509</v>
      </c>
      <c r="H3567" s="4">
        <f t="shared" si="444"/>
        <v>16067.307199534938</v>
      </c>
      <c r="J3567" s="11">
        <v>165.51499999999999</v>
      </c>
      <c r="K3567" s="4">
        <v>2459811</v>
      </c>
      <c r="N3567" s="4">
        <f t="shared" si="445"/>
        <v>0</v>
      </c>
      <c r="O3567" s="4" t="e">
        <f t="shared" si="446"/>
        <v>#DIV/0!</v>
      </c>
      <c r="P3567" s="4" t="e">
        <f t="shared" si="447"/>
        <v>#DIV/0!</v>
      </c>
      <c r="Q3567" s="4">
        <f t="shared" si="448"/>
        <v>25</v>
      </c>
      <c r="R3567" s="4">
        <f t="shared" si="449"/>
        <v>165.51499999999999</v>
      </c>
      <c r="S3567" s="4">
        <v>11.104100000000001</v>
      </c>
      <c r="T3567" s="4">
        <f t="shared" si="450"/>
        <v>1837.8951115</v>
      </c>
      <c r="U3567" s="4">
        <v>11.3004</v>
      </c>
      <c r="V3567" s="4">
        <v>0.1143872516206821</v>
      </c>
    </row>
    <row r="3568" spans="1:22" x14ac:dyDescent="0.55000000000000004">
      <c r="A3568" s="3">
        <v>44792</v>
      </c>
      <c r="B3568" s="4">
        <v>39</v>
      </c>
      <c r="C3568" s="4">
        <v>1</v>
      </c>
      <c r="D3568" s="4">
        <v>6</v>
      </c>
      <c r="E3568" s="4" t="s">
        <v>8</v>
      </c>
      <c r="F3568" s="4">
        <v>2000</v>
      </c>
      <c r="G3568" s="4">
        <f t="shared" si="443"/>
        <v>119.70876982230718</v>
      </c>
      <c r="H3568" s="4">
        <f t="shared" si="444"/>
        <v>11826.116663645857</v>
      </c>
      <c r="J3568" s="11">
        <v>121.825</v>
      </c>
      <c r="K3568" s="4">
        <v>2459811</v>
      </c>
      <c r="N3568" s="4">
        <f t="shared" si="445"/>
        <v>0</v>
      </c>
      <c r="O3568" s="4" t="e">
        <f t="shared" si="446"/>
        <v>#DIV/0!</v>
      </c>
      <c r="P3568" s="4" t="e">
        <f t="shared" si="447"/>
        <v>#DIV/0!</v>
      </c>
      <c r="Q3568" s="4">
        <f t="shared" si="448"/>
        <v>25</v>
      </c>
      <c r="R3568" s="4">
        <f t="shared" si="449"/>
        <v>121.825</v>
      </c>
      <c r="S3568" s="4">
        <v>11.104100000000001</v>
      </c>
      <c r="T3568" s="4">
        <f t="shared" si="450"/>
        <v>1352.7569825</v>
      </c>
      <c r="U3568" s="4">
        <v>11.3004</v>
      </c>
      <c r="V3568" s="4">
        <v>0.1143872516206821</v>
      </c>
    </row>
    <row r="3569" spans="1:22" x14ac:dyDescent="0.55000000000000004">
      <c r="A3569" s="3">
        <v>44792</v>
      </c>
      <c r="B3569" s="4">
        <v>40</v>
      </c>
      <c r="C3569" s="4">
        <v>1</v>
      </c>
      <c r="D3569" s="4">
        <v>6</v>
      </c>
      <c r="E3569" s="4" t="s">
        <v>8</v>
      </c>
      <c r="F3569" s="4">
        <v>2000</v>
      </c>
      <c r="G3569" s="4">
        <f t="shared" si="443"/>
        <v>273.01657076740651</v>
      </c>
      <c r="H3569" s="4">
        <f t="shared" si="444"/>
        <v>26971.506112680945</v>
      </c>
      <c r="J3569" s="11">
        <v>277.84300000000002</v>
      </c>
      <c r="K3569" s="4">
        <v>2459811</v>
      </c>
      <c r="N3569" s="4">
        <f t="shared" si="445"/>
        <v>0</v>
      </c>
      <c r="O3569" s="4" t="e">
        <f t="shared" si="446"/>
        <v>#DIV/0!</v>
      </c>
      <c r="P3569" s="4" t="e">
        <f t="shared" si="447"/>
        <v>#DIV/0!</v>
      </c>
      <c r="Q3569" s="4">
        <f t="shared" si="448"/>
        <v>25</v>
      </c>
      <c r="R3569" s="4">
        <f t="shared" si="449"/>
        <v>277.84300000000002</v>
      </c>
      <c r="S3569" s="4">
        <v>11.104100000000001</v>
      </c>
      <c r="T3569" s="4">
        <f t="shared" si="450"/>
        <v>3085.1964563000006</v>
      </c>
      <c r="U3569" s="4">
        <v>11.3004</v>
      </c>
      <c r="V3569" s="4">
        <v>0.1143872516206821</v>
      </c>
    </row>
    <row r="3570" spans="1:22" x14ac:dyDescent="0.55000000000000004">
      <c r="A3570" s="3">
        <v>44792</v>
      </c>
      <c r="B3570" s="4">
        <v>41</v>
      </c>
      <c r="C3570" s="4">
        <v>1</v>
      </c>
      <c r="D3570" s="4">
        <v>6</v>
      </c>
      <c r="E3570" s="4" t="s">
        <v>8</v>
      </c>
      <c r="F3570" s="4">
        <v>2000</v>
      </c>
      <c r="G3570" s="4">
        <f t="shared" si="443"/>
        <v>108.77407505044071</v>
      </c>
      <c r="H3570" s="4">
        <f t="shared" si="444"/>
        <v>10745.870193438173</v>
      </c>
      <c r="J3570" s="11">
        <v>110.697</v>
      </c>
      <c r="K3570" s="4">
        <v>2459811</v>
      </c>
      <c r="N3570" s="4">
        <f t="shared" si="445"/>
        <v>0</v>
      </c>
      <c r="O3570" s="4" t="e">
        <f t="shared" si="446"/>
        <v>#DIV/0!</v>
      </c>
      <c r="P3570" s="4" t="e">
        <f t="shared" si="447"/>
        <v>#DIV/0!</v>
      </c>
      <c r="Q3570" s="4">
        <f t="shared" si="448"/>
        <v>25</v>
      </c>
      <c r="R3570" s="4">
        <f t="shared" si="449"/>
        <v>110.697</v>
      </c>
      <c r="S3570" s="4">
        <v>11.104100000000001</v>
      </c>
      <c r="T3570" s="4">
        <f t="shared" si="450"/>
        <v>1229.1905577000002</v>
      </c>
      <c r="U3570" s="4">
        <v>11.3004</v>
      </c>
      <c r="V3570" s="4">
        <v>0.1143872516206821</v>
      </c>
    </row>
    <row r="3571" spans="1:22" x14ac:dyDescent="0.55000000000000004">
      <c r="A3571" s="3">
        <v>44792</v>
      </c>
      <c r="B3571" s="4">
        <v>42</v>
      </c>
      <c r="C3571" s="4">
        <v>1</v>
      </c>
      <c r="D3571" s="4">
        <v>6</v>
      </c>
      <c r="E3571" s="4" t="s">
        <v>8</v>
      </c>
      <c r="F3571" s="4">
        <v>2000</v>
      </c>
      <c r="G3571" s="4">
        <f t="shared" si="443"/>
        <v>0.47067925914126935</v>
      </c>
      <c r="H3571" s="4">
        <f t="shared" si="444"/>
        <v>46.498747234856268</v>
      </c>
      <c r="J3571" s="11">
        <v>0.47899999999999998</v>
      </c>
      <c r="K3571" s="4">
        <v>2459811</v>
      </c>
      <c r="N3571" s="4">
        <f t="shared" si="445"/>
        <v>0</v>
      </c>
      <c r="O3571" s="4" t="e">
        <f t="shared" si="446"/>
        <v>#DIV/0!</v>
      </c>
      <c r="P3571" s="4" t="e">
        <f t="shared" si="447"/>
        <v>#DIV/0!</v>
      </c>
      <c r="Q3571" s="4">
        <f t="shared" si="448"/>
        <v>25</v>
      </c>
      <c r="R3571" s="4">
        <f t="shared" si="449"/>
        <v>0.47899999999999998</v>
      </c>
      <c r="S3571" s="4">
        <v>11.104100000000001</v>
      </c>
      <c r="T3571" s="4">
        <f t="shared" si="450"/>
        <v>5.3188639000000002</v>
      </c>
      <c r="U3571" s="4">
        <v>11.3004</v>
      </c>
      <c r="V3571" s="4">
        <v>0.1143872516206821</v>
      </c>
    </row>
    <row r="3572" spans="1:22" x14ac:dyDescent="0.55000000000000004">
      <c r="A3572" s="3">
        <v>44792</v>
      </c>
      <c r="B3572" s="4">
        <v>43</v>
      </c>
      <c r="C3572" s="4">
        <v>1</v>
      </c>
      <c r="D3572" s="4">
        <v>6</v>
      </c>
      <c r="E3572" s="4" t="s">
        <v>8</v>
      </c>
      <c r="F3572" s="4">
        <v>2000</v>
      </c>
      <c r="G3572" s="4">
        <f t="shared" si="443"/>
        <v>259.021969496655</v>
      </c>
      <c r="H3572" s="4">
        <f t="shared" si="444"/>
        <v>25588.969248132253</v>
      </c>
      <c r="J3572" s="11">
        <v>263.601</v>
      </c>
      <c r="K3572" s="4">
        <v>2459811</v>
      </c>
      <c r="N3572" s="4">
        <f t="shared" si="445"/>
        <v>0</v>
      </c>
      <c r="O3572" s="4" t="e">
        <f t="shared" si="446"/>
        <v>#DIV/0!</v>
      </c>
      <c r="P3572" s="4" t="e">
        <f t="shared" si="447"/>
        <v>#DIV/0!</v>
      </c>
      <c r="Q3572" s="4">
        <f t="shared" si="448"/>
        <v>25</v>
      </c>
      <c r="R3572" s="4">
        <f t="shared" si="449"/>
        <v>263.601</v>
      </c>
      <c r="S3572" s="4">
        <v>11.104100000000001</v>
      </c>
      <c r="T3572" s="4">
        <f t="shared" si="450"/>
        <v>2927.0518641000003</v>
      </c>
      <c r="U3572" s="4">
        <v>11.3004</v>
      </c>
      <c r="V3572" s="4">
        <v>0.1143872516206821</v>
      </c>
    </row>
    <row r="3573" spans="1:22" x14ac:dyDescent="0.55000000000000004">
      <c r="A3573" s="3">
        <v>44792</v>
      </c>
      <c r="B3573" s="4">
        <v>44</v>
      </c>
      <c r="C3573" s="4">
        <v>1</v>
      </c>
      <c r="D3573" s="4">
        <v>6</v>
      </c>
      <c r="E3573" s="4" t="s">
        <v>8</v>
      </c>
      <c r="F3573" s="4">
        <v>2000</v>
      </c>
      <c r="G3573" s="4">
        <f t="shared" si="443"/>
        <v>119.23809056316591</v>
      </c>
      <c r="H3573" s="4">
        <f t="shared" si="444"/>
        <v>11779.617916411</v>
      </c>
      <c r="J3573" s="11">
        <v>121.346</v>
      </c>
      <c r="K3573" s="4">
        <v>2459811</v>
      </c>
      <c r="N3573" s="4">
        <f t="shared" si="445"/>
        <v>0</v>
      </c>
      <c r="O3573" s="4" t="e">
        <f t="shared" si="446"/>
        <v>#DIV/0!</v>
      </c>
      <c r="P3573" s="4" t="e">
        <f t="shared" si="447"/>
        <v>#DIV/0!</v>
      </c>
      <c r="Q3573" s="4">
        <f t="shared" si="448"/>
        <v>25</v>
      </c>
      <c r="R3573" s="4">
        <f t="shared" si="449"/>
        <v>121.346</v>
      </c>
      <c r="S3573" s="4">
        <v>11.104100000000001</v>
      </c>
      <c r="T3573" s="4">
        <f t="shared" si="450"/>
        <v>1347.4381186000001</v>
      </c>
      <c r="U3573" s="4">
        <v>11.3004</v>
      </c>
      <c r="V3573" s="4">
        <v>0.1143872516206821</v>
      </c>
    </row>
    <row r="3574" spans="1:22" x14ac:dyDescent="0.55000000000000004">
      <c r="A3574" s="3">
        <v>44792</v>
      </c>
      <c r="B3574" s="4">
        <v>45</v>
      </c>
      <c r="C3574" s="4">
        <v>1</v>
      </c>
      <c r="D3574" s="4">
        <v>6</v>
      </c>
      <c r="E3574" s="4" t="s">
        <v>8</v>
      </c>
      <c r="F3574" s="4">
        <v>2000</v>
      </c>
      <c r="G3574" s="4">
        <f t="shared" si="443"/>
        <v>242.01561054475951</v>
      </c>
      <c r="H3574" s="4">
        <f t="shared" si="444"/>
        <v>23908.898646057809</v>
      </c>
      <c r="J3574" s="11">
        <v>246.29400000000001</v>
      </c>
      <c r="K3574" s="4">
        <v>2459811</v>
      </c>
      <c r="N3574" s="4">
        <f t="shared" si="445"/>
        <v>0</v>
      </c>
      <c r="O3574" s="4" t="e">
        <f t="shared" si="446"/>
        <v>#DIV/0!</v>
      </c>
      <c r="P3574" s="4" t="e">
        <f t="shared" si="447"/>
        <v>#DIV/0!</v>
      </c>
      <c r="Q3574" s="4">
        <f t="shared" si="448"/>
        <v>25</v>
      </c>
      <c r="R3574" s="4">
        <f t="shared" si="449"/>
        <v>246.29400000000001</v>
      </c>
      <c r="S3574" s="4">
        <v>11.104100000000001</v>
      </c>
      <c r="T3574" s="4">
        <f t="shared" si="450"/>
        <v>2734.8732054000002</v>
      </c>
      <c r="U3574" s="4">
        <v>11.3004</v>
      </c>
      <c r="V3574" s="4">
        <v>0.1143872516206821</v>
      </c>
    </row>
    <row r="3575" spans="1:22" x14ac:dyDescent="0.55000000000000004">
      <c r="A3575" s="3">
        <v>44792</v>
      </c>
      <c r="B3575" s="4">
        <v>46</v>
      </c>
      <c r="C3575" s="4">
        <v>1</v>
      </c>
      <c r="D3575" s="4">
        <v>6</v>
      </c>
      <c r="E3575" s="4" t="s">
        <v>8</v>
      </c>
      <c r="F3575" s="4">
        <v>2000</v>
      </c>
      <c r="G3575" s="4">
        <f t="shared" si="443"/>
        <v>143.17100086722596</v>
      </c>
      <c r="H3575" s="4">
        <f t="shared" si="444"/>
        <v>14143.967577480227</v>
      </c>
      <c r="J3575" s="11">
        <v>145.702</v>
      </c>
      <c r="K3575" s="4">
        <v>2459811</v>
      </c>
      <c r="N3575" s="4">
        <f t="shared" si="445"/>
        <v>0</v>
      </c>
      <c r="O3575" s="4" t="e">
        <f t="shared" si="446"/>
        <v>#DIV/0!</v>
      </c>
      <c r="P3575" s="4" t="e">
        <f t="shared" si="447"/>
        <v>#DIV/0!</v>
      </c>
      <c r="Q3575" s="4">
        <f t="shared" si="448"/>
        <v>25</v>
      </c>
      <c r="R3575" s="4">
        <f t="shared" si="449"/>
        <v>145.702</v>
      </c>
      <c r="S3575" s="4">
        <v>11.104100000000001</v>
      </c>
      <c r="T3575" s="4">
        <f t="shared" si="450"/>
        <v>1617.8895782000002</v>
      </c>
      <c r="U3575" s="4">
        <v>11.3004</v>
      </c>
      <c r="V3575" s="4">
        <v>0.1143872516206821</v>
      </c>
    </row>
    <row r="3576" spans="1:22" x14ac:dyDescent="0.55000000000000004">
      <c r="A3576" s="3">
        <v>44792</v>
      </c>
      <c r="B3576" s="4">
        <v>47</v>
      </c>
      <c r="C3576" s="4">
        <v>1</v>
      </c>
      <c r="D3576" s="4">
        <v>6</v>
      </c>
      <c r="E3576" s="4" t="s">
        <v>8</v>
      </c>
      <c r="F3576" s="4">
        <v>2000</v>
      </c>
      <c r="G3576" s="4">
        <f t="shared" si="443"/>
        <v>212.95829035255395</v>
      </c>
      <c r="H3576" s="4">
        <f t="shared" si="444"/>
        <v>21038.304795364838</v>
      </c>
      <c r="J3576" s="11">
        <v>216.72300000000001</v>
      </c>
      <c r="K3576" s="4">
        <v>2459811</v>
      </c>
      <c r="N3576" s="4">
        <f t="shared" si="445"/>
        <v>0</v>
      </c>
      <c r="O3576" s="4" t="e">
        <f t="shared" si="446"/>
        <v>#DIV/0!</v>
      </c>
      <c r="P3576" s="4" t="e">
        <f t="shared" si="447"/>
        <v>#DIV/0!</v>
      </c>
      <c r="Q3576" s="4">
        <f t="shared" si="448"/>
        <v>25</v>
      </c>
      <c r="R3576" s="4">
        <f t="shared" si="449"/>
        <v>216.72300000000001</v>
      </c>
      <c r="S3576" s="4">
        <v>11.104100000000001</v>
      </c>
      <c r="T3576" s="4">
        <f t="shared" si="450"/>
        <v>2406.5138643000005</v>
      </c>
      <c r="U3576" s="4">
        <v>11.3004</v>
      </c>
      <c r="V3576" s="4">
        <v>0.1143872516206821</v>
      </c>
    </row>
    <row r="3577" spans="1:22" x14ac:dyDescent="0.55000000000000004">
      <c r="A3577" s="3">
        <v>44792</v>
      </c>
      <c r="B3577" s="4">
        <v>48</v>
      </c>
      <c r="C3577" s="4">
        <v>1</v>
      </c>
      <c r="D3577" s="4">
        <v>6</v>
      </c>
      <c r="E3577" s="4" t="s">
        <v>8</v>
      </c>
      <c r="F3577" s="4">
        <v>2000</v>
      </c>
      <c r="G3577" s="4">
        <f t="shared" si="443"/>
        <v>150.25575547768221</v>
      </c>
      <c r="H3577" s="4">
        <f t="shared" si="444"/>
        <v>14843.87565172514</v>
      </c>
      <c r="J3577" s="11">
        <v>152.91200000000001</v>
      </c>
      <c r="K3577" s="4">
        <v>2459811</v>
      </c>
      <c r="N3577" s="4">
        <f t="shared" si="445"/>
        <v>0</v>
      </c>
      <c r="O3577" s="4" t="e">
        <f t="shared" si="446"/>
        <v>#DIV/0!</v>
      </c>
      <c r="P3577" s="4" t="e">
        <f t="shared" si="447"/>
        <v>#DIV/0!</v>
      </c>
      <c r="Q3577" s="4">
        <f t="shared" si="448"/>
        <v>25</v>
      </c>
      <c r="R3577" s="4">
        <f t="shared" si="449"/>
        <v>152.91200000000001</v>
      </c>
      <c r="S3577" s="4">
        <v>11.104100000000001</v>
      </c>
      <c r="T3577" s="4">
        <f t="shared" si="450"/>
        <v>1697.9501392000002</v>
      </c>
      <c r="U3577" s="4">
        <v>11.3004</v>
      </c>
      <c r="V3577" s="4">
        <v>0.1143872516206821</v>
      </c>
    </row>
    <row r="3578" spans="1:22" x14ac:dyDescent="0.55000000000000004">
      <c r="A3578" s="3">
        <v>44792</v>
      </c>
      <c r="B3578" s="4">
        <v>49</v>
      </c>
      <c r="C3578" s="4">
        <v>1</v>
      </c>
      <c r="D3578" s="4">
        <v>6</v>
      </c>
      <c r="E3578" s="4" t="s">
        <v>8</v>
      </c>
      <c r="F3578" s="4">
        <v>2000</v>
      </c>
      <c r="G3578" s="4">
        <f t="shared" si="443"/>
        <v>220.2189355421047</v>
      </c>
      <c r="H3578" s="4">
        <f t="shared" si="444"/>
        <v>21755.589228179768</v>
      </c>
      <c r="J3578" s="11">
        <v>224.11199999999999</v>
      </c>
      <c r="K3578" s="4">
        <v>2459811</v>
      </c>
      <c r="N3578" s="4">
        <f t="shared" si="445"/>
        <v>0</v>
      </c>
      <c r="O3578" s="4" t="e">
        <f t="shared" si="446"/>
        <v>#DIV/0!</v>
      </c>
      <c r="P3578" s="4" t="e">
        <f t="shared" si="447"/>
        <v>#DIV/0!</v>
      </c>
      <c r="Q3578" s="4">
        <f t="shared" si="448"/>
        <v>25</v>
      </c>
      <c r="R3578" s="4">
        <f t="shared" si="449"/>
        <v>224.11199999999999</v>
      </c>
      <c r="S3578" s="4">
        <v>11.104100000000001</v>
      </c>
      <c r="T3578" s="4">
        <f t="shared" si="450"/>
        <v>2488.5620592</v>
      </c>
      <c r="U3578" s="4">
        <v>11.3004</v>
      </c>
      <c r="V3578" s="4">
        <v>0.1143872516206821</v>
      </c>
    </row>
    <row r="3579" spans="1:22" x14ac:dyDescent="0.55000000000000004">
      <c r="A3579" s="3">
        <v>44792</v>
      </c>
      <c r="B3579" s="4">
        <v>50</v>
      </c>
      <c r="C3579" s="4">
        <v>2</v>
      </c>
      <c r="D3579" s="4">
        <v>12</v>
      </c>
      <c r="E3579" s="4" t="s">
        <v>9</v>
      </c>
      <c r="F3579" s="4">
        <v>1000</v>
      </c>
      <c r="G3579" s="4">
        <f t="shared" si="443"/>
        <v>261.16576383361598</v>
      </c>
      <c r="H3579" s="4">
        <f t="shared" si="444"/>
        <v>17090.843834636322</v>
      </c>
      <c r="J3579" s="11">
        <v>255.745</v>
      </c>
      <c r="K3579" s="4">
        <v>2459811</v>
      </c>
      <c r="N3579" s="4">
        <f t="shared" si="445"/>
        <v>0</v>
      </c>
      <c r="O3579" s="4" t="e">
        <f t="shared" si="446"/>
        <v>#DIV/0!</v>
      </c>
      <c r="P3579" s="4" t="e">
        <f t="shared" si="447"/>
        <v>#DIV/0!</v>
      </c>
      <c r="Q3579" s="4">
        <f t="shared" si="448"/>
        <v>25</v>
      </c>
      <c r="R3579" s="4">
        <f t="shared" si="449"/>
        <v>255.745</v>
      </c>
      <c r="S3579" s="4">
        <v>11.803800000000001</v>
      </c>
      <c r="T3579" s="4">
        <f t="shared" si="450"/>
        <v>3018.7628310000005</v>
      </c>
      <c r="U3579" s="4">
        <v>11.5588</v>
      </c>
      <c r="V3579" s="4">
        <v>0.17663041451950853</v>
      </c>
    </row>
    <row r="3580" spans="1:22" x14ac:dyDescent="0.55000000000000004">
      <c r="A3580" s="3">
        <v>44792</v>
      </c>
      <c r="B3580" s="4">
        <v>51</v>
      </c>
      <c r="C3580" s="4">
        <v>2</v>
      </c>
      <c r="D3580" s="4">
        <v>12</v>
      </c>
      <c r="E3580" s="4" t="s">
        <v>9</v>
      </c>
      <c r="F3580" s="4">
        <v>1000</v>
      </c>
      <c r="G3580" s="4">
        <f t="shared" si="443"/>
        <v>114.81408431671109</v>
      </c>
      <c r="H3580" s="4">
        <f t="shared" si="444"/>
        <v>7513.5023682652491</v>
      </c>
      <c r="J3580" s="11">
        <v>112.431</v>
      </c>
      <c r="K3580" s="4">
        <v>2459811</v>
      </c>
      <c r="N3580" s="4">
        <f t="shared" si="445"/>
        <v>0</v>
      </c>
      <c r="O3580" s="4" t="e">
        <f t="shared" si="446"/>
        <v>#DIV/0!</v>
      </c>
      <c r="P3580" s="4" t="e">
        <f t="shared" si="447"/>
        <v>#DIV/0!</v>
      </c>
      <c r="Q3580" s="4">
        <f t="shared" si="448"/>
        <v>25</v>
      </c>
      <c r="R3580" s="4">
        <f t="shared" si="449"/>
        <v>112.431</v>
      </c>
      <c r="S3580" s="4">
        <v>11.803800000000001</v>
      </c>
      <c r="T3580" s="4">
        <f t="shared" si="450"/>
        <v>1327.1130378</v>
      </c>
      <c r="U3580" s="4">
        <v>11.5588</v>
      </c>
      <c r="V3580" s="4">
        <v>0.17663041451950853</v>
      </c>
    </row>
    <row r="3581" spans="1:22" x14ac:dyDescent="0.55000000000000004">
      <c r="A3581" s="3">
        <v>44792</v>
      </c>
      <c r="B3581" s="4">
        <v>52</v>
      </c>
      <c r="C3581" s="4">
        <v>2</v>
      </c>
      <c r="D3581" s="4">
        <v>12</v>
      </c>
      <c r="E3581" s="4" t="s">
        <v>9</v>
      </c>
      <c r="F3581" s="4">
        <v>1000</v>
      </c>
      <c r="G3581" s="4">
        <f t="shared" si="443"/>
        <v>86.947688635498508</v>
      </c>
      <c r="H3581" s="4">
        <f t="shared" si="444"/>
        <v>5689.9087630743134</v>
      </c>
      <c r="J3581" s="11">
        <v>85.143000000000001</v>
      </c>
      <c r="K3581" s="4">
        <v>2459811</v>
      </c>
      <c r="N3581" s="4">
        <f t="shared" si="445"/>
        <v>0</v>
      </c>
      <c r="O3581" s="4" t="e">
        <f t="shared" si="446"/>
        <v>#DIV/0!</v>
      </c>
      <c r="P3581" s="4" t="e">
        <f t="shared" si="447"/>
        <v>#DIV/0!</v>
      </c>
      <c r="Q3581" s="4">
        <f t="shared" si="448"/>
        <v>25</v>
      </c>
      <c r="R3581" s="4">
        <f t="shared" si="449"/>
        <v>85.143000000000001</v>
      </c>
      <c r="S3581" s="4">
        <v>11.803800000000001</v>
      </c>
      <c r="T3581" s="4">
        <f t="shared" si="450"/>
        <v>1005.0109434000001</v>
      </c>
      <c r="U3581" s="4">
        <v>11.5588</v>
      </c>
      <c r="V3581" s="4">
        <v>0.17663041451950853</v>
      </c>
    </row>
    <row r="3582" spans="1:22" x14ac:dyDescent="0.55000000000000004">
      <c r="A3582" s="3">
        <v>44792</v>
      </c>
      <c r="B3582" s="4">
        <v>53</v>
      </c>
      <c r="C3582" s="4">
        <v>2</v>
      </c>
      <c r="D3582" s="4">
        <v>12</v>
      </c>
      <c r="E3582" s="4" t="s">
        <v>9</v>
      </c>
      <c r="F3582" s="4">
        <v>1000</v>
      </c>
      <c r="G3582" s="4">
        <f t="shared" si="443"/>
        <v>124.26116825275982</v>
      </c>
      <c r="H3582" s="4">
        <f t="shared" si="444"/>
        <v>8131.725193009509</v>
      </c>
      <c r="J3582" s="11">
        <v>121.682</v>
      </c>
      <c r="K3582" s="4">
        <v>2459811</v>
      </c>
      <c r="N3582" s="4">
        <f t="shared" si="445"/>
        <v>0</v>
      </c>
      <c r="O3582" s="4" t="e">
        <f t="shared" si="446"/>
        <v>#DIV/0!</v>
      </c>
      <c r="P3582" s="4" t="e">
        <f t="shared" si="447"/>
        <v>#DIV/0!</v>
      </c>
      <c r="Q3582" s="4">
        <f t="shared" si="448"/>
        <v>25</v>
      </c>
      <c r="R3582" s="4">
        <f t="shared" si="449"/>
        <v>121.682</v>
      </c>
      <c r="S3582" s="4">
        <v>11.803800000000001</v>
      </c>
      <c r="T3582" s="4">
        <f t="shared" si="450"/>
        <v>1436.3099916000001</v>
      </c>
      <c r="U3582" s="4">
        <v>11.5588</v>
      </c>
      <c r="V3582" s="4">
        <v>0.17663041451950853</v>
      </c>
    </row>
    <row r="3583" spans="1:22" x14ac:dyDescent="0.55000000000000004">
      <c r="A3583" s="3">
        <v>44792</v>
      </c>
      <c r="B3583" s="4">
        <v>54</v>
      </c>
      <c r="C3583" s="4">
        <v>2</v>
      </c>
      <c r="D3583" s="4">
        <v>12</v>
      </c>
      <c r="E3583" s="4" t="s">
        <v>9</v>
      </c>
      <c r="F3583" s="4">
        <v>1000</v>
      </c>
      <c r="G3583" s="4">
        <f t="shared" si="443"/>
        <v>68.785718275253501</v>
      </c>
      <c r="H3583" s="4">
        <f t="shared" si="444"/>
        <v>4501.3785568180547</v>
      </c>
      <c r="J3583" s="11">
        <v>67.358000000000004</v>
      </c>
      <c r="K3583" s="4">
        <v>2459811</v>
      </c>
      <c r="N3583" s="4">
        <f t="shared" si="445"/>
        <v>0</v>
      </c>
      <c r="O3583" s="4" t="e">
        <f t="shared" si="446"/>
        <v>#DIV/0!</v>
      </c>
      <c r="P3583" s="4" t="e">
        <f t="shared" si="447"/>
        <v>#DIV/0!</v>
      </c>
      <c r="Q3583" s="4">
        <f t="shared" si="448"/>
        <v>25</v>
      </c>
      <c r="R3583" s="4">
        <f t="shared" si="449"/>
        <v>67.358000000000004</v>
      </c>
      <c r="S3583" s="4">
        <v>11.803800000000001</v>
      </c>
      <c r="T3583" s="4">
        <f t="shared" si="450"/>
        <v>795.08036040000013</v>
      </c>
      <c r="U3583" s="4">
        <v>11.5588</v>
      </c>
      <c r="V3583" s="4">
        <v>0.17663041451950853</v>
      </c>
    </row>
    <row r="3584" spans="1:22" x14ac:dyDescent="0.55000000000000004">
      <c r="A3584" s="3">
        <v>44792</v>
      </c>
      <c r="B3584" s="4">
        <v>55</v>
      </c>
      <c r="C3584" s="4">
        <v>2</v>
      </c>
      <c r="D3584" s="4">
        <v>12</v>
      </c>
      <c r="E3584" s="4" t="s">
        <v>9</v>
      </c>
      <c r="F3584" s="4">
        <v>1000</v>
      </c>
      <c r="G3584" s="4">
        <f t="shared" si="443"/>
        <v>99.173446811087658</v>
      </c>
      <c r="H3584" s="4">
        <f t="shared" si="444"/>
        <v>6489.9696924698674</v>
      </c>
      <c r="J3584" s="11">
        <v>97.114999999999995</v>
      </c>
      <c r="K3584" s="4">
        <v>2459811</v>
      </c>
      <c r="N3584" s="4">
        <f t="shared" si="445"/>
        <v>0</v>
      </c>
      <c r="O3584" s="4" t="e">
        <f t="shared" si="446"/>
        <v>#DIV/0!</v>
      </c>
      <c r="P3584" s="4" t="e">
        <f t="shared" si="447"/>
        <v>#DIV/0!</v>
      </c>
      <c r="Q3584" s="4">
        <f t="shared" si="448"/>
        <v>25</v>
      </c>
      <c r="R3584" s="4">
        <f t="shared" si="449"/>
        <v>97.114999999999995</v>
      </c>
      <c r="S3584" s="4">
        <v>11.803800000000001</v>
      </c>
      <c r="T3584" s="4">
        <f t="shared" si="450"/>
        <v>1146.326037</v>
      </c>
      <c r="U3584" s="4">
        <v>11.5588</v>
      </c>
      <c r="V3584" s="4">
        <v>0.17663041451950853</v>
      </c>
    </row>
    <row r="3585" spans="1:22" x14ac:dyDescent="0.55000000000000004">
      <c r="A3585" s="3">
        <v>44792</v>
      </c>
      <c r="B3585" s="4">
        <v>56</v>
      </c>
      <c r="C3585" s="4">
        <v>2</v>
      </c>
      <c r="D3585" s="4">
        <v>12</v>
      </c>
      <c r="E3585" s="4" t="s">
        <v>9</v>
      </c>
      <c r="F3585" s="4">
        <v>1000</v>
      </c>
      <c r="G3585" s="4">
        <f t="shared" si="443"/>
        <v>154.54677719140398</v>
      </c>
      <c r="H3585" s="4">
        <f t="shared" si="444"/>
        <v>10113.633561125442</v>
      </c>
      <c r="J3585" s="11">
        <v>151.339</v>
      </c>
      <c r="K3585" s="4">
        <v>2459811</v>
      </c>
      <c r="N3585" s="4">
        <f t="shared" si="445"/>
        <v>0</v>
      </c>
      <c r="O3585" s="4" t="e">
        <f t="shared" si="446"/>
        <v>#DIV/0!</v>
      </c>
      <c r="P3585" s="4" t="e">
        <f t="shared" si="447"/>
        <v>#DIV/0!</v>
      </c>
      <c r="Q3585" s="4">
        <f t="shared" si="448"/>
        <v>25</v>
      </c>
      <c r="R3585" s="4">
        <f t="shared" si="449"/>
        <v>151.339</v>
      </c>
      <c r="S3585" s="4">
        <v>11.803800000000001</v>
      </c>
      <c r="T3585" s="4">
        <f t="shared" si="450"/>
        <v>1786.3752882000001</v>
      </c>
      <c r="U3585" s="4">
        <v>11.5588</v>
      </c>
      <c r="V3585" s="4">
        <v>0.17663041451950853</v>
      </c>
    </row>
    <row r="3586" spans="1:22" x14ac:dyDescent="0.55000000000000004">
      <c r="A3586" s="3">
        <v>44792</v>
      </c>
      <c r="B3586" s="4">
        <v>57</v>
      </c>
      <c r="C3586" s="4">
        <v>2</v>
      </c>
      <c r="D3586" s="4">
        <v>12</v>
      </c>
      <c r="E3586" s="4" t="s">
        <v>9</v>
      </c>
      <c r="F3586" s="4">
        <v>1000</v>
      </c>
      <c r="G3586" s="4">
        <f t="shared" ref="G3586:G3649" si="451">T3586/U3586</f>
        <v>106.19519031387341</v>
      </c>
      <c r="H3586" s="4">
        <f t="shared" ref="H3586:H3649" si="452">T3586/V3586</f>
        <v>6949.4767882369761</v>
      </c>
      <c r="J3586" s="11">
        <v>103.991</v>
      </c>
      <c r="K3586" s="4">
        <v>2459811</v>
      </c>
      <c r="N3586" s="4">
        <f t="shared" ref="N3586:N3649" si="453">I3586</f>
        <v>0</v>
      </c>
      <c r="O3586" s="4" t="e">
        <f t="shared" ref="O3586:O3649" si="454">I3586/N3586</f>
        <v>#DIV/0!</v>
      </c>
      <c r="P3586" s="4" t="e">
        <f t="shared" ref="P3586:P3649" si="455">O3586*100</f>
        <v>#DIV/0!</v>
      </c>
      <c r="Q3586" s="4">
        <f t="shared" ref="Q3586:Q3649" si="456">A3586-A$2</f>
        <v>25</v>
      </c>
      <c r="R3586" s="4">
        <f t="shared" ref="R3586:R3649" si="457">J3586-N3586</f>
        <v>103.991</v>
      </c>
      <c r="S3586" s="4">
        <v>11.803800000000001</v>
      </c>
      <c r="T3586" s="4">
        <f t="shared" ref="T3586:T3649" si="458">J3586*S3586</f>
        <v>1227.4889658</v>
      </c>
      <c r="U3586" s="4">
        <v>11.5588</v>
      </c>
      <c r="V3586" s="4">
        <v>0.17663041451950853</v>
      </c>
    </row>
    <row r="3587" spans="1:22" x14ac:dyDescent="0.55000000000000004">
      <c r="A3587" s="3">
        <v>44792</v>
      </c>
      <c r="B3587" s="4">
        <v>58</v>
      </c>
      <c r="C3587" s="4">
        <v>2</v>
      </c>
      <c r="D3587" s="4">
        <v>12</v>
      </c>
      <c r="E3587" s="4" t="s">
        <v>9</v>
      </c>
      <c r="F3587" s="4">
        <v>1000</v>
      </c>
      <c r="G3587" s="4">
        <f t="shared" si="451"/>
        <v>130.11772715160745</v>
      </c>
      <c r="H3587" s="4">
        <f t="shared" si="452"/>
        <v>8514.9819111922279</v>
      </c>
      <c r="J3587" s="11">
        <v>127.417</v>
      </c>
      <c r="K3587" s="4">
        <v>2459811</v>
      </c>
      <c r="N3587" s="4">
        <f t="shared" si="453"/>
        <v>0</v>
      </c>
      <c r="O3587" s="4" t="e">
        <f t="shared" si="454"/>
        <v>#DIV/0!</v>
      </c>
      <c r="P3587" s="4" t="e">
        <f t="shared" si="455"/>
        <v>#DIV/0!</v>
      </c>
      <c r="Q3587" s="4">
        <f t="shared" si="456"/>
        <v>25</v>
      </c>
      <c r="R3587" s="4">
        <f t="shared" si="457"/>
        <v>127.417</v>
      </c>
      <c r="S3587" s="4">
        <v>11.803800000000001</v>
      </c>
      <c r="T3587" s="4">
        <f t="shared" si="458"/>
        <v>1504.0047846000002</v>
      </c>
      <c r="U3587" s="4">
        <v>11.5588</v>
      </c>
      <c r="V3587" s="4">
        <v>0.17663041451950853</v>
      </c>
    </row>
    <row r="3588" spans="1:22" x14ac:dyDescent="0.55000000000000004">
      <c r="A3588" s="3">
        <v>44792</v>
      </c>
      <c r="B3588" s="4">
        <v>59</v>
      </c>
      <c r="C3588" s="4">
        <v>2</v>
      </c>
      <c r="D3588" s="4">
        <v>12</v>
      </c>
      <c r="E3588" s="4" t="s">
        <v>9</v>
      </c>
      <c r="F3588" s="4">
        <v>1000</v>
      </c>
      <c r="G3588" s="4">
        <f t="shared" si="451"/>
        <v>111.71373334602208</v>
      </c>
      <c r="H3588" s="4">
        <f t="shared" si="452"/>
        <v>7310.6135458759318</v>
      </c>
      <c r="J3588" s="11">
        <v>109.395</v>
      </c>
      <c r="K3588" s="4">
        <v>2459811</v>
      </c>
      <c r="N3588" s="4">
        <f t="shared" si="453"/>
        <v>0</v>
      </c>
      <c r="O3588" s="4" t="e">
        <f t="shared" si="454"/>
        <v>#DIV/0!</v>
      </c>
      <c r="P3588" s="4" t="e">
        <f t="shared" si="455"/>
        <v>#DIV/0!</v>
      </c>
      <c r="Q3588" s="4">
        <f t="shared" si="456"/>
        <v>25</v>
      </c>
      <c r="R3588" s="4">
        <f t="shared" si="457"/>
        <v>109.395</v>
      </c>
      <c r="S3588" s="4">
        <v>11.803800000000001</v>
      </c>
      <c r="T3588" s="4">
        <f t="shared" si="458"/>
        <v>1291.276701</v>
      </c>
      <c r="U3588" s="4">
        <v>11.5588</v>
      </c>
      <c r="V3588" s="4">
        <v>0.17663041451950853</v>
      </c>
    </row>
    <row r="3589" spans="1:22" x14ac:dyDescent="0.55000000000000004">
      <c r="A3589" s="3">
        <v>44792</v>
      </c>
      <c r="B3589" s="4">
        <v>60</v>
      </c>
      <c r="C3589" s="4">
        <v>2</v>
      </c>
      <c r="D3589" s="4">
        <v>12</v>
      </c>
      <c r="E3589" s="4" t="s">
        <v>9</v>
      </c>
      <c r="F3589" s="4">
        <v>1000</v>
      </c>
      <c r="G3589" s="4">
        <f t="shared" si="451"/>
        <v>151.21869951898123</v>
      </c>
      <c r="H3589" s="4">
        <f t="shared" si="452"/>
        <v>9895.8421671311135</v>
      </c>
      <c r="J3589" s="11">
        <v>148.08000000000001</v>
      </c>
      <c r="K3589" s="4">
        <v>2459811</v>
      </c>
      <c r="N3589" s="4">
        <f t="shared" si="453"/>
        <v>0</v>
      </c>
      <c r="O3589" s="4" t="e">
        <f t="shared" si="454"/>
        <v>#DIV/0!</v>
      </c>
      <c r="P3589" s="4" t="e">
        <f t="shared" si="455"/>
        <v>#DIV/0!</v>
      </c>
      <c r="Q3589" s="4">
        <f t="shared" si="456"/>
        <v>25</v>
      </c>
      <c r="R3589" s="4">
        <f t="shared" si="457"/>
        <v>148.08000000000001</v>
      </c>
      <c r="S3589" s="4">
        <v>11.803800000000001</v>
      </c>
      <c r="T3589" s="4">
        <f t="shared" si="458"/>
        <v>1747.9067040000002</v>
      </c>
      <c r="U3589" s="4">
        <v>11.5588</v>
      </c>
      <c r="V3589" s="4">
        <v>0.17663041451950853</v>
      </c>
    </row>
    <row r="3590" spans="1:22" x14ac:dyDescent="0.55000000000000004">
      <c r="A3590" s="3">
        <v>44792</v>
      </c>
      <c r="B3590" s="4">
        <v>61</v>
      </c>
      <c r="C3590" s="4">
        <v>2</v>
      </c>
      <c r="D3590" s="4">
        <v>12</v>
      </c>
      <c r="E3590" s="4" t="s">
        <v>9</v>
      </c>
      <c r="F3590" s="4">
        <v>1000</v>
      </c>
      <c r="G3590" s="4">
        <f t="shared" si="451"/>
        <v>229.69352517562379</v>
      </c>
      <c r="H3590" s="4">
        <f t="shared" si="452"/>
        <v>15031.281707753462</v>
      </c>
      <c r="J3590" s="11">
        <v>224.92599999999999</v>
      </c>
      <c r="K3590" s="4">
        <v>2459811</v>
      </c>
      <c r="N3590" s="4">
        <f t="shared" si="453"/>
        <v>0</v>
      </c>
      <c r="O3590" s="4" t="e">
        <f t="shared" si="454"/>
        <v>#DIV/0!</v>
      </c>
      <c r="P3590" s="4" t="e">
        <f t="shared" si="455"/>
        <v>#DIV/0!</v>
      </c>
      <c r="Q3590" s="4">
        <f t="shared" si="456"/>
        <v>25</v>
      </c>
      <c r="R3590" s="4">
        <f t="shared" si="457"/>
        <v>224.92599999999999</v>
      </c>
      <c r="S3590" s="4">
        <v>11.803800000000001</v>
      </c>
      <c r="T3590" s="4">
        <f t="shared" si="458"/>
        <v>2654.9815188000002</v>
      </c>
      <c r="U3590" s="4">
        <v>11.5588</v>
      </c>
      <c r="V3590" s="4">
        <v>0.17663041451950853</v>
      </c>
    </row>
    <row r="3591" spans="1:22" x14ac:dyDescent="0.55000000000000004">
      <c r="A3591" s="3">
        <v>44792</v>
      </c>
      <c r="B3591" s="4">
        <v>62</v>
      </c>
      <c r="C3591" s="4">
        <v>2</v>
      </c>
      <c r="D3591" s="4">
        <v>12</v>
      </c>
      <c r="E3591" s="4" t="s">
        <v>9</v>
      </c>
      <c r="F3591" s="4">
        <v>1000</v>
      </c>
      <c r="G3591" s="4">
        <f t="shared" si="451"/>
        <v>126.34338683946432</v>
      </c>
      <c r="H3591" s="4">
        <f t="shared" si="452"/>
        <v>8267.9868230661032</v>
      </c>
      <c r="J3591" s="11">
        <v>123.721</v>
      </c>
      <c r="K3591" s="4">
        <v>2459811</v>
      </c>
      <c r="N3591" s="4">
        <f t="shared" si="453"/>
        <v>0</v>
      </c>
      <c r="O3591" s="4" t="e">
        <f t="shared" si="454"/>
        <v>#DIV/0!</v>
      </c>
      <c r="P3591" s="4" t="e">
        <f t="shared" si="455"/>
        <v>#DIV/0!</v>
      </c>
      <c r="Q3591" s="4">
        <f t="shared" si="456"/>
        <v>25</v>
      </c>
      <c r="R3591" s="4">
        <f t="shared" si="457"/>
        <v>123.721</v>
      </c>
      <c r="S3591" s="4">
        <v>11.803800000000001</v>
      </c>
      <c r="T3591" s="4">
        <f t="shared" si="458"/>
        <v>1460.3779398000001</v>
      </c>
      <c r="U3591" s="4">
        <v>11.5588</v>
      </c>
      <c r="V3591" s="4">
        <v>0.17663041451950853</v>
      </c>
    </row>
    <row r="3592" spans="1:22" x14ac:dyDescent="0.55000000000000004">
      <c r="A3592" s="3">
        <v>44792</v>
      </c>
      <c r="B3592" s="4">
        <v>63</v>
      </c>
      <c r="C3592" s="4">
        <v>2</v>
      </c>
      <c r="D3592" s="4">
        <v>12</v>
      </c>
      <c r="E3592" s="4" t="s">
        <v>9</v>
      </c>
      <c r="F3592" s="4">
        <v>1000</v>
      </c>
      <c r="G3592" s="4">
        <f t="shared" si="451"/>
        <v>122.1135931238537</v>
      </c>
      <c r="H3592" s="4">
        <f t="shared" si="452"/>
        <v>7991.1865917299529</v>
      </c>
      <c r="J3592" s="11">
        <v>119.57899999999999</v>
      </c>
      <c r="K3592" s="4">
        <v>2459811</v>
      </c>
      <c r="N3592" s="4">
        <f t="shared" si="453"/>
        <v>0</v>
      </c>
      <c r="O3592" s="4" t="e">
        <f t="shared" si="454"/>
        <v>#DIV/0!</v>
      </c>
      <c r="P3592" s="4" t="e">
        <f t="shared" si="455"/>
        <v>#DIV/0!</v>
      </c>
      <c r="Q3592" s="4">
        <f t="shared" si="456"/>
        <v>25</v>
      </c>
      <c r="R3592" s="4">
        <f t="shared" si="457"/>
        <v>119.57899999999999</v>
      </c>
      <c r="S3592" s="4">
        <v>11.803800000000001</v>
      </c>
      <c r="T3592" s="4">
        <f t="shared" si="458"/>
        <v>1411.4866002000001</v>
      </c>
      <c r="U3592" s="4">
        <v>11.5588</v>
      </c>
      <c r="V3592" s="4">
        <v>0.17663041451950853</v>
      </c>
    </row>
    <row r="3593" spans="1:22" x14ac:dyDescent="0.55000000000000004">
      <c r="A3593" s="3">
        <v>44792</v>
      </c>
      <c r="B3593" s="4">
        <v>64</v>
      </c>
      <c r="C3593" s="4">
        <v>2</v>
      </c>
      <c r="D3593" s="4">
        <v>12</v>
      </c>
      <c r="E3593" s="4" t="s">
        <v>9</v>
      </c>
      <c r="F3593" s="4">
        <v>1000</v>
      </c>
      <c r="G3593" s="4">
        <f t="shared" si="451"/>
        <v>141.39785785721702</v>
      </c>
      <c r="H3593" s="4">
        <f t="shared" si="452"/>
        <v>9253.1604132055327</v>
      </c>
      <c r="J3593" s="11">
        <v>138.46299999999999</v>
      </c>
      <c r="K3593" s="4">
        <v>2459811</v>
      </c>
      <c r="N3593" s="4">
        <f t="shared" si="453"/>
        <v>0</v>
      </c>
      <c r="O3593" s="4" t="e">
        <f t="shared" si="454"/>
        <v>#DIV/0!</v>
      </c>
      <c r="P3593" s="4" t="e">
        <f t="shared" si="455"/>
        <v>#DIV/0!</v>
      </c>
      <c r="Q3593" s="4">
        <f t="shared" si="456"/>
        <v>25</v>
      </c>
      <c r="R3593" s="4">
        <f t="shared" si="457"/>
        <v>138.46299999999999</v>
      </c>
      <c r="S3593" s="4">
        <v>11.803800000000001</v>
      </c>
      <c r="T3593" s="4">
        <f t="shared" si="458"/>
        <v>1634.3895594000001</v>
      </c>
      <c r="U3593" s="4">
        <v>11.5588</v>
      </c>
      <c r="V3593" s="4">
        <v>0.17663041451950853</v>
      </c>
    </row>
    <row r="3594" spans="1:22" x14ac:dyDescent="0.55000000000000004">
      <c r="A3594" s="3">
        <v>44792</v>
      </c>
      <c r="B3594" s="4">
        <v>65</v>
      </c>
      <c r="C3594" s="4">
        <v>2</v>
      </c>
      <c r="D3594" s="4">
        <v>12</v>
      </c>
      <c r="E3594" s="4" t="s">
        <v>9</v>
      </c>
      <c r="F3594" s="4">
        <v>1000</v>
      </c>
      <c r="G3594" s="4">
        <f t="shared" si="451"/>
        <v>248.09037060940585</v>
      </c>
      <c r="H3594" s="4">
        <f t="shared" si="452"/>
        <v>16235.182279342245</v>
      </c>
      <c r="J3594" s="11">
        <v>242.941</v>
      </c>
      <c r="K3594" s="4">
        <v>2459811</v>
      </c>
      <c r="N3594" s="4">
        <f t="shared" si="453"/>
        <v>0</v>
      </c>
      <c r="O3594" s="4" t="e">
        <f t="shared" si="454"/>
        <v>#DIV/0!</v>
      </c>
      <c r="P3594" s="4" t="e">
        <f t="shared" si="455"/>
        <v>#DIV/0!</v>
      </c>
      <c r="Q3594" s="4">
        <f t="shared" si="456"/>
        <v>25</v>
      </c>
      <c r="R3594" s="4">
        <f t="shared" si="457"/>
        <v>242.941</v>
      </c>
      <c r="S3594" s="4">
        <v>11.803800000000001</v>
      </c>
      <c r="T3594" s="4">
        <f t="shared" si="458"/>
        <v>2867.6269758000003</v>
      </c>
      <c r="U3594" s="4">
        <v>11.5588</v>
      </c>
      <c r="V3594" s="4">
        <v>0.17663041451950853</v>
      </c>
    </row>
    <row r="3595" spans="1:22" x14ac:dyDescent="0.55000000000000004">
      <c r="A3595" s="3">
        <v>44792</v>
      </c>
      <c r="B3595" s="4">
        <v>66</v>
      </c>
      <c r="C3595" s="4">
        <v>2</v>
      </c>
      <c r="D3595" s="4">
        <v>12</v>
      </c>
      <c r="E3595" s="4" t="s">
        <v>9</v>
      </c>
      <c r="F3595" s="4">
        <v>1000</v>
      </c>
      <c r="G3595" s="4">
        <f t="shared" si="451"/>
        <v>73.351485465619277</v>
      </c>
      <c r="H3595" s="4">
        <f t="shared" si="452"/>
        <v>4800.1650933472492</v>
      </c>
      <c r="J3595" s="11">
        <v>71.828999999999994</v>
      </c>
      <c r="K3595" s="4">
        <v>2459811</v>
      </c>
      <c r="N3595" s="4">
        <f t="shared" si="453"/>
        <v>0</v>
      </c>
      <c r="O3595" s="4" t="e">
        <f t="shared" si="454"/>
        <v>#DIV/0!</v>
      </c>
      <c r="P3595" s="4" t="e">
        <f t="shared" si="455"/>
        <v>#DIV/0!</v>
      </c>
      <c r="Q3595" s="4">
        <f t="shared" si="456"/>
        <v>25</v>
      </c>
      <c r="R3595" s="4">
        <f t="shared" si="457"/>
        <v>71.828999999999994</v>
      </c>
      <c r="S3595" s="4">
        <v>11.803800000000001</v>
      </c>
      <c r="T3595" s="4">
        <f t="shared" si="458"/>
        <v>847.85515020000003</v>
      </c>
      <c r="U3595" s="4">
        <v>11.5588</v>
      </c>
      <c r="V3595" s="4">
        <v>0.17663041451950853</v>
      </c>
    </row>
    <row r="3596" spans="1:22" x14ac:dyDescent="0.55000000000000004">
      <c r="A3596" s="3">
        <v>44792</v>
      </c>
      <c r="B3596" s="4">
        <v>67</v>
      </c>
      <c r="C3596" s="4">
        <v>2</v>
      </c>
      <c r="D3596" s="4">
        <v>12</v>
      </c>
      <c r="E3596" s="4" t="s">
        <v>9</v>
      </c>
      <c r="F3596" s="4">
        <v>1000</v>
      </c>
      <c r="G3596" s="4">
        <f t="shared" si="451"/>
        <v>125.8225768937952</v>
      </c>
      <c r="H3596" s="4">
        <f t="shared" si="452"/>
        <v>8233.9047086331138</v>
      </c>
      <c r="J3596" s="11">
        <v>123.211</v>
      </c>
      <c r="K3596" s="4">
        <v>2459811</v>
      </c>
      <c r="N3596" s="4">
        <f t="shared" si="453"/>
        <v>0</v>
      </c>
      <c r="O3596" s="4" t="e">
        <f t="shared" si="454"/>
        <v>#DIV/0!</v>
      </c>
      <c r="P3596" s="4" t="e">
        <f t="shared" si="455"/>
        <v>#DIV/0!</v>
      </c>
      <c r="Q3596" s="4">
        <f t="shared" si="456"/>
        <v>25</v>
      </c>
      <c r="R3596" s="4">
        <f t="shared" si="457"/>
        <v>123.211</v>
      </c>
      <c r="S3596" s="4">
        <v>11.803800000000001</v>
      </c>
      <c r="T3596" s="4">
        <f t="shared" si="458"/>
        <v>1454.3580018</v>
      </c>
      <c r="U3596" s="4">
        <v>11.5588</v>
      </c>
      <c r="V3596" s="4">
        <v>0.17663041451950853</v>
      </c>
    </row>
    <row r="3597" spans="1:22" x14ac:dyDescent="0.55000000000000004">
      <c r="A3597" s="3">
        <v>44792</v>
      </c>
      <c r="B3597" s="4">
        <v>68</v>
      </c>
      <c r="C3597" s="4">
        <v>2</v>
      </c>
      <c r="D3597" s="4">
        <v>12</v>
      </c>
      <c r="E3597" s="4" t="s">
        <v>9</v>
      </c>
      <c r="F3597" s="4">
        <v>1000</v>
      </c>
      <c r="G3597" s="4">
        <f t="shared" si="451"/>
        <v>84.301769872305087</v>
      </c>
      <c r="H3597" s="4">
        <f t="shared" si="452"/>
        <v>5516.7582562196631</v>
      </c>
      <c r="J3597" s="11">
        <v>82.552000000000007</v>
      </c>
      <c r="K3597" s="4">
        <v>2459811</v>
      </c>
      <c r="N3597" s="4">
        <f t="shared" si="453"/>
        <v>0</v>
      </c>
      <c r="O3597" s="4" t="e">
        <f t="shared" si="454"/>
        <v>#DIV/0!</v>
      </c>
      <c r="P3597" s="4" t="e">
        <f t="shared" si="455"/>
        <v>#DIV/0!</v>
      </c>
      <c r="Q3597" s="4">
        <f t="shared" si="456"/>
        <v>25</v>
      </c>
      <c r="R3597" s="4">
        <f t="shared" si="457"/>
        <v>82.552000000000007</v>
      </c>
      <c r="S3597" s="4">
        <v>11.803800000000001</v>
      </c>
      <c r="T3597" s="4">
        <f t="shared" si="458"/>
        <v>974.42729760000009</v>
      </c>
      <c r="U3597" s="4">
        <v>11.5588</v>
      </c>
      <c r="V3597" s="4">
        <v>0.17663041451950853</v>
      </c>
    </row>
    <row r="3598" spans="1:22" x14ac:dyDescent="0.55000000000000004">
      <c r="A3598" s="3">
        <v>44792</v>
      </c>
      <c r="B3598" s="4">
        <v>69</v>
      </c>
      <c r="C3598" s="4">
        <v>2</v>
      </c>
      <c r="D3598" s="4">
        <v>12</v>
      </c>
      <c r="E3598" s="4" t="s">
        <v>9</v>
      </c>
      <c r="F3598" s="4">
        <v>1000</v>
      </c>
      <c r="G3598" s="4">
        <f t="shared" si="451"/>
        <v>220.69372507526734</v>
      </c>
      <c r="H3598" s="4">
        <f t="shared" si="452"/>
        <v>14442.329404816357</v>
      </c>
      <c r="J3598" s="11">
        <v>216.113</v>
      </c>
      <c r="K3598" s="4">
        <v>2459811</v>
      </c>
      <c r="N3598" s="4">
        <f t="shared" si="453"/>
        <v>0</v>
      </c>
      <c r="O3598" s="4" t="e">
        <f t="shared" si="454"/>
        <v>#DIV/0!</v>
      </c>
      <c r="P3598" s="4" t="e">
        <f t="shared" si="455"/>
        <v>#DIV/0!</v>
      </c>
      <c r="Q3598" s="4">
        <f t="shared" si="456"/>
        <v>25</v>
      </c>
      <c r="R3598" s="4">
        <f t="shared" si="457"/>
        <v>216.113</v>
      </c>
      <c r="S3598" s="4">
        <v>11.803800000000001</v>
      </c>
      <c r="T3598" s="4">
        <f t="shared" si="458"/>
        <v>2550.9546294000002</v>
      </c>
      <c r="U3598" s="4">
        <v>11.5588</v>
      </c>
      <c r="V3598" s="4">
        <v>0.17663041451950853</v>
      </c>
    </row>
    <row r="3599" spans="1:22" x14ac:dyDescent="0.55000000000000004">
      <c r="A3599" s="3">
        <v>44792</v>
      </c>
      <c r="B3599" s="4">
        <v>70</v>
      </c>
      <c r="C3599" s="4">
        <v>2</v>
      </c>
      <c r="D3599" s="4">
        <v>12</v>
      </c>
      <c r="E3599" s="4" t="s">
        <v>9</v>
      </c>
      <c r="F3599" s="4">
        <v>1000</v>
      </c>
      <c r="G3599" s="4">
        <f t="shared" si="451"/>
        <v>92.635750198982592</v>
      </c>
      <c r="H3599" s="4">
        <f t="shared" si="452"/>
        <v>6062.1389148228291</v>
      </c>
      <c r="J3599" s="11">
        <v>90.712999999999994</v>
      </c>
      <c r="K3599" s="4">
        <v>2459811</v>
      </c>
      <c r="N3599" s="4">
        <f t="shared" si="453"/>
        <v>0</v>
      </c>
      <c r="O3599" s="4" t="e">
        <f t="shared" si="454"/>
        <v>#DIV/0!</v>
      </c>
      <c r="P3599" s="4" t="e">
        <f t="shared" si="455"/>
        <v>#DIV/0!</v>
      </c>
      <c r="Q3599" s="4">
        <f t="shared" si="456"/>
        <v>25</v>
      </c>
      <c r="R3599" s="4">
        <f t="shared" si="457"/>
        <v>90.712999999999994</v>
      </c>
      <c r="S3599" s="4">
        <v>11.803800000000001</v>
      </c>
      <c r="T3599" s="4">
        <f t="shared" si="458"/>
        <v>1070.7581094</v>
      </c>
      <c r="U3599" s="4">
        <v>11.5588</v>
      </c>
      <c r="V3599" s="4">
        <v>0.17663041451950853</v>
      </c>
    </row>
    <row r="3600" spans="1:22" x14ac:dyDescent="0.55000000000000004">
      <c r="A3600" s="3">
        <v>44792</v>
      </c>
      <c r="B3600" s="4">
        <v>71</v>
      </c>
      <c r="C3600" s="4">
        <v>2</v>
      </c>
      <c r="D3600" s="4">
        <v>12</v>
      </c>
      <c r="E3600" s="4" t="s">
        <v>9</v>
      </c>
      <c r="F3600" s="4">
        <v>1000</v>
      </c>
      <c r="G3600" s="4">
        <f t="shared" si="451"/>
        <v>222.6360398138215</v>
      </c>
      <c r="H3600" s="4">
        <f t="shared" si="452"/>
        <v>14569.435643348794</v>
      </c>
      <c r="J3600" s="11">
        <v>218.01499999999999</v>
      </c>
      <c r="K3600" s="4">
        <v>2459811</v>
      </c>
      <c r="N3600" s="4">
        <f t="shared" si="453"/>
        <v>0</v>
      </c>
      <c r="O3600" s="4" t="e">
        <f t="shared" si="454"/>
        <v>#DIV/0!</v>
      </c>
      <c r="P3600" s="4" t="e">
        <f t="shared" si="455"/>
        <v>#DIV/0!</v>
      </c>
      <c r="Q3600" s="4">
        <f t="shared" si="456"/>
        <v>25</v>
      </c>
      <c r="R3600" s="4">
        <f t="shared" si="457"/>
        <v>218.01499999999999</v>
      </c>
      <c r="S3600" s="4">
        <v>11.803800000000001</v>
      </c>
      <c r="T3600" s="4">
        <f t="shared" si="458"/>
        <v>2573.4054569999998</v>
      </c>
      <c r="U3600" s="4">
        <v>11.5588</v>
      </c>
      <c r="V3600" s="4">
        <v>0.17663041451950853</v>
      </c>
    </row>
    <row r="3601" spans="1:22" x14ac:dyDescent="0.55000000000000004">
      <c r="A3601" s="3">
        <v>44792</v>
      </c>
      <c r="B3601" s="4">
        <v>72</v>
      </c>
      <c r="C3601" s="4">
        <v>2</v>
      </c>
      <c r="D3601" s="4">
        <v>12</v>
      </c>
      <c r="E3601" s="4" t="s">
        <v>9</v>
      </c>
      <c r="F3601" s="4">
        <v>1000</v>
      </c>
      <c r="G3601" s="4">
        <f t="shared" si="451"/>
        <v>173.57370053984846</v>
      </c>
      <c r="H3601" s="4">
        <f t="shared" si="452"/>
        <v>11358.766808410606</v>
      </c>
      <c r="J3601" s="11">
        <v>169.971</v>
      </c>
      <c r="K3601" s="4">
        <v>2459811</v>
      </c>
      <c r="N3601" s="4">
        <f t="shared" si="453"/>
        <v>0</v>
      </c>
      <c r="O3601" s="4" t="e">
        <f t="shared" si="454"/>
        <v>#DIV/0!</v>
      </c>
      <c r="P3601" s="4" t="e">
        <f t="shared" si="455"/>
        <v>#DIV/0!</v>
      </c>
      <c r="Q3601" s="4">
        <f t="shared" si="456"/>
        <v>25</v>
      </c>
      <c r="R3601" s="4">
        <f t="shared" si="457"/>
        <v>169.971</v>
      </c>
      <c r="S3601" s="4">
        <v>11.803800000000001</v>
      </c>
      <c r="T3601" s="4">
        <f t="shared" si="458"/>
        <v>2006.3036898000003</v>
      </c>
      <c r="U3601" s="4">
        <v>11.5588</v>
      </c>
      <c r="V3601" s="4">
        <v>0.17663041451950853</v>
      </c>
    </row>
    <row r="3602" spans="1:22" x14ac:dyDescent="0.55000000000000004">
      <c r="A3602" s="3">
        <v>44792</v>
      </c>
      <c r="B3602" s="4">
        <v>73</v>
      </c>
      <c r="C3602" s="4">
        <v>2</v>
      </c>
      <c r="D3602" s="4">
        <v>12</v>
      </c>
      <c r="E3602" s="4" t="s">
        <v>9</v>
      </c>
      <c r="F3602" s="4">
        <v>1000</v>
      </c>
      <c r="G3602" s="4">
        <f t="shared" si="451"/>
        <v>98.997801103920835</v>
      </c>
      <c r="H3602" s="4">
        <f t="shared" si="452"/>
        <v>6478.4753323081541</v>
      </c>
      <c r="J3602" s="11">
        <v>96.942999999999998</v>
      </c>
      <c r="K3602" s="4">
        <v>2459811</v>
      </c>
      <c r="N3602" s="4">
        <f t="shared" si="453"/>
        <v>0</v>
      </c>
      <c r="O3602" s="4" t="e">
        <f t="shared" si="454"/>
        <v>#DIV/0!</v>
      </c>
      <c r="P3602" s="4" t="e">
        <f t="shared" si="455"/>
        <v>#DIV/0!</v>
      </c>
      <c r="Q3602" s="4">
        <f t="shared" si="456"/>
        <v>25</v>
      </c>
      <c r="R3602" s="4">
        <f t="shared" si="457"/>
        <v>96.942999999999998</v>
      </c>
      <c r="S3602" s="4">
        <v>11.803800000000001</v>
      </c>
      <c r="T3602" s="4">
        <f t="shared" si="458"/>
        <v>1144.2957834000001</v>
      </c>
      <c r="U3602" s="4">
        <v>11.5588</v>
      </c>
      <c r="V3602" s="4">
        <v>0.17663041451950853</v>
      </c>
    </row>
    <row r="3603" spans="1:22" x14ac:dyDescent="0.55000000000000004">
      <c r="A3603" s="3">
        <v>44792</v>
      </c>
      <c r="B3603" s="4">
        <v>74</v>
      </c>
      <c r="C3603" s="4">
        <v>2</v>
      </c>
      <c r="D3603" s="4">
        <v>12</v>
      </c>
      <c r="E3603" s="4" t="s">
        <v>9</v>
      </c>
      <c r="F3603" s="4">
        <v>1000</v>
      </c>
      <c r="G3603" s="4">
        <f t="shared" si="451"/>
        <v>108.53985626535628</v>
      </c>
      <c r="H3603" s="4">
        <f t="shared" si="452"/>
        <v>7102.9131308607821</v>
      </c>
      <c r="J3603" s="11">
        <v>106.28700000000001</v>
      </c>
      <c r="K3603" s="4">
        <v>2459811</v>
      </c>
      <c r="N3603" s="4">
        <f t="shared" si="453"/>
        <v>0</v>
      </c>
      <c r="O3603" s="4" t="e">
        <f t="shared" si="454"/>
        <v>#DIV/0!</v>
      </c>
      <c r="P3603" s="4" t="e">
        <f t="shared" si="455"/>
        <v>#DIV/0!</v>
      </c>
      <c r="Q3603" s="4">
        <f t="shared" si="456"/>
        <v>25</v>
      </c>
      <c r="R3603" s="4">
        <f t="shared" si="457"/>
        <v>106.28700000000001</v>
      </c>
      <c r="S3603" s="4">
        <v>11.803800000000001</v>
      </c>
      <c r="T3603" s="4">
        <f t="shared" si="458"/>
        <v>1254.5904906000001</v>
      </c>
      <c r="U3603" s="4">
        <v>11.5588</v>
      </c>
      <c r="V3603" s="4">
        <v>0.17663041451950853</v>
      </c>
    </row>
    <row r="3604" spans="1:22" x14ac:dyDescent="0.55000000000000004">
      <c r="A3604" s="3">
        <v>44792</v>
      </c>
      <c r="B3604" s="4">
        <v>75</v>
      </c>
      <c r="C3604" s="4">
        <v>2</v>
      </c>
      <c r="D3604" s="4">
        <v>12</v>
      </c>
      <c r="E3604" s="4" t="s">
        <v>9</v>
      </c>
      <c r="F3604" s="4">
        <v>1000</v>
      </c>
      <c r="G3604" s="4">
        <f t="shared" si="451"/>
        <v>131.67096622486764</v>
      </c>
      <c r="H3604" s="4">
        <f t="shared" si="452"/>
        <v>8616.6268054129614</v>
      </c>
      <c r="J3604" s="11">
        <v>128.93799999999999</v>
      </c>
      <c r="K3604" s="4">
        <v>2459811</v>
      </c>
      <c r="N3604" s="4">
        <f t="shared" si="453"/>
        <v>0</v>
      </c>
      <c r="O3604" s="4" t="e">
        <f t="shared" si="454"/>
        <v>#DIV/0!</v>
      </c>
      <c r="P3604" s="4" t="e">
        <f t="shared" si="455"/>
        <v>#DIV/0!</v>
      </c>
      <c r="Q3604" s="4">
        <f t="shared" si="456"/>
        <v>25</v>
      </c>
      <c r="R3604" s="4">
        <f t="shared" si="457"/>
        <v>128.93799999999999</v>
      </c>
      <c r="S3604" s="4">
        <v>11.803800000000001</v>
      </c>
      <c r="T3604" s="4">
        <f t="shared" si="458"/>
        <v>1521.9583643999999</v>
      </c>
      <c r="U3604" s="4">
        <v>11.5588</v>
      </c>
      <c r="V3604" s="4">
        <v>0.17663041451950853</v>
      </c>
    </row>
    <row r="3605" spans="1:22" x14ac:dyDescent="0.55000000000000004">
      <c r="A3605" s="3">
        <v>44792</v>
      </c>
      <c r="B3605" s="4">
        <v>76</v>
      </c>
      <c r="C3605" s="4">
        <v>2</v>
      </c>
      <c r="D3605" s="4">
        <v>12</v>
      </c>
      <c r="E3605" s="4" t="s">
        <v>9</v>
      </c>
      <c r="F3605" s="4">
        <v>1000</v>
      </c>
      <c r="G3605" s="4">
        <f t="shared" si="451"/>
        <v>80.688778523722192</v>
      </c>
      <c r="H3605" s="4">
        <f t="shared" si="452"/>
        <v>5280.3219408002278</v>
      </c>
      <c r="J3605" s="11">
        <v>79.013999999999996</v>
      </c>
      <c r="K3605" s="4">
        <v>2459811</v>
      </c>
      <c r="N3605" s="4">
        <f t="shared" si="453"/>
        <v>0</v>
      </c>
      <c r="O3605" s="4" t="e">
        <f t="shared" si="454"/>
        <v>#DIV/0!</v>
      </c>
      <c r="P3605" s="4" t="e">
        <f t="shared" si="455"/>
        <v>#DIV/0!</v>
      </c>
      <c r="Q3605" s="4">
        <f t="shared" si="456"/>
        <v>25</v>
      </c>
      <c r="R3605" s="4">
        <f t="shared" si="457"/>
        <v>79.013999999999996</v>
      </c>
      <c r="S3605" s="4">
        <v>11.803800000000001</v>
      </c>
      <c r="T3605" s="4">
        <f t="shared" si="458"/>
        <v>932.6654532</v>
      </c>
      <c r="U3605" s="4">
        <v>11.5588</v>
      </c>
      <c r="V3605" s="4">
        <v>0.17663041451950853</v>
      </c>
    </row>
    <row r="3606" spans="1:22" x14ac:dyDescent="0.55000000000000004">
      <c r="A3606" s="3">
        <v>44792</v>
      </c>
      <c r="B3606" s="4">
        <v>77</v>
      </c>
      <c r="C3606" s="4">
        <v>2</v>
      </c>
      <c r="D3606" s="4">
        <v>12</v>
      </c>
      <c r="E3606" s="4" t="s">
        <v>9</v>
      </c>
      <c r="F3606" s="4">
        <v>1000</v>
      </c>
      <c r="G3606" s="4">
        <f t="shared" si="451"/>
        <v>184.7803051354812</v>
      </c>
      <c r="H3606" s="4">
        <f t="shared" si="452"/>
        <v>12092.133717798077</v>
      </c>
      <c r="J3606" s="11">
        <v>180.94499999999999</v>
      </c>
      <c r="K3606" s="4">
        <v>2459811</v>
      </c>
      <c r="N3606" s="4">
        <f t="shared" si="453"/>
        <v>0</v>
      </c>
      <c r="O3606" s="4" t="e">
        <f t="shared" si="454"/>
        <v>#DIV/0!</v>
      </c>
      <c r="P3606" s="4" t="e">
        <f t="shared" si="455"/>
        <v>#DIV/0!</v>
      </c>
      <c r="Q3606" s="4">
        <f t="shared" si="456"/>
        <v>25</v>
      </c>
      <c r="R3606" s="4">
        <f t="shared" si="457"/>
        <v>180.94499999999999</v>
      </c>
      <c r="S3606" s="4">
        <v>11.803800000000001</v>
      </c>
      <c r="T3606" s="4">
        <f t="shared" si="458"/>
        <v>2135.8385910000002</v>
      </c>
      <c r="U3606" s="4">
        <v>11.5588</v>
      </c>
      <c r="V3606" s="4">
        <v>0.17663041451950853</v>
      </c>
    </row>
    <row r="3607" spans="1:22" x14ac:dyDescent="0.55000000000000004">
      <c r="A3607" s="3">
        <v>44792</v>
      </c>
      <c r="B3607" s="4">
        <v>78</v>
      </c>
      <c r="C3607" s="4">
        <v>2</v>
      </c>
      <c r="D3607" s="4">
        <v>12</v>
      </c>
      <c r="E3607" s="4" t="s">
        <v>9</v>
      </c>
      <c r="F3607" s="4">
        <v>1000</v>
      </c>
      <c r="G3607" s="4">
        <f t="shared" si="451"/>
        <v>109.32413477177563</v>
      </c>
      <c r="H3607" s="4">
        <f t="shared" si="452"/>
        <v>7154.2367855363409</v>
      </c>
      <c r="J3607" s="11">
        <v>107.05500000000001</v>
      </c>
      <c r="K3607" s="4">
        <v>2459811</v>
      </c>
      <c r="N3607" s="4">
        <f t="shared" si="453"/>
        <v>0</v>
      </c>
      <c r="O3607" s="4" t="e">
        <f t="shared" si="454"/>
        <v>#DIV/0!</v>
      </c>
      <c r="P3607" s="4" t="e">
        <f t="shared" si="455"/>
        <v>#DIV/0!</v>
      </c>
      <c r="Q3607" s="4">
        <f t="shared" si="456"/>
        <v>25</v>
      </c>
      <c r="R3607" s="4">
        <f t="shared" si="457"/>
        <v>107.05500000000001</v>
      </c>
      <c r="S3607" s="4">
        <v>11.803800000000001</v>
      </c>
      <c r="T3607" s="4">
        <f t="shared" si="458"/>
        <v>1263.6558090000001</v>
      </c>
      <c r="U3607" s="4">
        <v>11.5588</v>
      </c>
      <c r="V3607" s="4">
        <v>0.17663041451950853</v>
      </c>
    </row>
    <row r="3608" spans="1:22" x14ac:dyDescent="0.55000000000000004">
      <c r="A3608" s="3">
        <v>44792</v>
      </c>
      <c r="B3608" s="4">
        <v>79</v>
      </c>
      <c r="C3608" s="4">
        <v>2</v>
      </c>
      <c r="D3608" s="4">
        <v>12</v>
      </c>
      <c r="E3608" s="4" t="s">
        <v>9</v>
      </c>
      <c r="F3608" s="4">
        <v>1000</v>
      </c>
      <c r="G3608" s="4">
        <f t="shared" si="451"/>
        <v>129.98599287123233</v>
      </c>
      <c r="H3608" s="4">
        <f t="shared" si="452"/>
        <v>8506.3611410709418</v>
      </c>
      <c r="J3608" s="11">
        <v>127.288</v>
      </c>
      <c r="K3608" s="4">
        <v>2459811</v>
      </c>
      <c r="N3608" s="4">
        <f t="shared" si="453"/>
        <v>0</v>
      </c>
      <c r="O3608" s="4" t="e">
        <f t="shared" si="454"/>
        <v>#DIV/0!</v>
      </c>
      <c r="P3608" s="4" t="e">
        <f t="shared" si="455"/>
        <v>#DIV/0!</v>
      </c>
      <c r="Q3608" s="4">
        <f t="shared" si="456"/>
        <v>25</v>
      </c>
      <c r="R3608" s="4">
        <f t="shared" si="457"/>
        <v>127.288</v>
      </c>
      <c r="S3608" s="4">
        <v>11.803800000000001</v>
      </c>
      <c r="T3608" s="4">
        <f t="shared" si="458"/>
        <v>1502.4820944000001</v>
      </c>
      <c r="U3608" s="4">
        <v>11.5588</v>
      </c>
      <c r="V3608" s="4">
        <v>0.17663041451950853</v>
      </c>
    </row>
    <row r="3609" spans="1:22" x14ac:dyDescent="0.55000000000000004">
      <c r="A3609" s="3">
        <v>44792</v>
      </c>
      <c r="B3609" s="4">
        <v>80</v>
      </c>
      <c r="C3609" s="4">
        <v>2</v>
      </c>
      <c r="D3609" s="4">
        <v>12</v>
      </c>
      <c r="E3609" s="4" t="s">
        <v>9</v>
      </c>
      <c r="F3609" s="4">
        <v>1000</v>
      </c>
      <c r="G3609" s="4">
        <f t="shared" si="451"/>
        <v>204.4740694535765</v>
      </c>
      <c r="H3609" s="4">
        <f t="shared" si="452"/>
        <v>13380.905437092535</v>
      </c>
      <c r="J3609" s="11">
        <v>200.23</v>
      </c>
      <c r="K3609" s="4">
        <v>2459811</v>
      </c>
      <c r="N3609" s="4">
        <f t="shared" si="453"/>
        <v>0</v>
      </c>
      <c r="O3609" s="4" t="e">
        <f t="shared" si="454"/>
        <v>#DIV/0!</v>
      </c>
      <c r="P3609" s="4" t="e">
        <f t="shared" si="455"/>
        <v>#DIV/0!</v>
      </c>
      <c r="Q3609" s="4">
        <f t="shared" si="456"/>
        <v>25</v>
      </c>
      <c r="R3609" s="4">
        <f t="shared" si="457"/>
        <v>200.23</v>
      </c>
      <c r="S3609" s="4">
        <v>11.803800000000001</v>
      </c>
      <c r="T3609" s="4">
        <f t="shared" si="458"/>
        <v>2363.474874</v>
      </c>
      <c r="U3609" s="4">
        <v>11.5588</v>
      </c>
      <c r="V3609" s="4">
        <v>0.17663041451950853</v>
      </c>
    </row>
    <row r="3610" spans="1:22" x14ac:dyDescent="0.55000000000000004">
      <c r="A3610" s="3">
        <v>44792</v>
      </c>
      <c r="B3610" s="4">
        <v>81</v>
      </c>
      <c r="C3610" s="4">
        <v>2</v>
      </c>
      <c r="D3610" s="4">
        <v>12</v>
      </c>
      <c r="E3610" s="4" t="s">
        <v>9</v>
      </c>
      <c r="F3610" s="4">
        <v>1000</v>
      </c>
      <c r="G3610" s="4">
        <f t="shared" si="451"/>
        <v>101.59878724435062</v>
      </c>
      <c r="H3610" s="4">
        <f t="shared" si="452"/>
        <v>6648.6854214470177</v>
      </c>
      <c r="J3610" s="11">
        <v>99.49</v>
      </c>
      <c r="K3610" s="4">
        <v>2459811</v>
      </c>
      <c r="N3610" s="4">
        <f t="shared" si="453"/>
        <v>0</v>
      </c>
      <c r="O3610" s="4" t="e">
        <f t="shared" si="454"/>
        <v>#DIV/0!</v>
      </c>
      <c r="P3610" s="4" t="e">
        <f t="shared" si="455"/>
        <v>#DIV/0!</v>
      </c>
      <c r="Q3610" s="4">
        <f t="shared" si="456"/>
        <v>25</v>
      </c>
      <c r="R3610" s="4">
        <f t="shared" si="457"/>
        <v>99.49</v>
      </c>
      <c r="S3610" s="4">
        <v>11.803800000000001</v>
      </c>
      <c r="T3610" s="4">
        <f t="shared" si="458"/>
        <v>1174.360062</v>
      </c>
      <c r="U3610" s="4">
        <v>11.5588</v>
      </c>
      <c r="V3610" s="4">
        <v>0.17663041451950853</v>
      </c>
    </row>
    <row r="3611" spans="1:22" x14ac:dyDescent="0.55000000000000004">
      <c r="A3611" s="3">
        <v>44792</v>
      </c>
      <c r="B3611" s="4">
        <v>82</v>
      </c>
      <c r="C3611" s="4">
        <v>2</v>
      </c>
      <c r="D3611" s="4">
        <v>12</v>
      </c>
      <c r="E3611" s="4" t="s">
        <v>9</v>
      </c>
      <c r="F3611" s="4">
        <v>1000</v>
      </c>
      <c r="G3611" s="4">
        <f t="shared" si="451"/>
        <v>150.29553836038343</v>
      </c>
      <c r="H3611" s="4">
        <f t="shared" si="452"/>
        <v>9835.4299486067557</v>
      </c>
      <c r="J3611" s="11">
        <v>147.17599999999999</v>
      </c>
      <c r="K3611" s="4">
        <v>2459811</v>
      </c>
      <c r="N3611" s="4">
        <f t="shared" si="453"/>
        <v>0</v>
      </c>
      <c r="O3611" s="4" t="e">
        <f t="shared" si="454"/>
        <v>#DIV/0!</v>
      </c>
      <c r="P3611" s="4" t="e">
        <f t="shared" si="455"/>
        <v>#DIV/0!</v>
      </c>
      <c r="Q3611" s="4">
        <f t="shared" si="456"/>
        <v>25</v>
      </c>
      <c r="R3611" s="4">
        <f t="shared" si="457"/>
        <v>147.17599999999999</v>
      </c>
      <c r="S3611" s="4">
        <v>11.803800000000001</v>
      </c>
      <c r="T3611" s="4">
        <f t="shared" si="458"/>
        <v>1737.2360687999999</v>
      </c>
      <c r="U3611" s="4">
        <v>11.5588</v>
      </c>
      <c r="V3611" s="4">
        <v>0.17663041451950853</v>
      </c>
    </row>
    <row r="3612" spans="1:22" x14ac:dyDescent="0.55000000000000004">
      <c r="A3612" s="3">
        <v>44792</v>
      </c>
      <c r="B3612" s="4">
        <v>83</v>
      </c>
      <c r="C3612" s="4">
        <v>2</v>
      </c>
      <c r="D3612" s="4">
        <v>12</v>
      </c>
      <c r="E3612" s="4" t="s">
        <v>9</v>
      </c>
      <c r="F3612" s="4">
        <v>1000</v>
      </c>
      <c r="G3612" s="4">
        <f t="shared" si="451"/>
        <v>141.74914927155066</v>
      </c>
      <c r="H3612" s="4">
        <f t="shared" si="452"/>
        <v>9276.1491335289593</v>
      </c>
      <c r="J3612" s="11">
        <v>138.80699999999999</v>
      </c>
      <c r="K3612" s="4">
        <v>2459811</v>
      </c>
      <c r="N3612" s="4">
        <f t="shared" si="453"/>
        <v>0</v>
      </c>
      <c r="O3612" s="4" t="e">
        <f t="shared" si="454"/>
        <v>#DIV/0!</v>
      </c>
      <c r="P3612" s="4" t="e">
        <f t="shared" si="455"/>
        <v>#DIV/0!</v>
      </c>
      <c r="Q3612" s="4">
        <f t="shared" si="456"/>
        <v>25</v>
      </c>
      <c r="R3612" s="4">
        <f t="shared" si="457"/>
        <v>138.80699999999999</v>
      </c>
      <c r="S3612" s="4">
        <v>11.803800000000001</v>
      </c>
      <c r="T3612" s="4">
        <f t="shared" si="458"/>
        <v>1638.4500665999999</v>
      </c>
      <c r="U3612" s="4">
        <v>11.5588</v>
      </c>
      <c r="V3612" s="4">
        <v>0.17663041451950853</v>
      </c>
    </row>
    <row r="3613" spans="1:22" x14ac:dyDescent="0.55000000000000004">
      <c r="A3613" s="3">
        <v>44792</v>
      </c>
      <c r="B3613" s="4">
        <v>84</v>
      </c>
      <c r="C3613" s="4">
        <v>2</v>
      </c>
      <c r="D3613" s="4">
        <v>12</v>
      </c>
      <c r="E3613" s="4" t="s">
        <v>9</v>
      </c>
      <c r="F3613" s="4">
        <v>1000</v>
      </c>
      <c r="G3613" s="4">
        <f t="shared" si="451"/>
        <v>199.782695158667</v>
      </c>
      <c r="H3613" s="4">
        <f t="shared" si="452"/>
        <v>13073.899096494208</v>
      </c>
      <c r="J3613" s="11">
        <v>195.636</v>
      </c>
      <c r="K3613" s="4">
        <v>2459811</v>
      </c>
      <c r="N3613" s="4">
        <f t="shared" si="453"/>
        <v>0</v>
      </c>
      <c r="O3613" s="4" t="e">
        <f t="shared" si="454"/>
        <v>#DIV/0!</v>
      </c>
      <c r="P3613" s="4" t="e">
        <f t="shared" si="455"/>
        <v>#DIV/0!</v>
      </c>
      <c r="Q3613" s="4">
        <f t="shared" si="456"/>
        <v>25</v>
      </c>
      <c r="R3613" s="4">
        <f t="shared" si="457"/>
        <v>195.636</v>
      </c>
      <c r="S3613" s="4">
        <v>11.803800000000001</v>
      </c>
      <c r="T3613" s="4">
        <f t="shared" si="458"/>
        <v>2309.2482168000001</v>
      </c>
      <c r="U3613" s="4">
        <v>11.5588</v>
      </c>
      <c r="V3613" s="4">
        <v>0.17663041451950853</v>
      </c>
    </row>
    <row r="3614" spans="1:22" x14ac:dyDescent="0.55000000000000004">
      <c r="A3614" s="3">
        <v>44792</v>
      </c>
      <c r="B3614" s="4">
        <v>85</v>
      </c>
      <c r="C3614" s="4">
        <v>2</v>
      </c>
      <c r="D3614" s="4">
        <v>12</v>
      </c>
      <c r="E3614" s="4" t="s">
        <v>9</v>
      </c>
      <c r="F3614" s="4">
        <v>1000</v>
      </c>
      <c r="G3614" s="4">
        <f t="shared" si="451"/>
        <v>172.34928656954008</v>
      </c>
      <c r="H3614" s="4">
        <f t="shared" si="452"/>
        <v>11278.640425655403</v>
      </c>
      <c r="J3614" s="11">
        <v>168.77199999999999</v>
      </c>
      <c r="K3614" s="4">
        <v>2459811</v>
      </c>
      <c r="N3614" s="4">
        <f t="shared" si="453"/>
        <v>0</v>
      </c>
      <c r="O3614" s="4" t="e">
        <f t="shared" si="454"/>
        <v>#DIV/0!</v>
      </c>
      <c r="P3614" s="4" t="e">
        <f t="shared" si="455"/>
        <v>#DIV/0!</v>
      </c>
      <c r="Q3614" s="4">
        <f t="shared" si="456"/>
        <v>25</v>
      </c>
      <c r="R3614" s="4">
        <f t="shared" si="457"/>
        <v>168.77199999999999</v>
      </c>
      <c r="S3614" s="4">
        <v>11.803800000000001</v>
      </c>
      <c r="T3614" s="4">
        <f t="shared" si="458"/>
        <v>1992.1509335999999</v>
      </c>
      <c r="U3614" s="4">
        <v>11.5588</v>
      </c>
      <c r="V3614" s="4">
        <v>0.17663041451950853</v>
      </c>
    </row>
    <row r="3615" spans="1:22" x14ac:dyDescent="0.55000000000000004">
      <c r="A3615" s="3">
        <v>44792</v>
      </c>
      <c r="B3615" s="4">
        <v>86</v>
      </c>
      <c r="C3615" s="4">
        <v>2</v>
      </c>
      <c r="D3615" s="4">
        <v>12</v>
      </c>
      <c r="E3615" s="4" t="s">
        <v>9</v>
      </c>
      <c r="F3615" s="4">
        <v>1000</v>
      </c>
      <c r="G3615" s="4">
        <f t="shared" si="451"/>
        <v>124.34184273453991</v>
      </c>
      <c r="H3615" s="4">
        <f t="shared" si="452"/>
        <v>8137.0045793628533</v>
      </c>
      <c r="J3615" s="11">
        <v>121.761</v>
      </c>
      <c r="K3615" s="4">
        <v>2459811</v>
      </c>
      <c r="N3615" s="4">
        <f t="shared" si="453"/>
        <v>0</v>
      </c>
      <c r="O3615" s="4" t="e">
        <f t="shared" si="454"/>
        <v>#DIV/0!</v>
      </c>
      <c r="P3615" s="4" t="e">
        <f t="shared" si="455"/>
        <v>#DIV/0!</v>
      </c>
      <c r="Q3615" s="4">
        <f t="shared" si="456"/>
        <v>25</v>
      </c>
      <c r="R3615" s="4">
        <f t="shared" si="457"/>
        <v>121.761</v>
      </c>
      <c r="S3615" s="4">
        <v>11.803800000000001</v>
      </c>
      <c r="T3615" s="4">
        <f t="shared" si="458"/>
        <v>1437.2424917999999</v>
      </c>
      <c r="U3615" s="4">
        <v>11.5588</v>
      </c>
      <c r="V3615" s="4">
        <v>0.17663041451950853</v>
      </c>
    </row>
    <row r="3616" spans="1:22" x14ac:dyDescent="0.55000000000000004">
      <c r="A3616" s="3">
        <v>44792</v>
      </c>
      <c r="B3616" s="4">
        <v>87</v>
      </c>
      <c r="C3616" s="4">
        <v>2</v>
      </c>
      <c r="D3616" s="4">
        <v>12</v>
      </c>
      <c r="E3616" s="4" t="s">
        <v>9</v>
      </c>
      <c r="F3616" s="4">
        <v>1000</v>
      </c>
      <c r="G3616" s="4">
        <f t="shared" si="451"/>
        <v>194.38873803509017</v>
      </c>
      <c r="H3616" s="4">
        <f t="shared" si="452"/>
        <v>12720.915315249027</v>
      </c>
      <c r="J3616" s="11">
        <v>190.35400000000001</v>
      </c>
      <c r="K3616" s="4">
        <v>2459811</v>
      </c>
      <c r="N3616" s="4">
        <f t="shared" si="453"/>
        <v>0</v>
      </c>
      <c r="O3616" s="4" t="e">
        <f t="shared" si="454"/>
        <v>#DIV/0!</v>
      </c>
      <c r="P3616" s="4" t="e">
        <f t="shared" si="455"/>
        <v>#DIV/0!</v>
      </c>
      <c r="Q3616" s="4">
        <f t="shared" si="456"/>
        <v>25</v>
      </c>
      <c r="R3616" s="4">
        <f t="shared" si="457"/>
        <v>190.35400000000001</v>
      </c>
      <c r="S3616" s="4">
        <v>11.803800000000001</v>
      </c>
      <c r="T3616" s="4">
        <f t="shared" si="458"/>
        <v>2246.9005452000001</v>
      </c>
      <c r="U3616" s="4">
        <v>11.5588</v>
      </c>
      <c r="V3616" s="4">
        <v>0.17663041451950853</v>
      </c>
    </row>
    <row r="3617" spans="1:22" x14ac:dyDescent="0.55000000000000004">
      <c r="A3617" s="3">
        <v>44792</v>
      </c>
      <c r="B3617" s="4">
        <v>88</v>
      </c>
      <c r="C3617" s="4">
        <v>2</v>
      </c>
      <c r="D3617" s="4">
        <v>12</v>
      </c>
      <c r="E3617" s="4" t="s">
        <v>9</v>
      </c>
      <c r="F3617" s="4">
        <v>1000</v>
      </c>
      <c r="G3617" s="4">
        <f t="shared" si="451"/>
        <v>170.27523755061083</v>
      </c>
      <c r="H3617" s="4">
        <f t="shared" si="452"/>
        <v>11142.913417001682</v>
      </c>
      <c r="J3617" s="11">
        <v>166.74100000000001</v>
      </c>
      <c r="K3617" s="4">
        <v>2459811</v>
      </c>
      <c r="N3617" s="4">
        <f t="shared" si="453"/>
        <v>0</v>
      </c>
      <c r="O3617" s="4" t="e">
        <f t="shared" si="454"/>
        <v>#DIV/0!</v>
      </c>
      <c r="P3617" s="4" t="e">
        <f t="shared" si="455"/>
        <v>#DIV/0!</v>
      </c>
      <c r="Q3617" s="4">
        <f t="shared" si="456"/>
        <v>25</v>
      </c>
      <c r="R3617" s="4">
        <f t="shared" si="457"/>
        <v>166.74100000000001</v>
      </c>
      <c r="S3617" s="4">
        <v>11.803800000000001</v>
      </c>
      <c r="T3617" s="4">
        <f t="shared" si="458"/>
        <v>1968.1774158000003</v>
      </c>
      <c r="U3617" s="4">
        <v>11.5588</v>
      </c>
      <c r="V3617" s="4">
        <v>0.17663041451950853</v>
      </c>
    </row>
    <row r="3618" spans="1:22" x14ac:dyDescent="0.55000000000000004">
      <c r="A3618" s="3">
        <v>44792</v>
      </c>
      <c r="B3618" s="4">
        <v>89</v>
      </c>
      <c r="C3618" s="4">
        <v>2</v>
      </c>
      <c r="D3618" s="4">
        <v>12</v>
      </c>
      <c r="E3618" s="4" t="s">
        <v>9</v>
      </c>
      <c r="F3618" s="4">
        <v>1000</v>
      </c>
      <c r="G3618" s="4">
        <f t="shared" si="451"/>
        <v>306.43231768003602</v>
      </c>
      <c r="H3618" s="4">
        <f t="shared" si="452"/>
        <v>20053.114200265853</v>
      </c>
      <c r="J3618" s="11">
        <v>300.072</v>
      </c>
      <c r="K3618" s="4">
        <v>2459811</v>
      </c>
      <c r="N3618" s="4">
        <f t="shared" si="453"/>
        <v>0</v>
      </c>
      <c r="O3618" s="4" t="e">
        <f t="shared" si="454"/>
        <v>#DIV/0!</v>
      </c>
      <c r="P3618" s="4" t="e">
        <f t="shared" si="455"/>
        <v>#DIV/0!</v>
      </c>
      <c r="Q3618" s="4">
        <f t="shared" si="456"/>
        <v>25</v>
      </c>
      <c r="R3618" s="4">
        <f t="shared" si="457"/>
        <v>300.072</v>
      </c>
      <c r="S3618" s="4">
        <v>11.803800000000001</v>
      </c>
      <c r="T3618" s="4">
        <f t="shared" si="458"/>
        <v>3541.9898736000005</v>
      </c>
      <c r="U3618" s="4">
        <v>11.5588</v>
      </c>
      <c r="V3618" s="4">
        <v>0.17663041451950853</v>
      </c>
    </row>
    <row r="3619" spans="1:22" x14ac:dyDescent="0.55000000000000004">
      <c r="A3619" s="3">
        <v>44792</v>
      </c>
      <c r="B3619" s="4">
        <v>90</v>
      </c>
      <c r="C3619" s="4">
        <v>2</v>
      </c>
      <c r="D3619" s="4">
        <v>12</v>
      </c>
      <c r="E3619" s="4" t="s">
        <v>9</v>
      </c>
      <c r="F3619" s="4">
        <v>1000</v>
      </c>
      <c r="G3619" s="4">
        <f t="shared" si="451"/>
        <v>104.86048717859987</v>
      </c>
      <c r="H3619" s="4">
        <f t="shared" si="452"/>
        <v>6862.1330165430254</v>
      </c>
      <c r="J3619" s="11">
        <v>102.684</v>
      </c>
      <c r="K3619" s="4">
        <v>2459811</v>
      </c>
      <c r="N3619" s="4">
        <f t="shared" si="453"/>
        <v>0</v>
      </c>
      <c r="O3619" s="4" t="e">
        <f t="shared" si="454"/>
        <v>#DIV/0!</v>
      </c>
      <c r="P3619" s="4" t="e">
        <f t="shared" si="455"/>
        <v>#DIV/0!</v>
      </c>
      <c r="Q3619" s="4">
        <f t="shared" si="456"/>
        <v>25</v>
      </c>
      <c r="R3619" s="4">
        <f t="shared" si="457"/>
        <v>102.684</v>
      </c>
      <c r="S3619" s="4">
        <v>11.803800000000001</v>
      </c>
      <c r="T3619" s="4">
        <f t="shared" si="458"/>
        <v>1212.0613992000001</v>
      </c>
      <c r="U3619" s="4">
        <v>11.5588</v>
      </c>
      <c r="V3619" s="4">
        <v>0.17663041451950853</v>
      </c>
    </row>
    <row r="3620" spans="1:22" x14ac:dyDescent="0.55000000000000004">
      <c r="A3620" s="3">
        <v>44792</v>
      </c>
      <c r="B3620" s="4">
        <v>91</v>
      </c>
      <c r="C3620" s="4">
        <v>2</v>
      </c>
      <c r="D3620" s="4">
        <v>12</v>
      </c>
      <c r="E3620" s="4" t="s">
        <v>9</v>
      </c>
      <c r="F3620" s="4">
        <v>1000</v>
      </c>
      <c r="G3620" s="4">
        <f t="shared" si="451"/>
        <v>105.38844549607225</v>
      </c>
      <c r="H3620" s="4">
        <f t="shared" si="452"/>
        <v>6896.6829247035239</v>
      </c>
      <c r="J3620" s="11">
        <v>103.20099999999999</v>
      </c>
      <c r="K3620" s="4">
        <v>2459811</v>
      </c>
      <c r="N3620" s="4">
        <f t="shared" si="453"/>
        <v>0</v>
      </c>
      <c r="O3620" s="4" t="e">
        <f t="shared" si="454"/>
        <v>#DIV/0!</v>
      </c>
      <c r="P3620" s="4" t="e">
        <f t="shared" si="455"/>
        <v>#DIV/0!</v>
      </c>
      <c r="Q3620" s="4">
        <f t="shared" si="456"/>
        <v>25</v>
      </c>
      <c r="R3620" s="4">
        <f t="shared" si="457"/>
        <v>103.20099999999999</v>
      </c>
      <c r="S3620" s="4">
        <v>11.803800000000001</v>
      </c>
      <c r="T3620" s="4">
        <f t="shared" si="458"/>
        <v>1218.1639637999999</v>
      </c>
      <c r="U3620" s="4">
        <v>11.5588</v>
      </c>
      <c r="V3620" s="4">
        <v>0.17663041451950853</v>
      </c>
    </row>
    <row r="3621" spans="1:22" x14ac:dyDescent="0.55000000000000004">
      <c r="A3621" s="3">
        <v>44792</v>
      </c>
      <c r="B3621" s="4">
        <v>92</v>
      </c>
      <c r="C3621" s="4">
        <v>2</v>
      </c>
      <c r="D3621" s="4">
        <v>12</v>
      </c>
      <c r="E3621" s="4" t="s">
        <v>9</v>
      </c>
      <c r="F3621" s="4">
        <v>1000</v>
      </c>
      <c r="G3621" s="4">
        <f t="shared" si="451"/>
        <v>284.90550659237988</v>
      </c>
      <c r="H3621" s="4">
        <f t="shared" si="452"/>
        <v>18644.386803702346</v>
      </c>
      <c r="J3621" s="11">
        <v>278.99200000000002</v>
      </c>
      <c r="K3621" s="4">
        <v>2459811</v>
      </c>
      <c r="N3621" s="4">
        <f t="shared" si="453"/>
        <v>0</v>
      </c>
      <c r="O3621" s="4" t="e">
        <f t="shared" si="454"/>
        <v>#DIV/0!</v>
      </c>
      <c r="P3621" s="4" t="e">
        <f t="shared" si="455"/>
        <v>#DIV/0!</v>
      </c>
      <c r="Q3621" s="4">
        <f t="shared" si="456"/>
        <v>25</v>
      </c>
      <c r="R3621" s="4">
        <f t="shared" si="457"/>
        <v>278.99200000000002</v>
      </c>
      <c r="S3621" s="4">
        <v>11.803800000000001</v>
      </c>
      <c r="T3621" s="4">
        <f t="shared" si="458"/>
        <v>3293.1657696000002</v>
      </c>
      <c r="U3621" s="4">
        <v>11.5588</v>
      </c>
      <c r="V3621" s="4">
        <v>0.17663041451950853</v>
      </c>
    </row>
    <row r="3622" spans="1:22" x14ac:dyDescent="0.55000000000000004">
      <c r="A3622" s="3">
        <v>44792</v>
      </c>
      <c r="B3622" s="4">
        <v>93</v>
      </c>
      <c r="C3622" s="4">
        <v>2</v>
      </c>
      <c r="D3622" s="4">
        <v>12</v>
      </c>
      <c r="E3622" s="4" t="s">
        <v>9</v>
      </c>
      <c r="F3622" s="4">
        <v>1000</v>
      </c>
      <c r="G3622" s="4">
        <f t="shared" si="451"/>
        <v>176.05010077170641</v>
      </c>
      <c r="H3622" s="4">
        <f t="shared" si="452"/>
        <v>11520.823921155696</v>
      </c>
      <c r="J3622" s="11">
        <v>172.39599999999999</v>
      </c>
      <c r="K3622" s="4">
        <v>2459811</v>
      </c>
      <c r="N3622" s="4">
        <f t="shared" si="453"/>
        <v>0</v>
      </c>
      <c r="O3622" s="4" t="e">
        <f t="shared" si="454"/>
        <v>#DIV/0!</v>
      </c>
      <c r="P3622" s="4" t="e">
        <f t="shared" si="455"/>
        <v>#DIV/0!</v>
      </c>
      <c r="Q3622" s="4">
        <f t="shared" si="456"/>
        <v>25</v>
      </c>
      <c r="R3622" s="4">
        <f t="shared" si="457"/>
        <v>172.39599999999999</v>
      </c>
      <c r="S3622" s="4">
        <v>11.803800000000001</v>
      </c>
      <c r="T3622" s="4">
        <f t="shared" si="458"/>
        <v>2034.9279048000001</v>
      </c>
      <c r="U3622" s="4">
        <v>11.5588</v>
      </c>
      <c r="V3622" s="4">
        <v>0.17663041451950853</v>
      </c>
    </row>
    <row r="3623" spans="1:22" x14ac:dyDescent="0.55000000000000004">
      <c r="A3623" s="3">
        <v>44792</v>
      </c>
      <c r="B3623" s="4">
        <v>94</v>
      </c>
      <c r="C3623" s="4">
        <v>2</v>
      </c>
      <c r="D3623" s="4">
        <v>12</v>
      </c>
      <c r="E3623" s="4" t="s">
        <v>9</v>
      </c>
      <c r="F3623" s="4">
        <v>1000</v>
      </c>
      <c r="G3623" s="4">
        <f t="shared" si="451"/>
        <v>168.1940401598782</v>
      </c>
      <c r="H3623" s="4">
        <f t="shared" si="452"/>
        <v>11006.718614620446</v>
      </c>
      <c r="J3623" s="11">
        <v>164.703</v>
      </c>
      <c r="K3623" s="4">
        <v>2459811</v>
      </c>
      <c r="N3623" s="4">
        <f t="shared" si="453"/>
        <v>0</v>
      </c>
      <c r="O3623" s="4" t="e">
        <f t="shared" si="454"/>
        <v>#DIV/0!</v>
      </c>
      <c r="P3623" s="4" t="e">
        <f t="shared" si="455"/>
        <v>#DIV/0!</v>
      </c>
      <c r="Q3623" s="4">
        <f t="shared" si="456"/>
        <v>25</v>
      </c>
      <c r="R3623" s="4">
        <f t="shared" si="457"/>
        <v>164.703</v>
      </c>
      <c r="S3623" s="4">
        <v>11.803800000000001</v>
      </c>
      <c r="T3623" s="4">
        <f t="shared" si="458"/>
        <v>1944.1212714000001</v>
      </c>
      <c r="U3623" s="4">
        <v>11.5588</v>
      </c>
      <c r="V3623" s="4">
        <v>0.17663041451950853</v>
      </c>
    </row>
    <row r="3624" spans="1:22" x14ac:dyDescent="0.55000000000000004">
      <c r="A3624" s="3">
        <v>44792</v>
      </c>
      <c r="B3624" s="4">
        <v>95</v>
      </c>
      <c r="C3624" s="4">
        <v>2</v>
      </c>
      <c r="D3624" s="4">
        <v>12</v>
      </c>
      <c r="E3624" s="4" t="s">
        <v>9</v>
      </c>
      <c r="F3624" s="4">
        <v>1000</v>
      </c>
      <c r="G3624" s="4">
        <f t="shared" si="451"/>
        <v>263.54821403605911</v>
      </c>
      <c r="H3624" s="4">
        <f t="shared" si="452"/>
        <v>17246.7528012484</v>
      </c>
      <c r="J3624" s="11">
        <v>258.07799999999997</v>
      </c>
      <c r="K3624" s="4">
        <v>2459811</v>
      </c>
      <c r="N3624" s="4">
        <f t="shared" si="453"/>
        <v>0</v>
      </c>
      <c r="O3624" s="4" t="e">
        <f t="shared" si="454"/>
        <v>#DIV/0!</v>
      </c>
      <c r="P3624" s="4" t="e">
        <f t="shared" si="455"/>
        <v>#DIV/0!</v>
      </c>
      <c r="Q3624" s="4">
        <f t="shared" si="456"/>
        <v>25</v>
      </c>
      <c r="R3624" s="4">
        <f t="shared" si="457"/>
        <v>258.07799999999997</v>
      </c>
      <c r="S3624" s="4">
        <v>11.803800000000001</v>
      </c>
      <c r="T3624" s="4">
        <f t="shared" si="458"/>
        <v>3046.3010964</v>
      </c>
      <c r="U3624" s="4">
        <v>11.5588</v>
      </c>
      <c r="V3624" s="4">
        <v>0.17663041451950853</v>
      </c>
    </row>
    <row r="3625" spans="1:22" x14ac:dyDescent="0.55000000000000004">
      <c r="A3625" s="3">
        <v>44792</v>
      </c>
      <c r="B3625" s="4">
        <v>96</v>
      </c>
      <c r="C3625" s="4">
        <v>2</v>
      </c>
      <c r="D3625" s="4">
        <v>12</v>
      </c>
      <c r="E3625" s="4" t="s">
        <v>9</v>
      </c>
      <c r="F3625" s="4">
        <v>1000</v>
      </c>
      <c r="G3625" s="4">
        <f t="shared" si="451"/>
        <v>108.71550197252311</v>
      </c>
      <c r="H3625" s="4">
        <f t="shared" si="452"/>
        <v>7114.4074910224963</v>
      </c>
      <c r="J3625" s="11">
        <v>106.459</v>
      </c>
      <c r="K3625" s="4">
        <v>2459811</v>
      </c>
      <c r="N3625" s="4">
        <f t="shared" si="453"/>
        <v>0</v>
      </c>
      <c r="O3625" s="4" t="e">
        <f t="shared" si="454"/>
        <v>#DIV/0!</v>
      </c>
      <c r="P3625" s="4" t="e">
        <f t="shared" si="455"/>
        <v>#DIV/0!</v>
      </c>
      <c r="Q3625" s="4">
        <f t="shared" si="456"/>
        <v>25</v>
      </c>
      <c r="R3625" s="4">
        <f t="shared" si="457"/>
        <v>106.459</v>
      </c>
      <c r="S3625" s="4">
        <v>11.803800000000001</v>
      </c>
      <c r="T3625" s="4">
        <f t="shared" si="458"/>
        <v>1256.6207442000002</v>
      </c>
      <c r="U3625" s="4">
        <v>11.5588</v>
      </c>
      <c r="V3625" s="4">
        <v>0.17663041451950853</v>
      </c>
    </row>
    <row r="3626" spans="1:22" x14ac:dyDescent="0.55000000000000004">
      <c r="A3626" s="3">
        <v>44792</v>
      </c>
      <c r="B3626" s="4">
        <v>97</v>
      </c>
      <c r="C3626" s="4">
        <v>2</v>
      </c>
      <c r="D3626" s="4">
        <v>12</v>
      </c>
      <c r="E3626" s="4" t="s">
        <v>9</v>
      </c>
      <c r="F3626" s="4">
        <v>1000</v>
      </c>
      <c r="G3626" s="4">
        <f t="shared" si="451"/>
        <v>323.14316856421084</v>
      </c>
      <c r="H3626" s="4">
        <f t="shared" si="452"/>
        <v>21146.682279837252</v>
      </c>
      <c r="J3626" s="11">
        <v>316.43599999999998</v>
      </c>
      <c r="K3626" s="4">
        <v>2459811</v>
      </c>
      <c r="N3626" s="4">
        <f t="shared" si="453"/>
        <v>0</v>
      </c>
      <c r="O3626" s="4" t="e">
        <f t="shared" si="454"/>
        <v>#DIV/0!</v>
      </c>
      <c r="P3626" s="4" t="e">
        <f t="shared" si="455"/>
        <v>#DIV/0!</v>
      </c>
      <c r="Q3626" s="4">
        <f t="shared" si="456"/>
        <v>25</v>
      </c>
      <c r="R3626" s="4">
        <f t="shared" si="457"/>
        <v>316.43599999999998</v>
      </c>
      <c r="S3626" s="4">
        <v>11.803800000000001</v>
      </c>
      <c r="T3626" s="4">
        <f t="shared" si="458"/>
        <v>3735.1472567999999</v>
      </c>
      <c r="U3626" s="4">
        <v>11.5588</v>
      </c>
      <c r="V3626" s="4">
        <v>0.17663041451950853</v>
      </c>
    </row>
    <row r="3627" spans="1:22" x14ac:dyDescent="0.55000000000000004">
      <c r="A3627" s="3">
        <v>44792</v>
      </c>
      <c r="B3627" s="4">
        <v>98</v>
      </c>
      <c r="C3627" s="4">
        <v>2</v>
      </c>
      <c r="D3627" s="4">
        <v>12</v>
      </c>
      <c r="E3627" s="4" t="s">
        <v>9</v>
      </c>
      <c r="F3627" s="4">
        <v>1000</v>
      </c>
      <c r="G3627" s="4">
        <f t="shared" si="451"/>
        <v>131.40749766411741</v>
      </c>
      <c r="H3627" s="4">
        <f t="shared" si="452"/>
        <v>8599.3852651703928</v>
      </c>
      <c r="J3627" s="11">
        <v>128.68</v>
      </c>
      <c r="K3627" s="4">
        <v>2459811</v>
      </c>
      <c r="N3627" s="4">
        <f t="shared" si="453"/>
        <v>0</v>
      </c>
      <c r="O3627" s="4" t="e">
        <f t="shared" si="454"/>
        <v>#DIV/0!</v>
      </c>
      <c r="P3627" s="4" t="e">
        <f t="shared" si="455"/>
        <v>#DIV/0!</v>
      </c>
      <c r="Q3627" s="4">
        <f t="shared" si="456"/>
        <v>25</v>
      </c>
      <c r="R3627" s="4">
        <f t="shared" si="457"/>
        <v>128.68</v>
      </c>
      <c r="S3627" s="4">
        <v>11.803800000000001</v>
      </c>
      <c r="T3627" s="4">
        <f t="shared" si="458"/>
        <v>1518.9129840000003</v>
      </c>
      <c r="U3627" s="4">
        <v>11.5588</v>
      </c>
      <c r="V3627" s="4">
        <v>0.17663041451950853</v>
      </c>
    </row>
    <row r="3628" spans="1:22" x14ac:dyDescent="0.55000000000000004">
      <c r="A3628" s="3">
        <v>44792</v>
      </c>
      <c r="B3628" s="4">
        <v>99</v>
      </c>
      <c r="C3628" s="4">
        <v>3</v>
      </c>
      <c r="D3628" s="4">
        <v>2</v>
      </c>
      <c r="E3628" s="4" t="s">
        <v>8</v>
      </c>
      <c r="F3628" s="4">
        <v>2000</v>
      </c>
      <c r="G3628" s="4">
        <f t="shared" si="451"/>
        <v>102.17355623031325</v>
      </c>
      <c r="H3628" s="4">
        <f t="shared" si="452"/>
        <v>15418.135053182366</v>
      </c>
      <c r="J3628" s="11">
        <v>103.051</v>
      </c>
      <c r="K3628" s="4">
        <v>2459811</v>
      </c>
      <c r="N3628" s="4">
        <f t="shared" si="453"/>
        <v>0</v>
      </c>
      <c r="O3628" s="4" t="e">
        <f t="shared" si="454"/>
        <v>#DIV/0!</v>
      </c>
      <c r="P3628" s="4" t="e">
        <f t="shared" si="455"/>
        <v>#DIV/0!</v>
      </c>
      <c r="Q3628" s="4">
        <f t="shared" si="456"/>
        <v>25</v>
      </c>
      <c r="R3628" s="4">
        <f t="shared" si="457"/>
        <v>103.051</v>
      </c>
      <c r="S3628" s="4">
        <v>10.922499999999999</v>
      </c>
      <c r="T3628" s="4">
        <f t="shared" si="458"/>
        <v>1125.5745474999999</v>
      </c>
      <c r="U3628" s="4">
        <v>11.016299999999999</v>
      </c>
      <c r="V3628" s="4">
        <v>7.3003287597203703E-2</v>
      </c>
    </row>
    <row r="3629" spans="1:22" x14ac:dyDescent="0.55000000000000004">
      <c r="A3629" s="3">
        <v>44792</v>
      </c>
      <c r="B3629" s="4">
        <v>100</v>
      </c>
      <c r="C3629" s="4">
        <v>3</v>
      </c>
      <c r="D3629" s="4">
        <v>2</v>
      </c>
      <c r="E3629" s="4" t="s">
        <v>8</v>
      </c>
      <c r="F3629" s="4">
        <v>2000</v>
      </c>
      <c r="G3629" s="4">
        <f t="shared" si="451"/>
        <v>325.14572088632298</v>
      </c>
      <c r="H3629" s="4">
        <f t="shared" si="452"/>
        <v>49064.952043847406</v>
      </c>
      <c r="J3629" s="11">
        <v>327.93799999999999</v>
      </c>
      <c r="K3629" s="4">
        <v>2459811</v>
      </c>
      <c r="N3629" s="4">
        <f t="shared" si="453"/>
        <v>0</v>
      </c>
      <c r="O3629" s="4" t="e">
        <f t="shared" si="454"/>
        <v>#DIV/0!</v>
      </c>
      <c r="P3629" s="4" t="e">
        <f t="shared" si="455"/>
        <v>#DIV/0!</v>
      </c>
      <c r="Q3629" s="4">
        <f t="shared" si="456"/>
        <v>25</v>
      </c>
      <c r="R3629" s="4">
        <f t="shared" si="457"/>
        <v>327.93799999999999</v>
      </c>
      <c r="S3629" s="4">
        <v>10.922499999999999</v>
      </c>
      <c r="T3629" s="4">
        <f t="shared" si="458"/>
        <v>3581.9028049999997</v>
      </c>
      <c r="U3629" s="4">
        <v>11.016299999999999</v>
      </c>
      <c r="V3629" s="4">
        <v>7.3003287597203703E-2</v>
      </c>
    </row>
    <row r="3630" spans="1:22" x14ac:dyDescent="0.55000000000000004">
      <c r="A3630" s="3">
        <v>44792</v>
      </c>
      <c r="B3630" s="4">
        <v>101</v>
      </c>
      <c r="C3630" s="4">
        <v>3</v>
      </c>
      <c r="D3630" s="4">
        <v>2</v>
      </c>
      <c r="E3630" s="4" t="s">
        <v>8</v>
      </c>
      <c r="F3630" s="4">
        <v>2000</v>
      </c>
      <c r="G3630" s="4">
        <f t="shared" si="451"/>
        <v>82.510418879297035</v>
      </c>
      <c r="H3630" s="4">
        <f t="shared" si="452"/>
        <v>12450.939641447278</v>
      </c>
      <c r="J3630" s="11">
        <v>83.218999999999994</v>
      </c>
      <c r="K3630" s="4">
        <v>2459811</v>
      </c>
      <c r="N3630" s="4">
        <f t="shared" si="453"/>
        <v>0</v>
      </c>
      <c r="O3630" s="4" t="e">
        <f t="shared" si="454"/>
        <v>#DIV/0!</v>
      </c>
      <c r="P3630" s="4" t="e">
        <f t="shared" si="455"/>
        <v>#DIV/0!</v>
      </c>
      <c r="Q3630" s="4">
        <f t="shared" si="456"/>
        <v>25</v>
      </c>
      <c r="R3630" s="4">
        <f t="shared" si="457"/>
        <v>83.218999999999994</v>
      </c>
      <c r="S3630" s="4">
        <v>10.922499999999999</v>
      </c>
      <c r="T3630" s="4">
        <f t="shared" si="458"/>
        <v>908.95952749999992</v>
      </c>
      <c r="U3630" s="4">
        <v>11.016299999999999</v>
      </c>
      <c r="V3630" s="4">
        <v>7.3003287597203703E-2</v>
      </c>
    </row>
    <row r="3631" spans="1:22" x14ac:dyDescent="0.55000000000000004">
      <c r="A3631" s="3">
        <v>44792</v>
      </c>
      <c r="B3631" s="4">
        <v>102</v>
      </c>
      <c r="C3631" s="4">
        <v>3</v>
      </c>
      <c r="D3631" s="4">
        <v>2</v>
      </c>
      <c r="E3631" s="4" t="s">
        <v>8</v>
      </c>
      <c r="F3631" s="4">
        <v>2000</v>
      </c>
      <c r="G3631" s="4">
        <f t="shared" si="451"/>
        <v>92.981495601971631</v>
      </c>
      <c r="H3631" s="4">
        <f t="shared" si="452"/>
        <v>14031.040021809031</v>
      </c>
      <c r="J3631" s="11">
        <v>93.78</v>
      </c>
      <c r="K3631" s="4">
        <v>2459811</v>
      </c>
      <c r="N3631" s="4">
        <f t="shared" si="453"/>
        <v>0</v>
      </c>
      <c r="O3631" s="4" t="e">
        <f t="shared" si="454"/>
        <v>#DIV/0!</v>
      </c>
      <c r="P3631" s="4" t="e">
        <f t="shared" si="455"/>
        <v>#DIV/0!</v>
      </c>
      <c r="Q3631" s="4">
        <f t="shared" si="456"/>
        <v>25</v>
      </c>
      <c r="R3631" s="4">
        <f t="shared" si="457"/>
        <v>93.78</v>
      </c>
      <c r="S3631" s="4">
        <v>10.922499999999999</v>
      </c>
      <c r="T3631" s="4">
        <f t="shared" si="458"/>
        <v>1024.31205</v>
      </c>
      <c r="U3631" s="4">
        <v>11.016299999999999</v>
      </c>
      <c r="V3631" s="4">
        <v>7.3003287597203703E-2</v>
      </c>
    </row>
    <row r="3632" spans="1:22" x14ac:dyDescent="0.55000000000000004">
      <c r="A3632" s="3">
        <v>44792</v>
      </c>
      <c r="B3632" s="4">
        <v>103</v>
      </c>
      <c r="C3632" s="4">
        <v>3</v>
      </c>
      <c r="D3632" s="4">
        <v>2</v>
      </c>
      <c r="E3632" s="4" t="s">
        <v>8</v>
      </c>
      <c r="F3632" s="4">
        <v>2000</v>
      </c>
      <c r="G3632" s="4">
        <f t="shared" si="451"/>
        <v>103.37920240915734</v>
      </c>
      <c r="H3632" s="4">
        <f t="shared" si="452"/>
        <v>15600.06877750013</v>
      </c>
      <c r="J3632" s="11">
        <v>104.267</v>
      </c>
      <c r="K3632" s="4">
        <v>2459811</v>
      </c>
      <c r="N3632" s="4">
        <f t="shared" si="453"/>
        <v>0</v>
      </c>
      <c r="O3632" s="4" t="e">
        <f t="shared" si="454"/>
        <v>#DIV/0!</v>
      </c>
      <c r="P3632" s="4" t="e">
        <f t="shared" si="455"/>
        <v>#DIV/0!</v>
      </c>
      <c r="Q3632" s="4">
        <f t="shared" si="456"/>
        <v>25</v>
      </c>
      <c r="R3632" s="4">
        <f t="shared" si="457"/>
        <v>104.267</v>
      </c>
      <c r="S3632" s="4">
        <v>10.922499999999999</v>
      </c>
      <c r="T3632" s="4">
        <f t="shared" si="458"/>
        <v>1138.8563075</v>
      </c>
      <c r="U3632" s="4">
        <v>11.016299999999999</v>
      </c>
      <c r="V3632" s="4">
        <v>7.3003287597203703E-2</v>
      </c>
    </row>
    <row r="3633" spans="1:22" x14ac:dyDescent="0.55000000000000004">
      <c r="A3633" s="3">
        <v>44792</v>
      </c>
      <c r="B3633" s="4">
        <v>104</v>
      </c>
      <c r="C3633" s="4">
        <v>3</v>
      </c>
      <c r="D3633" s="4">
        <v>2</v>
      </c>
      <c r="E3633" s="4" t="s">
        <v>8</v>
      </c>
      <c r="F3633" s="4">
        <v>2000</v>
      </c>
      <c r="G3633" s="4">
        <f t="shared" si="451"/>
        <v>156.89264090484102</v>
      </c>
      <c r="H3633" s="4">
        <f t="shared" si="452"/>
        <v>23675.322809245696</v>
      </c>
      <c r="J3633" s="11">
        <v>158.24</v>
      </c>
      <c r="K3633" s="4">
        <v>2459811</v>
      </c>
      <c r="N3633" s="4">
        <f t="shared" si="453"/>
        <v>0</v>
      </c>
      <c r="O3633" s="4" t="e">
        <f t="shared" si="454"/>
        <v>#DIV/0!</v>
      </c>
      <c r="P3633" s="4" t="e">
        <f t="shared" si="455"/>
        <v>#DIV/0!</v>
      </c>
      <c r="Q3633" s="4">
        <f t="shared" si="456"/>
        <v>25</v>
      </c>
      <c r="R3633" s="4">
        <f t="shared" si="457"/>
        <v>158.24</v>
      </c>
      <c r="S3633" s="4">
        <v>10.922499999999999</v>
      </c>
      <c r="T3633" s="4">
        <f t="shared" si="458"/>
        <v>1728.3764000000001</v>
      </c>
      <c r="U3633" s="4">
        <v>11.016299999999999</v>
      </c>
      <c r="V3633" s="4">
        <v>7.3003287597203703E-2</v>
      </c>
    </row>
    <row r="3634" spans="1:22" x14ac:dyDescent="0.55000000000000004">
      <c r="A3634" s="3">
        <v>44792</v>
      </c>
      <c r="B3634" s="4">
        <v>105</v>
      </c>
      <c r="C3634" s="4">
        <v>3</v>
      </c>
      <c r="D3634" s="4">
        <v>2</v>
      </c>
      <c r="E3634" s="4" t="s">
        <v>8</v>
      </c>
      <c r="F3634" s="4">
        <v>2000</v>
      </c>
      <c r="G3634" s="4">
        <f t="shared" si="451"/>
        <v>224.67553647776475</v>
      </c>
      <c r="H3634" s="4">
        <f t="shared" si="452"/>
        <v>33903.858222883719</v>
      </c>
      <c r="J3634" s="11">
        <v>226.60499999999999</v>
      </c>
      <c r="K3634" s="4">
        <v>2459811</v>
      </c>
      <c r="N3634" s="4">
        <f t="shared" si="453"/>
        <v>0</v>
      </c>
      <c r="O3634" s="4" t="e">
        <f t="shared" si="454"/>
        <v>#DIV/0!</v>
      </c>
      <c r="P3634" s="4" t="e">
        <f t="shared" si="455"/>
        <v>#DIV/0!</v>
      </c>
      <c r="Q3634" s="4">
        <f t="shared" si="456"/>
        <v>25</v>
      </c>
      <c r="R3634" s="4">
        <f t="shared" si="457"/>
        <v>226.60499999999999</v>
      </c>
      <c r="S3634" s="4">
        <v>10.922499999999999</v>
      </c>
      <c r="T3634" s="4">
        <f t="shared" si="458"/>
        <v>2475.0931124999997</v>
      </c>
      <c r="U3634" s="4">
        <v>11.016299999999999</v>
      </c>
      <c r="V3634" s="4">
        <v>7.3003287597203703E-2</v>
      </c>
    </row>
    <row r="3635" spans="1:22" x14ac:dyDescent="0.55000000000000004">
      <c r="A3635" s="3">
        <v>44792</v>
      </c>
      <c r="B3635" s="4">
        <v>106</v>
      </c>
      <c r="C3635" s="4">
        <v>3</v>
      </c>
      <c r="D3635" s="4">
        <v>2</v>
      </c>
      <c r="E3635" s="4" t="s">
        <v>8</v>
      </c>
      <c r="F3635" s="4">
        <v>2000</v>
      </c>
      <c r="G3635" s="4">
        <f t="shared" si="451"/>
        <v>77.532170964843004</v>
      </c>
      <c r="H3635" s="4">
        <f t="shared" si="452"/>
        <v>11699.714945888489</v>
      </c>
      <c r="J3635" s="11">
        <v>78.197999999999993</v>
      </c>
      <c r="K3635" s="4">
        <v>2459811</v>
      </c>
      <c r="N3635" s="4">
        <f t="shared" si="453"/>
        <v>0</v>
      </c>
      <c r="O3635" s="4" t="e">
        <f t="shared" si="454"/>
        <v>#DIV/0!</v>
      </c>
      <c r="P3635" s="4" t="e">
        <f t="shared" si="455"/>
        <v>#DIV/0!</v>
      </c>
      <c r="Q3635" s="4">
        <f t="shared" si="456"/>
        <v>25</v>
      </c>
      <c r="R3635" s="4">
        <f t="shared" si="457"/>
        <v>78.197999999999993</v>
      </c>
      <c r="S3635" s="4">
        <v>10.922499999999999</v>
      </c>
      <c r="T3635" s="4">
        <f t="shared" si="458"/>
        <v>854.1176549999999</v>
      </c>
      <c r="U3635" s="4">
        <v>11.016299999999999</v>
      </c>
      <c r="V3635" s="4">
        <v>7.3003287597203703E-2</v>
      </c>
    </row>
    <row r="3636" spans="1:22" x14ac:dyDescent="0.55000000000000004">
      <c r="A3636" s="3">
        <v>44792</v>
      </c>
      <c r="B3636" s="4">
        <v>107</v>
      </c>
      <c r="C3636" s="4">
        <v>3</v>
      </c>
      <c r="D3636" s="4">
        <v>2</v>
      </c>
      <c r="E3636" s="4" t="s">
        <v>8</v>
      </c>
      <c r="F3636" s="4">
        <v>2000</v>
      </c>
      <c r="G3636" s="4">
        <f t="shared" si="451"/>
        <v>158.86173079890708</v>
      </c>
      <c r="H3636" s="4">
        <f t="shared" si="452"/>
        <v>23972.461276758091</v>
      </c>
      <c r="J3636" s="11">
        <v>160.226</v>
      </c>
      <c r="K3636" s="4">
        <v>2459811</v>
      </c>
      <c r="N3636" s="4">
        <f t="shared" si="453"/>
        <v>0</v>
      </c>
      <c r="O3636" s="4" t="e">
        <f t="shared" si="454"/>
        <v>#DIV/0!</v>
      </c>
      <c r="P3636" s="4" t="e">
        <f t="shared" si="455"/>
        <v>#DIV/0!</v>
      </c>
      <c r="Q3636" s="4">
        <f t="shared" si="456"/>
        <v>25</v>
      </c>
      <c r="R3636" s="4">
        <f t="shared" si="457"/>
        <v>160.226</v>
      </c>
      <c r="S3636" s="4">
        <v>10.922499999999999</v>
      </c>
      <c r="T3636" s="4">
        <f t="shared" si="458"/>
        <v>1750.068485</v>
      </c>
      <c r="U3636" s="4">
        <v>11.016299999999999</v>
      </c>
      <c r="V3636" s="4">
        <v>7.3003287597203703E-2</v>
      </c>
    </row>
    <row r="3637" spans="1:22" x14ac:dyDescent="0.55000000000000004">
      <c r="A3637" s="3">
        <v>44792</v>
      </c>
      <c r="B3637" s="4">
        <v>108</v>
      </c>
      <c r="C3637" s="4">
        <v>3</v>
      </c>
      <c r="D3637" s="4">
        <v>2</v>
      </c>
      <c r="E3637" s="4" t="s">
        <v>8</v>
      </c>
      <c r="F3637" s="4">
        <v>2000</v>
      </c>
      <c r="G3637" s="4">
        <f t="shared" si="451"/>
        <v>137.28700970380254</v>
      </c>
      <c r="H3637" s="4">
        <f t="shared" si="452"/>
        <v>20716.8051573876</v>
      </c>
      <c r="J3637" s="11">
        <v>138.46600000000001</v>
      </c>
      <c r="K3637" s="4">
        <v>2459811</v>
      </c>
      <c r="N3637" s="4">
        <f t="shared" si="453"/>
        <v>0</v>
      </c>
      <c r="O3637" s="4" t="e">
        <f t="shared" si="454"/>
        <v>#DIV/0!</v>
      </c>
      <c r="P3637" s="4" t="e">
        <f t="shared" si="455"/>
        <v>#DIV/0!</v>
      </c>
      <c r="Q3637" s="4">
        <f t="shared" si="456"/>
        <v>25</v>
      </c>
      <c r="R3637" s="4">
        <f t="shared" si="457"/>
        <v>138.46600000000001</v>
      </c>
      <c r="S3637" s="4">
        <v>10.922499999999999</v>
      </c>
      <c r="T3637" s="4">
        <f t="shared" si="458"/>
        <v>1512.3948849999999</v>
      </c>
      <c r="U3637" s="4">
        <v>11.016299999999999</v>
      </c>
      <c r="V3637" s="4">
        <v>7.3003287597203703E-2</v>
      </c>
    </row>
    <row r="3638" spans="1:22" x14ac:dyDescent="0.55000000000000004">
      <c r="A3638" s="3">
        <v>44792</v>
      </c>
      <c r="B3638" s="4">
        <v>109</v>
      </c>
      <c r="C3638" s="4">
        <v>3</v>
      </c>
      <c r="D3638" s="4">
        <v>2</v>
      </c>
      <c r="E3638" s="4" t="s">
        <v>8</v>
      </c>
      <c r="F3638" s="4">
        <v>2000</v>
      </c>
      <c r="G3638" s="4">
        <f t="shared" si="451"/>
        <v>200.59037449052767</v>
      </c>
      <c r="H3638" s="4">
        <f t="shared" si="452"/>
        <v>30269.372999917363</v>
      </c>
      <c r="J3638" s="11">
        <v>202.31299999999999</v>
      </c>
      <c r="K3638" s="4">
        <v>2459811</v>
      </c>
      <c r="N3638" s="4">
        <f t="shared" si="453"/>
        <v>0</v>
      </c>
      <c r="O3638" s="4" t="e">
        <f t="shared" si="454"/>
        <v>#DIV/0!</v>
      </c>
      <c r="P3638" s="4" t="e">
        <f t="shared" si="455"/>
        <v>#DIV/0!</v>
      </c>
      <c r="Q3638" s="4">
        <f t="shared" si="456"/>
        <v>25</v>
      </c>
      <c r="R3638" s="4">
        <f t="shared" si="457"/>
        <v>202.31299999999999</v>
      </c>
      <c r="S3638" s="4">
        <v>10.922499999999999</v>
      </c>
      <c r="T3638" s="4">
        <f t="shared" si="458"/>
        <v>2209.7637424999998</v>
      </c>
      <c r="U3638" s="4">
        <v>11.016299999999999</v>
      </c>
      <c r="V3638" s="4">
        <v>7.3003287597203703E-2</v>
      </c>
    </row>
    <row r="3639" spans="1:22" x14ac:dyDescent="0.55000000000000004">
      <c r="A3639" s="3">
        <v>44792</v>
      </c>
      <c r="B3639" s="4">
        <v>110</v>
      </c>
      <c r="C3639" s="4">
        <v>3</v>
      </c>
      <c r="D3639" s="4">
        <v>2</v>
      </c>
      <c r="E3639" s="4" t="s">
        <v>8</v>
      </c>
      <c r="F3639" s="4">
        <v>2000</v>
      </c>
      <c r="G3639" s="4">
        <f t="shared" si="451"/>
        <v>176.51413587139058</v>
      </c>
      <c r="H3639" s="4">
        <f t="shared" si="452"/>
        <v>26636.234325897436</v>
      </c>
      <c r="J3639" s="11">
        <v>178.03</v>
      </c>
      <c r="K3639" s="4">
        <v>2459811</v>
      </c>
      <c r="N3639" s="4">
        <f t="shared" si="453"/>
        <v>0</v>
      </c>
      <c r="O3639" s="4" t="e">
        <f t="shared" si="454"/>
        <v>#DIV/0!</v>
      </c>
      <c r="P3639" s="4" t="e">
        <f t="shared" si="455"/>
        <v>#DIV/0!</v>
      </c>
      <c r="Q3639" s="4">
        <f t="shared" si="456"/>
        <v>25</v>
      </c>
      <c r="R3639" s="4">
        <f t="shared" si="457"/>
        <v>178.03</v>
      </c>
      <c r="S3639" s="4">
        <v>10.922499999999999</v>
      </c>
      <c r="T3639" s="4">
        <f t="shared" si="458"/>
        <v>1944.5326749999999</v>
      </c>
      <c r="U3639" s="4">
        <v>11.016299999999999</v>
      </c>
      <c r="V3639" s="4">
        <v>7.3003287597203703E-2</v>
      </c>
    </row>
    <row r="3640" spans="1:22" x14ac:dyDescent="0.55000000000000004">
      <c r="A3640" s="3">
        <v>44792</v>
      </c>
      <c r="B3640" s="4">
        <v>111</v>
      </c>
      <c r="C3640" s="4">
        <v>3</v>
      </c>
      <c r="D3640" s="4">
        <v>2</v>
      </c>
      <c r="E3640" s="4" t="s">
        <v>8</v>
      </c>
      <c r="F3640" s="4">
        <v>2000</v>
      </c>
      <c r="G3640" s="4">
        <f t="shared" si="451"/>
        <v>124.7794220836397</v>
      </c>
      <c r="H3640" s="4">
        <f t="shared" si="452"/>
        <v>18829.392384140418</v>
      </c>
      <c r="J3640" s="11">
        <v>125.851</v>
      </c>
      <c r="K3640" s="4">
        <v>2459811</v>
      </c>
      <c r="N3640" s="4">
        <f t="shared" si="453"/>
        <v>0</v>
      </c>
      <c r="O3640" s="4" t="e">
        <f t="shared" si="454"/>
        <v>#DIV/0!</v>
      </c>
      <c r="P3640" s="4" t="e">
        <f t="shared" si="455"/>
        <v>#DIV/0!</v>
      </c>
      <c r="Q3640" s="4">
        <f t="shared" si="456"/>
        <v>25</v>
      </c>
      <c r="R3640" s="4">
        <f t="shared" si="457"/>
        <v>125.851</v>
      </c>
      <c r="S3640" s="4">
        <v>10.922499999999999</v>
      </c>
      <c r="T3640" s="4">
        <f t="shared" si="458"/>
        <v>1374.6075475</v>
      </c>
      <c r="U3640" s="4">
        <v>11.016299999999999</v>
      </c>
      <c r="V3640" s="4">
        <v>7.3003287597203703E-2</v>
      </c>
    </row>
    <row r="3641" spans="1:22" x14ac:dyDescent="0.55000000000000004">
      <c r="A3641" s="3">
        <v>44792</v>
      </c>
      <c r="B3641" s="4">
        <v>112</v>
      </c>
      <c r="C3641" s="4">
        <v>3</v>
      </c>
      <c r="D3641" s="4">
        <v>2</v>
      </c>
      <c r="E3641" s="4" t="s">
        <v>8</v>
      </c>
      <c r="F3641" s="4">
        <v>2000</v>
      </c>
      <c r="G3641" s="4">
        <f t="shared" si="451"/>
        <v>93.970997975726874</v>
      </c>
      <c r="H3641" s="4">
        <f t="shared" si="452"/>
        <v>14180.357338313246</v>
      </c>
      <c r="J3641" s="11">
        <v>94.778000000000006</v>
      </c>
      <c r="K3641" s="4">
        <v>2459811</v>
      </c>
      <c r="N3641" s="4">
        <f t="shared" si="453"/>
        <v>0</v>
      </c>
      <c r="O3641" s="4" t="e">
        <f t="shared" si="454"/>
        <v>#DIV/0!</v>
      </c>
      <c r="P3641" s="4" t="e">
        <f t="shared" si="455"/>
        <v>#DIV/0!</v>
      </c>
      <c r="Q3641" s="4">
        <f t="shared" si="456"/>
        <v>25</v>
      </c>
      <c r="R3641" s="4">
        <f t="shared" si="457"/>
        <v>94.778000000000006</v>
      </c>
      <c r="S3641" s="4">
        <v>10.922499999999999</v>
      </c>
      <c r="T3641" s="4">
        <f t="shared" si="458"/>
        <v>1035.2127049999999</v>
      </c>
      <c r="U3641" s="4">
        <v>11.016299999999999</v>
      </c>
      <c r="V3641" s="4">
        <v>7.3003287597203703E-2</v>
      </c>
    </row>
    <row r="3642" spans="1:22" x14ac:dyDescent="0.55000000000000004">
      <c r="A3642" s="3">
        <v>44792</v>
      </c>
      <c r="B3642" s="4">
        <v>113</v>
      </c>
      <c r="C3642" s="4">
        <v>3</v>
      </c>
      <c r="D3642" s="4">
        <v>2</v>
      </c>
      <c r="E3642" s="4" t="s">
        <v>8</v>
      </c>
      <c r="F3642" s="4">
        <v>2000</v>
      </c>
      <c r="G3642" s="4">
        <f t="shared" si="451"/>
        <v>91.203762379383278</v>
      </c>
      <c r="H3642" s="4">
        <f t="shared" si="452"/>
        <v>13762.777548370092</v>
      </c>
      <c r="J3642" s="11">
        <v>91.986999999999995</v>
      </c>
      <c r="K3642" s="4">
        <v>2459811</v>
      </c>
      <c r="N3642" s="4">
        <f t="shared" si="453"/>
        <v>0</v>
      </c>
      <c r="O3642" s="4" t="e">
        <f t="shared" si="454"/>
        <v>#DIV/0!</v>
      </c>
      <c r="P3642" s="4" t="e">
        <f t="shared" si="455"/>
        <v>#DIV/0!</v>
      </c>
      <c r="Q3642" s="4">
        <f t="shared" si="456"/>
        <v>25</v>
      </c>
      <c r="R3642" s="4">
        <f t="shared" si="457"/>
        <v>91.986999999999995</v>
      </c>
      <c r="S3642" s="4">
        <v>10.922499999999999</v>
      </c>
      <c r="T3642" s="4">
        <f t="shared" si="458"/>
        <v>1004.7280074999999</v>
      </c>
      <c r="U3642" s="4">
        <v>11.016299999999999</v>
      </c>
      <c r="V3642" s="4">
        <v>7.3003287597203703E-2</v>
      </c>
    </row>
    <row r="3643" spans="1:22" x14ac:dyDescent="0.55000000000000004">
      <c r="A3643" s="3">
        <v>44792</v>
      </c>
      <c r="B3643" s="4">
        <v>114</v>
      </c>
      <c r="C3643" s="4">
        <v>3</v>
      </c>
      <c r="D3643" s="4">
        <v>2</v>
      </c>
      <c r="E3643" s="4" t="s">
        <v>8</v>
      </c>
      <c r="F3643" s="4">
        <v>2000</v>
      </c>
      <c r="G3643" s="4">
        <f t="shared" si="451"/>
        <v>119.5770984813413</v>
      </c>
      <c r="H3643" s="4">
        <f t="shared" si="452"/>
        <v>18044.354348371256</v>
      </c>
      <c r="J3643" s="11">
        <v>120.604</v>
      </c>
      <c r="K3643" s="4">
        <v>2459811</v>
      </c>
      <c r="N3643" s="4">
        <f t="shared" si="453"/>
        <v>0</v>
      </c>
      <c r="O3643" s="4" t="e">
        <f t="shared" si="454"/>
        <v>#DIV/0!</v>
      </c>
      <c r="P3643" s="4" t="e">
        <f t="shared" si="455"/>
        <v>#DIV/0!</v>
      </c>
      <c r="Q3643" s="4">
        <f t="shared" si="456"/>
        <v>25</v>
      </c>
      <c r="R3643" s="4">
        <f t="shared" si="457"/>
        <v>120.604</v>
      </c>
      <c r="S3643" s="4">
        <v>10.922499999999999</v>
      </c>
      <c r="T3643" s="4">
        <f t="shared" si="458"/>
        <v>1317.29719</v>
      </c>
      <c r="U3643" s="4">
        <v>11.016299999999999</v>
      </c>
      <c r="V3643" s="4">
        <v>7.3003287597203703E-2</v>
      </c>
    </row>
    <row r="3644" spans="1:22" x14ac:dyDescent="0.55000000000000004">
      <c r="A3644" s="3">
        <v>44792</v>
      </c>
      <c r="B3644" s="4">
        <v>115</v>
      </c>
      <c r="C3644" s="4">
        <v>3</v>
      </c>
      <c r="D3644" s="4">
        <v>2</v>
      </c>
      <c r="E3644" s="4" t="s">
        <v>8</v>
      </c>
      <c r="F3644" s="4">
        <v>2000</v>
      </c>
      <c r="G3644" s="4">
        <f t="shared" si="451"/>
        <v>256.12446011818849</v>
      </c>
      <c r="H3644" s="4">
        <f t="shared" si="452"/>
        <v>38649.545559754704</v>
      </c>
      <c r="J3644" s="11">
        <v>258.32400000000001</v>
      </c>
      <c r="K3644" s="4">
        <v>2459811</v>
      </c>
      <c r="N3644" s="4">
        <f t="shared" si="453"/>
        <v>0</v>
      </c>
      <c r="O3644" s="4" t="e">
        <f t="shared" si="454"/>
        <v>#DIV/0!</v>
      </c>
      <c r="P3644" s="4" t="e">
        <f t="shared" si="455"/>
        <v>#DIV/0!</v>
      </c>
      <c r="Q3644" s="4">
        <f t="shared" si="456"/>
        <v>25</v>
      </c>
      <c r="R3644" s="4">
        <f t="shared" si="457"/>
        <v>258.32400000000001</v>
      </c>
      <c r="S3644" s="4">
        <v>10.922499999999999</v>
      </c>
      <c r="T3644" s="4">
        <f t="shared" si="458"/>
        <v>2821.5438899999999</v>
      </c>
      <c r="U3644" s="4">
        <v>11.016299999999999</v>
      </c>
      <c r="V3644" s="4">
        <v>7.3003287597203703E-2</v>
      </c>
    </row>
    <row r="3645" spans="1:22" x14ac:dyDescent="0.55000000000000004">
      <c r="A3645" s="3">
        <v>44792</v>
      </c>
      <c r="B3645" s="4">
        <v>116</v>
      </c>
      <c r="C3645" s="4">
        <v>3</v>
      </c>
      <c r="D3645" s="4">
        <v>2</v>
      </c>
      <c r="E3645" s="4" t="s">
        <v>8</v>
      </c>
      <c r="F3645" s="4">
        <v>2000</v>
      </c>
      <c r="G3645" s="4">
        <f t="shared" si="451"/>
        <v>76.650740493632171</v>
      </c>
      <c r="H3645" s="4">
        <f t="shared" si="452"/>
        <v>11566.705833291046</v>
      </c>
      <c r="J3645" s="11">
        <v>77.308999999999997</v>
      </c>
      <c r="K3645" s="4">
        <v>2459811</v>
      </c>
      <c r="N3645" s="4">
        <f t="shared" si="453"/>
        <v>0</v>
      </c>
      <c r="O3645" s="4" t="e">
        <f t="shared" si="454"/>
        <v>#DIV/0!</v>
      </c>
      <c r="P3645" s="4" t="e">
        <f t="shared" si="455"/>
        <v>#DIV/0!</v>
      </c>
      <c r="Q3645" s="4">
        <f t="shared" si="456"/>
        <v>25</v>
      </c>
      <c r="R3645" s="4">
        <f t="shared" si="457"/>
        <v>77.308999999999997</v>
      </c>
      <c r="S3645" s="4">
        <v>10.922499999999999</v>
      </c>
      <c r="T3645" s="4">
        <f t="shared" si="458"/>
        <v>844.40755249999995</v>
      </c>
      <c r="U3645" s="4">
        <v>11.016299999999999</v>
      </c>
      <c r="V3645" s="4">
        <v>7.3003287597203703E-2</v>
      </c>
    </row>
    <row r="3646" spans="1:22" x14ac:dyDescent="0.55000000000000004">
      <c r="A3646" s="3">
        <v>44792</v>
      </c>
      <c r="B3646" s="4">
        <v>117</v>
      </c>
      <c r="C3646" s="4">
        <v>3</v>
      </c>
      <c r="D3646" s="4">
        <v>2</v>
      </c>
      <c r="E3646" s="4" t="s">
        <v>8</v>
      </c>
      <c r="F3646" s="4">
        <v>2000</v>
      </c>
      <c r="G3646" s="4">
        <f t="shared" si="451"/>
        <v>100.19554296814719</v>
      </c>
      <c r="H3646" s="4">
        <f t="shared" si="452"/>
        <v>15119.650036723537</v>
      </c>
      <c r="J3646" s="11">
        <v>101.056</v>
      </c>
      <c r="K3646" s="4">
        <v>2459811</v>
      </c>
      <c r="N3646" s="4">
        <f t="shared" si="453"/>
        <v>0</v>
      </c>
      <c r="O3646" s="4" t="e">
        <f t="shared" si="454"/>
        <v>#DIV/0!</v>
      </c>
      <c r="P3646" s="4" t="e">
        <f t="shared" si="455"/>
        <v>#DIV/0!</v>
      </c>
      <c r="Q3646" s="4">
        <f t="shared" si="456"/>
        <v>25</v>
      </c>
      <c r="R3646" s="4">
        <f t="shared" si="457"/>
        <v>101.056</v>
      </c>
      <c r="S3646" s="4">
        <v>10.922499999999999</v>
      </c>
      <c r="T3646" s="4">
        <f t="shared" si="458"/>
        <v>1103.7841599999999</v>
      </c>
      <c r="U3646" s="4">
        <v>11.016299999999999</v>
      </c>
      <c r="V3646" s="4">
        <v>7.3003287597203703E-2</v>
      </c>
    </row>
    <row r="3647" spans="1:22" x14ac:dyDescent="0.55000000000000004">
      <c r="A3647" s="3">
        <v>44792</v>
      </c>
      <c r="B3647" s="4">
        <v>118</v>
      </c>
      <c r="C3647" s="4">
        <v>3</v>
      </c>
      <c r="D3647" s="4">
        <v>2</v>
      </c>
      <c r="E3647" s="4" t="s">
        <v>8</v>
      </c>
      <c r="F3647" s="4">
        <v>2000</v>
      </c>
      <c r="G3647" s="4">
        <f t="shared" si="451"/>
        <v>204.55532438295984</v>
      </c>
      <c r="H3647" s="4">
        <f t="shared" si="452"/>
        <v>30867.689581781458</v>
      </c>
      <c r="J3647" s="11">
        <v>206.31200000000001</v>
      </c>
      <c r="K3647" s="4">
        <v>2459811</v>
      </c>
      <c r="N3647" s="4">
        <f t="shared" si="453"/>
        <v>0</v>
      </c>
      <c r="O3647" s="4" t="e">
        <f t="shared" si="454"/>
        <v>#DIV/0!</v>
      </c>
      <c r="P3647" s="4" t="e">
        <f t="shared" si="455"/>
        <v>#DIV/0!</v>
      </c>
      <c r="Q3647" s="4">
        <f t="shared" si="456"/>
        <v>25</v>
      </c>
      <c r="R3647" s="4">
        <f t="shared" si="457"/>
        <v>206.31200000000001</v>
      </c>
      <c r="S3647" s="4">
        <v>10.922499999999999</v>
      </c>
      <c r="T3647" s="4">
        <f t="shared" si="458"/>
        <v>2253.4428200000002</v>
      </c>
      <c r="U3647" s="4">
        <v>11.016299999999999</v>
      </c>
      <c r="V3647" s="4">
        <v>7.3003287597203703E-2</v>
      </c>
    </row>
    <row r="3648" spans="1:22" x14ac:dyDescent="0.55000000000000004">
      <c r="A3648" s="3">
        <v>44792</v>
      </c>
      <c r="B3648" s="4">
        <v>119</v>
      </c>
      <c r="C3648" s="4">
        <v>3</v>
      </c>
      <c r="D3648" s="4">
        <v>2</v>
      </c>
      <c r="E3648" s="4" t="s">
        <v>8</v>
      </c>
      <c r="F3648" s="4">
        <v>2000</v>
      </c>
      <c r="G3648" s="4">
        <f t="shared" si="451"/>
        <v>94.236716048037906</v>
      </c>
      <c r="H3648" s="4">
        <f t="shared" si="452"/>
        <v>14220.454573606963</v>
      </c>
      <c r="J3648" s="11">
        <v>95.046000000000006</v>
      </c>
      <c r="K3648" s="4">
        <v>2459811</v>
      </c>
      <c r="N3648" s="4">
        <f t="shared" si="453"/>
        <v>0</v>
      </c>
      <c r="O3648" s="4" t="e">
        <f t="shared" si="454"/>
        <v>#DIV/0!</v>
      </c>
      <c r="P3648" s="4" t="e">
        <f t="shared" si="455"/>
        <v>#DIV/0!</v>
      </c>
      <c r="Q3648" s="4">
        <f t="shared" si="456"/>
        <v>25</v>
      </c>
      <c r="R3648" s="4">
        <f t="shared" si="457"/>
        <v>95.046000000000006</v>
      </c>
      <c r="S3648" s="4">
        <v>10.922499999999999</v>
      </c>
      <c r="T3648" s="4">
        <f t="shared" si="458"/>
        <v>1038.1399349999999</v>
      </c>
      <c r="U3648" s="4">
        <v>11.016299999999999</v>
      </c>
      <c r="V3648" s="4">
        <v>7.3003287597203703E-2</v>
      </c>
    </row>
    <row r="3649" spans="1:22" x14ac:dyDescent="0.55000000000000004">
      <c r="A3649" s="3">
        <v>44792</v>
      </c>
      <c r="B3649" s="4">
        <v>120</v>
      </c>
      <c r="C3649" s="4">
        <v>3</v>
      </c>
      <c r="D3649" s="4">
        <v>2</v>
      </c>
      <c r="E3649" s="4" t="s">
        <v>8</v>
      </c>
      <c r="F3649" s="4">
        <v>2000</v>
      </c>
      <c r="G3649" s="4">
        <f t="shared" si="451"/>
        <v>222.68959133284318</v>
      </c>
      <c r="H3649" s="4">
        <f t="shared" si="452"/>
        <v>33604.176274028068</v>
      </c>
      <c r="J3649" s="11">
        <v>224.602</v>
      </c>
      <c r="K3649" s="4">
        <v>2459811</v>
      </c>
      <c r="N3649" s="4">
        <f t="shared" si="453"/>
        <v>0</v>
      </c>
      <c r="O3649" s="4" t="e">
        <f t="shared" si="454"/>
        <v>#DIV/0!</v>
      </c>
      <c r="P3649" s="4" t="e">
        <f t="shared" si="455"/>
        <v>#DIV/0!</v>
      </c>
      <c r="Q3649" s="4">
        <f t="shared" si="456"/>
        <v>25</v>
      </c>
      <c r="R3649" s="4">
        <f t="shared" si="457"/>
        <v>224.602</v>
      </c>
      <c r="S3649" s="4">
        <v>10.922499999999999</v>
      </c>
      <c r="T3649" s="4">
        <f t="shared" si="458"/>
        <v>2453.2153450000001</v>
      </c>
      <c r="U3649" s="4">
        <v>11.016299999999999</v>
      </c>
      <c r="V3649" s="4">
        <v>7.3003287597203703E-2</v>
      </c>
    </row>
    <row r="3650" spans="1:22" x14ac:dyDescent="0.55000000000000004">
      <c r="A3650" s="3">
        <v>44792</v>
      </c>
      <c r="B3650" s="4">
        <v>121</v>
      </c>
      <c r="C3650" s="4">
        <v>3</v>
      </c>
      <c r="D3650" s="4">
        <v>2</v>
      </c>
      <c r="E3650" s="4" t="s">
        <v>8</v>
      </c>
      <c r="F3650" s="4">
        <v>2000</v>
      </c>
      <c r="G3650" s="4">
        <f t="shared" ref="G3650:G3713" si="459">T3650/U3650</f>
        <v>204.5305372493487</v>
      </c>
      <c r="H3650" s="4">
        <f t="shared" ref="H3650:H3713" si="460">T3650/V3650</f>
        <v>30863.949168041367</v>
      </c>
      <c r="J3650" s="11">
        <v>206.28700000000001</v>
      </c>
      <c r="K3650" s="4">
        <v>2459811</v>
      </c>
      <c r="N3650" s="4">
        <f t="shared" ref="N3650:N3713" si="461">I3650</f>
        <v>0</v>
      </c>
      <c r="O3650" s="4" t="e">
        <f t="shared" ref="O3650:O3713" si="462">I3650/N3650</f>
        <v>#DIV/0!</v>
      </c>
      <c r="P3650" s="4" t="e">
        <f t="shared" ref="P3650:P3713" si="463">O3650*100</f>
        <v>#DIV/0!</v>
      </c>
      <c r="Q3650" s="4">
        <f t="shared" ref="Q3650:Q3713" si="464">A3650-A$2</f>
        <v>25</v>
      </c>
      <c r="R3650" s="4">
        <f t="shared" ref="R3650:R3713" si="465">J3650-N3650</f>
        <v>206.28700000000001</v>
      </c>
      <c r="S3650" s="4">
        <v>10.922499999999999</v>
      </c>
      <c r="T3650" s="4">
        <f t="shared" ref="T3650:T3713" si="466">J3650*S3650</f>
        <v>2253.1697574999998</v>
      </c>
      <c r="U3650" s="4">
        <v>11.016299999999999</v>
      </c>
      <c r="V3650" s="4">
        <v>7.3003287597203703E-2</v>
      </c>
    </row>
    <row r="3651" spans="1:22" x14ac:dyDescent="0.55000000000000004">
      <c r="A3651" s="3">
        <v>44792</v>
      </c>
      <c r="B3651" s="4">
        <v>122</v>
      </c>
      <c r="C3651" s="4">
        <v>3</v>
      </c>
      <c r="D3651" s="4">
        <v>2</v>
      </c>
      <c r="E3651" s="4" t="s">
        <v>8</v>
      </c>
      <c r="F3651" s="4">
        <v>2000</v>
      </c>
      <c r="G3651" s="4">
        <f t="shared" si="459"/>
        <v>133.79698129135917</v>
      </c>
      <c r="H3651" s="4">
        <f t="shared" si="460"/>
        <v>20190.15490278355</v>
      </c>
      <c r="J3651" s="11">
        <v>134.946</v>
      </c>
      <c r="K3651" s="4">
        <v>2459811</v>
      </c>
      <c r="N3651" s="4">
        <f t="shared" si="461"/>
        <v>0</v>
      </c>
      <c r="O3651" s="4" t="e">
        <f t="shared" si="462"/>
        <v>#DIV/0!</v>
      </c>
      <c r="P3651" s="4" t="e">
        <f t="shared" si="463"/>
        <v>#DIV/0!</v>
      </c>
      <c r="Q3651" s="4">
        <f t="shared" si="464"/>
        <v>25</v>
      </c>
      <c r="R3651" s="4">
        <f t="shared" si="465"/>
        <v>134.946</v>
      </c>
      <c r="S3651" s="4">
        <v>10.922499999999999</v>
      </c>
      <c r="T3651" s="4">
        <f t="shared" si="466"/>
        <v>1473.9476849999999</v>
      </c>
      <c r="U3651" s="4">
        <v>11.016299999999999</v>
      </c>
      <c r="V3651" s="4">
        <v>7.3003287597203703E-2</v>
      </c>
    </row>
    <row r="3652" spans="1:22" x14ac:dyDescent="0.55000000000000004">
      <c r="A3652" s="3">
        <v>44792</v>
      </c>
      <c r="B3652" s="4">
        <v>123</v>
      </c>
      <c r="C3652" s="4">
        <v>3</v>
      </c>
      <c r="D3652" s="4">
        <v>2</v>
      </c>
      <c r="E3652" s="4" t="s">
        <v>8</v>
      </c>
      <c r="F3652" s="4">
        <v>2000</v>
      </c>
      <c r="G3652" s="4">
        <f t="shared" si="459"/>
        <v>161.5218859780507</v>
      </c>
      <c r="H3652" s="4">
        <f t="shared" si="460"/>
        <v>24373.882479344073</v>
      </c>
      <c r="J3652" s="11">
        <v>162.90899999999999</v>
      </c>
      <c r="K3652" s="4">
        <v>2459811</v>
      </c>
      <c r="N3652" s="4">
        <f t="shared" si="461"/>
        <v>0</v>
      </c>
      <c r="O3652" s="4" t="e">
        <f t="shared" si="462"/>
        <v>#DIV/0!</v>
      </c>
      <c r="P3652" s="4" t="e">
        <f t="shared" si="463"/>
        <v>#DIV/0!</v>
      </c>
      <c r="Q3652" s="4">
        <f t="shared" si="464"/>
        <v>25</v>
      </c>
      <c r="R3652" s="4">
        <f t="shared" si="465"/>
        <v>162.90899999999999</v>
      </c>
      <c r="S3652" s="4">
        <v>10.922499999999999</v>
      </c>
      <c r="T3652" s="4">
        <f t="shared" si="466"/>
        <v>1779.3735524999997</v>
      </c>
      <c r="U3652" s="4">
        <v>11.016299999999999</v>
      </c>
      <c r="V3652" s="4">
        <v>7.3003287597203703E-2</v>
      </c>
    </row>
    <row r="3653" spans="1:22" x14ac:dyDescent="0.55000000000000004">
      <c r="A3653" s="3">
        <v>44792</v>
      </c>
      <c r="B3653" s="4">
        <v>124</v>
      </c>
      <c r="C3653" s="4">
        <v>3</v>
      </c>
      <c r="D3653" s="4">
        <v>2</v>
      </c>
      <c r="E3653" s="4" t="s">
        <v>8</v>
      </c>
      <c r="F3653" s="4">
        <v>2000</v>
      </c>
      <c r="G3653" s="4">
        <f t="shared" si="459"/>
        <v>217.5199867469114</v>
      </c>
      <c r="H3653" s="4">
        <f t="shared" si="460"/>
        <v>32824.075584395818</v>
      </c>
      <c r="J3653" s="11">
        <v>219.38800000000001</v>
      </c>
      <c r="K3653" s="4">
        <v>2459811</v>
      </c>
      <c r="N3653" s="4">
        <f t="shared" si="461"/>
        <v>0</v>
      </c>
      <c r="O3653" s="4" t="e">
        <f t="shared" si="462"/>
        <v>#DIV/0!</v>
      </c>
      <c r="P3653" s="4" t="e">
        <f t="shared" si="463"/>
        <v>#DIV/0!</v>
      </c>
      <c r="Q3653" s="4">
        <f t="shared" si="464"/>
        <v>25</v>
      </c>
      <c r="R3653" s="4">
        <f t="shared" si="465"/>
        <v>219.38800000000001</v>
      </c>
      <c r="S3653" s="4">
        <v>10.922499999999999</v>
      </c>
      <c r="T3653" s="4">
        <f t="shared" si="466"/>
        <v>2396.2654299999999</v>
      </c>
      <c r="U3653" s="4">
        <v>11.016299999999999</v>
      </c>
      <c r="V3653" s="4">
        <v>7.3003287597203703E-2</v>
      </c>
    </row>
    <row r="3654" spans="1:22" x14ac:dyDescent="0.55000000000000004">
      <c r="A3654" s="3">
        <v>44792</v>
      </c>
      <c r="B3654" s="4">
        <v>125</v>
      </c>
      <c r="C3654" s="4">
        <v>3</v>
      </c>
      <c r="D3654" s="4">
        <v>2</v>
      </c>
      <c r="E3654" s="4" t="s">
        <v>8</v>
      </c>
      <c r="F3654" s="4">
        <v>2000</v>
      </c>
      <c r="G3654" s="4">
        <f t="shared" si="459"/>
        <v>89.565828590361548</v>
      </c>
      <c r="H3654" s="4">
        <f t="shared" si="460"/>
        <v>13515.611008425238</v>
      </c>
      <c r="J3654" s="11">
        <v>90.334999999999994</v>
      </c>
      <c r="K3654" s="4">
        <v>2459811</v>
      </c>
      <c r="N3654" s="4">
        <f t="shared" si="461"/>
        <v>0</v>
      </c>
      <c r="O3654" s="4" t="e">
        <f t="shared" si="462"/>
        <v>#DIV/0!</v>
      </c>
      <c r="P3654" s="4" t="e">
        <f t="shared" si="463"/>
        <v>#DIV/0!</v>
      </c>
      <c r="Q3654" s="4">
        <f t="shared" si="464"/>
        <v>25</v>
      </c>
      <c r="R3654" s="4">
        <f t="shared" si="465"/>
        <v>90.334999999999994</v>
      </c>
      <c r="S3654" s="4">
        <v>10.922499999999999</v>
      </c>
      <c r="T3654" s="4">
        <f t="shared" si="466"/>
        <v>986.68403749999993</v>
      </c>
      <c r="U3654" s="4">
        <v>11.016299999999999</v>
      </c>
      <c r="V3654" s="4">
        <v>7.3003287597203703E-2</v>
      </c>
    </row>
    <row r="3655" spans="1:22" x14ac:dyDescent="0.55000000000000004">
      <c r="A3655" s="3">
        <v>44792</v>
      </c>
      <c r="B3655" s="4">
        <v>126</v>
      </c>
      <c r="C3655" s="4">
        <v>3</v>
      </c>
      <c r="D3655" s="4">
        <v>2</v>
      </c>
      <c r="E3655" s="4" t="s">
        <v>8</v>
      </c>
      <c r="F3655" s="4">
        <v>2000</v>
      </c>
      <c r="G3655" s="4">
        <f t="shared" si="459"/>
        <v>159.44373269609576</v>
      </c>
      <c r="H3655" s="4">
        <f t="shared" si="460"/>
        <v>24060.286191375297</v>
      </c>
      <c r="J3655" s="11">
        <v>160.81299999999999</v>
      </c>
      <c r="K3655" s="4">
        <v>2459811</v>
      </c>
      <c r="N3655" s="4">
        <f t="shared" si="461"/>
        <v>0</v>
      </c>
      <c r="O3655" s="4" t="e">
        <f t="shared" si="462"/>
        <v>#DIV/0!</v>
      </c>
      <c r="P3655" s="4" t="e">
        <f t="shared" si="463"/>
        <v>#DIV/0!</v>
      </c>
      <c r="Q3655" s="4">
        <f t="shared" si="464"/>
        <v>25</v>
      </c>
      <c r="R3655" s="4">
        <f t="shared" si="465"/>
        <v>160.81299999999999</v>
      </c>
      <c r="S3655" s="4">
        <v>10.922499999999999</v>
      </c>
      <c r="T3655" s="4">
        <f t="shared" si="466"/>
        <v>1756.4799924999998</v>
      </c>
      <c r="U3655" s="4">
        <v>11.016299999999999</v>
      </c>
      <c r="V3655" s="4">
        <v>7.3003287597203703E-2</v>
      </c>
    </row>
    <row r="3656" spans="1:22" x14ac:dyDescent="0.55000000000000004">
      <c r="A3656" s="3">
        <v>44792</v>
      </c>
      <c r="B3656" s="4">
        <v>127</v>
      </c>
      <c r="C3656" s="4">
        <v>3</v>
      </c>
      <c r="D3656" s="4">
        <v>2</v>
      </c>
      <c r="E3656" s="4" t="s">
        <v>8</v>
      </c>
      <c r="F3656" s="4">
        <v>2000</v>
      </c>
      <c r="G3656" s="4">
        <f t="shared" si="459"/>
        <v>119.06152610223033</v>
      </c>
      <c r="H3656" s="4">
        <f t="shared" si="460"/>
        <v>17966.553742577475</v>
      </c>
      <c r="J3656" s="11">
        <v>120.084</v>
      </c>
      <c r="K3656" s="4">
        <v>2459811</v>
      </c>
      <c r="N3656" s="4">
        <f t="shared" si="461"/>
        <v>0</v>
      </c>
      <c r="O3656" s="4" t="e">
        <f t="shared" si="462"/>
        <v>#DIV/0!</v>
      </c>
      <c r="P3656" s="4" t="e">
        <f t="shared" si="463"/>
        <v>#DIV/0!</v>
      </c>
      <c r="Q3656" s="4">
        <f t="shared" si="464"/>
        <v>25</v>
      </c>
      <c r="R3656" s="4">
        <f t="shared" si="465"/>
        <v>120.084</v>
      </c>
      <c r="S3656" s="4">
        <v>10.922499999999999</v>
      </c>
      <c r="T3656" s="4">
        <f t="shared" si="466"/>
        <v>1311.6174899999999</v>
      </c>
      <c r="U3656" s="4">
        <v>11.016299999999999</v>
      </c>
      <c r="V3656" s="4">
        <v>7.3003287597203703E-2</v>
      </c>
    </row>
    <row r="3657" spans="1:22" x14ac:dyDescent="0.55000000000000004">
      <c r="A3657" s="3">
        <v>44792</v>
      </c>
      <c r="B3657" s="4">
        <v>128</v>
      </c>
      <c r="C3657" s="4">
        <v>3</v>
      </c>
      <c r="D3657" s="4">
        <v>2</v>
      </c>
      <c r="E3657" s="4" t="s">
        <v>8</v>
      </c>
      <c r="F3657" s="4">
        <v>2000</v>
      </c>
      <c r="G3657" s="4">
        <f t="shared" si="459"/>
        <v>173.03203934170276</v>
      </c>
      <c r="H3657" s="4">
        <f t="shared" si="460"/>
        <v>26110.781003690212</v>
      </c>
      <c r="J3657" s="11">
        <v>174.518</v>
      </c>
      <c r="K3657" s="4">
        <v>2459811</v>
      </c>
      <c r="N3657" s="4">
        <f t="shared" si="461"/>
        <v>0</v>
      </c>
      <c r="O3657" s="4" t="e">
        <f t="shared" si="462"/>
        <v>#DIV/0!</v>
      </c>
      <c r="P3657" s="4" t="e">
        <f t="shared" si="463"/>
        <v>#DIV/0!</v>
      </c>
      <c r="Q3657" s="4">
        <f t="shared" si="464"/>
        <v>25</v>
      </c>
      <c r="R3657" s="4">
        <f t="shared" si="465"/>
        <v>174.518</v>
      </c>
      <c r="S3657" s="4">
        <v>10.922499999999999</v>
      </c>
      <c r="T3657" s="4">
        <f t="shared" si="466"/>
        <v>1906.1728549999998</v>
      </c>
      <c r="U3657" s="4">
        <v>11.016299999999999</v>
      </c>
      <c r="V3657" s="4">
        <v>7.3003287597203703E-2</v>
      </c>
    </row>
    <row r="3658" spans="1:22" x14ac:dyDescent="0.55000000000000004">
      <c r="A3658" s="3">
        <v>44792</v>
      </c>
      <c r="B3658" s="4">
        <v>129</v>
      </c>
      <c r="C3658" s="4">
        <v>3</v>
      </c>
      <c r="D3658" s="4">
        <v>2</v>
      </c>
      <c r="E3658" s="4" t="s">
        <v>8</v>
      </c>
      <c r="F3658" s="4">
        <v>2000</v>
      </c>
      <c r="G3658" s="4">
        <f t="shared" si="459"/>
        <v>101.09283720486916</v>
      </c>
      <c r="H3658" s="4">
        <f t="shared" si="460"/>
        <v>15255.053014114636</v>
      </c>
      <c r="J3658" s="11">
        <v>101.961</v>
      </c>
      <c r="K3658" s="4">
        <v>2459811</v>
      </c>
      <c r="N3658" s="4">
        <f t="shared" si="461"/>
        <v>0</v>
      </c>
      <c r="O3658" s="4" t="e">
        <f t="shared" si="462"/>
        <v>#DIV/0!</v>
      </c>
      <c r="P3658" s="4" t="e">
        <f t="shared" si="463"/>
        <v>#DIV/0!</v>
      </c>
      <c r="Q3658" s="4">
        <f t="shared" si="464"/>
        <v>25</v>
      </c>
      <c r="R3658" s="4">
        <f t="shared" si="465"/>
        <v>101.961</v>
      </c>
      <c r="S3658" s="4">
        <v>10.922499999999999</v>
      </c>
      <c r="T3658" s="4">
        <f t="shared" si="466"/>
        <v>1113.6690225</v>
      </c>
      <c r="U3658" s="4">
        <v>11.016299999999999</v>
      </c>
      <c r="V3658" s="4">
        <v>7.3003287597203703E-2</v>
      </c>
    </row>
    <row r="3659" spans="1:22" x14ac:dyDescent="0.55000000000000004">
      <c r="A3659" s="3">
        <v>44792</v>
      </c>
      <c r="B3659" s="4">
        <v>130</v>
      </c>
      <c r="C3659" s="4">
        <v>3</v>
      </c>
      <c r="D3659" s="4">
        <v>2</v>
      </c>
      <c r="E3659" s="4" t="s">
        <v>8</v>
      </c>
      <c r="F3659" s="4">
        <v>2000</v>
      </c>
      <c r="G3659" s="4">
        <f t="shared" si="459"/>
        <v>103.4952061944573</v>
      </c>
      <c r="H3659" s="4">
        <f t="shared" si="460"/>
        <v>15617.57391380373</v>
      </c>
      <c r="J3659" s="11">
        <v>104.384</v>
      </c>
      <c r="K3659" s="4">
        <v>2459811</v>
      </c>
      <c r="N3659" s="4">
        <f t="shared" si="461"/>
        <v>0</v>
      </c>
      <c r="O3659" s="4" t="e">
        <f t="shared" si="462"/>
        <v>#DIV/0!</v>
      </c>
      <c r="P3659" s="4" t="e">
        <f t="shared" si="463"/>
        <v>#DIV/0!</v>
      </c>
      <c r="Q3659" s="4">
        <f t="shared" si="464"/>
        <v>25</v>
      </c>
      <c r="R3659" s="4">
        <f t="shared" si="465"/>
        <v>104.384</v>
      </c>
      <c r="S3659" s="4">
        <v>10.922499999999999</v>
      </c>
      <c r="T3659" s="4">
        <f t="shared" si="466"/>
        <v>1140.1342399999999</v>
      </c>
      <c r="U3659" s="4">
        <v>11.016299999999999</v>
      </c>
      <c r="V3659" s="4">
        <v>7.3003287597203703E-2</v>
      </c>
    </row>
    <row r="3660" spans="1:22" x14ac:dyDescent="0.55000000000000004">
      <c r="A3660" s="3">
        <v>44792</v>
      </c>
      <c r="B3660" s="4">
        <v>131</v>
      </c>
      <c r="C3660" s="4">
        <v>3</v>
      </c>
      <c r="D3660" s="4">
        <v>2</v>
      </c>
      <c r="E3660" s="4" t="s">
        <v>8</v>
      </c>
      <c r="F3660" s="4">
        <v>2000</v>
      </c>
      <c r="G3660" s="4">
        <f t="shared" si="459"/>
        <v>110.33447210043299</v>
      </c>
      <c r="H3660" s="4">
        <f t="shared" si="460"/>
        <v>16649.628872968144</v>
      </c>
      <c r="J3660" s="11">
        <v>111.282</v>
      </c>
      <c r="K3660" s="4">
        <v>2459811</v>
      </c>
      <c r="N3660" s="4">
        <f t="shared" si="461"/>
        <v>0</v>
      </c>
      <c r="O3660" s="4" t="e">
        <f t="shared" si="462"/>
        <v>#DIV/0!</v>
      </c>
      <c r="P3660" s="4" t="e">
        <f t="shared" si="463"/>
        <v>#DIV/0!</v>
      </c>
      <c r="Q3660" s="4">
        <f t="shared" si="464"/>
        <v>25</v>
      </c>
      <c r="R3660" s="4">
        <f t="shared" si="465"/>
        <v>111.282</v>
      </c>
      <c r="S3660" s="4">
        <v>10.922499999999999</v>
      </c>
      <c r="T3660" s="4">
        <f t="shared" si="466"/>
        <v>1215.4776449999999</v>
      </c>
      <c r="U3660" s="4">
        <v>11.016299999999999</v>
      </c>
      <c r="V3660" s="4">
        <v>7.3003287597203703E-2</v>
      </c>
    </row>
    <row r="3661" spans="1:22" x14ac:dyDescent="0.55000000000000004">
      <c r="A3661" s="3">
        <v>44792</v>
      </c>
      <c r="B3661" s="4">
        <v>132</v>
      </c>
      <c r="C3661" s="4">
        <v>3</v>
      </c>
      <c r="D3661" s="4">
        <v>2</v>
      </c>
      <c r="E3661" s="4" t="s">
        <v>8</v>
      </c>
      <c r="F3661" s="4">
        <v>2000</v>
      </c>
      <c r="G3661" s="4">
        <f t="shared" si="459"/>
        <v>141.88254427530114</v>
      </c>
      <c r="H3661" s="4">
        <f t="shared" si="460"/>
        <v>21410.277864799467</v>
      </c>
      <c r="J3661" s="11">
        <v>143.101</v>
      </c>
      <c r="K3661" s="4">
        <v>2459811</v>
      </c>
      <c r="N3661" s="4">
        <f t="shared" si="461"/>
        <v>0</v>
      </c>
      <c r="O3661" s="4" t="e">
        <f t="shared" si="462"/>
        <v>#DIV/0!</v>
      </c>
      <c r="P3661" s="4" t="e">
        <f t="shared" si="463"/>
        <v>#DIV/0!</v>
      </c>
      <c r="Q3661" s="4">
        <f t="shared" si="464"/>
        <v>25</v>
      </c>
      <c r="R3661" s="4">
        <f t="shared" si="465"/>
        <v>143.101</v>
      </c>
      <c r="S3661" s="4">
        <v>10.922499999999999</v>
      </c>
      <c r="T3661" s="4">
        <f t="shared" si="466"/>
        <v>1563.0206724999998</v>
      </c>
      <c r="U3661" s="4">
        <v>11.016299999999999</v>
      </c>
      <c r="V3661" s="4">
        <v>7.3003287597203703E-2</v>
      </c>
    </row>
    <row r="3662" spans="1:22" x14ac:dyDescent="0.55000000000000004">
      <c r="A3662" s="3">
        <v>44792</v>
      </c>
      <c r="B3662" s="4">
        <v>133</v>
      </c>
      <c r="C3662" s="4">
        <v>3</v>
      </c>
      <c r="D3662" s="4">
        <v>2</v>
      </c>
      <c r="E3662" s="4" t="s">
        <v>8</v>
      </c>
      <c r="F3662" s="4">
        <v>2000</v>
      </c>
      <c r="G3662" s="4">
        <f t="shared" si="459"/>
        <v>108.85517596652234</v>
      </c>
      <c r="H3662" s="4">
        <f t="shared" si="460"/>
        <v>16426.400980959836</v>
      </c>
      <c r="J3662" s="11">
        <v>109.79</v>
      </c>
      <c r="K3662" s="4">
        <v>2459811</v>
      </c>
      <c r="N3662" s="4">
        <f t="shared" si="461"/>
        <v>0</v>
      </c>
      <c r="O3662" s="4" t="e">
        <f t="shared" si="462"/>
        <v>#DIV/0!</v>
      </c>
      <c r="P3662" s="4" t="e">
        <f t="shared" si="463"/>
        <v>#DIV/0!</v>
      </c>
      <c r="Q3662" s="4">
        <f t="shared" si="464"/>
        <v>25</v>
      </c>
      <c r="R3662" s="4">
        <f t="shared" si="465"/>
        <v>109.79</v>
      </c>
      <c r="S3662" s="4">
        <v>10.922499999999999</v>
      </c>
      <c r="T3662" s="4">
        <f t="shared" si="466"/>
        <v>1199.1812749999999</v>
      </c>
      <c r="U3662" s="4">
        <v>11.016299999999999</v>
      </c>
      <c r="V3662" s="4">
        <v>7.3003287597203703E-2</v>
      </c>
    </row>
    <row r="3663" spans="1:22" x14ac:dyDescent="0.55000000000000004">
      <c r="A3663" s="3">
        <v>44792</v>
      </c>
      <c r="B3663" s="4">
        <v>134</v>
      </c>
      <c r="C3663" s="4">
        <v>3</v>
      </c>
      <c r="D3663" s="4">
        <v>2</v>
      </c>
      <c r="E3663" s="4" t="s">
        <v>8</v>
      </c>
      <c r="F3663" s="4">
        <v>2000</v>
      </c>
      <c r="G3663" s="4">
        <f t="shared" si="459"/>
        <v>106.86923082160072</v>
      </c>
      <c r="H3663" s="4">
        <f t="shared" si="460"/>
        <v>16126.71903210418</v>
      </c>
      <c r="J3663" s="11">
        <v>107.78700000000001</v>
      </c>
      <c r="K3663" s="4">
        <v>2459811</v>
      </c>
      <c r="N3663" s="4">
        <f t="shared" si="461"/>
        <v>0</v>
      </c>
      <c r="O3663" s="4" t="e">
        <f t="shared" si="462"/>
        <v>#DIV/0!</v>
      </c>
      <c r="P3663" s="4" t="e">
        <f t="shared" si="463"/>
        <v>#DIV/0!</v>
      </c>
      <c r="Q3663" s="4">
        <f t="shared" si="464"/>
        <v>25</v>
      </c>
      <c r="R3663" s="4">
        <f t="shared" si="465"/>
        <v>107.78700000000001</v>
      </c>
      <c r="S3663" s="4">
        <v>10.922499999999999</v>
      </c>
      <c r="T3663" s="4">
        <f t="shared" si="466"/>
        <v>1177.3035075</v>
      </c>
      <c r="U3663" s="4">
        <v>11.016299999999999</v>
      </c>
      <c r="V3663" s="4">
        <v>7.3003287597203703E-2</v>
      </c>
    </row>
    <row r="3664" spans="1:22" x14ac:dyDescent="0.55000000000000004">
      <c r="A3664" s="3">
        <v>44792</v>
      </c>
      <c r="B3664" s="4">
        <v>135</v>
      </c>
      <c r="C3664" s="4">
        <v>3</v>
      </c>
      <c r="D3664" s="4">
        <v>2</v>
      </c>
      <c r="E3664" s="4" t="s">
        <v>8</v>
      </c>
      <c r="F3664" s="4">
        <v>2000</v>
      </c>
      <c r="G3664" s="4">
        <f t="shared" si="459"/>
        <v>113.16020533209881</v>
      </c>
      <c r="H3664" s="4">
        <f t="shared" si="460"/>
        <v>17076.036039337901</v>
      </c>
      <c r="J3664" s="11">
        <v>114.13200000000001</v>
      </c>
      <c r="K3664" s="4">
        <v>2459811</v>
      </c>
      <c r="N3664" s="4">
        <f t="shared" si="461"/>
        <v>0</v>
      </c>
      <c r="O3664" s="4" t="e">
        <f t="shared" si="462"/>
        <v>#DIV/0!</v>
      </c>
      <c r="P3664" s="4" t="e">
        <f t="shared" si="463"/>
        <v>#DIV/0!</v>
      </c>
      <c r="Q3664" s="4">
        <f t="shared" si="464"/>
        <v>25</v>
      </c>
      <c r="R3664" s="4">
        <f t="shared" si="465"/>
        <v>114.13200000000001</v>
      </c>
      <c r="S3664" s="4">
        <v>10.922499999999999</v>
      </c>
      <c r="T3664" s="4">
        <f t="shared" si="466"/>
        <v>1246.6067700000001</v>
      </c>
      <c r="U3664" s="4">
        <v>11.016299999999999</v>
      </c>
      <c r="V3664" s="4">
        <v>7.3003287597203703E-2</v>
      </c>
    </row>
    <row r="3665" spans="1:22" x14ac:dyDescent="0.55000000000000004">
      <c r="A3665" s="3">
        <v>44792</v>
      </c>
      <c r="B3665" s="4">
        <v>136</v>
      </c>
      <c r="C3665" s="4">
        <v>3</v>
      </c>
      <c r="D3665" s="4">
        <v>2</v>
      </c>
      <c r="E3665" s="4" t="s">
        <v>8</v>
      </c>
      <c r="F3665" s="4">
        <v>2000</v>
      </c>
      <c r="G3665" s="4">
        <f t="shared" si="459"/>
        <v>198.57171032923941</v>
      </c>
      <c r="H3665" s="4">
        <f t="shared" si="460"/>
        <v>29964.753704924791</v>
      </c>
      <c r="J3665" s="11">
        <v>200.27699999999999</v>
      </c>
      <c r="K3665" s="4">
        <v>2459811</v>
      </c>
      <c r="N3665" s="4">
        <f t="shared" si="461"/>
        <v>0</v>
      </c>
      <c r="O3665" s="4" t="e">
        <f t="shared" si="462"/>
        <v>#DIV/0!</v>
      </c>
      <c r="P3665" s="4" t="e">
        <f t="shared" si="463"/>
        <v>#DIV/0!</v>
      </c>
      <c r="Q3665" s="4">
        <f t="shared" si="464"/>
        <v>25</v>
      </c>
      <c r="R3665" s="4">
        <f t="shared" si="465"/>
        <v>200.27699999999999</v>
      </c>
      <c r="S3665" s="4">
        <v>10.922499999999999</v>
      </c>
      <c r="T3665" s="4">
        <f t="shared" si="466"/>
        <v>2187.5255324999998</v>
      </c>
      <c r="U3665" s="4">
        <v>11.016299999999999</v>
      </c>
      <c r="V3665" s="4">
        <v>7.3003287597203703E-2</v>
      </c>
    </row>
    <row r="3666" spans="1:22" x14ac:dyDescent="0.55000000000000004">
      <c r="A3666" s="3">
        <v>44792</v>
      </c>
      <c r="B3666" s="4">
        <v>137</v>
      </c>
      <c r="C3666" s="4">
        <v>3</v>
      </c>
      <c r="D3666" s="4">
        <v>2</v>
      </c>
      <c r="E3666" s="4" t="s">
        <v>8</v>
      </c>
      <c r="F3666" s="4">
        <v>2000</v>
      </c>
      <c r="G3666" s="4">
        <f t="shared" si="459"/>
        <v>241.71322063669288</v>
      </c>
      <c r="H3666" s="4">
        <f t="shared" si="460"/>
        <v>36474.869011268944</v>
      </c>
      <c r="J3666" s="11">
        <v>243.78899999999999</v>
      </c>
      <c r="K3666" s="4">
        <v>2459811</v>
      </c>
      <c r="N3666" s="4">
        <f t="shared" si="461"/>
        <v>0</v>
      </c>
      <c r="O3666" s="4" t="e">
        <f t="shared" si="462"/>
        <v>#DIV/0!</v>
      </c>
      <c r="P3666" s="4" t="e">
        <f t="shared" si="463"/>
        <v>#DIV/0!</v>
      </c>
      <c r="Q3666" s="4">
        <f t="shared" si="464"/>
        <v>25</v>
      </c>
      <c r="R3666" s="4">
        <f t="shared" si="465"/>
        <v>243.78899999999999</v>
      </c>
      <c r="S3666" s="4">
        <v>10.922499999999999</v>
      </c>
      <c r="T3666" s="4">
        <f t="shared" si="466"/>
        <v>2662.7853524999996</v>
      </c>
      <c r="U3666" s="4">
        <v>11.016299999999999</v>
      </c>
      <c r="V3666" s="4">
        <v>7.3003287597203703E-2</v>
      </c>
    </row>
    <row r="3667" spans="1:22" x14ac:dyDescent="0.55000000000000004">
      <c r="A3667" s="3">
        <v>44792</v>
      </c>
      <c r="B3667" s="4">
        <v>138</v>
      </c>
      <c r="C3667" s="4">
        <v>3</v>
      </c>
      <c r="D3667" s="4">
        <v>2</v>
      </c>
      <c r="E3667" s="4" t="s">
        <v>8</v>
      </c>
      <c r="F3667" s="4">
        <v>2000</v>
      </c>
      <c r="G3667" s="4">
        <f t="shared" si="459"/>
        <v>108.82245695015568</v>
      </c>
      <c r="H3667" s="4">
        <f t="shared" si="460"/>
        <v>16421.463634822925</v>
      </c>
      <c r="J3667" s="11">
        <v>109.75700000000001</v>
      </c>
      <c r="K3667" s="4">
        <v>2459811</v>
      </c>
      <c r="N3667" s="4">
        <f t="shared" si="461"/>
        <v>0</v>
      </c>
      <c r="O3667" s="4" t="e">
        <f t="shared" si="462"/>
        <v>#DIV/0!</v>
      </c>
      <c r="P3667" s="4" t="e">
        <f t="shared" si="463"/>
        <v>#DIV/0!</v>
      </c>
      <c r="Q3667" s="4">
        <f t="shared" si="464"/>
        <v>25</v>
      </c>
      <c r="R3667" s="4">
        <f t="shared" si="465"/>
        <v>109.75700000000001</v>
      </c>
      <c r="S3667" s="4">
        <v>10.922499999999999</v>
      </c>
      <c r="T3667" s="4">
        <f t="shared" si="466"/>
        <v>1198.8208325000001</v>
      </c>
      <c r="U3667" s="4">
        <v>11.016299999999999</v>
      </c>
      <c r="V3667" s="4">
        <v>7.3003287597203703E-2</v>
      </c>
    </row>
    <row r="3668" spans="1:22" x14ac:dyDescent="0.55000000000000004">
      <c r="A3668" s="3">
        <v>44792</v>
      </c>
      <c r="B3668" s="4">
        <v>139</v>
      </c>
      <c r="C3668" s="4">
        <v>3</v>
      </c>
      <c r="D3668" s="4">
        <v>2</v>
      </c>
      <c r="E3668" s="4" t="s">
        <v>8</v>
      </c>
      <c r="F3668" s="4">
        <v>2000</v>
      </c>
      <c r="G3668" s="4">
        <f t="shared" si="459"/>
        <v>122.18668790791827</v>
      </c>
      <c r="H3668" s="4">
        <f t="shared" si="460"/>
        <v>18438.145106927466</v>
      </c>
      <c r="J3668" s="11">
        <v>123.236</v>
      </c>
      <c r="K3668" s="4">
        <v>2459811</v>
      </c>
      <c r="N3668" s="4">
        <f t="shared" si="461"/>
        <v>0</v>
      </c>
      <c r="O3668" s="4" t="e">
        <f t="shared" si="462"/>
        <v>#DIV/0!</v>
      </c>
      <c r="P3668" s="4" t="e">
        <f t="shared" si="463"/>
        <v>#DIV/0!</v>
      </c>
      <c r="Q3668" s="4">
        <f t="shared" si="464"/>
        <v>25</v>
      </c>
      <c r="R3668" s="4">
        <f t="shared" si="465"/>
        <v>123.236</v>
      </c>
      <c r="S3668" s="4">
        <v>10.922499999999999</v>
      </c>
      <c r="T3668" s="4">
        <f t="shared" si="466"/>
        <v>1346.04521</v>
      </c>
      <c r="U3668" s="4">
        <v>11.016299999999999</v>
      </c>
      <c r="V3668" s="4">
        <v>7.3003287597203703E-2</v>
      </c>
    </row>
    <row r="3669" spans="1:22" x14ac:dyDescent="0.55000000000000004">
      <c r="A3669" s="3">
        <v>44792</v>
      </c>
      <c r="B3669" s="4">
        <v>140</v>
      </c>
      <c r="C3669" s="4">
        <v>3</v>
      </c>
      <c r="D3669" s="4">
        <v>2</v>
      </c>
      <c r="E3669" s="4" t="s">
        <v>8</v>
      </c>
      <c r="F3669" s="4">
        <v>2000</v>
      </c>
      <c r="G3669" s="4">
        <f t="shared" si="459"/>
        <v>175.28469404427983</v>
      </c>
      <c r="H3669" s="4">
        <f t="shared" si="460"/>
        <v>26450.709804389189</v>
      </c>
      <c r="J3669" s="11">
        <v>176.79</v>
      </c>
      <c r="K3669" s="4">
        <v>2459811</v>
      </c>
      <c r="N3669" s="4">
        <f t="shared" si="461"/>
        <v>0</v>
      </c>
      <c r="O3669" s="4" t="e">
        <f t="shared" si="462"/>
        <v>#DIV/0!</v>
      </c>
      <c r="P3669" s="4" t="e">
        <f t="shared" si="463"/>
        <v>#DIV/0!</v>
      </c>
      <c r="Q3669" s="4">
        <f t="shared" si="464"/>
        <v>25</v>
      </c>
      <c r="R3669" s="4">
        <f t="shared" si="465"/>
        <v>176.79</v>
      </c>
      <c r="S3669" s="4">
        <v>10.922499999999999</v>
      </c>
      <c r="T3669" s="4">
        <f t="shared" si="466"/>
        <v>1930.9887749999998</v>
      </c>
      <c r="U3669" s="4">
        <v>11.016299999999999</v>
      </c>
      <c r="V3669" s="4">
        <v>7.3003287597203703E-2</v>
      </c>
    </row>
    <row r="3670" spans="1:22" x14ac:dyDescent="0.55000000000000004">
      <c r="A3670" s="3">
        <v>44792</v>
      </c>
      <c r="B3670" s="4">
        <v>141</v>
      </c>
      <c r="C3670" s="4">
        <v>3</v>
      </c>
      <c r="D3670" s="4">
        <v>2</v>
      </c>
      <c r="E3670" s="4" t="s">
        <v>8</v>
      </c>
      <c r="F3670" s="4">
        <v>2000</v>
      </c>
      <c r="G3670" s="4">
        <f t="shared" si="459"/>
        <v>260.02992088995393</v>
      </c>
      <c r="H3670" s="4">
        <f t="shared" si="460"/>
        <v>39238.885148642577</v>
      </c>
      <c r="J3670" s="11">
        <v>262.26299999999998</v>
      </c>
      <c r="K3670" s="4">
        <v>2459811</v>
      </c>
      <c r="N3670" s="4">
        <f t="shared" si="461"/>
        <v>0</v>
      </c>
      <c r="O3670" s="4" t="e">
        <f t="shared" si="462"/>
        <v>#DIV/0!</v>
      </c>
      <c r="P3670" s="4" t="e">
        <f t="shared" si="463"/>
        <v>#DIV/0!</v>
      </c>
      <c r="Q3670" s="4">
        <f t="shared" si="464"/>
        <v>25</v>
      </c>
      <c r="R3670" s="4">
        <f t="shared" si="465"/>
        <v>262.26299999999998</v>
      </c>
      <c r="S3670" s="4">
        <v>10.922499999999999</v>
      </c>
      <c r="T3670" s="4">
        <f t="shared" si="466"/>
        <v>2864.5676174999994</v>
      </c>
      <c r="U3670" s="4">
        <v>11.016299999999999</v>
      </c>
      <c r="V3670" s="4">
        <v>7.3003287597203703E-2</v>
      </c>
    </row>
    <row r="3671" spans="1:22" x14ac:dyDescent="0.55000000000000004">
      <c r="A3671" s="3">
        <v>44792</v>
      </c>
      <c r="B3671" s="4">
        <v>142</v>
      </c>
      <c r="C3671" s="4">
        <v>3</v>
      </c>
      <c r="D3671" s="4">
        <v>2</v>
      </c>
      <c r="E3671" s="4" t="s">
        <v>8</v>
      </c>
      <c r="F3671" s="4">
        <v>2000</v>
      </c>
      <c r="G3671" s="4">
        <f t="shared" si="459"/>
        <v>201.65423826511625</v>
      </c>
      <c r="H3671" s="4">
        <f t="shared" si="460"/>
        <v>30429.911557641837</v>
      </c>
      <c r="J3671" s="11">
        <v>203.386</v>
      </c>
      <c r="K3671" s="4">
        <v>2459811</v>
      </c>
      <c r="N3671" s="4">
        <f t="shared" si="461"/>
        <v>0</v>
      </c>
      <c r="O3671" s="4" t="e">
        <f t="shared" si="462"/>
        <v>#DIV/0!</v>
      </c>
      <c r="P3671" s="4" t="e">
        <f t="shared" si="463"/>
        <v>#DIV/0!</v>
      </c>
      <c r="Q3671" s="4">
        <f t="shared" si="464"/>
        <v>25</v>
      </c>
      <c r="R3671" s="4">
        <f t="shared" si="465"/>
        <v>203.386</v>
      </c>
      <c r="S3671" s="4">
        <v>10.922499999999999</v>
      </c>
      <c r="T3671" s="4">
        <f t="shared" si="466"/>
        <v>2221.4835849999999</v>
      </c>
      <c r="U3671" s="4">
        <v>11.016299999999999</v>
      </c>
      <c r="V3671" s="4">
        <v>7.3003287597203703E-2</v>
      </c>
    </row>
    <row r="3672" spans="1:22" x14ac:dyDescent="0.55000000000000004">
      <c r="A3672" s="3">
        <v>44792</v>
      </c>
      <c r="B3672" s="4">
        <v>143</v>
      </c>
      <c r="C3672" s="4">
        <v>3</v>
      </c>
      <c r="D3672" s="4">
        <v>2</v>
      </c>
      <c r="E3672" s="4" t="s">
        <v>8</v>
      </c>
      <c r="F3672" s="4">
        <v>2000</v>
      </c>
      <c r="G3672" s="4">
        <f t="shared" si="459"/>
        <v>134.37005982044789</v>
      </c>
      <c r="H3672" s="4">
        <f t="shared" si="460"/>
        <v>20276.63326845433</v>
      </c>
      <c r="J3672" s="11">
        <v>135.524</v>
      </c>
      <c r="K3672" s="4">
        <v>2459811</v>
      </c>
      <c r="N3672" s="4">
        <f t="shared" si="461"/>
        <v>0</v>
      </c>
      <c r="O3672" s="4" t="e">
        <f t="shared" si="462"/>
        <v>#DIV/0!</v>
      </c>
      <c r="P3672" s="4" t="e">
        <f t="shared" si="463"/>
        <v>#DIV/0!</v>
      </c>
      <c r="Q3672" s="4">
        <f t="shared" si="464"/>
        <v>25</v>
      </c>
      <c r="R3672" s="4">
        <f t="shared" si="465"/>
        <v>135.524</v>
      </c>
      <c r="S3672" s="4">
        <v>10.922499999999999</v>
      </c>
      <c r="T3672" s="4">
        <f t="shared" si="466"/>
        <v>1480.26089</v>
      </c>
      <c r="U3672" s="4">
        <v>11.016299999999999</v>
      </c>
      <c r="V3672" s="4">
        <v>7.3003287597203703E-2</v>
      </c>
    </row>
    <row r="3673" spans="1:22" x14ac:dyDescent="0.55000000000000004">
      <c r="A3673" s="3">
        <v>44792</v>
      </c>
      <c r="B3673" s="4">
        <v>144</v>
      </c>
      <c r="C3673" s="4">
        <v>3</v>
      </c>
      <c r="D3673" s="4">
        <v>2</v>
      </c>
      <c r="E3673" s="4" t="s">
        <v>8</v>
      </c>
      <c r="F3673" s="4">
        <v>2000</v>
      </c>
      <c r="G3673" s="4">
        <f t="shared" si="459"/>
        <v>154.16605620761965</v>
      </c>
      <c r="H3673" s="4">
        <f t="shared" si="460"/>
        <v>23263.877297836279</v>
      </c>
      <c r="J3673" s="11">
        <v>155.49</v>
      </c>
      <c r="K3673" s="4">
        <v>2459811</v>
      </c>
      <c r="N3673" s="4">
        <f t="shared" si="461"/>
        <v>0</v>
      </c>
      <c r="O3673" s="4" t="e">
        <f t="shared" si="462"/>
        <v>#DIV/0!</v>
      </c>
      <c r="P3673" s="4" t="e">
        <f t="shared" si="463"/>
        <v>#DIV/0!</v>
      </c>
      <c r="Q3673" s="4">
        <f t="shared" si="464"/>
        <v>25</v>
      </c>
      <c r="R3673" s="4">
        <f t="shared" si="465"/>
        <v>155.49</v>
      </c>
      <c r="S3673" s="4">
        <v>10.922499999999999</v>
      </c>
      <c r="T3673" s="4">
        <f t="shared" si="466"/>
        <v>1698.3395250000001</v>
      </c>
      <c r="U3673" s="4">
        <v>11.016299999999999</v>
      </c>
      <c r="V3673" s="4">
        <v>7.3003287597203703E-2</v>
      </c>
    </row>
    <row r="3674" spans="1:22" x14ac:dyDescent="0.55000000000000004">
      <c r="A3674" s="3">
        <v>44792</v>
      </c>
      <c r="B3674" s="4">
        <v>145</v>
      </c>
      <c r="C3674" s="4">
        <v>3</v>
      </c>
      <c r="D3674" s="4">
        <v>2</v>
      </c>
      <c r="E3674" s="4" t="s">
        <v>8</v>
      </c>
      <c r="F3674" s="4">
        <v>2000</v>
      </c>
      <c r="G3674" s="4">
        <f t="shared" si="459"/>
        <v>87.172382968873407</v>
      </c>
      <c r="H3674" s="4">
        <f t="shared" si="460"/>
        <v>13154.436657682574</v>
      </c>
      <c r="J3674" s="11">
        <v>87.921000000000006</v>
      </c>
      <c r="K3674" s="4">
        <v>2459811</v>
      </c>
      <c r="N3674" s="4">
        <f t="shared" si="461"/>
        <v>0</v>
      </c>
      <c r="O3674" s="4" t="e">
        <f t="shared" si="462"/>
        <v>#DIV/0!</v>
      </c>
      <c r="P3674" s="4" t="e">
        <f t="shared" si="463"/>
        <v>#DIV/0!</v>
      </c>
      <c r="Q3674" s="4">
        <f t="shared" si="464"/>
        <v>25</v>
      </c>
      <c r="R3674" s="4">
        <f t="shared" si="465"/>
        <v>87.921000000000006</v>
      </c>
      <c r="S3674" s="4">
        <v>10.922499999999999</v>
      </c>
      <c r="T3674" s="4">
        <f t="shared" si="466"/>
        <v>960.31712249999998</v>
      </c>
      <c r="U3674" s="4">
        <v>11.016299999999999</v>
      </c>
      <c r="V3674" s="4">
        <v>7.3003287597203703E-2</v>
      </c>
    </row>
    <row r="3675" spans="1:22" x14ac:dyDescent="0.55000000000000004">
      <c r="A3675" s="3">
        <v>44792</v>
      </c>
      <c r="B3675" s="4">
        <v>146</v>
      </c>
      <c r="C3675" s="4">
        <v>3</v>
      </c>
      <c r="D3675" s="4">
        <v>2</v>
      </c>
      <c r="E3675" s="4" t="s">
        <v>8</v>
      </c>
      <c r="F3675" s="4">
        <v>2000</v>
      </c>
      <c r="G3675" s="4">
        <f t="shared" si="459"/>
        <v>0.93893662118860233</v>
      </c>
      <c r="H3675" s="4">
        <f t="shared" si="460"/>
        <v>141.6868724744418</v>
      </c>
      <c r="J3675" s="11">
        <v>0.94699999999999995</v>
      </c>
      <c r="K3675" s="4">
        <v>2459811</v>
      </c>
      <c r="N3675" s="4">
        <f t="shared" si="461"/>
        <v>0</v>
      </c>
      <c r="O3675" s="4" t="e">
        <f t="shared" si="462"/>
        <v>#DIV/0!</v>
      </c>
      <c r="P3675" s="4" t="e">
        <f t="shared" si="463"/>
        <v>#DIV/0!</v>
      </c>
      <c r="Q3675" s="4">
        <f t="shared" si="464"/>
        <v>25</v>
      </c>
      <c r="R3675" s="4">
        <f t="shared" si="465"/>
        <v>0.94699999999999995</v>
      </c>
      <c r="S3675" s="4">
        <v>10.922499999999999</v>
      </c>
      <c r="T3675" s="4">
        <f t="shared" si="466"/>
        <v>10.343607499999999</v>
      </c>
      <c r="U3675" s="4">
        <v>11.016299999999999</v>
      </c>
      <c r="V3675" s="4">
        <v>7.3003287597203703E-2</v>
      </c>
    </row>
    <row r="3676" spans="1:22" x14ac:dyDescent="0.55000000000000004">
      <c r="A3676" s="3">
        <v>44792</v>
      </c>
      <c r="B3676" s="4">
        <v>147</v>
      </c>
      <c r="C3676" s="4">
        <v>3</v>
      </c>
      <c r="D3676" s="4">
        <v>2</v>
      </c>
      <c r="E3676" s="4" t="s">
        <v>8</v>
      </c>
      <c r="F3676" s="4">
        <v>2000</v>
      </c>
      <c r="G3676" s="4">
        <f t="shared" si="459"/>
        <v>163.8647658469722</v>
      </c>
      <c r="H3676" s="4">
        <f t="shared" si="460"/>
        <v>24727.426386056963</v>
      </c>
      <c r="J3676" s="11">
        <v>165.27199999999999</v>
      </c>
      <c r="K3676" s="4">
        <v>2459811</v>
      </c>
      <c r="N3676" s="4">
        <f t="shared" si="461"/>
        <v>0</v>
      </c>
      <c r="O3676" s="4" t="e">
        <f t="shared" si="462"/>
        <v>#DIV/0!</v>
      </c>
      <c r="P3676" s="4" t="e">
        <f t="shared" si="463"/>
        <v>#DIV/0!</v>
      </c>
      <c r="Q3676" s="4">
        <f t="shared" si="464"/>
        <v>25</v>
      </c>
      <c r="R3676" s="4">
        <f t="shared" si="465"/>
        <v>165.27199999999999</v>
      </c>
      <c r="S3676" s="4">
        <v>10.922499999999999</v>
      </c>
      <c r="T3676" s="4">
        <f t="shared" si="466"/>
        <v>1805.1834199999998</v>
      </c>
      <c r="U3676" s="4">
        <v>11.016299999999999</v>
      </c>
      <c r="V3676" s="4">
        <v>7.3003287597203703E-2</v>
      </c>
    </row>
    <row r="3677" spans="1:22" x14ac:dyDescent="0.55000000000000004">
      <c r="A3677" s="3">
        <v>44792</v>
      </c>
      <c r="B3677" s="4">
        <v>148</v>
      </c>
      <c r="C3677" s="4">
        <v>4</v>
      </c>
      <c r="D3677" s="4">
        <v>11</v>
      </c>
      <c r="E3677" s="4" t="s">
        <v>9</v>
      </c>
      <c r="F3677" s="4">
        <v>2000</v>
      </c>
      <c r="G3677" s="4">
        <f t="shared" si="459"/>
        <v>130.65971062508905</v>
      </c>
      <c r="H3677" s="4">
        <f t="shared" si="460"/>
        <v>221528.02385146529</v>
      </c>
      <c r="J3677" s="11">
        <v>130.54599999999999</v>
      </c>
      <c r="K3677" s="4">
        <v>2459811</v>
      </c>
      <c r="N3677" s="4">
        <f t="shared" si="461"/>
        <v>0</v>
      </c>
      <c r="O3677" s="4" t="e">
        <f t="shared" si="462"/>
        <v>#DIV/0!</v>
      </c>
      <c r="P3677" s="4" t="e">
        <f t="shared" si="463"/>
        <v>#DIV/0!</v>
      </c>
      <c r="Q3677" s="4">
        <f t="shared" si="464"/>
        <v>25</v>
      </c>
      <c r="R3677" s="4">
        <f t="shared" si="465"/>
        <v>130.54599999999999</v>
      </c>
      <c r="S3677" s="4">
        <v>12.6396</v>
      </c>
      <c r="T3677" s="4">
        <f t="shared" si="466"/>
        <v>1650.0492215999998</v>
      </c>
      <c r="U3677" s="4">
        <v>12.6286</v>
      </c>
      <c r="V3677" s="4">
        <v>7.4484897798138584E-3</v>
      </c>
    </row>
    <row r="3678" spans="1:22" x14ac:dyDescent="0.55000000000000004">
      <c r="A3678" s="3">
        <v>44792</v>
      </c>
      <c r="B3678" s="4">
        <v>149</v>
      </c>
      <c r="C3678" s="4">
        <v>4</v>
      </c>
      <c r="D3678" s="4">
        <v>11</v>
      </c>
      <c r="E3678" s="4" t="s">
        <v>9</v>
      </c>
      <c r="F3678" s="4">
        <v>2000</v>
      </c>
      <c r="G3678" s="4">
        <f t="shared" si="459"/>
        <v>119.67114749061652</v>
      </c>
      <c r="H3678" s="4">
        <f t="shared" si="460"/>
        <v>202897.37891508089</v>
      </c>
      <c r="J3678" s="11">
        <v>119.56699999999999</v>
      </c>
      <c r="K3678" s="4">
        <v>2459811</v>
      </c>
      <c r="N3678" s="4">
        <f t="shared" si="461"/>
        <v>0</v>
      </c>
      <c r="O3678" s="4" t="e">
        <f t="shared" si="462"/>
        <v>#DIV/0!</v>
      </c>
      <c r="P3678" s="4" t="e">
        <f t="shared" si="463"/>
        <v>#DIV/0!</v>
      </c>
      <c r="Q3678" s="4">
        <f t="shared" si="464"/>
        <v>25</v>
      </c>
      <c r="R3678" s="4">
        <f t="shared" si="465"/>
        <v>119.56699999999999</v>
      </c>
      <c r="S3678" s="4">
        <v>12.6396</v>
      </c>
      <c r="T3678" s="4">
        <f t="shared" si="466"/>
        <v>1511.2790531999999</v>
      </c>
      <c r="U3678" s="4">
        <v>12.6286</v>
      </c>
      <c r="V3678" s="4">
        <v>7.4484897798138584E-3</v>
      </c>
    </row>
    <row r="3679" spans="1:22" x14ac:dyDescent="0.55000000000000004">
      <c r="A3679" s="3">
        <v>44792</v>
      </c>
      <c r="B3679" s="4">
        <v>150</v>
      </c>
      <c r="C3679" s="4">
        <v>4</v>
      </c>
      <c r="D3679" s="4">
        <v>11</v>
      </c>
      <c r="E3679" s="4" t="s">
        <v>9</v>
      </c>
      <c r="F3679" s="4">
        <v>2000</v>
      </c>
      <c r="G3679" s="4">
        <f t="shared" si="459"/>
        <v>114.6027365503698</v>
      </c>
      <c r="H3679" s="4">
        <f t="shared" si="460"/>
        <v>194304.10211775414</v>
      </c>
      <c r="J3679" s="11">
        <v>114.503</v>
      </c>
      <c r="K3679" s="4">
        <v>2459811</v>
      </c>
      <c r="N3679" s="4">
        <f t="shared" si="461"/>
        <v>0</v>
      </c>
      <c r="O3679" s="4" t="e">
        <f t="shared" si="462"/>
        <v>#DIV/0!</v>
      </c>
      <c r="P3679" s="4" t="e">
        <f t="shared" si="463"/>
        <v>#DIV/0!</v>
      </c>
      <c r="Q3679" s="4">
        <f t="shared" si="464"/>
        <v>25</v>
      </c>
      <c r="R3679" s="4">
        <f t="shared" si="465"/>
        <v>114.503</v>
      </c>
      <c r="S3679" s="4">
        <v>12.6396</v>
      </c>
      <c r="T3679" s="4">
        <f t="shared" si="466"/>
        <v>1447.2721188</v>
      </c>
      <c r="U3679" s="4">
        <v>12.6286</v>
      </c>
      <c r="V3679" s="4">
        <v>7.4484897798138584E-3</v>
      </c>
    </row>
    <row r="3680" spans="1:22" x14ac:dyDescent="0.55000000000000004">
      <c r="A3680" s="3">
        <v>44792</v>
      </c>
      <c r="B3680" s="4">
        <v>151</v>
      </c>
      <c r="C3680" s="4">
        <v>4</v>
      </c>
      <c r="D3680" s="4">
        <v>11</v>
      </c>
      <c r="E3680" s="4" t="s">
        <v>9</v>
      </c>
      <c r="F3680" s="4">
        <v>2000</v>
      </c>
      <c r="G3680" s="4">
        <f t="shared" si="459"/>
        <v>263.13600218551539</v>
      </c>
      <c r="H3680" s="4">
        <f t="shared" si="460"/>
        <v>446135.98399581137</v>
      </c>
      <c r="J3680" s="11">
        <v>262.90699999999998</v>
      </c>
      <c r="K3680" s="4">
        <v>2459811</v>
      </c>
      <c r="N3680" s="4">
        <f t="shared" si="461"/>
        <v>0</v>
      </c>
      <c r="O3680" s="4" t="e">
        <f t="shared" si="462"/>
        <v>#DIV/0!</v>
      </c>
      <c r="P3680" s="4" t="e">
        <f t="shared" si="463"/>
        <v>#DIV/0!</v>
      </c>
      <c r="Q3680" s="4">
        <f t="shared" si="464"/>
        <v>25</v>
      </c>
      <c r="R3680" s="4">
        <f t="shared" si="465"/>
        <v>262.90699999999998</v>
      </c>
      <c r="S3680" s="4">
        <v>12.6396</v>
      </c>
      <c r="T3680" s="4">
        <f t="shared" si="466"/>
        <v>3323.0393171999999</v>
      </c>
      <c r="U3680" s="4">
        <v>12.6286</v>
      </c>
      <c r="V3680" s="4">
        <v>7.4484897798138584E-3</v>
      </c>
    </row>
    <row r="3681" spans="1:22" x14ac:dyDescent="0.55000000000000004">
      <c r="A3681" s="3">
        <v>44792</v>
      </c>
      <c r="B3681" s="4">
        <v>152</v>
      </c>
      <c r="C3681" s="4">
        <v>4</v>
      </c>
      <c r="D3681" s="4">
        <v>11</v>
      </c>
      <c r="E3681" s="4" t="s">
        <v>9</v>
      </c>
      <c r="F3681" s="4">
        <v>2000</v>
      </c>
      <c r="G3681" s="4">
        <f t="shared" si="459"/>
        <v>150.24975946660754</v>
      </c>
      <c r="H3681" s="4">
        <f t="shared" si="460"/>
        <v>254742.1247112751</v>
      </c>
      <c r="J3681" s="11">
        <v>150.119</v>
      </c>
      <c r="K3681" s="4">
        <v>2459811</v>
      </c>
      <c r="N3681" s="4">
        <f t="shared" si="461"/>
        <v>0</v>
      </c>
      <c r="O3681" s="4" t="e">
        <f t="shared" si="462"/>
        <v>#DIV/0!</v>
      </c>
      <c r="P3681" s="4" t="e">
        <f t="shared" si="463"/>
        <v>#DIV/0!</v>
      </c>
      <c r="Q3681" s="4">
        <f t="shared" si="464"/>
        <v>25</v>
      </c>
      <c r="R3681" s="4">
        <f t="shared" si="465"/>
        <v>150.119</v>
      </c>
      <c r="S3681" s="4">
        <v>12.6396</v>
      </c>
      <c r="T3681" s="4">
        <f t="shared" si="466"/>
        <v>1897.4441124</v>
      </c>
      <c r="U3681" s="4">
        <v>12.6286</v>
      </c>
      <c r="V3681" s="4">
        <v>7.4484897798138584E-3</v>
      </c>
    </row>
    <row r="3682" spans="1:22" x14ac:dyDescent="0.55000000000000004">
      <c r="A3682" s="3">
        <v>44792</v>
      </c>
      <c r="B3682" s="4">
        <v>153</v>
      </c>
      <c r="C3682" s="4">
        <v>4</v>
      </c>
      <c r="D3682" s="4">
        <v>11</v>
      </c>
      <c r="E3682" s="4" t="s">
        <v>9</v>
      </c>
      <c r="F3682" s="4">
        <v>2000</v>
      </c>
      <c r="G3682" s="4">
        <f t="shared" si="459"/>
        <v>153.55763824968722</v>
      </c>
      <c r="H3682" s="4">
        <f t="shared" si="460"/>
        <v>260350.49355313231</v>
      </c>
      <c r="J3682" s="11">
        <v>153.42400000000001</v>
      </c>
      <c r="K3682" s="4">
        <v>2459811</v>
      </c>
      <c r="N3682" s="4">
        <f t="shared" si="461"/>
        <v>0</v>
      </c>
      <c r="O3682" s="4" t="e">
        <f t="shared" si="462"/>
        <v>#DIV/0!</v>
      </c>
      <c r="P3682" s="4" t="e">
        <f t="shared" si="463"/>
        <v>#DIV/0!</v>
      </c>
      <c r="Q3682" s="4">
        <f t="shared" si="464"/>
        <v>25</v>
      </c>
      <c r="R3682" s="4">
        <f t="shared" si="465"/>
        <v>153.42400000000001</v>
      </c>
      <c r="S3682" s="4">
        <v>12.6396</v>
      </c>
      <c r="T3682" s="4">
        <f t="shared" si="466"/>
        <v>1939.2179904</v>
      </c>
      <c r="U3682" s="4">
        <v>12.6286</v>
      </c>
      <c r="V3682" s="4">
        <v>7.4484897798138584E-3</v>
      </c>
    </row>
    <row r="3683" spans="1:22" x14ac:dyDescent="0.55000000000000004">
      <c r="A3683" s="3">
        <v>44792</v>
      </c>
      <c r="B3683" s="4">
        <v>154</v>
      </c>
      <c r="C3683" s="4">
        <v>4</v>
      </c>
      <c r="D3683" s="4">
        <v>11</v>
      </c>
      <c r="E3683" s="4" t="s">
        <v>9</v>
      </c>
      <c r="F3683" s="4">
        <v>2000</v>
      </c>
      <c r="G3683" s="4">
        <f t="shared" si="459"/>
        <v>136.75501525109672</v>
      </c>
      <c r="H3683" s="4">
        <f t="shared" si="460"/>
        <v>231862.35554493291</v>
      </c>
      <c r="J3683" s="11">
        <v>136.636</v>
      </c>
      <c r="K3683" s="4">
        <v>2459811</v>
      </c>
      <c r="N3683" s="4">
        <f t="shared" si="461"/>
        <v>0</v>
      </c>
      <c r="O3683" s="4" t="e">
        <f t="shared" si="462"/>
        <v>#DIV/0!</v>
      </c>
      <c r="P3683" s="4" t="e">
        <f t="shared" si="463"/>
        <v>#DIV/0!</v>
      </c>
      <c r="Q3683" s="4">
        <f t="shared" si="464"/>
        <v>25</v>
      </c>
      <c r="R3683" s="4">
        <f t="shared" si="465"/>
        <v>136.636</v>
      </c>
      <c r="S3683" s="4">
        <v>12.6396</v>
      </c>
      <c r="T3683" s="4">
        <f t="shared" si="466"/>
        <v>1727.0243856</v>
      </c>
      <c r="U3683" s="4">
        <v>12.6286</v>
      </c>
      <c r="V3683" s="4">
        <v>7.4484897798138584E-3</v>
      </c>
    </row>
    <row r="3684" spans="1:22" x14ac:dyDescent="0.55000000000000004">
      <c r="A3684" s="3">
        <v>44792</v>
      </c>
      <c r="B3684" s="4">
        <v>155</v>
      </c>
      <c r="C3684" s="4">
        <v>4</v>
      </c>
      <c r="D3684" s="4">
        <v>11</v>
      </c>
      <c r="E3684" s="4" t="s">
        <v>9</v>
      </c>
      <c r="F3684" s="4">
        <v>2000</v>
      </c>
      <c r="G3684" s="4">
        <f t="shared" si="459"/>
        <v>196.56606765595552</v>
      </c>
      <c r="H3684" s="4">
        <f t="shared" si="460"/>
        <v>333269.47010485595</v>
      </c>
      <c r="J3684" s="11">
        <v>196.39500000000001</v>
      </c>
      <c r="K3684" s="4">
        <v>2459811</v>
      </c>
      <c r="N3684" s="4">
        <f t="shared" si="461"/>
        <v>0</v>
      </c>
      <c r="O3684" s="4" t="e">
        <f t="shared" si="462"/>
        <v>#DIV/0!</v>
      </c>
      <c r="P3684" s="4" t="e">
        <f t="shared" si="463"/>
        <v>#DIV/0!</v>
      </c>
      <c r="Q3684" s="4">
        <f t="shared" si="464"/>
        <v>25</v>
      </c>
      <c r="R3684" s="4">
        <f t="shared" si="465"/>
        <v>196.39500000000001</v>
      </c>
      <c r="S3684" s="4">
        <v>12.6396</v>
      </c>
      <c r="T3684" s="4">
        <f t="shared" si="466"/>
        <v>2482.3542419999999</v>
      </c>
      <c r="U3684" s="4">
        <v>12.6286</v>
      </c>
      <c r="V3684" s="4">
        <v>7.4484897798138584E-3</v>
      </c>
    </row>
    <row r="3685" spans="1:22" x14ac:dyDescent="0.55000000000000004">
      <c r="A3685" s="3">
        <v>44792</v>
      </c>
      <c r="B3685" s="4">
        <v>156</v>
      </c>
      <c r="C3685" s="4">
        <v>4</v>
      </c>
      <c r="D3685" s="4">
        <v>11</v>
      </c>
      <c r="E3685" s="4" t="s">
        <v>9</v>
      </c>
      <c r="F3685" s="4">
        <v>2000</v>
      </c>
      <c r="G3685" s="4">
        <f t="shared" si="459"/>
        <v>186.73651318435932</v>
      </c>
      <c r="H3685" s="4">
        <f t="shared" si="460"/>
        <v>316603.87543136743</v>
      </c>
      <c r="J3685" s="11">
        <v>186.57400000000001</v>
      </c>
      <c r="K3685" s="4">
        <v>2459811</v>
      </c>
      <c r="N3685" s="4">
        <f t="shared" si="461"/>
        <v>0</v>
      </c>
      <c r="O3685" s="4" t="e">
        <f t="shared" si="462"/>
        <v>#DIV/0!</v>
      </c>
      <c r="P3685" s="4" t="e">
        <f t="shared" si="463"/>
        <v>#DIV/0!</v>
      </c>
      <c r="Q3685" s="4">
        <f t="shared" si="464"/>
        <v>25</v>
      </c>
      <c r="R3685" s="4">
        <f t="shared" si="465"/>
        <v>186.57400000000001</v>
      </c>
      <c r="S3685" s="4">
        <v>12.6396</v>
      </c>
      <c r="T3685" s="4">
        <f t="shared" si="466"/>
        <v>2358.2207304000003</v>
      </c>
      <c r="U3685" s="4">
        <v>12.6286</v>
      </c>
      <c r="V3685" s="4">
        <v>7.4484897798138584E-3</v>
      </c>
    </row>
    <row r="3686" spans="1:22" x14ac:dyDescent="0.55000000000000004">
      <c r="A3686" s="3">
        <v>44792</v>
      </c>
      <c r="B3686" s="4">
        <v>157</v>
      </c>
      <c r="C3686" s="4">
        <v>4</v>
      </c>
      <c r="D3686" s="4">
        <v>11</v>
      </c>
      <c r="E3686" s="4" t="s">
        <v>9</v>
      </c>
      <c r="F3686" s="4">
        <v>2000</v>
      </c>
      <c r="G3686" s="4">
        <f t="shared" si="459"/>
        <v>117.79151167983781</v>
      </c>
      <c r="H3686" s="4">
        <f t="shared" si="460"/>
        <v>199710.53574261256</v>
      </c>
      <c r="J3686" s="11">
        <v>117.68899999999999</v>
      </c>
      <c r="K3686" s="4">
        <v>2459811</v>
      </c>
      <c r="N3686" s="4">
        <f t="shared" si="461"/>
        <v>0</v>
      </c>
      <c r="O3686" s="4" t="e">
        <f t="shared" si="462"/>
        <v>#DIV/0!</v>
      </c>
      <c r="P3686" s="4" t="e">
        <f t="shared" si="463"/>
        <v>#DIV/0!</v>
      </c>
      <c r="Q3686" s="4">
        <f t="shared" si="464"/>
        <v>25</v>
      </c>
      <c r="R3686" s="4">
        <f t="shared" si="465"/>
        <v>117.68899999999999</v>
      </c>
      <c r="S3686" s="4">
        <v>12.6396</v>
      </c>
      <c r="T3686" s="4">
        <f t="shared" si="466"/>
        <v>1487.5418843999998</v>
      </c>
      <c r="U3686" s="4">
        <v>12.6286</v>
      </c>
      <c r="V3686" s="4">
        <v>7.4484897798138584E-3</v>
      </c>
    </row>
    <row r="3687" spans="1:22" x14ac:dyDescent="0.55000000000000004">
      <c r="A3687" s="3">
        <v>44792</v>
      </c>
      <c r="B3687" s="4">
        <v>158</v>
      </c>
      <c r="C3687" s="4">
        <v>4</v>
      </c>
      <c r="D3687" s="4">
        <v>11</v>
      </c>
      <c r="E3687" s="4" t="s">
        <v>9</v>
      </c>
      <c r="F3687" s="4">
        <v>2000</v>
      </c>
      <c r="G3687" s="4">
        <f t="shared" si="459"/>
        <v>124.13202971034002</v>
      </c>
      <c r="H3687" s="4">
        <f t="shared" si="460"/>
        <v>210460.6164122542</v>
      </c>
      <c r="J3687" s="11">
        <v>124.024</v>
      </c>
      <c r="K3687" s="4">
        <v>2459811</v>
      </c>
      <c r="N3687" s="4">
        <f t="shared" si="461"/>
        <v>0</v>
      </c>
      <c r="O3687" s="4" t="e">
        <f t="shared" si="462"/>
        <v>#DIV/0!</v>
      </c>
      <c r="P3687" s="4" t="e">
        <f t="shared" si="463"/>
        <v>#DIV/0!</v>
      </c>
      <c r="Q3687" s="4">
        <f t="shared" si="464"/>
        <v>25</v>
      </c>
      <c r="R3687" s="4">
        <f t="shared" si="465"/>
        <v>124.024</v>
      </c>
      <c r="S3687" s="4">
        <v>12.6396</v>
      </c>
      <c r="T3687" s="4">
        <f t="shared" si="466"/>
        <v>1567.6137504000001</v>
      </c>
      <c r="U3687" s="4">
        <v>12.6286</v>
      </c>
      <c r="V3687" s="4">
        <v>7.4484897798138584E-3</v>
      </c>
    </row>
    <row r="3688" spans="1:22" x14ac:dyDescent="0.55000000000000004">
      <c r="A3688" s="3">
        <v>44792</v>
      </c>
      <c r="B3688" s="4">
        <v>159</v>
      </c>
      <c r="C3688" s="4">
        <v>4</v>
      </c>
      <c r="D3688" s="4">
        <v>11</v>
      </c>
      <c r="E3688" s="4" t="s">
        <v>9</v>
      </c>
      <c r="F3688" s="4">
        <v>2000</v>
      </c>
      <c r="G3688" s="4">
        <f t="shared" si="459"/>
        <v>122.11427369621335</v>
      </c>
      <c r="H3688" s="4">
        <f t="shared" si="460"/>
        <v>207039.59626545108</v>
      </c>
      <c r="J3688" s="11">
        <v>122.008</v>
      </c>
      <c r="K3688" s="4">
        <v>2459811</v>
      </c>
      <c r="N3688" s="4">
        <f t="shared" si="461"/>
        <v>0</v>
      </c>
      <c r="O3688" s="4" t="e">
        <f t="shared" si="462"/>
        <v>#DIV/0!</v>
      </c>
      <c r="P3688" s="4" t="e">
        <f t="shared" si="463"/>
        <v>#DIV/0!</v>
      </c>
      <c r="Q3688" s="4">
        <f t="shared" si="464"/>
        <v>25</v>
      </c>
      <c r="R3688" s="4">
        <f t="shared" si="465"/>
        <v>122.008</v>
      </c>
      <c r="S3688" s="4">
        <v>12.6396</v>
      </c>
      <c r="T3688" s="4">
        <f t="shared" si="466"/>
        <v>1542.1323167999999</v>
      </c>
      <c r="U3688" s="4">
        <v>12.6286</v>
      </c>
      <c r="V3688" s="4">
        <v>7.4484897798138584E-3</v>
      </c>
    </row>
    <row r="3689" spans="1:22" x14ac:dyDescent="0.55000000000000004">
      <c r="A3689" s="3">
        <v>44792</v>
      </c>
      <c r="B3689" s="4">
        <v>160</v>
      </c>
      <c r="C3689" s="4">
        <v>4</v>
      </c>
      <c r="D3689" s="4">
        <v>11</v>
      </c>
      <c r="E3689" s="4" t="s">
        <v>9</v>
      </c>
      <c r="F3689" s="4">
        <v>2000</v>
      </c>
      <c r="G3689" s="4">
        <f t="shared" si="459"/>
        <v>249.21488690749567</v>
      </c>
      <c r="H3689" s="4">
        <f t="shared" si="460"/>
        <v>422533.32069130545</v>
      </c>
      <c r="J3689" s="11">
        <v>248.99799999999999</v>
      </c>
      <c r="K3689" s="4">
        <v>2459811</v>
      </c>
      <c r="N3689" s="4">
        <f t="shared" si="461"/>
        <v>0</v>
      </c>
      <c r="O3689" s="4" t="e">
        <f t="shared" si="462"/>
        <v>#DIV/0!</v>
      </c>
      <c r="P3689" s="4" t="e">
        <f t="shared" si="463"/>
        <v>#DIV/0!</v>
      </c>
      <c r="Q3689" s="4">
        <f t="shared" si="464"/>
        <v>25</v>
      </c>
      <c r="R3689" s="4">
        <f t="shared" si="465"/>
        <v>248.99799999999999</v>
      </c>
      <c r="S3689" s="4">
        <v>12.6396</v>
      </c>
      <c r="T3689" s="4">
        <f t="shared" si="466"/>
        <v>3147.2351208</v>
      </c>
      <c r="U3689" s="4">
        <v>12.6286</v>
      </c>
      <c r="V3689" s="4">
        <v>7.4484897798138584E-3</v>
      </c>
    </row>
    <row r="3690" spans="1:22" x14ac:dyDescent="0.55000000000000004">
      <c r="A3690" s="3">
        <v>44792</v>
      </c>
      <c r="B3690" s="4">
        <v>161</v>
      </c>
      <c r="C3690" s="4">
        <v>4</v>
      </c>
      <c r="D3690" s="4">
        <v>11</v>
      </c>
      <c r="E3690" s="4" t="s">
        <v>9</v>
      </c>
      <c r="F3690" s="4">
        <v>2000</v>
      </c>
      <c r="G3690" s="4">
        <f t="shared" si="459"/>
        <v>1.197041762348954</v>
      </c>
      <c r="H3690" s="4">
        <f t="shared" si="460"/>
        <v>2029.5337775676965</v>
      </c>
      <c r="J3690" s="11">
        <v>1.196</v>
      </c>
      <c r="K3690" s="4">
        <v>2459811</v>
      </c>
      <c r="N3690" s="4">
        <f t="shared" si="461"/>
        <v>0</v>
      </c>
      <c r="O3690" s="4" t="e">
        <f t="shared" si="462"/>
        <v>#DIV/0!</v>
      </c>
      <c r="P3690" s="4" t="e">
        <f t="shared" si="463"/>
        <v>#DIV/0!</v>
      </c>
      <c r="Q3690" s="4">
        <f t="shared" si="464"/>
        <v>25</v>
      </c>
      <c r="R3690" s="4">
        <f t="shared" si="465"/>
        <v>1.196</v>
      </c>
      <c r="S3690" s="4">
        <v>12.6396</v>
      </c>
      <c r="T3690" s="4">
        <f t="shared" si="466"/>
        <v>15.1169616</v>
      </c>
      <c r="U3690" s="4">
        <v>12.6286</v>
      </c>
      <c r="V3690" s="4">
        <v>7.4484897798138584E-3</v>
      </c>
    </row>
    <row r="3691" spans="1:22" x14ac:dyDescent="0.55000000000000004">
      <c r="A3691" s="3">
        <v>44792</v>
      </c>
      <c r="B3691" s="4">
        <v>162</v>
      </c>
      <c r="C3691" s="4">
        <v>4</v>
      </c>
      <c r="D3691" s="4">
        <v>11</v>
      </c>
      <c r="E3691" s="4" t="s">
        <v>9</v>
      </c>
      <c r="F3691" s="4">
        <v>2000</v>
      </c>
      <c r="G3691" s="4">
        <f t="shared" si="459"/>
        <v>85.590487750027705</v>
      </c>
      <c r="H3691" s="4">
        <f t="shared" si="460"/>
        <v>145115.05896528356</v>
      </c>
      <c r="J3691" s="11">
        <v>85.516000000000005</v>
      </c>
      <c r="K3691" s="4">
        <v>2459811</v>
      </c>
      <c r="N3691" s="4">
        <f t="shared" si="461"/>
        <v>0</v>
      </c>
      <c r="O3691" s="4" t="e">
        <f t="shared" si="462"/>
        <v>#DIV/0!</v>
      </c>
      <c r="P3691" s="4" t="e">
        <f t="shared" si="463"/>
        <v>#DIV/0!</v>
      </c>
      <c r="Q3691" s="4">
        <f t="shared" si="464"/>
        <v>25</v>
      </c>
      <c r="R3691" s="4">
        <f t="shared" si="465"/>
        <v>85.516000000000005</v>
      </c>
      <c r="S3691" s="4">
        <v>12.6396</v>
      </c>
      <c r="T3691" s="4">
        <f t="shared" si="466"/>
        <v>1080.8880336</v>
      </c>
      <c r="U3691" s="4">
        <v>12.6286</v>
      </c>
      <c r="V3691" s="4">
        <v>7.4484897798138584E-3</v>
      </c>
    </row>
    <row r="3692" spans="1:22" x14ac:dyDescent="0.55000000000000004">
      <c r="A3692" s="3">
        <v>44792</v>
      </c>
      <c r="B3692" s="4">
        <v>163</v>
      </c>
      <c r="C3692" s="4">
        <v>4</v>
      </c>
      <c r="D3692" s="4">
        <v>11</v>
      </c>
      <c r="E3692" s="4" t="s">
        <v>9</v>
      </c>
      <c r="F3692" s="4">
        <v>2000</v>
      </c>
      <c r="G3692" s="4">
        <f t="shared" si="459"/>
        <v>77.696617867380382</v>
      </c>
      <c r="H3692" s="4">
        <f t="shared" si="460"/>
        <v>131731.33580167452</v>
      </c>
      <c r="J3692" s="11">
        <v>77.629000000000005</v>
      </c>
      <c r="K3692" s="4">
        <v>2459811</v>
      </c>
      <c r="N3692" s="4">
        <f t="shared" si="461"/>
        <v>0</v>
      </c>
      <c r="O3692" s="4" t="e">
        <f t="shared" si="462"/>
        <v>#DIV/0!</v>
      </c>
      <c r="P3692" s="4" t="e">
        <f t="shared" si="463"/>
        <v>#DIV/0!</v>
      </c>
      <c r="Q3692" s="4">
        <f t="shared" si="464"/>
        <v>25</v>
      </c>
      <c r="R3692" s="4">
        <f t="shared" si="465"/>
        <v>77.629000000000005</v>
      </c>
      <c r="S3692" s="4">
        <v>12.6396</v>
      </c>
      <c r="T3692" s="4">
        <f t="shared" si="466"/>
        <v>981.19950840000001</v>
      </c>
      <c r="U3692" s="4">
        <v>12.6286</v>
      </c>
      <c r="V3692" s="4">
        <v>7.4484897798138584E-3</v>
      </c>
    </row>
    <row r="3693" spans="1:22" x14ac:dyDescent="0.55000000000000004">
      <c r="A3693" s="3">
        <v>44792</v>
      </c>
      <c r="B3693" s="4">
        <v>164</v>
      </c>
      <c r="C3693" s="4">
        <v>4</v>
      </c>
      <c r="D3693" s="4">
        <v>11</v>
      </c>
      <c r="E3693" s="4" t="s">
        <v>9</v>
      </c>
      <c r="F3693" s="4">
        <v>2000</v>
      </c>
      <c r="G3693" s="4">
        <f t="shared" si="459"/>
        <v>155.54937161680627</v>
      </c>
      <c r="H3693" s="4">
        <f t="shared" si="460"/>
        <v>263727.39340042305</v>
      </c>
      <c r="J3693" s="11">
        <v>155.41399999999999</v>
      </c>
      <c r="K3693" s="4">
        <v>2459811</v>
      </c>
      <c r="N3693" s="4">
        <f t="shared" si="461"/>
        <v>0</v>
      </c>
      <c r="O3693" s="4" t="e">
        <f t="shared" si="462"/>
        <v>#DIV/0!</v>
      </c>
      <c r="P3693" s="4" t="e">
        <f t="shared" si="463"/>
        <v>#DIV/0!</v>
      </c>
      <c r="Q3693" s="4">
        <f t="shared" si="464"/>
        <v>25</v>
      </c>
      <c r="R3693" s="4">
        <f t="shared" si="465"/>
        <v>155.41399999999999</v>
      </c>
      <c r="S3693" s="4">
        <v>12.6396</v>
      </c>
      <c r="T3693" s="4">
        <f t="shared" si="466"/>
        <v>1964.3707943999998</v>
      </c>
      <c r="U3693" s="4">
        <v>12.6286</v>
      </c>
      <c r="V3693" s="4">
        <v>7.4484897798138584E-3</v>
      </c>
    </row>
    <row r="3694" spans="1:22" x14ac:dyDescent="0.55000000000000004">
      <c r="A3694" s="3">
        <v>44792</v>
      </c>
      <c r="B3694" s="4">
        <v>165</v>
      </c>
      <c r="C3694" s="4">
        <v>4</v>
      </c>
      <c r="D3694" s="4">
        <v>11</v>
      </c>
      <c r="E3694" s="4" t="s">
        <v>9</v>
      </c>
      <c r="F3694" s="4">
        <v>2000</v>
      </c>
      <c r="G3694" s="4">
        <f t="shared" si="459"/>
        <v>103.26987377856611</v>
      </c>
      <c r="H3694" s="4">
        <f t="shared" si="460"/>
        <v>175089.71168012952</v>
      </c>
      <c r="J3694" s="11">
        <v>103.18</v>
      </c>
      <c r="K3694" s="4">
        <v>2459811</v>
      </c>
      <c r="N3694" s="4">
        <f t="shared" si="461"/>
        <v>0</v>
      </c>
      <c r="O3694" s="4" t="e">
        <f t="shared" si="462"/>
        <v>#DIV/0!</v>
      </c>
      <c r="P3694" s="4" t="e">
        <f t="shared" si="463"/>
        <v>#DIV/0!</v>
      </c>
      <c r="Q3694" s="4">
        <f t="shared" si="464"/>
        <v>25</v>
      </c>
      <c r="R3694" s="4">
        <f t="shared" si="465"/>
        <v>103.18</v>
      </c>
      <c r="S3694" s="4">
        <v>12.6396</v>
      </c>
      <c r="T3694" s="4">
        <f t="shared" si="466"/>
        <v>1304.153928</v>
      </c>
      <c r="U3694" s="4">
        <v>12.6286</v>
      </c>
      <c r="V3694" s="4">
        <v>7.4484897798138584E-3</v>
      </c>
    </row>
    <row r="3695" spans="1:22" x14ac:dyDescent="0.55000000000000004">
      <c r="A3695" s="3">
        <v>44792</v>
      </c>
      <c r="B3695" s="4">
        <v>166</v>
      </c>
      <c r="C3695" s="4">
        <v>4</v>
      </c>
      <c r="D3695" s="4">
        <v>11</v>
      </c>
      <c r="E3695" s="4" t="s">
        <v>9</v>
      </c>
      <c r="F3695" s="4">
        <v>2000</v>
      </c>
      <c r="G3695" s="4">
        <f t="shared" si="459"/>
        <v>98.934100438686798</v>
      </c>
      <c r="H3695" s="4">
        <f t="shared" si="460"/>
        <v>167738.59100753485</v>
      </c>
      <c r="J3695" s="11">
        <v>98.847999999999999</v>
      </c>
      <c r="K3695" s="4">
        <v>2459811</v>
      </c>
      <c r="N3695" s="4">
        <f t="shared" si="461"/>
        <v>0</v>
      </c>
      <c r="O3695" s="4" t="e">
        <f t="shared" si="462"/>
        <v>#DIV/0!</v>
      </c>
      <c r="P3695" s="4" t="e">
        <f t="shared" si="463"/>
        <v>#DIV/0!</v>
      </c>
      <c r="Q3695" s="4">
        <f t="shared" si="464"/>
        <v>25</v>
      </c>
      <c r="R3695" s="4">
        <f t="shared" si="465"/>
        <v>98.847999999999999</v>
      </c>
      <c r="S3695" s="4">
        <v>12.6396</v>
      </c>
      <c r="T3695" s="4">
        <f t="shared" si="466"/>
        <v>1249.3991808000001</v>
      </c>
      <c r="U3695" s="4">
        <v>12.6286</v>
      </c>
      <c r="V3695" s="4">
        <v>7.4484897798138584E-3</v>
      </c>
    </row>
    <row r="3696" spans="1:22" x14ac:dyDescent="0.55000000000000004">
      <c r="A3696" s="3">
        <v>44792</v>
      </c>
      <c r="B3696" s="4">
        <v>167</v>
      </c>
      <c r="C3696" s="4">
        <v>4</v>
      </c>
      <c r="D3696" s="4">
        <v>11</v>
      </c>
      <c r="E3696" s="4" t="s">
        <v>9</v>
      </c>
      <c r="F3696" s="4">
        <v>2000</v>
      </c>
      <c r="G3696" s="4">
        <f t="shared" si="459"/>
        <v>97.857163200988239</v>
      </c>
      <c r="H3696" s="4">
        <f t="shared" si="460"/>
        <v>165912.68938156258</v>
      </c>
      <c r="J3696" s="11">
        <v>97.772000000000006</v>
      </c>
      <c r="K3696" s="4">
        <v>2459811</v>
      </c>
      <c r="N3696" s="4">
        <f t="shared" si="461"/>
        <v>0</v>
      </c>
      <c r="O3696" s="4" t="e">
        <f t="shared" si="462"/>
        <v>#DIV/0!</v>
      </c>
      <c r="P3696" s="4" t="e">
        <f t="shared" si="463"/>
        <v>#DIV/0!</v>
      </c>
      <c r="Q3696" s="4">
        <f t="shared" si="464"/>
        <v>25</v>
      </c>
      <c r="R3696" s="4">
        <f t="shared" si="465"/>
        <v>97.772000000000006</v>
      </c>
      <c r="S3696" s="4">
        <v>12.6396</v>
      </c>
      <c r="T3696" s="4">
        <f t="shared" si="466"/>
        <v>1235.7989712000001</v>
      </c>
      <c r="U3696" s="4">
        <v>12.6286</v>
      </c>
      <c r="V3696" s="4">
        <v>7.4484897798138584E-3</v>
      </c>
    </row>
    <row r="3697" spans="1:22" x14ac:dyDescent="0.55000000000000004">
      <c r="A3697" s="3">
        <v>44792</v>
      </c>
      <c r="B3697" s="4">
        <v>168</v>
      </c>
      <c r="C3697" s="4">
        <v>4</v>
      </c>
      <c r="D3697" s="4">
        <v>11</v>
      </c>
      <c r="E3697" s="4" t="s">
        <v>9</v>
      </c>
      <c r="F3697" s="4">
        <v>2000</v>
      </c>
      <c r="G3697" s="4">
        <f t="shared" si="459"/>
        <v>129.67585439399457</v>
      </c>
      <c r="H3697" s="4">
        <f t="shared" si="460"/>
        <v>219859.93714297947</v>
      </c>
      <c r="J3697" s="11">
        <v>129.56299999999999</v>
      </c>
      <c r="K3697" s="4">
        <v>2459811</v>
      </c>
      <c r="N3697" s="4">
        <f t="shared" si="461"/>
        <v>0</v>
      </c>
      <c r="O3697" s="4" t="e">
        <f t="shared" si="462"/>
        <v>#DIV/0!</v>
      </c>
      <c r="P3697" s="4" t="e">
        <f t="shared" si="463"/>
        <v>#DIV/0!</v>
      </c>
      <c r="Q3697" s="4">
        <f t="shared" si="464"/>
        <v>25</v>
      </c>
      <c r="R3697" s="4">
        <f t="shared" si="465"/>
        <v>129.56299999999999</v>
      </c>
      <c r="S3697" s="4">
        <v>12.6396</v>
      </c>
      <c r="T3697" s="4">
        <f t="shared" si="466"/>
        <v>1637.6244947999999</v>
      </c>
      <c r="U3697" s="4">
        <v>12.6286</v>
      </c>
      <c r="V3697" s="4">
        <v>7.4484897798138584E-3</v>
      </c>
    </row>
    <row r="3698" spans="1:22" x14ac:dyDescent="0.55000000000000004">
      <c r="A3698" s="3">
        <v>44792</v>
      </c>
      <c r="B3698" s="4">
        <v>169</v>
      </c>
      <c r="C3698" s="4">
        <v>4</v>
      </c>
      <c r="D3698" s="4">
        <v>11</v>
      </c>
      <c r="E3698" s="4" t="s">
        <v>9</v>
      </c>
      <c r="F3698" s="4">
        <v>2000</v>
      </c>
      <c r="G3698" s="4">
        <f t="shared" si="459"/>
        <v>163.6564270307081</v>
      </c>
      <c r="H3698" s="4">
        <f t="shared" si="460"/>
        <v>277472.56363311404</v>
      </c>
      <c r="J3698" s="11">
        <v>163.51400000000001</v>
      </c>
      <c r="K3698" s="4">
        <v>2459811</v>
      </c>
      <c r="N3698" s="4">
        <f t="shared" si="461"/>
        <v>0</v>
      </c>
      <c r="O3698" s="4" t="e">
        <f t="shared" si="462"/>
        <v>#DIV/0!</v>
      </c>
      <c r="P3698" s="4" t="e">
        <f t="shared" si="463"/>
        <v>#DIV/0!</v>
      </c>
      <c r="Q3698" s="4">
        <f t="shared" si="464"/>
        <v>25</v>
      </c>
      <c r="R3698" s="4">
        <f t="shared" si="465"/>
        <v>163.51400000000001</v>
      </c>
      <c r="S3698" s="4">
        <v>12.6396</v>
      </c>
      <c r="T3698" s="4">
        <f t="shared" si="466"/>
        <v>2066.7515544000003</v>
      </c>
      <c r="U3698" s="4">
        <v>12.6286</v>
      </c>
      <c r="V3698" s="4">
        <v>7.4484897798138584E-3</v>
      </c>
    </row>
    <row r="3699" spans="1:22" x14ac:dyDescent="0.55000000000000004">
      <c r="A3699" s="3">
        <v>44792</v>
      </c>
      <c r="B3699" s="4">
        <v>170</v>
      </c>
      <c r="C3699" s="4">
        <v>4</v>
      </c>
      <c r="D3699" s="4">
        <v>11</v>
      </c>
      <c r="E3699" s="4" t="s">
        <v>9</v>
      </c>
      <c r="F3699" s="4">
        <v>2000</v>
      </c>
      <c r="G3699" s="4">
        <f t="shared" si="459"/>
        <v>131.24221756964349</v>
      </c>
      <c r="H3699" s="4">
        <f t="shared" si="460"/>
        <v>222515.63978670308</v>
      </c>
      <c r="J3699" s="11">
        <v>131.12799999999999</v>
      </c>
      <c r="K3699" s="4">
        <v>2459811</v>
      </c>
      <c r="N3699" s="4">
        <f t="shared" si="461"/>
        <v>0</v>
      </c>
      <c r="O3699" s="4" t="e">
        <f t="shared" si="462"/>
        <v>#DIV/0!</v>
      </c>
      <c r="P3699" s="4" t="e">
        <f t="shared" si="463"/>
        <v>#DIV/0!</v>
      </c>
      <c r="Q3699" s="4">
        <f t="shared" si="464"/>
        <v>25</v>
      </c>
      <c r="R3699" s="4">
        <f t="shared" si="465"/>
        <v>131.12799999999999</v>
      </c>
      <c r="S3699" s="4">
        <v>12.6396</v>
      </c>
      <c r="T3699" s="4">
        <f t="shared" si="466"/>
        <v>1657.4054687999999</v>
      </c>
      <c r="U3699" s="4">
        <v>12.6286</v>
      </c>
      <c r="V3699" s="4">
        <v>7.4484897798138584E-3</v>
      </c>
    </row>
    <row r="3700" spans="1:22" x14ac:dyDescent="0.55000000000000004">
      <c r="A3700" s="3">
        <v>44792</v>
      </c>
      <c r="B3700" s="4">
        <v>171</v>
      </c>
      <c r="C3700" s="4">
        <v>4</v>
      </c>
      <c r="D3700" s="4">
        <v>11</v>
      </c>
      <c r="E3700" s="4" t="s">
        <v>9</v>
      </c>
      <c r="F3700" s="4">
        <v>2000</v>
      </c>
      <c r="G3700" s="4">
        <f t="shared" si="459"/>
        <v>284.17931577530368</v>
      </c>
      <c r="H3700" s="4">
        <f t="shared" si="460"/>
        <v>481814.03388992581</v>
      </c>
      <c r="J3700" s="11">
        <v>283.93200000000002</v>
      </c>
      <c r="K3700" s="4">
        <v>2459811</v>
      </c>
      <c r="N3700" s="4">
        <f t="shared" si="461"/>
        <v>0</v>
      </c>
      <c r="O3700" s="4" t="e">
        <f t="shared" si="462"/>
        <v>#DIV/0!</v>
      </c>
      <c r="P3700" s="4" t="e">
        <f t="shared" si="463"/>
        <v>#DIV/0!</v>
      </c>
      <c r="Q3700" s="4">
        <f t="shared" si="464"/>
        <v>25</v>
      </c>
      <c r="R3700" s="4">
        <f t="shared" si="465"/>
        <v>283.93200000000002</v>
      </c>
      <c r="S3700" s="4">
        <v>12.6396</v>
      </c>
      <c r="T3700" s="4">
        <f t="shared" si="466"/>
        <v>3588.7869072000003</v>
      </c>
      <c r="U3700" s="4">
        <v>12.6286</v>
      </c>
      <c r="V3700" s="4">
        <v>7.4484897798138584E-3</v>
      </c>
    </row>
    <row r="3701" spans="1:22" x14ac:dyDescent="0.55000000000000004">
      <c r="A3701" s="3">
        <v>44792</v>
      </c>
      <c r="B3701" s="4">
        <v>172</v>
      </c>
      <c r="C3701" s="4">
        <v>4</v>
      </c>
      <c r="D3701" s="4">
        <v>11</v>
      </c>
      <c r="E3701" s="4" t="s">
        <v>9</v>
      </c>
      <c r="F3701" s="4">
        <v>2000</v>
      </c>
      <c r="G3701" s="4">
        <f t="shared" si="459"/>
        <v>101.45929806946137</v>
      </c>
      <c r="H3701" s="4">
        <f t="shared" si="460"/>
        <v>172019.95699482856</v>
      </c>
      <c r="J3701" s="11">
        <v>101.371</v>
      </c>
      <c r="K3701" s="4">
        <v>2459811</v>
      </c>
      <c r="N3701" s="4">
        <f t="shared" si="461"/>
        <v>0</v>
      </c>
      <c r="O3701" s="4" t="e">
        <f t="shared" si="462"/>
        <v>#DIV/0!</v>
      </c>
      <c r="P3701" s="4" t="e">
        <f t="shared" si="463"/>
        <v>#DIV/0!</v>
      </c>
      <c r="Q3701" s="4">
        <f t="shared" si="464"/>
        <v>25</v>
      </c>
      <c r="R3701" s="4">
        <f t="shared" si="465"/>
        <v>101.371</v>
      </c>
      <c r="S3701" s="4">
        <v>12.6396</v>
      </c>
      <c r="T3701" s="4">
        <f t="shared" si="466"/>
        <v>1281.2888915999999</v>
      </c>
      <c r="U3701" s="4">
        <v>12.6286</v>
      </c>
      <c r="V3701" s="4">
        <v>7.4484897798138584E-3</v>
      </c>
    </row>
    <row r="3702" spans="1:22" x14ac:dyDescent="0.55000000000000004">
      <c r="A3702" s="3">
        <v>44792</v>
      </c>
      <c r="B3702" s="4">
        <v>173</v>
      </c>
      <c r="C3702" s="4">
        <v>4</v>
      </c>
      <c r="D3702" s="4">
        <v>11</v>
      </c>
      <c r="E3702" s="4" t="s">
        <v>9</v>
      </c>
      <c r="F3702" s="4">
        <v>2000</v>
      </c>
      <c r="G3702" s="4">
        <f t="shared" si="459"/>
        <v>143.97830153777932</v>
      </c>
      <c r="H3702" s="4">
        <f t="shared" si="460"/>
        <v>244109.13252880087</v>
      </c>
      <c r="J3702" s="11">
        <v>143.85300000000001</v>
      </c>
      <c r="K3702" s="4">
        <v>2459811</v>
      </c>
      <c r="N3702" s="4">
        <f t="shared" si="461"/>
        <v>0</v>
      </c>
      <c r="O3702" s="4" t="e">
        <f t="shared" si="462"/>
        <v>#DIV/0!</v>
      </c>
      <c r="P3702" s="4" t="e">
        <f t="shared" si="463"/>
        <v>#DIV/0!</v>
      </c>
      <c r="Q3702" s="4">
        <f t="shared" si="464"/>
        <v>25</v>
      </c>
      <c r="R3702" s="4">
        <f t="shared" si="465"/>
        <v>143.85300000000001</v>
      </c>
      <c r="S3702" s="4">
        <v>12.6396</v>
      </c>
      <c r="T3702" s="4">
        <f t="shared" si="466"/>
        <v>1818.2443788</v>
      </c>
      <c r="U3702" s="4">
        <v>12.6286</v>
      </c>
      <c r="V3702" s="4">
        <v>7.4484897798138584E-3</v>
      </c>
    </row>
    <row r="3703" spans="1:22" x14ac:dyDescent="0.55000000000000004">
      <c r="A3703" s="3">
        <v>44792</v>
      </c>
      <c r="B3703" s="4">
        <v>174</v>
      </c>
      <c r="C3703" s="4">
        <v>4</v>
      </c>
      <c r="D3703" s="4">
        <v>11</v>
      </c>
      <c r="E3703" s="4" t="s">
        <v>9</v>
      </c>
      <c r="F3703" s="4">
        <v>2000</v>
      </c>
      <c r="G3703" s="4">
        <f t="shared" si="459"/>
        <v>84.2743423340671</v>
      </c>
      <c r="H3703" s="4">
        <f t="shared" si="460"/>
        <v>142883.58997071703</v>
      </c>
      <c r="J3703" s="11">
        <v>84.200999999999993</v>
      </c>
      <c r="K3703" s="4">
        <v>2459811</v>
      </c>
      <c r="N3703" s="4">
        <f t="shared" si="461"/>
        <v>0</v>
      </c>
      <c r="O3703" s="4" t="e">
        <f t="shared" si="462"/>
        <v>#DIV/0!</v>
      </c>
      <c r="P3703" s="4" t="e">
        <f t="shared" si="463"/>
        <v>#DIV/0!</v>
      </c>
      <c r="Q3703" s="4">
        <f t="shared" si="464"/>
        <v>25</v>
      </c>
      <c r="R3703" s="4">
        <f t="shared" si="465"/>
        <v>84.200999999999993</v>
      </c>
      <c r="S3703" s="4">
        <v>12.6396</v>
      </c>
      <c r="T3703" s="4">
        <f t="shared" si="466"/>
        <v>1064.2669595999998</v>
      </c>
      <c r="U3703" s="4">
        <v>12.6286</v>
      </c>
      <c r="V3703" s="4">
        <v>7.4484897798138584E-3</v>
      </c>
    </row>
    <row r="3704" spans="1:22" x14ac:dyDescent="0.55000000000000004">
      <c r="A3704" s="3">
        <v>44792</v>
      </c>
      <c r="B3704" s="4">
        <v>175</v>
      </c>
      <c r="C3704" s="4">
        <v>4</v>
      </c>
      <c r="D3704" s="4">
        <v>11</v>
      </c>
      <c r="E3704" s="4" t="s">
        <v>9</v>
      </c>
      <c r="F3704" s="4">
        <v>2000</v>
      </c>
      <c r="G3704" s="4">
        <f t="shared" si="459"/>
        <v>72.026683432842916</v>
      </c>
      <c r="H3704" s="4">
        <f t="shared" si="460"/>
        <v>122118.201311774</v>
      </c>
      <c r="J3704" s="11">
        <v>71.963999999999999</v>
      </c>
      <c r="K3704" s="4">
        <v>2459811</v>
      </c>
      <c r="N3704" s="4">
        <f t="shared" si="461"/>
        <v>0</v>
      </c>
      <c r="O3704" s="4" t="e">
        <f t="shared" si="462"/>
        <v>#DIV/0!</v>
      </c>
      <c r="P3704" s="4" t="e">
        <f t="shared" si="463"/>
        <v>#DIV/0!</v>
      </c>
      <c r="Q3704" s="4">
        <f t="shared" si="464"/>
        <v>25</v>
      </c>
      <c r="R3704" s="4">
        <f t="shared" si="465"/>
        <v>71.963999999999999</v>
      </c>
      <c r="S3704" s="4">
        <v>12.6396</v>
      </c>
      <c r="T3704" s="4">
        <f t="shared" si="466"/>
        <v>909.5961744</v>
      </c>
      <c r="U3704" s="4">
        <v>12.6286</v>
      </c>
      <c r="V3704" s="4">
        <v>7.4484897798138584E-3</v>
      </c>
    </row>
    <row r="3705" spans="1:22" x14ac:dyDescent="0.55000000000000004">
      <c r="A3705" s="3">
        <v>44792</v>
      </c>
      <c r="B3705" s="4">
        <v>176</v>
      </c>
      <c r="C3705" s="4">
        <v>4</v>
      </c>
      <c r="D3705" s="4">
        <v>11</v>
      </c>
      <c r="E3705" s="4" t="s">
        <v>9</v>
      </c>
      <c r="F3705" s="4">
        <v>2000</v>
      </c>
      <c r="G3705" s="4">
        <f t="shared" si="459"/>
        <v>144.4677274757297</v>
      </c>
      <c r="H3705" s="4">
        <f t="shared" si="460"/>
        <v>244938.93354655223</v>
      </c>
      <c r="J3705" s="11">
        <v>144.34200000000001</v>
      </c>
      <c r="K3705" s="4">
        <v>2459811</v>
      </c>
      <c r="N3705" s="4">
        <f t="shared" si="461"/>
        <v>0</v>
      </c>
      <c r="O3705" s="4" t="e">
        <f t="shared" si="462"/>
        <v>#DIV/0!</v>
      </c>
      <c r="P3705" s="4" t="e">
        <f t="shared" si="463"/>
        <v>#DIV/0!</v>
      </c>
      <c r="Q3705" s="4">
        <f t="shared" si="464"/>
        <v>25</v>
      </c>
      <c r="R3705" s="4">
        <f t="shared" si="465"/>
        <v>144.34200000000001</v>
      </c>
      <c r="S3705" s="4">
        <v>12.6396</v>
      </c>
      <c r="T3705" s="4">
        <f t="shared" si="466"/>
        <v>1824.4251432000001</v>
      </c>
      <c r="U3705" s="4">
        <v>12.6286</v>
      </c>
      <c r="V3705" s="4">
        <v>7.4484897798138584E-3</v>
      </c>
    </row>
    <row r="3706" spans="1:22" x14ac:dyDescent="0.55000000000000004">
      <c r="A3706" s="3">
        <v>44792</v>
      </c>
      <c r="B3706" s="4">
        <v>177</v>
      </c>
      <c r="C3706" s="4">
        <v>4</v>
      </c>
      <c r="D3706" s="4">
        <v>11</v>
      </c>
      <c r="E3706" s="4" t="s">
        <v>9</v>
      </c>
      <c r="F3706" s="4">
        <v>2000</v>
      </c>
      <c r="G3706" s="4">
        <f t="shared" si="459"/>
        <v>177.93985762475648</v>
      </c>
      <c r="H3706" s="4">
        <f t="shared" si="460"/>
        <v>301689.51726159942</v>
      </c>
      <c r="J3706" s="11">
        <v>177.785</v>
      </c>
      <c r="K3706" s="4">
        <v>2459811</v>
      </c>
      <c r="N3706" s="4">
        <f t="shared" si="461"/>
        <v>0</v>
      </c>
      <c r="O3706" s="4" t="e">
        <f t="shared" si="462"/>
        <v>#DIV/0!</v>
      </c>
      <c r="P3706" s="4" t="e">
        <f t="shared" si="463"/>
        <v>#DIV/0!</v>
      </c>
      <c r="Q3706" s="4">
        <f t="shared" si="464"/>
        <v>25</v>
      </c>
      <c r="R3706" s="4">
        <f t="shared" si="465"/>
        <v>177.785</v>
      </c>
      <c r="S3706" s="4">
        <v>12.6396</v>
      </c>
      <c r="T3706" s="4">
        <f t="shared" si="466"/>
        <v>2247.1312859999998</v>
      </c>
      <c r="U3706" s="4">
        <v>12.6286</v>
      </c>
      <c r="V3706" s="4">
        <v>7.4484897798138584E-3</v>
      </c>
    </row>
    <row r="3707" spans="1:22" x14ac:dyDescent="0.55000000000000004">
      <c r="A3707" s="3">
        <v>44792</v>
      </c>
      <c r="B3707" s="4">
        <v>178</v>
      </c>
      <c r="C3707" s="4">
        <v>4</v>
      </c>
      <c r="D3707" s="4">
        <v>11</v>
      </c>
      <c r="E3707" s="4" t="s">
        <v>9</v>
      </c>
      <c r="F3707" s="4">
        <v>2000</v>
      </c>
      <c r="G3707" s="4">
        <f t="shared" si="459"/>
        <v>152.22948238126159</v>
      </c>
      <c r="H3707" s="4">
        <f t="shared" si="460"/>
        <v>258098.6613434063</v>
      </c>
      <c r="J3707" s="11">
        <v>152.09700000000001</v>
      </c>
      <c r="K3707" s="4">
        <v>2459811</v>
      </c>
      <c r="N3707" s="4">
        <f t="shared" si="461"/>
        <v>0</v>
      </c>
      <c r="O3707" s="4" t="e">
        <f t="shared" si="462"/>
        <v>#DIV/0!</v>
      </c>
      <c r="P3707" s="4" t="e">
        <f t="shared" si="463"/>
        <v>#DIV/0!</v>
      </c>
      <c r="Q3707" s="4">
        <f t="shared" si="464"/>
        <v>25</v>
      </c>
      <c r="R3707" s="4">
        <f t="shared" si="465"/>
        <v>152.09700000000001</v>
      </c>
      <c r="S3707" s="4">
        <v>12.6396</v>
      </c>
      <c r="T3707" s="4">
        <f t="shared" si="466"/>
        <v>1922.4452412000001</v>
      </c>
      <c r="U3707" s="4">
        <v>12.6286</v>
      </c>
      <c r="V3707" s="4">
        <v>7.4484897798138584E-3</v>
      </c>
    </row>
    <row r="3708" spans="1:22" x14ac:dyDescent="0.55000000000000004">
      <c r="A3708" s="3">
        <v>44792</v>
      </c>
      <c r="B3708" s="4">
        <v>179</v>
      </c>
      <c r="C3708" s="4">
        <v>4</v>
      </c>
      <c r="D3708" s="4">
        <v>11</v>
      </c>
      <c r="E3708" s="4" t="s">
        <v>9</v>
      </c>
      <c r="F3708" s="4">
        <v>2000</v>
      </c>
      <c r="G3708" s="4">
        <f t="shared" si="459"/>
        <v>121.58181030359658</v>
      </c>
      <c r="H3708" s="4">
        <f t="shared" si="460"/>
        <v>206136.82706004471</v>
      </c>
      <c r="J3708" s="11">
        <v>121.476</v>
      </c>
      <c r="K3708" s="4">
        <v>2459811</v>
      </c>
      <c r="N3708" s="4">
        <f t="shared" si="461"/>
        <v>0</v>
      </c>
      <c r="O3708" s="4" t="e">
        <f t="shared" si="462"/>
        <v>#DIV/0!</v>
      </c>
      <c r="P3708" s="4" t="e">
        <f t="shared" si="463"/>
        <v>#DIV/0!</v>
      </c>
      <c r="Q3708" s="4">
        <f t="shared" si="464"/>
        <v>25</v>
      </c>
      <c r="R3708" s="4">
        <f t="shared" si="465"/>
        <v>121.476</v>
      </c>
      <c r="S3708" s="4">
        <v>12.6396</v>
      </c>
      <c r="T3708" s="4">
        <f t="shared" si="466"/>
        <v>1535.4080495999999</v>
      </c>
      <c r="U3708" s="4">
        <v>12.6286</v>
      </c>
      <c r="V3708" s="4">
        <v>7.4484897798138584E-3</v>
      </c>
    </row>
    <row r="3709" spans="1:22" x14ac:dyDescent="0.55000000000000004">
      <c r="A3709" s="3">
        <v>44792</v>
      </c>
      <c r="B3709" s="4">
        <v>180</v>
      </c>
      <c r="C3709" s="4">
        <v>4</v>
      </c>
      <c r="D3709" s="4">
        <v>11</v>
      </c>
      <c r="E3709" s="4" t="s">
        <v>9</v>
      </c>
      <c r="F3709" s="4">
        <v>2000</v>
      </c>
      <c r="G3709" s="4">
        <f t="shared" si="459"/>
        <v>110.3049963099631</v>
      </c>
      <c r="H3709" s="4">
        <f t="shared" si="460"/>
        <v>187017.46495983133</v>
      </c>
      <c r="J3709" s="11">
        <v>110.209</v>
      </c>
      <c r="K3709" s="4">
        <v>2459811</v>
      </c>
      <c r="N3709" s="4">
        <f t="shared" si="461"/>
        <v>0</v>
      </c>
      <c r="O3709" s="4" t="e">
        <f t="shared" si="462"/>
        <v>#DIV/0!</v>
      </c>
      <c r="P3709" s="4" t="e">
        <f t="shared" si="463"/>
        <v>#DIV/0!</v>
      </c>
      <c r="Q3709" s="4">
        <f t="shared" si="464"/>
        <v>25</v>
      </c>
      <c r="R3709" s="4">
        <f t="shared" si="465"/>
        <v>110.209</v>
      </c>
      <c r="S3709" s="4">
        <v>12.6396</v>
      </c>
      <c r="T3709" s="4">
        <f t="shared" si="466"/>
        <v>1392.9976764</v>
      </c>
      <c r="U3709" s="4">
        <v>12.6286</v>
      </c>
      <c r="V3709" s="4">
        <v>7.4484897798138584E-3</v>
      </c>
    </row>
    <row r="3710" spans="1:22" x14ac:dyDescent="0.55000000000000004">
      <c r="A3710" s="3">
        <v>44792</v>
      </c>
      <c r="B3710" s="4">
        <v>181</v>
      </c>
      <c r="C3710" s="4">
        <v>4</v>
      </c>
      <c r="D3710" s="4">
        <v>11</v>
      </c>
      <c r="E3710" s="4" t="s">
        <v>9</v>
      </c>
      <c r="F3710" s="4">
        <v>2000</v>
      </c>
      <c r="G3710" s="4">
        <f t="shared" si="459"/>
        <v>252.7679790950699</v>
      </c>
      <c r="H3710" s="4">
        <f t="shared" si="460"/>
        <v>428557.43850933661</v>
      </c>
      <c r="J3710" s="11">
        <v>252.548</v>
      </c>
      <c r="K3710" s="4">
        <v>2459811</v>
      </c>
      <c r="N3710" s="4">
        <f t="shared" si="461"/>
        <v>0</v>
      </c>
      <c r="O3710" s="4" t="e">
        <f t="shared" si="462"/>
        <v>#DIV/0!</v>
      </c>
      <c r="P3710" s="4" t="e">
        <f t="shared" si="463"/>
        <v>#DIV/0!</v>
      </c>
      <c r="Q3710" s="4">
        <f t="shared" si="464"/>
        <v>25</v>
      </c>
      <c r="R3710" s="4">
        <f t="shared" si="465"/>
        <v>252.548</v>
      </c>
      <c r="S3710" s="4">
        <v>12.6396</v>
      </c>
      <c r="T3710" s="4">
        <f t="shared" si="466"/>
        <v>3192.1057007999998</v>
      </c>
      <c r="U3710" s="4">
        <v>12.6286</v>
      </c>
      <c r="V3710" s="4">
        <v>7.4484897798138584E-3</v>
      </c>
    </row>
    <row r="3711" spans="1:22" x14ac:dyDescent="0.55000000000000004">
      <c r="A3711" s="3">
        <v>44792</v>
      </c>
      <c r="B3711" s="4">
        <v>182</v>
      </c>
      <c r="C3711" s="4">
        <v>4</v>
      </c>
      <c r="D3711" s="4">
        <v>11</v>
      </c>
      <c r="E3711" s="4" t="s">
        <v>9</v>
      </c>
      <c r="F3711" s="4">
        <v>2000</v>
      </c>
      <c r="G3711" s="4">
        <f t="shared" si="459"/>
        <v>101.19606898626925</v>
      </c>
      <c r="H3711" s="4">
        <f t="shared" si="460"/>
        <v>171573.66319591526</v>
      </c>
      <c r="J3711" s="11">
        <v>101.108</v>
      </c>
      <c r="K3711" s="4">
        <v>2459811</v>
      </c>
      <c r="N3711" s="4">
        <f t="shared" si="461"/>
        <v>0</v>
      </c>
      <c r="O3711" s="4" t="e">
        <f t="shared" si="462"/>
        <v>#DIV/0!</v>
      </c>
      <c r="P3711" s="4" t="e">
        <f t="shared" si="463"/>
        <v>#DIV/0!</v>
      </c>
      <c r="Q3711" s="4">
        <f t="shared" si="464"/>
        <v>25</v>
      </c>
      <c r="R3711" s="4">
        <f t="shared" si="465"/>
        <v>101.108</v>
      </c>
      <c r="S3711" s="4">
        <v>12.6396</v>
      </c>
      <c r="T3711" s="4">
        <f t="shared" si="466"/>
        <v>1277.9646768</v>
      </c>
      <c r="U3711" s="4">
        <v>12.6286</v>
      </c>
      <c r="V3711" s="4">
        <v>7.4484897798138584E-3</v>
      </c>
    </row>
    <row r="3712" spans="1:22" x14ac:dyDescent="0.55000000000000004">
      <c r="A3712" s="3">
        <v>44792</v>
      </c>
      <c r="B3712" s="4">
        <v>183</v>
      </c>
      <c r="C3712" s="4">
        <v>4</v>
      </c>
      <c r="D3712" s="4">
        <v>11</v>
      </c>
      <c r="E3712" s="4" t="s">
        <v>9</v>
      </c>
      <c r="F3712" s="4">
        <v>2000</v>
      </c>
      <c r="G3712" s="4">
        <f t="shared" si="459"/>
        <v>213.46777688738263</v>
      </c>
      <c r="H3712" s="4">
        <f t="shared" si="460"/>
        <v>361925.60463812167</v>
      </c>
      <c r="J3712" s="11">
        <v>213.28200000000001</v>
      </c>
      <c r="K3712" s="4">
        <v>2459811</v>
      </c>
      <c r="N3712" s="4">
        <f t="shared" si="461"/>
        <v>0</v>
      </c>
      <c r="O3712" s="4" t="e">
        <f t="shared" si="462"/>
        <v>#DIV/0!</v>
      </c>
      <c r="P3712" s="4" t="e">
        <f t="shared" si="463"/>
        <v>#DIV/0!</v>
      </c>
      <c r="Q3712" s="4">
        <f t="shared" si="464"/>
        <v>25</v>
      </c>
      <c r="R3712" s="4">
        <f t="shared" si="465"/>
        <v>213.28200000000001</v>
      </c>
      <c r="S3712" s="4">
        <v>12.6396</v>
      </c>
      <c r="T3712" s="4">
        <f t="shared" si="466"/>
        <v>2695.7991672000003</v>
      </c>
      <c r="U3712" s="4">
        <v>12.6286</v>
      </c>
      <c r="V3712" s="4">
        <v>7.4484897798138584E-3</v>
      </c>
    </row>
    <row r="3713" spans="1:22" x14ac:dyDescent="0.55000000000000004">
      <c r="A3713" s="3">
        <v>44792</v>
      </c>
      <c r="B3713" s="4">
        <v>184</v>
      </c>
      <c r="C3713" s="4">
        <v>4</v>
      </c>
      <c r="D3713" s="4">
        <v>11</v>
      </c>
      <c r="E3713" s="4" t="s">
        <v>9</v>
      </c>
      <c r="F3713" s="4">
        <v>2000</v>
      </c>
      <c r="G3713" s="4">
        <f t="shared" si="459"/>
        <v>112.16561557100549</v>
      </c>
      <c r="H3713" s="4">
        <f t="shared" si="460"/>
        <v>190172.0663749637</v>
      </c>
      <c r="J3713" s="11">
        <v>112.068</v>
      </c>
      <c r="K3713" s="4">
        <v>2459811</v>
      </c>
      <c r="N3713" s="4">
        <f t="shared" si="461"/>
        <v>0</v>
      </c>
      <c r="O3713" s="4" t="e">
        <f t="shared" si="462"/>
        <v>#DIV/0!</v>
      </c>
      <c r="P3713" s="4" t="e">
        <f t="shared" si="463"/>
        <v>#DIV/0!</v>
      </c>
      <c r="Q3713" s="4">
        <f t="shared" si="464"/>
        <v>25</v>
      </c>
      <c r="R3713" s="4">
        <f t="shared" si="465"/>
        <v>112.068</v>
      </c>
      <c r="S3713" s="4">
        <v>12.6396</v>
      </c>
      <c r="T3713" s="4">
        <f t="shared" si="466"/>
        <v>1416.4946927999999</v>
      </c>
      <c r="U3713" s="4">
        <v>12.6286</v>
      </c>
      <c r="V3713" s="4">
        <v>7.4484897798138584E-3</v>
      </c>
    </row>
    <row r="3714" spans="1:22" x14ac:dyDescent="0.55000000000000004">
      <c r="A3714" s="3">
        <v>44792</v>
      </c>
      <c r="B3714" s="4">
        <v>185</v>
      </c>
      <c r="C3714" s="4">
        <v>4</v>
      </c>
      <c r="D3714" s="4">
        <v>11</v>
      </c>
      <c r="E3714" s="4" t="s">
        <v>9</v>
      </c>
      <c r="F3714" s="4">
        <v>2000</v>
      </c>
      <c r="G3714" s="4">
        <f t="shared" ref="G3714:G3777" si="467">T3714/U3714</f>
        <v>103.47004798631677</v>
      </c>
      <c r="H3714" s="4">
        <f t="shared" ref="H3714:H3777" si="468">T3714/V3714</f>
        <v>175429.09859945523</v>
      </c>
      <c r="J3714" s="11">
        <v>103.38</v>
      </c>
      <c r="K3714" s="4">
        <v>2459811</v>
      </c>
      <c r="N3714" s="4">
        <f t="shared" ref="N3714:N3777" si="469">I3714</f>
        <v>0</v>
      </c>
      <c r="O3714" s="4" t="e">
        <f t="shared" ref="O3714:O3777" si="470">I3714/N3714</f>
        <v>#DIV/0!</v>
      </c>
      <c r="P3714" s="4" t="e">
        <f t="shared" ref="P3714:P3777" si="471">O3714*100</f>
        <v>#DIV/0!</v>
      </c>
      <c r="Q3714" s="4">
        <f t="shared" ref="Q3714:Q3777" si="472">A3714-A$2</f>
        <v>25</v>
      </c>
      <c r="R3714" s="4">
        <f t="shared" ref="R3714:R3777" si="473">J3714-N3714</f>
        <v>103.38</v>
      </c>
      <c r="S3714" s="4">
        <v>12.6396</v>
      </c>
      <c r="T3714" s="4">
        <f t="shared" ref="T3714:T3777" si="474">J3714*S3714</f>
        <v>1306.6818479999999</v>
      </c>
      <c r="U3714" s="4">
        <v>12.6286</v>
      </c>
      <c r="V3714" s="4">
        <v>7.4484897798138584E-3</v>
      </c>
    </row>
    <row r="3715" spans="1:22" x14ac:dyDescent="0.55000000000000004">
      <c r="A3715" s="3">
        <v>44792</v>
      </c>
      <c r="B3715" s="4">
        <v>186</v>
      </c>
      <c r="C3715" s="4">
        <v>4</v>
      </c>
      <c r="D3715" s="4">
        <v>11</v>
      </c>
      <c r="E3715" s="4" t="s">
        <v>9</v>
      </c>
      <c r="F3715" s="4">
        <v>2000</v>
      </c>
      <c r="G3715" s="4">
        <f t="shared" si="467"/>
        <v>222.94102126918264</v>
      </c>
      <c r="H3715" s="4">
        <f t="shared" si="468"/>
        <v>377987.09059521044</v>
      </c>
      <c r="J3715" s="11">
        <v>222.74700000000001</v>
      </c>
      <c r="K3715" s="4">
        <v>2459811</v>
      </c>
      <c r="N3715" s="4">
        <f t="shared" si="469"/>
        <v>0</v>
      </c>
      <c r="O3715" s="4" t="e">
        <f t="shared" si="470"/>
        <v>#DIV/0!</v>
      </c>
      <c r="P3715" s="4" t="e">
        <f t="shared" si="471"/>
        <v>#DIV/0!</v>
      </c>
      <c r="Q3715" s="4">
        <f t="shared" si="472"/>
        <v>25</v>
      </c>
      <c r="R3715" s="4">
        <f t="shared" si="473"/>
        <v>222.74700000000001</v>
      </c>
      <c r="S3715" s="4">
        <v>12.6396</v>
      </c>
      <c r="T3715" s="4">
        <f t="shared" si="474"/>
        <v>2815.4329812000001</v>
      </c>
      <c r="U3715" s="4">
        <v>12.6286</v>
      </c>
      <c r="V3715" s="4">
        <v>7.4484897798138584E-3</v>
      </c>
    </row>
    <row r="3716" spans="1:22" x14ac:dyDescent="0.55000000000000004">
      <c r="A3716" s="3">
        <v>44792</v>
      </c>
      <c r="B3716" s="4">
        <v>187</v>
      </c>
      <c r="C3716" s="4">
        <v>4</v>
      </c>
      <c r="D3716" s="4">
        <v>11</v>
      </c>
      <c r="E3716" s="4" t="s">
        <v>9</v>
      </c>
      <c r="F3716" s="4">
        <v>2000</v>
      </c>
      <c r="G3716" s="4">
        <f t="shared" si="467"/>
        <v>138.79779304119219</v>
      </c>
      <c r="H3716" s="4">
        <f t="shared" si="468"/>
        <v>235325.79905665171</v>
      </c>
      <c r="J3716" s="11">
        <v>138.67699999999999</v>
      </c>
      <c r="K3716" s="4">
        <v>2459811</v>
      </c>
      <c r="N3716" s="4">
        <f t="shared" si="469"/>
        <v>0</v>
      </c>
      <c r="O3716" s="4" t="e">
        <f t="shared" si="470"/>
        <v>#DIV/0!</v>
      </c>
      <c r="P3716" s="4" t="e">
        <f t="shared" si="471"/>
        <v>#DIV/0!</v>
      </c>
      <c r="Q3716" s="4">
        <f t="shared" si="472"/>
        <v>25</v>
      </c>
      <c r="R3716" s="4">
        <f t="shared" si="473"/>
        <v>138.67699999999999</v>
      </c>
      <c r="S3716" s="4">
        <v>12.6396</v>
      </c>
      <c r="T3716" s="4">
        <f t="shared" si="474"/>
        <v>1752.8218092</v>
      </c>
      <c r="U3716" s="4">
        <v>12.6286</v>
      </c>
      <c r="V3716" s="4">
        <v>7.4484897798138584E-3</v>
      </c>
    </row>
    <row r="3717" spans="1:22" x14ac:dyDescent="0.55000000000000004">
      <c r="A3717" s="3">
        <v>44792</v>
      </c>
      <c r="B3717" s="4">
        <v>188</v>
      </c>
      <c r="C3717" s="4">
        <v>4</v>
      </c>
      <c r="D3717" s="4">
        <v>11</v>
      </c>
      <c r="E3717" s="4" t="s">
        <v>9</v>
      </c>
      <c r="F3717" s="4">
        <v>2000</v>
      </c>
      <c r="G3717" s="4">
        <f t="shared" si="467"/>
        <v>113.83807107676228</v>
      </c>
      <c r="H3717" s="4">
        <f t="shared" si="468"/>
        <v>193007.64408592996</v>
      </c>
      <c r="J3717" s="11">
        <v>113.739</v>
      </c>
      <c r="K3717" s="4">
        <v>2459811</v>
      </c>
      <c r="N3717" s="4">
        <f t="shared" si="469"/>
        <v>0</v>
      </c>
      <c r="O3717" s="4" t="e">
        <f t="shared" si="470"/>
        <v>#DIV/0!</v>
      </c>
      <c r="P3717" s="4" t="e">
        <f t="shared" si="471"/>
        <v>#DIV/0!</v>
      </c>
      <c r="Q3717" s="4">
        <f t="shared" si="472"/>
        <v>25</v>
      </c>
      <c r="R3717" s="4">
        <f t="shared" si="473"/>
        <v>113.739</v>
      </c>
      <c r="S3717" s="4">
        <v>12.6396</v>
      </c>
      <c r="T3717" s="4">
        <f t="shared" si="474"/>
        <v>1437.6154644000001</v>
      </c>
      <c r="U3717" s="4">
        <v>12.6286</v>
      </c>
      <c r="V3717" s="4">
        <v>7.4484897798138584E-3</v>
      </c>
    </row>
    <row r="3718" spans="1:22" x14ac:dyDescent="0.55000000000000004">
      <c r="A3718" s="3">
        <v>44792</v>
      </c>
      <c r="B3718" s="4">
        <v>189</v>
      </c>
      <c r="C3718" s="4">
        <v>4</v>
      </c>
      <c r="D3718" s="4">
        <v>11</v>
      </c>
      <c r="E3718" s="4" t="s">
        <v>9</v>
      </c>
      <c r="F3718" s="4">
        <v>2000</v>
      </c>
      <c r="G3718" s="4">
        <f t="shared" si="467"/>
        <v>101.98575623584561</v>
      </c>
      <c r="H3718" s="4">
        <f t="shared" si="468"/>
        <v>172912.54459265518</v>
      </c>
      <c r="J3718" s="11">
        <v>101.89700000000001</v>
      </c>
      <c r="K3718" s="4">
        <v>2459811</v>
      </c>
      <c r="N3718" s="4">
        <f t="shared" si="469"/>
        <v>0</v>
      </c>
      <c r="O3718" s="4" t="e">
        <f t="shared" si="470"/>
        <v>#DIV/0!</v>
      </c>
      <c r="P3718" s="4" t="e">
        <f t="shared" si="471"/>
        <v>#DIV/0!</v>
      </c>
      <c r="Q3718" s="4">
        <f t="shared" si="472"/>
        <v>25</v>
      </c>
      <c r="R3718" s="4">
        <f t="shared" si="473"/>
        <v>101.89700000000001</v>
      </c>
      <c r="S3718" s="4">
        <v>12.6396</v>
      </c>
      <c r="T3718" s="4">
        <f t="shared" si="474"/>
        <v>1287.9373212</v>
      </c>
      <c r="U3718" s="4">
        <v>12.6286</v>
      </c>
      <c r="V3718" s="4">
        <v>7.4484897798138584E-3</v>
      </c>
    </row>
    <row r="3719" spans="1:22" x14ac:dyDescent="0.55000000000000004">
      <c r="A3719" s="3">
        <v>44792</v>
      </c>
      <c r="B3719" s="4">
        <v>190</v>
      </c>
      <c r="C3719" s="4">
        <v>4</v>
      </c>
      <c r="D3719" s="4">
        <v>11</v>
      </c>
      <c r="E3719" s="4" t="s">
        <v>9</v>
      </c>
      <c r="F3719" s="4">
        <v>2000</v>
      </c>
      <c r="G3719" s="4">
        <f t="shared" si="467"/>
        <v>107.09119940452622</v>
      </c>
      <c r="H3719" s="4">
        <f t="shared" si="468"/>
        <v>181568.60797005717</v>
      </c>
      <c r="J3719" s="11">
        <v>106.998</v>
      </c>
      <c r="K3719" s="4">
        <v>2459811</v>
      </c>
      <c r="N3719" s="4">
        <f t="shared" si="469"/>
        <v>0</v>
      </c>
      <c r="O3719" s="4" t="e">
        <f t="shared" si="470"/>
        <v>#DIV/0!</v>
      </c>
      <c r="P3719" s="4" t="e">
        <f t="shared" si="471"/>
        <v>#DIV/0!</v>
      </c>
      <c r="Q3719" s="4">
        <f t="shared" si="472"/>
        <v>25</v>
      </c>
      <c r="R3719" s="4">
        <f t="shared" si="473"/>
        <v>106.998</v>
      </c>
      <c r="S3719" s="4">
        <v>12.6396</v>
      </c>
      <c r="T3719" s="4">
        <f t="shared" si="474"/>
        <v>1352.4119208</v>
      </c>
      <c r="U3719" s="4">
        <v>12.6286</v>
      </c>
      <c r="V3719" s="4">
        <v>7.4484897798138584E-3</v>
      </c>
    </row>
    <row r="3720" spans="1:22" x14ac:dyDescent="0.55000000000000004">
      <c r="A3720" s="3">
        <v>44792</v>
      </c>
      <c r="B3720" s="4">
        <v>191</v>
      </c>
      <c r="C3720" s="4">
        <v>4</v>
      </c>
      <c r="D3720" s="4">
        <v>11</v>
      </c>
      <c r="E3720" s="4" t="s">
        <v>9</v>
      </c>
      <c r="F3720" s="4">
        <v>2000</v>
      </c>
      <c r="G3720" s="4">
        <f t="shared" si="467"/>
        <v>80.283869502557678</v>
      </c>
      <c r="H3720" s="4">
        <f t="shared" si="468"/>
        <v>136117.91173395919</v>
      </c>
      <c r="J3720" s="11">
        <v>80.213999999999999</v>
      </c>
      <c r="K3720" s="4">
        <v>2459811</v>
      </c>
      <c r="N3720" s="4">
        <f t="shared" si="469"/>
        <v>0</v>
      </c>
      <c r="O3720" s="4" t="e">
        <f t="shared" si="470"/>
        <v>#DIV/0!</v>
      </c>
      <c r="P3720" s="4" t="e">
        <f t="shared" si="471"/>
        <v>#DIV/0!</v>
      </c>
      <c r="Q3720" s="4">
        <f t="shared" si="472"/>
        <v>25</v>
      </c>
      <c r="R3720" s="4">
        <f t="shared" si="473"/>
        <v>80.213999999999999</v>
      </c>
      <c r="S3720" s="4">
        <v>12.6396</v>
      </c>
      <c r="T3720" s="4">
        <f t="shared" si="474"/>
        <v>1013.8728744</v>
      </c>
      <c r="U3720" s="4">
        <v>12.6286</v>
      </c>
      <c r="V3720" s="4">
        <v>7.4484897798138584E-3</v>
      </c>
    </row>
    <row r="3721" spans="1:22" x14ac:dyDescent="0.55000000000000004">
      <c r="A3721" s="3">
        <v>44792</v>
      </c>
      <c r="B3721" s="4">
        <v>192</v>
      </c>
      <c r="C3721" s="4">
        <v>4</v>
      </c>
      <c r="D3721" s="4">
        <v>11</v>
      </c>
      <c r="E3721" s="4" t="s">
        <v>9</v>
      </c>
      <c r="F3721" s="4">
        <v>2000</v>
      </c>
      <c r="G3721" s="4">
        <f t="shared" si="467"/>
        <v>100.58153416847472</v>
      </c>
      <c r="H3721" s="4">
        <f t="shared" si="468"/>
        <v>170531.74535358534</v>
      </c>
      <c r="J3721" s="11">
        <v>100.494</v>
      </c>
      <c r="K3721" s="4">
        <v>2459811</v>
      </c>
      <c r="N3721" s="4">
        <f t="shared" si="469"/>
        <v>0</v>
      </c>
      <c r="O3721" s="4" t="e">
        <f t="shared" si="470"/>
        <v>#DIV/0!</v>
      </c>
      <c r="P3721" s="4" t="e">
        <f t="shared" si="471"/>
        <v>#DIV/0!</v>
      </c>
      <c r="Q3721" s="4">
        <f t="shared" si="472"/>
        <v>25</v>
      </c>
      <c r="R3721" s="4">
        <f t="shared" si="473"/>
        <v>100.494</v>
      </c>
      <c r="S3721" s="4">
        <v>12.6396</v>
      </c>
      <c r="T3721" s="4">
        <f t="shared" si="474"/>
        <v>1270.2039623999999</v>
      </c>
      <c r="U3721" s="4">
        <v>12.6286</v>
      </c>
      <c r="V3721" s="4">
        <v>7.4484897798138584E-3</v>
      </c>
    </row>
    <row r="3722" spans="1:22" x14ac:dyDescent="0.55000000000000004">
      <c r="A3722" s="3">
        <v>44792</v>
      </c>
      <c r="B3722" s="4">
        <v>193</v>
      </c>
      <c r="C3722" s="4">
        <v>4</v>
      </c>
      <c r="D3722" s="4">
        <v>11</v>
      </c>
      <c r="E3722" s="4" t="s">
        <v>9</v>
      </c>
      <c r="F3722" s="4">
        <v>2000</v>
      </c>
      <c r="G3722" s="4">
        <f t="shared" si="467"/>
        <v>101.47831461919768</v>
      </c>
      <c r="H3722" s="4">
        <f t="shared" si="468"/>
        <v>172052.19875216449</v>
      </c>
      <c r="J3722" s="11">
        <v>101.39</v>
      </c>
      <c r="K3722" s="4">
        <v>2459811</v>
      </c>
      <c r="N3722" s="4">
        <f t="shared" si="469"/>
        <v>0</v>
      </c>
      <c r="O3722" s="4" t="e">
        <f t="shared" si="470"/>
        <v>#DIV/0!</v>
      </c>
      <c r="P3722" s="4" t="e">
        <f t="shared" si="471"/>
        <v>#DIV/0!</v>
      </c>
      <c r="Q3722" s="4">
        <f t="shared" si="472"/>
        <v>25</v>
      </c>
      <c r="R3722" s="4">
        <f t="shared" si="473"/>
        <v>101.39</v>
      </c>
      <c r="S3722" s="4">
        <v>12.6396</v>
      </c>
      <c r="T3722" s="4">
        <f t="shared" si="474"/>
        <v>1281.5290439999999</v>
      </c>
      <c r="U3722" s="4">
        <v>12.6286</v>
      </c>
      <c r="V3722" s="4">
        <v>7.4484897798138584E-3</v>
      </c>
    </row>
    <row r="3723" spans="1:22" x14ac:dyDescent="0.55000000000000004">
      <c r="A3723" s="3">
        <v>44792</v>
      </c>
      <c r="B3723" s="4">
        <v>194</v>
      </c>
      <c r="C3723" s="4">
        <v>4</v>
      </c>
      <c r="D3723" s="4">
        <v>11</v>
      </c>
      <c r="E3723" s="4" t="s">
        <v>9</v>
      </c>
      <c r="F3723" s="4">
        <v>2000</v>
      </c>
      <c r="G3723" s="4">
        <f t="shared" si="467"/>
        <v>126.16780140316425</v>
      </c>
      <c r="H3723" s="4">
        <f t="shared" si="468"/>
        <v>213912.18138179657</v>
      </c>
      <c r="J3723" s="11">
        <v>126.05800000000001</v>
      </c>
      <c r="K3723" s="4">
        <v>2459811</v>
      </c>
      <c r="N3723" s="4">
        <f t="shared" si="469"/>
        <v>0</v>
      </c>
      <c r="O3723" s="4" t="e">
        <f t="shared" si="470"/>
        <v>#DIV/0!</v>
      </c>
      <c r="P3723" s="4" t="e">
        <f t="shared" si="471"/>
        <v>#DIV/0!</v>
      </c>
      <c r="Q3723" s="4">
        <f t="shared" si="472"/>
        <v>25</v>
      </c>
      <c r="R3723" s="4">
        <f t="shared" si="473"/>
        <v>126.05800000000001</v>
      </c>
      <c r="S3723" s="4">
        <v>12.6396</v>
      </c>
      <c r="T3723" s="4">
        <f t="shared" si="474"/>
        <v>1593.3226968000001</v>
      </c>
      <c r="U3723" s="4">
        <v>12.6286</v>
      </c>
      <c r="V3723" s="4">
        <v>7.4484897798138584E-3</v>
      </c>
    </row>
    <row r="3724" spans="1:22" x14ac:dyDescent="0.55000000000000004">
      <c r="A3724" s="3">
        <v>44792</v>
      </c>
      <c r="B3724" s="4">
        <v>195</v>
      </c>
      <c r="C3724" s="4">
        <v>4</v>
      </c>
      <c r="D3724" s="4">
        <v>11</v>
      </c>
      <c r="E3724" s="4" t="s">
        <v>9</v>
      </c>
      <c r="F3724" s="4">
        <v>2000</v>
      </c>
      <c r="G3724" s="4">
        <f t="shared" si="467"/>
        <v>203.26890100248642</v>
      </c>
      <c r="H3724" s="4">
        <f t="shared" si="468"/>
        <v>344633.84109847713</v>
      </c>
      <c r="J3724" s="11">
        <v>203.09200000000001</v>
      </c>
      <c r="K3724" s="4">
        <v>2459811</v>
      </c>
      <c r="N3724" s="4">
        <f t="shared" si="469"/>
        <v>0</v>
      </c>
      <c r="O3724" s="4" t="e">
        <f t="shared" si="470"/>
        <v>#DIV/0!</v>
      </c>
      <c r="P3724" s="4" t="e">
        <f t="shared" si="471"/>
        <v>#DIV/0!</v>
      </c>
      <c r="Q3724" s="4">
        <f t="shared" si="472"/>
        <v>25</v>
      </c>
      <c r="R3724" s="4">
        <f t="shared" si="473"/>
        <v>203.09200000000001</v>
      </c>
      <c r="S3724" s="4">
        <v>12.6396</v>
      </c>
      <c r="T3724" s="4">
        <f t="shared" si="474"/>
        <v>2567.0016432000002</v>
      </c>
      <c r="U3724" s="4">
        <v>12.6286</v>
      </c>
      <c r="V3724" s="4">
        <v>7.4484897798138584E-3</v>
      </c>
    </row>
    <row r="3725" spans="1:22" x14ac:dyDescent="0.55000000000000004">
      <c r="A3725" s="3">
        <v>44792</v>
      </c>
      <c r="B3725" s="4">
        <v>196</v>
      </c>
      <c r="C3725" s="4">
        <v>4</v>
      </c>
      <c r="D3725" s="4">
        <v>11</v>
      </c>
      <c r="E3725" s="4" t="s">
        <v>9</v>
      </c>
      <c r="F3725" s="4">
        <v>2000</v>
      </c>
      <c r="G3725" s="4">
        <f t="shared" si="467"/>
        <v>124.78960198280093</v>
      </c>
      <c r="H3725" s="4">
        <f t="shared" si="468"/>
        <v>211575.50244223909</v>
      </c>
      <c r="J3725" s="11">
        <v>124.681</v>
      </c>
      <c r="K3725" s="4">
        <v>2459811</v>
      </c>
      <c r="N3725" s="4">
        <f t="shared" si="469"/>
        <v>0</v>
      </c>
      <c r="O3725" s="4" t="e">
        <f t="shared" si="470"/>
        <v>#DIV/0!</v>
      </c>
      <c r="P3725" s="4" t="e">
        <f t="shared" si="471"/>
        <v>#DIV/0!</v>
      </c>
      <c r="Q3725" s="4">
        <f t="shared" si="472"/>
        <v>25</v>
      </c>
      <c r="R3725" s="4">
        <f t="shared" si="473"/>
        <v>124.681</v>
      </c>
      <c r="S3725" s="4">
        <v>12.6396</v>
      </c>
      <c r="T3725" s="4">
        <f t="shared" si="474"/>
        <v>1575.9179675999999</v>
      </c>
      <c r="U3725" s="4">
        <v>12.6286</v>
      </c>
      <c r="V3725" s="4">
        <v>7.4484897798138584E-3</v>
      </c>
    </row>
    <row r="3726" spans="1:22" x14ac:dyDescent="0.55000000000000004">
      <c r="A3726" s="3">
        <v>44792</v>
      </c>
      <c r="B3726" s="4">
        <v>197</v>
      </c>
      <c r="C3726" s="4">
        <v>5</v>
      </c>
      <c r="D3726" s="4">
        <v>5</v>
      </c>
      <c r="E3726" s="4" t="s">
        <v>8</v>
      </c>
      <c r="F3726" s="4">
        <v>3000</v>
      </c>
      <c r="G3726" s="4">
        <f t="shared" si="467"/>
        <v>231.34993647278938</v>
      </c>
      <c r="H3726" s="4">
        <f t="shared" si="468"/>
        <v>55181.490660442192</v>
      </c>
      <c r="J3726" s="11">
        <v>230.387</v>
      </c>
      <c r="K3726" s="4">
        <v>2459811</v>
      </c>
      <c r="N3726" s="4">
        <f t="shared" si="469"/>
        <v>0</v>
      </c>
      <c r="O3726" s="4" t="e">
        <f t="shared" si="470"/>
        <v>#DIV/0!</v>
      </c>
      <c r="P3726" s="4" t="e">
        <f t="shared" si="471"/>
        <v>#DIV/0!</v>
      </c>
      <c r="Q3726" s="4">
        <f t="shared" si="472"/>
        <v>25</v>
      </c>
      <c r="R3726" s="4">
        <f t="shared" si="473"/>
        <v>230.387</v>
      </c>
      <c r="S3726" s="4">
        <v>11.7004</v>
      </c>
      <c r="T3726" s="4">
        <f t="shared" si="474"/>
        <v>2695.6200548000002</v>
      </c>
      <c r="U3726" s="4">
        <v>11.6517</v>
      </c>
      <c r="V3726" s="4">
        <v>4.8850076765548527E-2</v>
      </c>
    </row>
    <row r="3727" spans="1:22" x14ac:dyDescent="0.55000000000000004">
      <c r="A3727" s="3">
        <v>44792</v>
      </c>
      <c r="B3727" s="4">
        <v>198</v>
      </c>
      <c r="C3727" s="4">
        <v>5</v>
      </c>
      <c r="D3727" s="4">
        <v>5</v>
      </c>
      <c r="E3727" s="4" t="s">
        <v>8</v>
      </c>
      <c r="F3727" s="4">
        <v>3000</v>
      </c>
      <c r="G3727" s="4">
        <f t="shared" si="467"/>
        <v>89.628054446990561</v>
      </c>
      <c r="H3727" s="4">
        <f t="shared" si="468"/>
        <v>21378.046282549654</v>
      </c>
      <c r="J3727" s="11">
        <v>89.254999999999995</v>
      </c>
      <c r="K3727" s="4">
        <v>2459811</v>
      </c>
      <c r="N3727" s="4">
        <f t="shared" si="469"/>
        <v>0</v>
      </c>
      <c r="O3727" s="4" t="e">
        <f t="shared" si="470"/>
        <v>#DIV/0!</v>
      </c>
      <c r="P3727" s="4" t="e">
        <f t="shared" si="471"/>
        <v>#DIV/0!</v>
      </c>
      <c r="Q3727" s="4">
        <f t="shared" si="472"/>
        <v>25</v>
      </c>
      <c r="R3727" s="4">
        <f t="shared" si="473"/>
        <v>89.254999999999995</v>
      </c>
      <c r="S3727" s="4">
        <v>11.7004</v>
      </c>
      <c r="T3727" s="4">
        <f t="shared" si="474"/>
        <v>1044.3192019999999</v>
      </c>
      <c r="U3727" s="4">
        <v>11.6517</v>
      </c>
      <c r="V3727" s="4">
        <v>4.8850076765548527E-2</v>
      </c>
    </row>
    <row r="3728" spans="1:22" x14ac:dyDescent="0.55000000000000004">
      <c r="A3728" s="3">
        <v>44792</v>
      </c>
      <c r="B3728" s="4">
        <v>199</v>
      </c>
      <c r="C3728" s="4">
        <v>5</v>
      </c>
      <c r="D3728" s="4">
        <v>5</v>
      </c>
      <c r="E3728" s="4" t="s">
        <v>8</v>
      </c>
      <c r="F3728" s="4">
        <v>3000</v>
      </c>
      <c r="G3728" s="4">
        <f t="shared" si="467"/>
        <v>164.51274330784349</v>
      </c>
      <c r="H3728" s="4">
        <f t="shared" si="468"/>
        <v>39239.511135259032</v>
      </c>
      <c r="J3728" s="11">
        <v>163.828</v>
      </c>
      <c r="K3728" s="4">
        <v>2459811</v>
      </c>
      <c r="N3728" s="4">
        <f t="shared" si="469"/>
        <v>0</v>
      </c>
      <c r="O3728" s="4" t="e">
        <f t="shared" si="470"/>
        <v>#DIV/0!</v>
      </c>
      <c r="P3728" s="4" t="e">
        <f t="shared" si="471"/>
        <v>#DIV/0!</v>
      </c>
      <c r="Q3728" s="4">
        <f t="shared" si="472"/>
        <v>25</v>
      </c>
      <c r="R3728" s="4">
        <f t="shared" si="473"/>
        <v>163.828</v>
      </c>
      <c r="S3728" s="4">
        <v>11.7004</v>
      </c>
      <c r="T3728" s="4">
        <f t="shared" si="474"/>
        <v>1916.8531312</v>
      </c>
      <c r="U3728" s="4">
        <v>11.6517</v>
      </c>
      <c r="V3728" s="4">
        <v>4.8850076765548527E-2</v>
      </c>
    </row>
    <row r="3729" spans="1:22" x14ac:dyDescent="0.55000000000000004">
      <c r="A3729" s="3">
        <v>44792</v>
      </c>
      <c r="B3729" s="4">
        <v>200</v>
      </c>
      <c r="C3729" s="4">
        <v>5</v>
      </c>
      <c r="D3729" s="4">
        <v>5</v>
      </c>
      <c r="E3729" s="4" t="s">
        <v>8</v>
      </c>
      <c r="F3729" s="4">
        <v>3000</v>
      </c>
      <c r="G3729" s="4">
        <f t="shared" si="467"/>
        <v>168.12879421886936</v>
      </c>
      <c r="H3729" s="4">
        <f t="shared" si="468"/>
        <v>40102.010095131998</v>
      </c>
      <c r="J3729" s="11">
        <v>167.429</v>
      </c>
      <c r="K3729" s="4">
        <v>2459811</v>
      </c>
      <c r="N3729" s="4">
        <f t="shared" si="469"/>
        <v>0</v>
      </c>
      <c r="O3729" s="4" t="e">
        <f t="shared" si="470"/>
        <v>#DIV/0!</v>
      </c>
      <c r="P3729" s="4" t="e">
        <f t="shared" si="471"/>
        <v>#DIV/0!</v>
      </c>
      <c r="Q3729" s="4">
        <f t="shared" si="472"/>
        <v>25</v>
      </c>
      <c r="R3729" s="4">
        <f t="shared" si="473"/>
        <v>167.429</v>
      </c>
      <c r="S3729" s="4">
        <v>11.7004</v>
      </c>
      <c r="T3729" s="4">
        <f t="shared" si="474"/>
        <v>1958.9862716</v>
      </c>
      <c r="U3729" s="4">
        <v>11.6517</v>
      </c>
      <c r="V3729" s="4">
        <v>4.8850076765548527E-2</v>
      </c>
    </row>
    <row r="3730" spans="1:22" x14ac:dyDescent="0.55000000000000004">
      <c r="A3730" s="3">
        <v>44792</v>
      </c>
      <c r="B3730" s="4">
        <v>201</v>
      </c>
      <c r="C3730" s="4">
        <v>5</v>
      </c>
      <c r="D3730" s="4">
        <v>5</v>
      </c>
      <c r="E3730" s="4" t="s">
        <v>8</v>
      </c>
      <c r="F3730" s="4">
        <v>3000</v>
      </c>
      <c r="G3730" s="4">
        <f t="shared" si="467"/>
        <v>152.24066383446194</v>
      </c>
      <c r="H3730" s="4">
        <f t="shared" si="468"/>
        <v>36312.37984156076</v>
      </c>
      <c r="J3730" s="11">
        <v>151.607</v>
      </c>
      <c r="K3730" s="4">
        <v>2459811</v>
      </c>
      <c r="N3730" s="4">
        <f t="shared" si="469"/>
        <v>0</v>
      </c>
      <c r="O3730" s="4" t="e">
        <f t="shared" si="470"/>
        <v>#DIV/0!</v>
      </c>
      <c r="P3730" s="4" t="e">
        <f t="shared" si="471"/>
        <v>#DIV/0!</v>
      </c>
      <c r="Q3730" s="4">
        <f t="shared" si="472"/>
        <v>25</v>
      </c>
      <c r="R3730" s="4">
        <f t="shared" si="473"/>
        <v>151.607</v>
      </c>
      <c r="S3730" s="4">
        <v>11.7004</v>
      </c>
      <c r="T3730" s="4">
        <f t="shared" si="474"/>
        <v>1773.8625428</v>
      </c>
      <c r="U3730" s="4">
        <v>11.6517</v>
      </c>
      <c r="V3730" s="4">
        <v>4.8850076765548527E-2</v>
      </c>
    </row>
    <row r="3731" spans="1:22" x14ac:dyDescent="0.55000000000000004">
      <c r="A3731" s="3">
        <v>44792</v>
      </c>
      <c r="B3731" s="4">
        <v>202</v>
      </c>
      <c r="C3731" s="4">
        <v>5</v>
      </c>
      <c r="D3731" s="4">
        <v>5</v>
      </c>
      <c r="E3731" s="4" t="s">
        <v>8</v>
      </c>
      <c r="F3731" s="4">
        <v>3000</v>
      </c>
      <c r="G3731" s="4">
        <f t="shared" si="467"/>
        <v>71.986626397864683</v>
      </c>
      <c r="H3731" s="4">
        <f t="shared" si="468"/>
        <v>17170.220198948373</v>
      </c>
      <c r="J3731" s="11">
        <v>71.686999999999998</v>
      </c>
      <c r="K3731" s="4">
        <v>2459811</v>
      </c>
      <c r="N3731" s="4">
        <f t="shared" si="469"/>
        <v>0</v>
      </c>
      <c r="O3731" s="4" t="e">
        <f t="shared" si="470"/>
        <v>#DIV/0!</v>
      </c>
      <c r="P3731" s="4" t="e">
        <f t="shared" si="471"/>
        <v>#DIV/0!</v>
      </c>
      <c r="Q3731" s="4">
        <f t="shared" si="472"/>
        <v>25</v>
      </c>
      <c r="R3731" s="4">
        <f t="shared" si="473"/>
        <v>71.686999999999998</v>
      </c>
      <c r="S3731" s="4">
        <v>11.7004</v>
      </c>
      <c r="T3731" s="4">
        <f t="shared" si="474"/>
        <v>838.76657479999994</v>
      </c>
      <c r="U3731" s="4">
        <v>11.6517</v>
      </c>
      <c r="V3731" s="4">
        <v>4.8850076765548527E-2</v>
      </c>
    </row>
    <row r="3732" spans="1:22" x14ac:dyDescent="0.55000000000000004">
      <c r="A3732" s="3">
        <v>44792</v>
      </c>
      <c r="B3732" s="4">
        <v>203</v>
      </c>
      <c r="C3732" s="4">
        <v>5</v>
      </c>
      <c r="D3732" s="4">
        <v>5</v>
      </c>
      <c r="E3732" s="4" t="s">
        <v>8</v>
      </c>
      <c r="F3732" s="4">
        <v>3000</v>
      </c>
      <c r="G3732" s="4">
        <f t="shared" si="467"/>
        <v>1.7532976647184533</v>
      </c>
      <c r="H3732" s="4">
        <f t="shared" si="468"/>
        <v>418.19583003004539</v>
      </c>
      <c r="J3732" s="11">
        <v>1.746</v>
      </c>
      <c r="K3732" s="4">
        <v>2459811</v>
      </c>
      <c r="N3732" s="4">
        <f t="shared" si="469"/>
        <v>0</v>
      </c>
      <c r="O3732" s="4" t="e">
        <f t="shared" si="470"/>
        <v>#DIV/0!</v>
      </c>
      <c r="P3732" s="4" t="e">
        <f t="shared" si="471"/>
        <v>#DIV/0!</v>
      </c>
      <c r="Q3732" s="4">
        <f t="shared" si="472"/>
        <v>25</v>
      </c>
      <c r="R3732" s="4">
        <f t="shared" si="473"/>
        <v>1.746</v>
      </c>
      <c r="S3732" s="4">
        <v>11.7004</v>
      </c>
      <c r="T3732" s="4">
        <f t="shared" si="474"/>
        <v>20.428898400000001</v>
      </c>
      <c r="U3732" s="4">
        <v>11.6517</v>
      </c>
      <c r="V3732" s="4">
        <v>4.8850076765548527E-2</v>
      </c>
    </row>
    <row r="3733" spans="1:22" x14ac:dyDescent="0.55000000000000004">
      <c r="A3733" s="3">
        <v>44792</v>
      </c>
      <c r="B3733" s="4">
        <v>204</v>
      </c>
      <c r="C3733" s="4">
        <v>5</v>
      </c>
      <c r="D3733" s="4">
        <v>5</v>
      </c>
      <c r="E3733" s="4" t="s">
        <v>8</v>
      </c>
      <c r="F3733" s="4">
        <v>3000</v>
      </c>
      <c r="G3733" s="4">
        <f t="shared" si="467"/>
        <v>150.473307654677</v>
      </c>
      <c r="H3733" s="4">
        <f t="shared" si="468"/>
        <v>35890.830780362092</v>
      </c>
      <c r="J3733" s="11">
        <v>149.84700000000001</v>
      </c>
      <c r="K3733" s="4">
        <v>2459811</v>
      </c>
      <c r="N3733" s="4">
        <f t="shared" si="469"/>
        <v>0</v>
      </c>
      <c r="O3733" s="4" t="e">
        <f t="shared" si="470"/>
        <v>#DIV/0!</v>
      </c>
      <c r="P3733" s="4" t="e">
        <f t="shared" si="471"/>
        <v>#DIV/0!</v>
      </c>
      <c r="Q3733" s="4">
        <f t="shared" si="472"/>
        <v>25</v>
      </c>
      <c r="R3733" s="4">
        <f t="shared" si="473"/>
        <v>149.84700000000001</v>
      </c>
      <c r="S3733" s="4">
        <v>11.7004</v>
      </c>
      <c r="T3733" s="4">
        <f t="shared" si="474"/>
        <v>1753.2698388000001</v>
      </c>
      <c r="U3733" s="4">
        <v>11.6517</v>
      </c>
      <c r="V3733" s="4">
        <v>4.8850076765548527E-2</v>
      </c>
    </row>
    <row r="3734" spans="1:22" x14ac:dyDescent="0.55000000000000004">
      <c r="A3734" s="3">
        <v>44792</v>
      </c>
      <c r="B3734" s="4">
        <v>205</v>
      </c>
      <c r="C3734" s="4">
        <v>5</v>
      </c>
      <c r="D3734" s="4">
        <v>5</v>
      </c>
      <c r="E3734" s="4" t="s">
        <v>8</v>
      </c>
      <c r="F3734" s="4">
        <v>3000</v>
      </c>
      <c r="G3734" s="4">
        <f t="shared" si="467"/>
        <v>1.5695327892067252</v>
      </c>
      <c r="H3734" s="4">
        <f t="shared" si="468"/>
        <v>374.36430832586535</v>
      </c>
      <c r="J3734" s="11">
        <v>1.5629999999999999</v>
      </c>
      <c r="K3734" s="4">
        <v>2459811</v>
      </c>
      <c r="N3734" s="4">
        <f t="shared" si="469"/>
        <v>0</v>
      </c>
      <c r="O3734" s="4" t="e">
        <f t="shared" si="470"/>
        <v>#DIV/0!</v>
      </c>
      <c r="P3734" s="4" t="e">
        <f t="shared" si="471"/>
        <v>#DIV/0!</v>
      </c>
      <c r="Q3734" s="4">
        <f t="shared" si="472"/>
        <v>25</v>
      </c>
      <c r="R3734" s="4">
        <f t="shared" si="473"/>
        <v>1.5629999999999999</v>
      </c>
      <c r="S3734" s="4">
        <v>11.7004</v>
      </c>
      <c r="T3734" s="4">
        <f t="shared" si="474"/>
        <v>18.287725200000001</v>
      </c>
      <c r="U3734" s="4">
        <v>11.6517</v>
      </c>
      <c r="V3734" s="4">
        <v>4.8850076765548527E-2</v>
      </c>
    </row>
    <row r="3735" spans="1:22" x14ac:dyDescent="0.55000000000000004">
      <c r="A3735" s="3">
        <v>44792</v>
      </c>
      <c r="B3735" s="4">
        <v>206</v>
      </c>
      <c r="C3735" s="4">
        <v>5</v>
      </c>
      <c r="D3735" s="4">
        <v>5</v>
      </c>
      <c r="E3735" s="4" t="s">
        <v>8</v>
      </c>
      <c r="F3735" s="4">
        <v>3000</v>
      </c>
      <c r="G3735" s="4">
        <f t="shared" si="467"/>
        <v>126.39910478299305</v>
      </c>
      <c r="H3735" s="4">
        <f t="shared" si="468"/>
        <v>30148.661920602466</v>
      </c>
      <c r="J3735" s="11">
        <v>125.873</v>
      </c>
      <c r="K3735" s="4">
        <v>2459811</v>
      </c>
      <c r="N3735" s="4">
        <f t="shared" si="469"/>
        <v>0</v>
      </c>
      <c r="O3735" s="4" t="e">
        <f t="shared" si="470"/>
        <v>#DIV/0!</v>
      </c>
      <c r="P3735" s="4" t="e">
        <f t="shared" si="471"/>
        <v>#DIV/0!</v>
      </c>
      <c r="Q3735" s="4">
        <f t="shared" si="472"/>
        <v>25</v>
      </c>
      <c r="R3735" s="4">
        <f t="shared" si="473"/>
        <v>125.873</v>
      </c>
      <c r="S3735" s="4">
        <v>11.7004</v>
      </c>
      <c r="T3735" s="4">
        <f t="shared" si="474"/>
        <v>1472.7644492000002</v>
      </c>
      <c r="U3735" s="4">
        <v>11.6517</v>
      </c>
      <c r="V3735" s="4">
        <v>4.8850076765548527E-2</v>
      </c>
    </row>
    <row r="3736" spans="1:22" x14ac:dyDescent="0.55000000000000004">
      <c r="A3736" s="3">
        <v>44792</v>
      </c>
      <c r="B3736" s="4">
        <v>207</v>
      </c>
      <c r="C3736" s="4">
        <v>5</v>
      </c>
      <c r="D3736" s="4">
        <v>5</v>
      </c>
      <c r="E3736" s="4" t="s">
        <v>8</v>
      </c>
      <c r="F3736" s="4">
        <v>3000</v>
      </c>
      <c r="G3736" s="4">
        <f t="shared" si="467"/>
        <v>233.16950999424978</v>
      </c>
      <c r="H3736" s="4">
        <f t="shared" si="468"/>
        <v>55615.494580267186</v>
      </c>
      <c r="J3736" s="11">
        <v>232.19900000000001</v>
      </c>
      <c r="K3736" s="4">
        <v>2459811</v>
      </c>
      <c r="N3736" s="4">
        <f t="shared" si="469"/>
        <v>0</v>
      </c>
      <c r="O3736" s="4" t="e">
        <f t="shared" si="470"/>
        <v>#DIV/0!</v>
      </c>
      <c r="P3736" s="4" t="e">
        <f t="shared" si="471"/>
        <v>#DIV/0!</v>
      </c>
      <c r="Q3736" s="4">
        <f t="shared" si="472"/>
        <v>25</v>
      </c>
      <c r="R3736" s="4">
        <f t="shared" si="473"/>
        <v>232.19900000000001</v>
      </c>
      <c r="S3736" s="4">
        <v>11.7004</v>
      </c>
      <c r="T3736" s="4">
        <f t="shared" si="474"/>
        <v>2716.8211796000001</v>
      </c>
      <c r="U3736" s="4">
        <v>11.6517</v>
      </c>
      <c r="V3736" s="4">
        <v>4.8850076765548527E-2</v>
      </c>
    </row>
    <row r="3737" spans="1:22" x14ac:dyDescent="0.55000000000000004">
      <c r="A3737" s="3">
        <v>44792</v>
      </c>
      <c r="B3737" s="4">
        <v>208</v>
      </c>
      <c r="C3737" s="4">
        <v>5</v>
      </c>
      <c r="D3737" s="4">
        <v>5</v>
      </c>
      <c r="E3737" s="4" t="s">
        <v>8</v>
      </c>
      <c r="F3737" s="4">
        <v>3000</v>
      </c>
      <c r="G3737" s="4">
        <f t="shared" si="467"/>
        <v>142.71200315833741</v>
      </c>
      <c r="H3737" s="4">
        <f t="shared" si="468"/>
        <v>34039.607658768611</v>
      </c>
      <c r="J3737" s="11">
        <v>142.11799999999999</v>
      </c>
      <c r="K3737" s="4">
        <v>2459811</v>
      </c>
      <c r="N3737" s="4">
        <f t="shared" si="469"/>
        <v>0</v>
      </c>
      <c r="O3737" s="4" t="e">
        <f t="shared" si="470"/>
        <v>#DIV/0!</v>
      </c>
      <c r="P3737" s="4" t="e">
        <f t="shared" si="471"/>
        <v>#DIV/0!</v>
      </c>
      <c r="Q3737" s="4">
        <f t="shared" si="472"/>
        <v>25</v>
      </c>
      <c r="R3737" s="4">
        <f t="shared" si="473"/>
        <v>142.11799999999999</v>
      </c>
      <c r="S3737" s="4">
        <v>11.7004</v>
      </c>
      <c r="T3737" s="4">
        <f t="shared" si="474"/>
        <v>1662.8374472</v>
      </c>
      <c r="U3737" s="4">
        <v>11.6517</v>
      </c>
      <c r="V3737" s="4">
        <v>4.8850076765548527E-2</v>
      </c>
    </row>
    <row r="3738" spans="1:22" x14ac:dyDescent="0.55000000000000004">
      <c r="A3738" s="3">
        <v>44792</v>
      </c>
      <c r="B3738" s="4">
        <v>209</v>
      </c>
      <c r="C3738" s="4">
        <v>5</v>
      </c>
      <c r="D3738" s="4">
        <v>5</v>
      </c>
      <c r="E3738" s="4" t="s">
        <v>8</v>
      </c>
      <c r="F3738" s="4">
        <v>3000</v>
      </c>
      <c r="G3738" s="4">
        <f t="shared" si="467"/>
        <v>97.52090647716642</v>
      </c>
      <c r="H3738" s="4">
        <f t="shared" si="468"/>
        <v>23260.646067220994</v>
      </c>
      <c r="J3738" s="11">
        <v>97.114999999999995</v>
      </c>
      <c r="K3738" s="4">
        <v>2459811</v>
      </c>
      <c r="N3738" s="4">
        <f t="shared" si="469"/>
        <v>0</v>
      </c>
      <c r="O3738" s="4" t="e">
        <f t="shared" si="470"/>
        <v>#DIV/0!</v>
      </c>
      <c r="P3738" s="4" t="e">
        <f t="shared" si="471"/>
        <v>#DIV/0!</v>
      </c>
      <c r="Q3738" s="4">
        <f t="shared" si="472"/>
        <v>25</v>
      </c>
      <c r="R3738" s="4">
        <f t="shared" si="473"/>
        <v>97.114999999999995</v>
      </c>
      <c r="S3738" s="4">
        <v>11.7004</v>
      </c>
      <c r="T3738" s="4">
        <f t="shared" si="474"/>
        <v>1136.2843459999999</v>
      </c>
      <c r="U3738" s="4">
        <v>11.6517</v>
      </c>
      <c r="V3738" s="4">
        <v>4.8850076765548527E-2</v>
      </c>
    </row>
    <row r="3739" spans="1:22" x14ac:dyDescent="0.55000000000000004">
      <c r="A3739" s="3">
        <v>44792</v>
      </c>
      <c r="B3739" s="4">
        <v>210</v>
      </c>
      <c r="C3739" s="4">
        <v>5</v>
      </c>
      <c r="D3739" s="4">
        <v>5</v>
      </c>
      <c r="E3739" s="4" t="s">
        <v>8</v>
      </c>
      <c r="F3739" s="4">
        <v>3000</v>
      </c>
      <c r="G3739" s="4">
        <f t="shared" si="467"/>
        <v>285.19706171631606</v>
      </c>
      <c r="H3739" s="4">
        <f t="shared" si="468"/>
        <v>68025.084585815115</v>
      </c>
      <c r="J3739" s="11">
        <v>284.01</v>
      </c>
      <c r="K3739" s="4">
        <v>2459811</v>
      </c>
      <c r="N3739" s="4">
        <f t="shared" si="469"/>
        <v>0</v>
      </c>
      <c r="O3739" s="4" t="e">
        <f t="shared" si="470"/>
        <v>#DIV/0!</v>
      </c>
      <c r="P3739" s="4" t="e">
        <f t="shared" si="471"/>
        <v>#DIV/0!</v>
      </c>
      <c r="Q3739" s="4">
        <f t="shared" si="472"/>
        <v>25</v>
      </c>
      <c r="R3739" s="4">
        <f t="shared" si="473"/>
        <v>284.01</v>
      </c>
      <c r="S3739" s="4">
        <v>11.7004</v>
      </c>
      <c r="T3739" s="4">
        <f t="shared" si="474"/>
        <v>3323.030604</v>
      </c>
      <c r="U3739" s="4">
        <v>11.6517</v>
      </c>
      <c r="V3739" s="4">
        <v>4.8850076765548527E-2</v>
      </c>
    </row>
    <row r="3740" spans="1:22" x14ac:dyDescent="0.55000000000000004">
      <c r="A3740" s="3">
        <v>44792</v>
      </c>
      <c r="B3740" s="4">
        <v>211</v>
      </c>
      <c r="C3740" s="4">
        <v>5</v>
      </c>
      <c r="D3740" s="4">
        <v>5</v>
      </c>
      <c r="E3740" s="4" t="s">
        <v>8</v>
      </c>
      <c r="F3740" s="4">
        <v>3000</v>
      </c>
      <c r="G3740" s="4">
        <f t="shared" si="467"/>
        <v>122.6063182539887</v>
      </c>
      <c r="H3740" s="4">
        <f t="shared" si="468"/>
        <v>29244.008054609636</v>
      </c>
      <c r="J3740" s="11">
        <v>122.096</v>
      </c>
      <c r="K3740" s="4">
        <v>2459811</v>
      </c>
      <c r="N3740" s="4">
        <f t="shared" si="469"/>
        <v>0</v>
      </c>
      <c r="O3740" s="4" t="e">
        <f t="shared" si="470"/>
        <v>#DIV/0!</v>
      </c>
      <c r="P3740" s="4" t="e">
        <f t="shared" si="471"/>
        <v>#DIV/0!</v>
      </c>
      <c r="Q3740" s="4">
        <f t="shared" si="472"/>
        <v>25</v>
      </c>
      <c r="R3740" s="4">
        <f t="shared" si="473"/>
        <v>122.096</v>
      </c>
      <c r="S3740" s="4">
        <v>11.7004</v>
      </c>
      <c r="T3740" s="4">
        <f t="shared" si="474"/>
        <v>1428.5720384000001</v>
      </c>
      <c r="U3740" s="4">
        <v>11.6517</v>
      </c>
      <c r="V3740" s="4">
        <v>4.8850076765548527E-2</v>
      </c>
    </row>
    <row r="3741" spans="1:22" x14ac:dyDescent="0.55000000000000004">
      <c r="A3741" s="3">
        <v>44792</v>
      </c>
      <c r="B3741" s="4">
        <v>212</v>
      </c>
      <c r="C3741" s="4">
        <v>5</v>
      </c>
      <c r="D3741" s="4">
        <v>5</v>
      </c>
      <c r="E3741" s="4" t="s">
        <v>8</v>
      </c>
      <c r="F3741" s="4">
        <v>3000</v>
      </c>
      <c r="G3741" s="4">
        <f t="shared" si="467"/>
        <v>107.61391611524498</v>
      </c>
      <c r="H3741" s="4">
        <f t="shared" si="468"/>
        <v>25668.026529782266</v>
      </c>
      <c r="J3741" s="11">
        <v>107.166</v>
      </c>
      <c r="K3741" s="4">
        <v>2459811</v>
      </c>
      <c r="N3741" s="4">
        <f t="shared" si="469"/>
        <v>0</v>
      </c>
      <c r="O3741" s="4" t="e">
        <f t="shared" si="470"/>
        <v>#DIV/0!</v>
      </c>
      <c r="P3741" s="4" t="e">
        <f t="shared" si="471"/>
        <v>#DIV/0!</v>
      </c>
      <c r="Q3741" s="4">
        <f t="shared" si="472"/>
        <v>25</v>
      </c>
      <c r="R3741" s="4">
        <f t="shared" si="473"/>
        <v>107.166</v>
      </c>
      <c r="S3741" s="4">
        <v>11.7004</v>
      </c>
      <c r="T3741" s="4">
        <f t="shared" si="474"/>
        <v>1253.8850663999999</v>
      </c>
      <c r="U3741" s="4">
        <v>11.6517</v>
      </c>
      <c r="V3741" s="4">
        <v>4.8850076765548527E-2</v>
      </c>
    </row>
    <row r="3742" spans="1:22" x14ac:dyDescent="0.55000000000000004">
      <c r="A3742" s="3">
        <v>44792</v>
      </c>
      <c r="B3742" s="4">
        <v>213</v>
      </c>
      <c r="C3742" s="4">
        <v>5</v>
      </c>
      <c r="D3742" s="4">
        <v>5</v>
      </c>
      <c r="E3742" s="4" t="s">
        <v>8</v>
      </c>
      <c r="F3742" s="4">
        <v>3000</v>
      </c>
      <c r="G3742" s="4">
        <f t="shared" si="467"/>
        <v>112.11766183475372</v>
      </c>
      <c r="H3742" s="4">
        <f t="shared" si="468"/>
        <v>26742.258086302747</v>
      </c>
      <c r="J3742" s="11">
        <v>111.651</v>
      </c>
      <c r="K3742" s="4">
        <v>2459811</v>
      </c>
      <c r="N3742" s="4">
        <f t="shared" si="469"/>
        <v>0</v>
      </c>
      <c r="O3742" s="4" t="e">
        <f t="shared" si="470"/>
        <v>#DIV/0!</v>
      </c>
      <c r="P3742" s="4" t="e">
        <f t="shared" si="471"/>
        <v>#DIV/0!</v>
      </c>
      <c r="Q3742" s="4">
        <f t="shared" si="472"/>
        <v>25</v>
      </c>
      <c r="R3742" s="4">
        <f t="shared" si="473"/>
        <v>111.651</v>
      </c>
      <c r="S3742" s="4">
        <v>11.7004</v>
      </c>
      <c r="T3742" s="4">
        <f t="shared" si="474"/>
        <v>1306.3613604</v>
      </c>
      <c r="U3742" s="4">
        <v>11.6517</v>
      </c>
      <c r="V3742" s="4">
        <v>4.8850076765548527E-2</v>
      </c>
    </row>
    <row r="3743" spans="1:22" x14ac:dyDescent="0.55000000000000004">
      <c r="A3743" s="3">
        <v>44792</v>
      </c>
      <c r="B3743" s="4">
        <v>214</v>
      </c>
      <c r="C3743" s="4">
        <v>5</v>
      </c>
      <c r="D3743" s="4">
        <v>5</v>
      </c>
      <c r="E3743" s="4" t="s">
        <v>8</v>
      </c>
      <c r="F3743" s="4">
        <v>3000</v>
      </c>
      <c r="G3743" s="4">
        <f t="shared" si="467"/>
        <v>94.894976698679159</v>
      </c>
      <c r="H3743" s="4">
        <f t="shared" si="468"/>
        <v>22634.310388224105</v>
      </c>
      <c r="J3743" s="11">
        <v>94.5</v>
      </c>
      <c r="K3743" s="4">
        <v>2459811</v>
      </c>
      <c r="N3743" s="4">
        <f t="shared" si="469"/>
        <v>0</v>
      </c>
      <c r="O3743" s="4" t="e">
        <f t="shared" si="470"/>
        <v>#DIV/0!</v>
      </c>
      <c r="P3743" s="4" t="e">
        <f t="shared" si="471"/>
        <v>#DIV/0!</v>
      </c>
      <c r="Q3743" s="4">
        <f t="shared" si="472"/>
        <v>25</v>
      </c>
      <c r="R3743" s="4">
        <f t="shared" si="473"/>
        <v>94.5</v>
      </c>
      <c r="S3743" s="4">
        <v>11.7004</v>
      </c>
      <c r="T3743" s="4">
        <f t="shared" si="474"/>
        <v>1105.6877999999999</v>
      </c>
      <c r="U3743" s="4">
        <v>11.6517</v>
      </c>
      <c r="V3743" s="4">
        <v>4.8850076765548527E-2</v>
      </c>
    </row>
    <row r="3744" spans="1:22" x14ac:dyDescent="0.55000000000000004">
      <c r="A3744" s="3">
        <v>44792</v>
      </c>
      <c r="B3744" s="4">
        <v>215</v>
      </c>
      <c r="C3744" s="4">
        <v>5</v>
      </c>
      <c r="D3744" s="4">
        <v>5</v>
      </c>
      <c r="E3744" s="4" t="s">
        <v>8</v>
      </c>
      <c r="F3744" s="4">
        <v>3000</v>
      </c>
      <c r="G3744" s="4">
        <f t="shared" si="467"/>
        <v>192.05538268235534</v>
      </c>
      <c r="H3744" s="4">
        <f t="shared" si="468"/>
        <v>45808.97002762105</v>
      </c>
      <c r="J3744" s="11">
        <v>191.256</v>
      </c>
      <c r="K3744" s="4">
        <v>2459811</v>
      </c>
      <c r="N3744" s="4">
        <f t="shared" si="469"/>
        <v>0</v>
      </c>
      <c r="O3744" s="4" t="e">
        <f t="shared" si="470"/>
        <v>#DIV/0!</v>
      </c>
      <c r="P3744" s="4" t="e">
        <f t="shared" si="471"/>
        <v>#DIV/0!</v>
      </c>
      <c r="Q3744" s="4">
        <f t="shared" si="472"/>
        <v>25</v>
      </c>
      <c r="R3744" s="4">
        <f t="shared" si="473"/>
        <v>191.256</v>
      </c>
      <c r="S3744" s="4">
        <v>11.7004</v>
      </c>
      <c r="T3744" s="4">
        <f t="shared" si="474"/>
        <v>2237.7717023999999</v>
      </c>
      <c r="U3744" s="4">
        <v>11.6517</v>
      </c>
      <c r="V3744" s="4">
        <v>4.8850076765548527E-2</v>
      </c>
    </row>
    <row r="3745" spans="1:22" x14ac:dyDescent="0.55000000000000004">
      <c r="A3745" s="3">
        <v>44792</v>
      </c>
      <c r="B3745" s="4">
        <v>216</v>
      </c>
      <c r="C3745" s="4">
        <v>5</v>
      </c>
      <c r="D3745" s="4">
        <v>5</v>
      </c>
      <c r="E3745" s="4" t="s">
        <v>8</v>
      </c>
      <c r="F3745" s="4">
        <v>3000</v>
      </c>
      <c r="G3745" s="4">
        <f t="shared" si="467"/>
        <v>211.66299448149201</v>
      </c>
      <c r="H3745" s="4">
        <f t="shared" si="468"/>
        <v>50485.76944180586</v>
      </c>
      <c r="J3745" s="11">
        <v>210.78200000000001</v>
      </c>
      <c r="K3745" s="4">
        <v>2459811</v>
      </c>
      <c r="N3745" s="4">
        <f t="shared" si="469"/>
        <v>0</v>
      </c>
      <c r="O3745" s="4" t="e">
        <f t="shared" si="470"/>
        <v>#DIV/0!</v>
      </c>
      <c r="P3745" s="4" t="e">
        <f t="shared" si="471"/>
        <v>#DIV/0!</v>
      </c>
      <c r="Q3745" s="4">
        <f t="shared" si="472"/>
        <v>25</v>
      </c>
      <c r="R3745" s="4">
        <f t="shared" si="473"/>
        <v>210.78200000000001</v>
      </c>
      <c r="S3745" s="4">
        <v>11.7004</v>
      </c>
      <c r="T3745" s="4">
        <f t="shared" si="474"/>
        <v>2466.2337128000004</v>
      </c>
      <c r="U3745" s="4">
        <v>11.6517</v>
      </c>
      <c r="V3745" s="4">
        <v>4.8850076765548527E-2</v>
      </c>
    </row>
    <row r="3746" spans="1:22" x14ac:dyDescent="0.55000000000000004">
      <c r="A3746" s="3">
        <v>44792</v>
      </c>
      <c r="B3746" s="4">
        <v>217</v>
      </c>
      <c r="C3746" s="4">
        <v>5</v>
      </c>
      <c r="D3746" s="4">
        <v>5</v>
      </c>
      <c r="E3746" s="4" t="s">
        <v>8</v>
      </c>
      <c r="F3746" s="4">
        <v>3000</v>
      </c>
      <c r="G3746" s="4">
        <f t="shared" si="467"/>
        <v>119.36482635151953</v>
      </c>
      <c r="H3746" s="4">
        <f t="shared" si="468"/>
        <v>28470.848753729344</v>
      </c>
      <c r="J3746" s="11">
        <v>118.86799999999999</v>
      </c>
      <c r="K3746" s="4">
        <v>2459811</v>
      </c>
      <c r="N3746" s="4">
        <f t="shared" si="469"/>
        <v>0</v>
      </c>
      <c r="O3746" s="4" t="e">
        <f t="shared" si="470"/>
        <v>#DIV/0!</v>
      </c>
      <c r="P3746" s="4" t="e">
        <f t="shared" si="471"/>
        <v>#DIV/0!</v>
      </c>
      <c r="Q3746" s="4">
        <f t="shared" si="472"/>
        <v>25</v>
      </c>
      <c r="R3746" s="4">
        <f t="shared" si="473"/>
        <v>118.86799999999999</v>
      </c>
      <c r="S3746" s="4">
        <v>11.7004</v>
      </c>
      <c r="T3746" s="4">
        <f t="shared" si="474"/>
        <v>1390.8031472</v>
      </c>
      <c r="U3746" s="4">
        <v>11.6517</v>
      </c>
      <c r="V3746" s="4">
        <v>4.8850076765548527E-2</v>
      </c>
    </row>
    <row r="3747" spans="1:22" x14ac:dyDescent="0.55000000000000004">
      <c r="A3747" s="3">
        <v>44792</v>
      </c>
      <c r="B3747" s="4">
        <v>218</v>
      </c>
      <c r="C3747" s="4">
        <v>5</v>
      </c>
      <c r="D3747" s="4">
        <v>5</v>
      </c>
      <c r="E3747" s="4" t="s">
        <v>8</v>
      </c>
      <c r="F3747" s="4">
        <v>3000</v>
      </c>
      <c r="G3747" s="4">
        <f t="shared" si="467"/>
        <v>1.9149705879828696</v>
      </c>
      <c r="H3747" s="4">
        <f t="shared" si="468"/>
        <v>456.75798846924204</v>
      </c>
      <c r="J3747" s="11">
        <v>1.907</v>
      </c>
      <c r="K3747" s="4">
        <v>2459811</v>
      </c>
      <c r="N3747" s="4">
        <f t="shared" si="469"/>
        <v>0</v>
      </c>
      <c r="O3747" s="4" t="e">
        <f t="shared" si="470"/>
        <v>#DIV/0!</v>
      </c>
      <c r="P3747" s="4" t="e">
        <f t="shared" si="471"/>
        <v>#DIV/0!</v>
      </c>
      <c r="Q3747" s="4">
        <f t="shared" si="472"/>
        <v>25</v>
      </c>
      <c r="R3747" s="4">
        <f t="shared" si="473"/>
        <v>1.907</v>
      </c>
      <c r="S3747" s="4">
        <v>11.7004</v>
      </c>
      <c r="T3747" s="4">
        <f t="shared" si="474"/>
        <v>22.312662800000002</v>
      </c>
      <c r="U3747" s="4">
        <v>11.6517</v>
      </c>
      <c r="V3747" s="4">
        <v>4.8850076765548527E-2</v>
      </c>
    </row>
    <row r="3748" spans="1:22" x14ac:dyDescent="0.55000000000000004">
      <c r="A3748" s="3">
        <v>44792</v>
      </c>
      <c r="B3748" s="4">
        <v>219</v>
      </c>
      <c r="C3748" s="4">
        <v>5</v>
      </c>
      <c r="D3748" s="4">
        <v>5</v>
      </c>
      <c r="E3748" s="4" t="s">
        <v>8</v>
      </c>
      <c r="F3748" s="4">
        <v>3000</v>
      </c>
      <c r="G3748" s="4">
        <f t="shared" si="467"/>
        <v>273.61485366083917</v>
      </c>
      <c r="H3748" s="4">
        <f t="shared" si="468"/>
        <v>65262.501135891551</v>
      </c>
      <c r="J3748" s="11">
        <v>272.476</v>
      </c>
      <c r="K3748" s="4">
        <v>2459811</v>
      </c>
      <c r="N3748" s="4">
        <f t="shared" si="469"/>
        <v>0</v>
      </c>
      <c r="O3748" s="4" t="e">
        <f t="shared" si="470"/>
        <v>#DIV/0!</v>
      </c>
      <c r="P3748" s="4" t="e">
        <f t="shared" si="471"/>
        <v>#DIV/0!</v>
      </c>
      <c r="Q3748" s="4">
        <f t="shared" si="472"/>
        <v>25</v>
      </c>
      <c r="R3748" s="4">
        <f t="shared" si="473"/>
        <v>272.476</v>
      </c>
      <c r="S3748" s="4">
        <v>11.7004</v>
      </c>
      <c r="T3748" s="4">
        <f t="shared" si="474"/>
        <v>3188.0781904</v>
      </c>
      <c r="U3748" s="4">
        <v>11.6517</v>
      </c>
      <c r="V3748" s="4">
        <v>4.8850076765548527E-2</v>
      </c>
    </row>
    <row r="3749" spans="1:22" x14ac:dyDescent="0.55000000000000004">
      <c r="A3749" s="3">
        <v>44792</v>
      </c>
      <c r="B3749" s="4">
        <v>220</v>
      </c>
      <c r="C3749" s="4">
        <v>5</v>
      </c>
      <c r="D3749" s="4">
        <v>5</v>
      </c>
      <c r="E3749" s="4" t="s">
        <v>8</v>
      </c>
      <c r="F3749" s="4">
        <v>3000</v>
      </c>
      <c r="G3749" s="4">
        <f t="shared" si="467"/>
        <v>80.708930816962337</v>
      </c>
      <c r="H3749" s="4">
        <f t="shared" si="468"/>
        <v>19250.660622568637</v>
      </c>
      <c r="J3749" s="11">
        <v>80.373000000000005</v>
      </c>
      <c r="K3749" s="4">
        <v>2459811</v>
      </c>
      <c r="N3749" s="4">
        <f t="shared" si="469"/>
        <v>0</v>
      </c>
      <c r="O3749" s="4" t="e">
        <f t="shared" si="470"/>
        <v>#DIV/0!</v>
      </c>
      <c r="P3749" s="4" t="e">
        <f t="shared" si="471"/>
        <v>#DIV/0!</v>
      </c>
      <c r="Q3749" s="4">
        <f t="shared" si="472"/>
        <v>25</v>
      </c>
      <c r="R3749" s="4">
        <f t="shared" si="473"/>
        <v>80.373000000000005</v>
      </c>
      <c r="S3749" s="4">
        <v>11.7004</v>
      </c>
      <c r="T3749" s="4">
        <f t="shared" si="474"/>
        <v>940.39624920000006</v>
      </c>
      <c r="U3749" s="4">
        <v>11.6517</v>
      </c>
      <c r="V3749" s="4">
        <v>4.8850076765548527E-2</v>
      </c>
    </row>
    <row r="3750" spans="1:22" x14ac:dyDescent="0.55000000000000004">
      <c r="A3750" s="3">
        <v>44792</v>
      </c>
      <c r="B3750" s="4">
        <v>221</v>
      </c>
      <c r="C3750" s="4">
        <v>5</v>
      </c>
      <c r="D3750" s="4">
        <v>5</v>
      </c>
      <c r="E3750" s="4" t="s">
        <v>8</v>
      </c>
      <c r="F3750" s="4">
        <v>3000</v>
      </c>
      <c r="G3750" s="4">
        <f t="shared" si="467"/>
        <v>93.273226567796982</v>
      </c>
      <c r="H3750" s="4">
        <f t="shared" si="468"/>
        <v>22247.491221271917</v>
      </c>
      <c r="J3750" s="11">
        <v>92.885000000000005</v>
      </c>
      <c r="K3750" s="4">
        <v>2459811</v>
      </c>
      <c r="N3750" s="4">
        <f t="shared" si="469"/>
        <v>0</v>
      </c>
      <c r="O3750" s="4" t="e">
        <f t="shared" si="470"/>
        <v>#DIV/0!</v>
      </c>
      <c r="P3750" s="4" t="e">
        <f t="shared" si="471"/>
        <v>#DIV/0!</v>
      </c>
      <c r="Q3750" s="4">
        <f t="shared" si="472"/>
        <v>25</v>
      </c>
      <c r="R3750" s="4">
        <f t="shared" si="473"/>
        <v>92.885000000000005</v>
      </c>
      <c r="S3750" s="4">
        <v>11.7004</v>
      </c>
      <c r="T3750" s="4">
        <f t="shared" si="474"/>
        <v>1086.7916540000001</v>
      </c>
      <c r="U3750" s="4">
        <v>11.6517</v>
      </c>
      <c r="V3750" s="4">
        <v>4.8850076765548527E-2</v>
      </c>
    </row>
    <row r="3751" spans="1:22" x14ac:dyDescent="0.55000000000000004">
      <c r="A3751" s="3">
        <v>44792</v>
      </c>
      <c r="B3751" s="4">
        <v>222</v>
      </c>
      <c r="C3751" s="4">
        <v>5</v>
      </c>
      <c r="D3751" s="4">
        <v>5</v>
      </c>
      <c r="E3751" s="4" t="s">
        <v>8</v>
      </c>
      <c r="F3751" s="4">
        <v>3000</v>
      </c>
      <c r="G3751" s="4">
        <f t="shared" si="467"/>
        <v>91.014826540333161</v>
      </c>
      <c r="H3751" s="4">
        <f t="shared" si="468"/>
        <v>21708.818585683384</v>
      </c>
      <c r="J3751" s="11">
        <v>90.635999999999996</v>
      </c>
      <c r="K3751" s="4">
        <v>2459811</v>
      </c>
      <c r="N3751" s="4">
        <f t="shared" si="469"/>
        <v>0</v>
      </c>
      <c r="O3751" s="4" t="e">
        <f t="shared" si="470"/>
        <v>#DIV/0!</v>
      </c>
      <c r="P3751" s="4" t="e">
        <f t="shared" si="471"/>
        <v>#DIV/0!</v>
      </c>
      <c r="Q3751" s="4">
        <f t="shared" si="472"/>
        <v>25</v>
      </c>
      <c r="R3751" s="4">
        <f t="shared" si="473"/>
        <v>90.635999999999996</v>
      </c>
      <c r="S3751" s="4">
        <v>11.7004</v>
      </c>
      <c r="T3751" s="4">
        <f t="shared" si="474"/>
        <v>1060.4774543999999</v>
      </c>
      <c r="U3751" s="4">
        <v>11.6517</v>
      </c>
      <c r="V3751" s="4">
        <v>4.8850076765548527E-2</v>
      </c>
    </row>
    <row r="3752" spans="1:22" x14ac:dyDescent="0.55000000000000004">
      <c r="A3752" s="3">
        <v>44792</v>
      </c>
      <c r="B3752" s="4">
        <v>223</v>
      </c>
      <c r="C3752" s="4">
        <v>5</v>
      </c>
      <c r="D3752" s="4">
        <v>5</v>
      </c>
      <c r="E3752" s="4" t="s">
        <v>8</v>
      </c>
      <c r="F3752" s="4">
        <v>3000</v>
      </c>
      <c r="G3752" s="4">
        <f t="shared" si="467"/>
        <v>123.02506116704001</v>
      </c>
      <c r="H3752" s="4">
        <f t="shared" si="468"/>
        <v>29343.886440132272</v>
      </c>
      <c r="J3752" s="11">
        <v>122.51300000000001</v>
      </c>
      <c r="K3752" s="4">
        <v>2459811</v>
      </c>
      <c r="N3752" s="4">
        <f t="shared" si="469"/>
        <v>0</v>
      </c>
      <c r="O3752" s="4" t="e">
        <f t="shared" si="470"/>
        <v>#DIV/0!</v>
      </c>
      <c r="P3752" s="4" t="e">
        <f t="shared" si="471"/>
        <v>#DIV/0!</v>
      </c>
      <c r="Q3752" s="4">
        <f t="shared" si="472"/>
        <v>25</v>
      </c>
      <c r="R3752" s="4">
        <f t="shared" si="473"/>
        <v>122.51300000000001</v>
      </c>
      <c r="S3752" s="4">
        <v>11.7004</v>
      </c>
      <c r="T3752" s="4">
        <f t="shared" si="474"/>
        <v>1433.4511052</v>
      </c>
      <c r="U3752" s="4">
        <v>11.6517</v>
      </c>
      <c r="V3752" s="4">
        <v>4.8850076765548527E-2</v>
      </c>
    </row>
    <row r="3753" spans="1:22" x14ac:dyDescent="0.55000000000000004">
      <c r="A3753" s="3">
        <v>44792</v>
      </c>
      <c r="B3753" s="4">
        <v>224</v>
      </c>
      <c r="C3753" s="4">
        <v>5</v>
      </c>
      <c r="D3753" s="4">
        <v>5</v>
      </c>
      <c r="E3753" s="4" t="s">
        <v>8</v>
      </c>
      <c r="F3753" s="4">
        <v>3000</v>
      </c>
      <c r="G3753" s="4">
        <f t="shared" si="467"/>
        <v>85.792088193139207</v>
      </c>
      <c r="H3753" s="4">
        <f t="shared" si="468"/>
        <v>20463.093206538906</v>
      </c>
      <c r="J3753" s="11">
        <v>85.435000000000002</v>
      </c>
      <c r="K3753" s="4">
        <v>2459811</v>
      </c>
      <c r="N3753" s="4">
        <f t="shared" si="469"/>
        <v>0</v>
      </c>
      <c r="O3753" s="4" t="e">
        <f t="shared" si="470"/>
        <v>#DIV/0!</v>
      </c>
      <c r="P3753" s="4" t="e">
        <f t="shared" si="471"/>
        <v>#DIV/0!</v>
      </c>
      <c r="Q3753" s="4">
        <f t="shared" si="472"/>
        <v>25</v>
      </c>
      <c r="R3753" s="4">
        <f t="shared" si="473"/>
        <v>85.435000000000002</v>
      </c>
      <c r="S3753" s="4">
        <v>11.7004</v>
      </c>
      <c r="T3753" s="4">
        <f t="shared" si="474"/>
        <v>999.62367400000005</v>
      </c>
      <c r="U3753" s="4">
        <v>11.6517</v>
      </c>
      <c r="V3753" s="4">
        <v>4.8850076765548527E-2</v>
      </c>
    </row>
    <row r="3754" spans="1:22" x14ac:dyDescent="0.55000000000000004">
      <c r="A3754" s="3">
        <v>44792</v>
      </c>
      <c r="B3754" s="4">
        <v>225</v>
      </c>
      <c r="C3754" s="4">
        <v>5</v>
      </c>
      <c r="D3754" s="4">
        <v>5</v>
      </c>
      <c r="E3754" s="4" t="s">
        <v>8</v>
      </c>
      <c r="F3754" s="4">
        <v>3000</v>
      </c>
      <c r="G3754" s="4">
        <f t="shared" si="467"/>
        <v>102.63318506312383</v>
      </c>
      <c r="H3754" s="4">
        <f t="shared" si="468"/>
        <v>24480.02463004056</v>
      </c>
      <c r="J3754" s="11">
        <v>102.206</v>
      </c>
      <c r="K3754" s="4">
        <v>2459811</v>
      </c>
      <c r="N3754" s="4">
        <f t="shared" si="469"/>
        <v>0</v>
      </c>
      <c r="O3754" s="4" t="e">
        <f t="shared" si="470"/>
        <v>#DIV/0!</v>
      </c>
      <c r="P3754" s="4" t="e">
        <f t="shared" si="471"/>
        <v>#DIV/0!</v>
      </c>
      <c r="Q3754" s="4">
        <f t="shared" si="472"/>
        <v>25</v>
      </c>
      <c r="R3754" s="4">
        <f t="shared" si="473"/>
        <v>102.206</v>
      </c>
      <c r="S3754" s="4">
        <v>11.7004</v>
      </c>
      <c r="T3754" s="4">
        <f t="shared" si="474"/>
        <v>1195.8510824</v>
      </c>
      <c r="U3754" s="4">
        <v>11.6517</v>
      </c>
      <c r="V3754" s="4">
        <v>4.8850076765548527E-2</v>
      </c>
    </row>
    <row r="3755" spans="1:22" x14ac:dyDescent="0.55000000000000004">
      <c r="A3755" s="3">
        <v>44792</v>
      </c>
      <c r="B3755" s="4">
        <v>226</v>
      </c>
      <c r="C3755" s="4">
        <v>5</v>
      </c>
      <c r="D3755" s="4">
        <v>5</v>
      </c>
      <c r="E3755" s="4" t="s">
        <v>8</v>
      </c>
      <c r="F3755" s="4">
        <v>3000</v>
      </c>
      <c r="G3755" s="4">
        <f t="shared" si="467"/>
        <v>92.261013483011055</v>
      </c>
      <c r="H3755" s="4">
        <f t="shared" si="468"/>
        <v>22006.058577130858</v>
      </c>
      <c r="J3755" s="11">
        <v>91.876999999999995</v>
      </c>
      <c r="K3755" s="4">
        <v>2459811</v>
      </c>
      <c r="N3755" s="4">
        <f t="shared" si="469"/>
        <v>0</v>
      </c>
      <c r="O3755" s="4" t="e">
        <f t="shared" si="470"/>
        <v>#DIV/0!</v>
      </c>
      <c r="P3755" s="4" t="e">
        <f t="shared" si="471"/>
        <v>#DIV/0!</v>
      </c>
      <c r="Q3755" s="4">
        <f t="shared" si="472"/>
        <v>25</v>
      </c>
      <c r="R3755" s="4">
        <f t="shared" si="473"/>
        <v>91.876999999999995</v>
      </c>
      <c r="S3755" s="4">
        <v>11.7004</v>
      </c>
      <c r="T3755" s="4">
        <f t="shared" si="474"/>
        <v>1074.9976508</v>
      </c>
      <c r="U3755" s="4">
        <v>11.6517</v>
      </c>
      <c r="V3755" s="4">
        <v>4.8850076765548527E-2</v>
      </c>
    </row>
    <row r="3756" spans="1:22" x14ac:dyDescent="0.55000000000000004">
      <c r="A3756" s="3">
        <v>44792</v>
      </c>
      <c r="B3756" s="4">
        <v>227</v>
      </c>
      <c r="C3756" s="4">
        <v>5</v>
      </c>
      <c r="D3756" s="4">
        <v>5</v>
      </c>
      <c r="E3756" s="4" t="s">
        <v>8</v>
      </c>
      <c r="F3756" s="4">
        <v>3000</v>
      </c>
      <c r="G3756" s="4">
        <f t="shared" si="467"/>
        <v>99.647758970793973</v>
      </c>
      <c r="H3756" s="4">
        <f t="shared" si="468"/>
        <v>23767.942039731672</v>
      </c>
      <c r="J3756" s="11">
        <v>99.233000000000004</v>
      </c>
      <c r="K3756" s="4">
        <v>2459811</v>
      </c>
      <c r="N3756" s="4">
        <f t="shared" si="469"/>
        <v>0</v>
      </c>
      <c r="O3756" s="4" t="e">
        <f t="shared" si="470"/>
        <v>#DIV/0!</v>
      </c>
      <c r="P3756" s="4" t="e">
        <f t="shared" si="471"/>
        <v>#DIV/0!</v>
      </c>
      <c r="Q3756" s="4">
        <f t="shared" si="472"/>
        <v>25</v>
      </c>
      <c r="R3756" s="4">
        <f t="shared" si="473"/>
        <v>99.233000000000004</v>
      </c>
      <c r="S3756" s="4">
        <v>11.7004</v>
      </c>
      <c r="T3756" s="4">
        <f t="shared" si="474"/>
        <v>1161.0657932000001</v>
      </c>
      <c r="U3756" s="4">
        <v>11.6517</v>
      </c>
      <c r="V3756" s="4">
        <v>4.8850076765548527E-2</v>
      </c>
    </row>
    <row r="3757" spans="1:22" x14ac:dyDescent="0.55000000000000004">
      <c r="A3757" s="3">
        <v>44792</v>
      </c>
      <c r="B3757" s="4">
        <v>228</v>
      </c>
      <c r="C3757" s="4">
        <v>5</v>
      </c>
      <c r="D3757" s="4">
        <v>5</v>
      </c>
      <c r="E3757" s="4" t="s">
        <v>8</v>
      </c>
      <c r="F3757" s="4">
        <v>3000</v>
      </c>
      <c r="G3757" s="4">
        <f t="shared" si="467"/>
        <v>87.009153926036561</v>
      </c>
      <c r="H3757" s="4">
        <f t="shared" si="468"/>
        <v>20753.387219137083</v>
      </c>
      <c r="J3757" s="11">
        <v>86.647000000000006</v>
      </c>
      <c r="K3757" s="4">
        <v>2459811</v>
      </c>
      <c r="N3757" s="4">
        <f t="shared" si="469"/>
        <v>0</v>
      </c>
      <c r="O3757" s="4" t="e">
        <f t="shared" si="470"/>
        <v>#DIV/0!</v>
      </c>
      <c r="P3757" s="4" t="e">
        <f t="shared" si="471"/>
        <v>#DIV/0!</v>
      </c>
      <c r="Q3757" s="4">
        <f t="shared" si="472"/>
        <v>25</v>
      </c>
      <c r="R3757" s="4">
        <f t="shared" si="473"/>
        <v>86.647000000000006</v>
      </c>
      <c r="S3757" s="4">
        <v>11.7004</v>
      </c>
      <c r="T3757" s="4">
        <f t="shared" si="474"/>
        <v>1013.8045588000001</v>
      </c>
      <c r="U3757" s="4">
        <v>11.6517</v>
      </c>
      <c r="V3757" s="4">
        <v>4.8850076765548527E-2</v>
      </c>
    </row>
    <row r="3758" spans="1:22" x14ac:dyDescent="0.55000000000000004">
      <c r="A3758" s="3">
        <v>44792</v>
      </c>
      <c r="B3758" s="4">
        <v>229</v>
      </c>
      <c r="C3758" s="4">
        <v>5</v>
      </c>
      <c r="D3758" s="4">
        <v>5</v>
      </c>
      <c r="E3758" s="4" t="s">
        <v>8</v>
      </c>
      <c r="F3758" s="4">
        <v>3000</v>
      </c>
      <c r="G3758" s="4">
        <f t="shared" si="467"/>
        <v>102.00256024442785</v>
      </c>
      <c r="H3758" s="4">
        <f t="shared" si="468"/>
        <v>24329.608260476489</v>
      </c>
      <c r="J3758" s="11">
        <v>101.578</v>
      </c>
      <c r="K3758" s="4">
        <v>2459811</v>
      </c>
      <c r="N3758" s="4">
        <f t="shared" si="469"/>
        <v>0</v>
      </c>
      <c r="O3758" s="4" t="e">
        <f t="shared" si="470"/>
        <v>#DIV/0!</v>
      </c>
      <c r="P3758" s="4" t="e">
        <f t="shared" si="471"/>
        <v>#DIV/0!</v>
      </c>
      <c r="Q3758" s="4">
        <f t="shared" si="472"/>
        <v>25</v>
      </c>
      <c r="R3758" s="4">
        <f t="shared" si="473"/>
        <v>101.578</v>
      </c>
      <c r="S3758" s="4">
        <v>11.7004</v>
      </c>
      <c r="T3758" s="4">
        <f t="shared" si="474"/>
        <v>1188.5032312000001</v>
      </c>
      <c r="U3758" s="4">
        <v>11.6517</v>
      </c>
      <c r="V3758" s="4">
        <v>4.8850076765548527E-2</v>
      </c>
    </row>
    <row r="3759" spans="1:22" x14ac:dyDescent="0.55000000000000004">
      <c r="A3759" s="3">
        <v>44792</v>
      </c>
      <c r="B3759" s="4">
        <v>230</v>
      </c>
      <c r="C3759" s="4">
        <v>5</v>
      </c>
      <c r="D3759" s="4">
        <v>5</v>
      </c>
      <c r="E3759" s="4" t="s">
        <v>8</v>
      </c>
      <c r="F3759" s="4">
        <v>3000</v>
      </c>
      <c r="G3759" s="4">
        <f t="shared" si="467"/>
        <v>116.29806170773364</v>
      </c>
      <c r="H3759" s="4">
        <f t="shared" si="468"/>
        <v>27739.365325944829</v>
      </c>
      <c r="J3759" s="11">
        <v>115.81399999999999</v>
      </c>
      <c r="K3759" s="4">
        <v>2459811</v>
      </c>
      <c r="N3759" s="4">
        <f t="shared" si="469"/>
        <v>0</v>
      </c>
      <c r="O3759" s="4" t="e">
        <f t="shared" si="470"/>
        <v>#DIV/0!</v>
      </c>
      <c r="P3759" s="4" t="e">
        <f t="shared" si="471"/>
        <v>#DIV/0!</v>
      </c>
      <c r="Q3759" s="4">
        <f t="shared" si="472"/>
        <v>25</v>
      </c>
      <c r="R3759" s="4">
        <f t="shared" si="473"/>
        <v>115.81399999999999</v>
      </c>
      <c r="S3759" s="4">
        <v>11.7004</v>
      </c>
      <c r="T3759" s="4">
        <f t="shared" si="474"/>
        <v>1355.0701256</v>
      </c>
      <c r="U3759" s="4">
        <v>11.6517</v>
      </c>
      <c r="V3759" s="4">
        <v>4.8850076765548527E-2</v>
      </c>
    </row>
    <row r="3760" spans="1:22" x14ac:dyDescent="0.55000000000000004">
      <c r="A3760" s="3">
        <v>44792</v>
      </c>
      <c r="B3760" s="4">
        <v>231</v>
      </c>
      <c r="C3760" s="4">
        <v>5</v>
      </c>
      <c r="D3760" s="4">
        <v>5</v>
      </c>
      <c r="E3760" s="4" t="s">
        <v>8</v>
      </c>
      <c r="F3760" s="4">
        <v>3000</v>
      </c>
      <c r="G3760" s="4">
        <f t="shared" si="467"/>
        <v>183.68654949921469</v>
      </c>
      <c r="H3760" s="4">
        <f t="shared" si="468"/>
        <v>43812.839416240524</v>
      </c>
      <c r="J3760" s="11">
        <v>182.922</v>
      </c>
      <c r="K3760" s="4">
        <v>2459811</v>
      </c>
      <c r="N3760" s="4">
        <f t="shared" si="469"/>
        <v>0</v>
      </c>
      <c r="O3760" s="4" t="e">
        <f t="shared" si="470"/>
        <v>#DIV/0!</v>
      </c>
      <c r="P3760" s="4" t="e">
        <f t="shared" si="471"/>
        <v>#DIV/0!</v>
      </c>
      <c r="Q3760" s="4">
        <f t="shared" si="472"/>
        <v>25</v>
      </c>
      <c r="R3760" s="4">
        <f t="shared" si="473"/>
        <v>182.922</v>
      </c>
      <c r="S3760" s="4">
        <v>11.7004</v>
      </c>
      <c r="T3760" s="4">
        <f t="shared" si="474"/>
        <v>2140.2605687999999</v>
      </c>
      <c r="U3760" s="4">
        <v>11.6517</v>
      </c>
      <c r="V3760" s="4">
        <v>4.8850076765548527E-2</v>
      </c>
    </row>
    <row r="3761" spans="1:22" x14ac:dyDescent="0.55000000000000004">
      <c r="A3761" s="3">
        <v>44792</v>
      </c>
      <c r="B3761" s="4">
        <v>232</v>
      </c>
      <c r="C3761" s="4">
        <v>5</v>
      </c>
      <c r="D3761" s="4">
        <v>5</v>
      </c>
      <c r="E3761" s="4" t="s">
        <v>8</v>
      </c>
      <c r="F3761" s="4">
        <v>3000</v>
      </c>
      <c r="G3761" s="4">
        <f t="shared" si="467"/>
        <v>157.98457141876293</v>
      </c>
      <c r="H3761" s="4">
        <f t="shared" si="468"/>
        <v>37682.414290456443</v>
      </c>
      <c r="J3761" s="11">
        <v>157.327</v>
      </c>
      <c r="K3761" s="4">
        <v>2459811</v>
      </c>
      <c r="N3761" s="4">
        <f t="shared" si="469"/>
        <v>0</v>
      </c>
      <c r="O3761" s="4" t="e">
        <f t="shared" si="470"/>
        <v>#DIV/0!</v>
      </c>
      <c r="P3761" s="4" t="e">
        <f t="shared" si="471"/>
        <v>#DIV/0!</v>
      </c>
      <c r="Q3761" s="4">
        <f t="shared" si="472"/>
        <v>25</v>
      </c>
      <c r="R3761" s="4">
        <f t="shared" si="473"/>
        <v>157.327</v>
      </c>
      <c r="S3761" s="4">
        <v>11.7004</v>
      </c>
      <c r="T3761" s="4">
        <f t="shared" si="474"/>
        <v>1840.7888307999999</v>
      </c>
      <c r="U3761" s="4">
        <v>11.6517</v>
      </c>
      <c r="V3761" s="4">
        <v>4.8850076765548527E-2</v>
      </c>
    </row>
    <row r="3762" spans="1:22" x14ac:dyDescent="0.55000000000000004">
      <c r="A3762" s="3">
        <v>44792</v>
      </c>
      <c r="B3762" s="4">
        <v>233</v>
      </c>
      <c r="C3762" s="4">
        <v>5</v>
      </c>
      <c r="D3762" s="4">
        <v>5</v>
      </c>
      <c r="E3762" s="4" t="s">
        <v>8</v>
      </c>
      <c r="F3762" s="4">
        <v>3000</v>
      </c>
      <c r="G3762" s="4">
        <f t="shared" si="467"/>
        <v>125.72429605980243</v>
      </c>
      <c r="H3762" s="4">
        <f t="shared" si="468"/>
        <v>29987.706824508427</v>
      </c>
      <c r="J3762" s="11">
        <v>125.20099999999999</v>
      </c>
      <c r="K3762" s="4">
        <v>2459811</v>
      </c>
      <c r="N3762" s="4">
        <f t="shared" si="469"/>
        <v>0</v>
      </c>
      <c r="O3762" s="4" t="e">
        <f t="shared" si="470"/>
        <v>#DIV/0!</v>
      </c>
      <c r="P3762" s="4" t="e">
        <f t="shared" si="471"/>
        <v>#DIV/0!</v>
      </c>
      <c r="Q3762" s="4">
        <f t="shared" si="472"/>
        <v>25</v>
      </c>
      <c r="R3762" s="4">
        <f t="shared" si="473"/>
        <v>125.20099999999999</v>
      </c>
      <c r="S3762" s="4">
        <v>11.7004</v>
      </c>
      <c r="T3762" s="4">
        <f t="shared" si="474"/>
        <v>1464.9017804</v>
      </c>
      <c r="U3762" s="4">
        <v>11.6517</v>
      </c>
      <c r="V3762" s="4">
        <v>4.8850076765548527E-2</v>
      </c>
    </row>
    <row r="3763" spans="1:22" x14ac:dyDescent="0.55000000000000004">
      <c r="A3763" s="3">
        <v>44792</v>
      </c>
      <c r="B3763" s="4">
        <v>234</v>
      </c>
      <c r="C3763" s="4">
        <v>5</v>
      </c>
      <c r="D3763" s="4">
        <v>5</v>
      </c>
      <c r="E3763" s="4" t="s">
        <v>8</v>
      </c>
      <c r="F3763" s="4">
        <v>3000</v>
      </c>
      <c r="G3763" s="4">
        <f t="shared" si="467"/>
        <v>107.04856297364333</v>
      </c>
      <c r="H3763" s="4">
        <f t="shared" si="468"/>
        <v>25533.178733501103</v>
      </c>
      <c r="J3763" s="11">
        <v>106.60299999999999</v>
      </c>
      <c r="K3763" s="4">
        <v>2459811</v>
      </c>
      <c r="N3763" s="4">
        <f t="shared" si="469"/>
        <v>0</v>
      </c>
      <c r="O3763" s="4" t="e">
        <f t="shared" si="470"/>
        <v>#DIV/0!</v>
      </c>
      <c r="P3763" s="4" t="e">
        <f t="shared" si="471"/>
        <v>#DIV/0!</v>
      </c>
      <c r="Q3763" s="4">
        <f t="shared" si="472"/>
        <v>25</v>
      </c>
      <c r="R3763" s="4">
        <f t="shared" si="473"/>
        <v>106.60299999999999</v>
      </c>
      <c r="S3763" s="4">
        <v>11.7004</v>
      </c>
      <c r="T3763" s="4">
        <f t="shared" si="474"/>
        <v>1247.2977412</v>
      </c>
      <c r="U3763" s="4">
        <v>11.6517</v>
      </c>
      <c r="V3763" s="4">
        <v>4.8850076765548527E-2</v>
      </c>
    </row>
    <row r="3764" spans="1:22" x14ac:dyDescent="0.55000000000000004">
      <c r="A3764" s="3">
        <v>44792</v>
      </c>
      <c r="B3764" s="4">
        <v>235</v>
      </c>
      <c r="C3764" s="4">
        <v>5</v>
      </c>
      <c r="D3764" s="4">
        <v>5</v>
      </c>
      <c r="E3764" s="4" t="s">
        <v>8</v>
      </c>
      <c r="F3764" s="4">
        <v>3000</v>
      </c>
      <c r="G3764" s="4">
        <f t="shared" si="467"/>
        <v>176.05076745882576</v>
      </c>
      <c r="H3764" s="4">
        <f t="shared" si="468"/>
        <v>41991.555858652639</v>
      </c>
      <c r="J3764" s="11">
        <v>175.31800000000001</v>
      </c>
      <c r="K3764" s="4">
        <v>2459811</v>
      </c>
      <c r="N3764" s="4">
        <f t="shared" si="469"/>
        <v>0</v>
      </c>
      <c r="O3764" s="4" t="e">
        <f t="shared" si="470"/>
        <v>#DIV/0!</v>
      </c>
      <c r="P3764" s="4" t="e">
        <f t="shared" si="471"/>
        <v>#DIV/0!</v>
      </c>
      <c r="Q3764" s="4">
        <f t="shared" si="472"/>
        <v>25</v>
      </c>
      <c r="R3764" s="4">
        <f t="shared" si="473"/>
        <v>175.31800000000001</v>
      </c>
      <c r="S3764" s="4">
        <v>11.7004</v>
      </c>
      <c r="T3764" s="4">
        <f t="shared" si="474"/>
        <v>2051.2907272000002</v>
      </c>
      <c r="U3764" s="4">
        <v>11.6517</v>
      </c>
      <c r="V3764" s="4">
        <v>4.8850076765548527E-2</v>
      </c>
    </row>
    <row r="3765" spans="1:22" x14ac:dyDescent="0.55000000000000004">
      <c r="A3765" s="3">
        <v>44792</v>
      </c>
      <c r="B3765" s="4">
        <v>236</v>
      </c>
      <c r="C3765" s="4">
        <v>5</v>
      </c>
      <c r="D3765" s="4">
        <v>5</v>
      </c>
      <c r="E3765" s="4" t="s">
        <v>8</v>
      </c>
      <c r="F3765" s="4">
        <v>3000</v>
      </c>
      <c r="G3765" s="4">
        <f t="shared" si="467"/>
        <v>336.8952425139679</v>
      </c>
      <c r="H3765" s="4">
        <f t="shared" si="468"/>
        <v>80356.113175412378</v>
      </c>
      <c r="J3765" s="11">
        <v>335.49299999999999</v>
      </c>
      <c r="K3765" s="4">
        <v>2459811</v>
      </c>
      <c r="N3765" s="4">
        <f t="shared" si="469"/>
        <v>0</v>
      </c>
      <c r="O3765" s="4" t="e">
        <f t="shared" si="470"/>
        <v>#DIV/0!</v>
      </c>
      <c r="P3765" s="4" t="e">
        <f t="shared" si="471"/>
        <v>#DIV/0!</v>
      </c>
      <c r="Q3765" s="4">
        <f t="shared" si="472"/>
        <v>25</v>
      </c>
      <c r="R3765" s="4">
        <f t="shared" si="473"/>
        <v>335.49299999999999</v>
      </c>
      <c r="S3765" s="4">
        <v>11.7004</v>
      </c>
      <c r="T3765" s="4">
        <f t="shared" si="474"/>
        <v>3925.4022971999998</v>
      </c>
      <c r="U3765" s="4">
        <v>11.6517</v>
      </c>
      <c r="V3765" s="4">
        <v>4.8850076765548527E-2</v>
      </c>
    </row>
    <row r="3766" spans="1:22" x14ac:dyDescent="0.55000000000000004">
      <c r="A3766" s="3">
        <v>44792</v>
      </c>
      <c r="B3766" s="4">
        <v>237</v>
      </c>
      <c r="C3766" s="4">
        <v>5</v>
      </c>
      <c r="D3766" s="4">
        <v>5</v>
      </c>
      <c r="E3766" s="4" t="s">
        <v>8</v>
      </c>
      <c r="F3766" s="4">
        <v>3000</v>
      </c>
      <c r="G3766" s="4">
        <f t="shared" si="467"/>
        <v>128.23273681951989</v>
      </c>
      <c r="H3766" s="4">
        <f t="shared" si="468"/>
        <v>30586.019071596085</v>
      </c>
      <c r="J3766" s="11">
        <v>127.699</v>
      </c>
      <c r="K3766" s="4">
        <v>2459811</v>
      </c>
      <c r="N3766" s="4">
        <f t="shared" si="469"/>
        <v>0</v>
      </c>
      <c r="O3766" s="4" t="e">
        <f t="shared" si="470"/>
        <v>#DIV/0!</v>
      </c>
      <c r="P3766" s="4" t="e">
        <f t="shared" si="471"/>
        <v>#DIV/0!</v>
      </c>
      <c r="Q3766" s="4">
        <f t="shared" si="472"/>
        <v>25</v>
      </c>
      <c r="R3766" s="4">
        <f t="shared" si="473"/>
        <v>127.699</v>
      </c>
      <c r="S3766" s="4">
        <v>11.7004</v>
      </c>
      <c r="T3766" s="4">
        <f t="shared" si="474"/>
        <v>1494.1293796</v>
      </c>
      <c r="U3766" s="4">
        <v>11.6517</v>
      </c>
      <c r="V3766" s="4">
        <v>4.8850076765548527E-2</v>
      </c>
    </row>
    <row r="3767" spans="1:22" x14ac:dyDescent="0.55000000000000004">
      <c r="A3767" s="3">
        <v>44792</v>
      </c>
      <c r="B3767" s="4">
        <v>238</v>
      </c>
      <c r="C3767" s="4">
        <v>5</v>
      </c>
      <c r="D3767" s="4">
        <v>5</v>
      </c>
      <c r="E3767" s="4" t="s">
        <v>8</v>
      </c>
      <c r="F3767" s="4">
        <v>3000</v>
      </c>
      <c r="G3767" s="4">
        <f t="shared" si="467"/>
        <v>230.79261676836856</v>
      </c>
      <c r="H3767" s="4">
        <f t="shared" si="468"/>
        <v>55048.558996257379</v>
      </c>
      <c r="J3767" s="11">
        <v>229.83199999999999</v>
      </c>
      <c r="K3767" s="4">
        <v>2459811</v>
      </c>
      <c r="N3767" s="4">
        <f t="shared" si="469"/>
        <v>0</v>
      </c>
      <c r="O3767" s="4" t="e">
        <f t="shared" si="470"/>
        <v>#DIV/0!</v>
      </c>
      <c r="P3767" s="4" t="e">
        <f t="shared" si="471"/>
        <v>#DIV/0!</v>
      </c>
      <c r="Q3767" s="4">
        <f t="shared" si="472"/>
        <v>25</v>
      </c>
      <c r="R3767" s="4">
        <f t="shared" si="473"/>
        <v>229.83199999999999</v>
      </c>
      <c r="S3767" s="4">
        <v>11.7004</v>
      </c>
      <c r="T3767" s="4">
        <f t="shared" si="474"/>
        <v>2689.1263328</v>
      </c>
      <c r="U3767" s="4">
        <v>11.6517</v>
      </c>
      <c r="V3767" s="4">
        <v>4.8850076765548527E-2</v>
      </c>
    </row>
    <row r="3768" spans="1:22" x14ac:dyDescent="0.55000000000000004">
      <c r="A3768" s="3">
        <v>44792</v>
      </c>
      <c r="B3768" s="4">
        <v>239</v>
      </c>
      <c r="C3768" s="4">
        <v>5</v>
      </c>
      <c r="D3768" s="4">
        <v>5</v>
      </c>
      <c r="E3768" s="4" t="s">
        <v>8</v>
      </c>
      <c r="F3768" s="4">
        <v>3000</v>
      </c>
      <c r="G3768" s="4">
        <f t="shared" si="467"/>
        <v>230.52148826351521</v>
      </c>
      <c r="H3768" s="4">
        <f t="shared" si="468"/>
        <v>54983.889538005315</v>
      </c>
      <c r="J3768" s="11">
        <v>229.56200000000001</v>
      </c>
      <c r="K3768" s="4">
        <v>2459811</v>
      </c>
      <c r="N3768" s="4">
        <f t="shared" si="469"/>
        <v>0</v>
      </c>
      <c r="O3768" s="4" t="e">
        <f t="shared" si="470"/>
        <v>#DIV/0!</v>
      </c>
      <c r="P3768" s="4" t="e">
        <f t="shared" si="471"/>
        <v>#DIV/0!</v>
      </c>
      <c r="Q3768" s="4">
        <f t="shared" si="472"/>
        <v>25</v>
      </c>
      <c r="R3768" s="4">
        <f t="shared" si="473"/>
        <v>229.56200000000001</v>
      </c>
      <c r="S3768" s="4">
        <v>11.7004</v>
      </c>
      <c r="T3768" s="4">
        <f t="shared" si="474"/>
        <v>2685.9672248000002</v>
      </c>
      <c r="U3768" s="4">
        <v>11.6517</v>
      </c>
      <c r="V3768" s="4">
        <v>4.8850076765548527E-2</v>
      </c>
    </row>
    <row r="3769" spans="1:22" x14ac:dyDescent="0.55000000000000004">
      <c r="A3769" s="3">
        <v>44792</v>
      </c>
      <c r="B3769" s="4">
        <v>240</v>
      </c>
      <c r="C3769" s="4">
        <v>5</v>
      </c>
      <c r="D3769" s="4">
        <v>5</v>
      </c>
      <c r="E3769" s="4" t="s">
        <v>8</v>
      </c>
      <c r="F3769" s="4">
        <v>3000</v>
      </c>
      <c r="G3769" s="4">
        <f t="shared" si="467"/>
        <v>93.259168052730502</v>
      </c>
      <c r="H3769" s="4">
        <f t="shared" si="468"/>
        <v>22244.137990103289</v>
      </c>
      <c r="J3769" s="11">
        <v>92.870999999999995</v>
      </c>
      <c r="K3769" s="4">
        <v>2459811</v>
      </c>
      <c r="N3769" s="4">
        <f t="shared" si="469"/>
        <v>0</v>
      </c>
      <c r="O3769" s="4" t="e">
        <f t="shared" si="470"/>
        <v>#DIV/0!</v>
      </c>
      <c r="P3769" s="4" t="e">
        <f t="shared" si="471"/>
        <v>#DIV/0!</v>
      </c>
      <c r="Q3769" s="4">
        <f t="shared" si="472"/>
        <v>25</v>
      </c>
      <c r="R3769" s="4">
        <f t="shared" si="473"/>
        <v>92.870999999999995</v>
      </c>
      <c r="S3769" s="4">
        <v>11.7004</v>
      </c>
      <c r="T3769" s="4">
        <f t="shared" si="474"/>
        <v>1086.6278483999999</v>
      </c>
      <c r="U3769" s="4">
        <v>11.6517</v>
      </c>
      <c r="V3769" s="4">
        <v>4.8850076765548527E-2</v>
      </c>
    </row>
    <row r="3770" spans="1:22" x14ac:dyDescent="0.55000000000000004">
      <c r="A3770" s="3">
        <v>44792</v>
      </c>
      <c r="B3770" s="4">
        <v>241</v>
      </c>
      <c r="C3770" s="4">
        <v>5</v>
      </c>
      <c r="D3770" s="4">
        <v>5</v>
      </c>
      <c r="E3770" s="4" t="s">
        <v>8</v>
      </c>
      <c r="F3770" s="4">
        <v>3000</v>
      </c>
      <c r="G3770" s="4">
        <f t="shared" si="467"/>
        <v>160.52916264579417</v>
      </c>
      <c r="H3770" s="4">
        <f t="shared" si="468"/>
        <v>38289.349131977709</v>
      </c>
      <c r="J3770" s="11">
        <v>159.86099999999999</v>
      </c>
      <c r="K3770" s="4">
        <v>2459811</v>
      </c>
      <c r="N3770" s="4">
        <f t="shared" si="469"/>
        <v>0</v>
      </c>
      <c r="O3770" s="4" t="e">
        <f t="shared" si="470"/>
        <v>#DIV/0!</v>
      </c>
      <c r="P3770" s="4" t="e">
        <f t="shared" si="471"/>
        <v>#DIV/0!</v>
      </c>
      <c r="Q3770" s="4">
        <f t="shared" si="472"/>
        <v>25</v>
      </c>
      <c r="R3770" s="4">
        <f t="shared" si="473"/>
        <v>159.86099999999999</v>
      </c>
      <c r="S3770" s="4">
        <v>11.7004</v>
      </c>
      <c r="T3770" s="4">
        <f t="shared" si="474"/>
        <v>1870.4376444</v>
      </c>
      <c r="U3770" s="4">
        <v>11.6517</v>
      </c>
      <c r="V3770" s="4">
        <v>4.8850076765548527E-2</v>
      </c>
    </row>
    <row r="3771" spans="1:22" x14ac:dyDescent="0.55000000000000004">
      <c r="A3771" s="3">
        <v>44792</v>
      </c>
      <c r="B3771" s="4">
        <v>242</v>
      </c>
      <c r="C3771" s="4">
        <v>5</v>
      </c>
      <c r="D3771" s="4">
        <v>5</v>
      </c>
      <c r="E3771" s="4" t="s">
        <v>8</v>
      </c>
      <c r="F3771" s="4">
        <v>3000</v>
      </c>
      <c r="G3771" s="4">
        <f t="shared" si="467"/>
        <v>121.1833956933323</v>
      </c>
      <c r="H3771" s="4">
        <f t="shared" si="468"/>
        <v>28904.613157042295</v>
      </c>
      <c r="J3771" s="11">
        <v>120.679</v>
      </c>
      <c r="K3771" s="4">
        <v>2459811</v>
      </c>
      <c r="N3771" s="4">
        <f t="shared" si="469"/>
        <v>0</v>
      </c>
      <c r="O3771" s="4" t="e">
        <f t="shared" si="470"/>
        <v>#DIV/0!</v>
      </c>
      <c r="P3771" s="4" t="e">
        <f t="shared" si="471"/>
        <v>#DIV/0!</v>
      </c>
      <c r="Q3771" s="4">
        <f t="shared" si="472"/>
        <v>25</v>
      </c>
      <c r="R3771" s="4">
        <f t="shared" si="473"/>
        <v>120.679</v>
      </c>
      <c r="S3771" s="4">
        <v>11.7004</v>
      </c>
      <c r="T3771" s="4">
        <f t="shared" si="474"/>
        <v>1411.9925716</v>
      </c>
      <c r="U3771" s="4">
        <v>11.6517</v>
      </c>
      <c r="V3771" s="4">
        <v>4.8850076765548527E-2</v>
      </c>
    </row>
    <row r="3772" spans="1:22" x14ac:dyDescent="0.55000000000000004">
      <c r="A3772" s="3">
        <v>44792</v>
      </c>
      <c r="B3772" s="4">
        <v>243</v>
      </c>
      <c r="C3772" s="4">
        <v>5</v>
      </c>
      <c r="D3772" s="4">
        <v>5</v>
      </c>
      <c r="E3772" s="4" t="s">
        <v>8</v>
      </c>
      <c r="F3772" s="4">
        <v>3000</v>
      </c>
      <c r="G3772" s="4">
        <f t="shared" si="467"/>
        <v>184.26596115588285</v>
      </c>
      <c r="H3772" s="4">
        <f t="shared" si="468"/>
        <v>43951.040443690319</v>
      </c>
      <c r="J3772" s="11">
        <v>183.499</v>
      </c>
      <c r="K3772" s="4">
        <v>2459811</v>
      </c>
      <c r="N3772" s="4">
        <f t="shared" si="469"/>
        <v>0</v>
      </c>
      <c r="O3772" s="4" t="e">
        <f t="shared" si="470"/>
        <v>#DIV/0!</v>
      </c>
      <c r="P3772" s="4" t="e">
        <f t="shared" si="471"/>
        <v>#DIV/0!</v>
      </c>
      <c r="Q3772" s="4">
        <f t="shared" si="472"/>
        <v>25</v>
      </c>
      <c r="R3772" s="4">
        <f t="shared" si="473"/>
        <v>183.499</v>
      </c>
      <c r="S3772" s="4">
        <v>11.7004</v>
      </c>
      <c r="T3772" s="4">
        <f t="shared" si="474"/>
        <v>2147.0116996000002</v>
      </c>
      <c r="U3772" s="4">
        <v>11.6517</v>
      </c>
      <c r="V3772" s="4">
        <v>4.8850076765548527E-2</v>
      </c>
    </row>
    <row r="3773" spans="1:22" x14ac:dyDescent="0.55000000000000004">
      <c r="A3773" s="3">
        <v>44792</v>
      </c>
      <c r="B3773" s="4">
        <v>244</v>
      </c>
      <c r="C3773" s="4">
        <v>5</v>
      </c>
      <c r="D3773" s="4">
        <v>5</v>
      </c>
      <c r="E3773" s="4" t="s">
        <v>8</v>
      </c>
      <c r="F3773" s="4">
        <v>3000</v>
      </c>
      <c r="G3773" s="4">
        <f t="shared" si="467"/>
        <v>164.76177986044954</v>
      </c>
      <c r="H3773" s="4">
        <f t="shared" si="468"/>
        <v>39298.911230246114</v>
      </c>
      <c r="J3773" s="11">
        <v>164.07599999999999</v>
      </c>
      <c r="K3773" s="4">
        <v>2459811</v>
      </c>
      <c r="N3773" s="4">
        <f t="shared" si="469"/>
        <v>0</v>
      </c>
      <c r="O3773" s="4" t="e">
        <f t="shared" si="470"/>
        <v>#DIV/0!</v>
      </c>
      <c r="P3773" s="4" t="e">
        <f t="shared" si="471"/>
        <v>#DIV/0!</v>
      </c>
      <c r="Q3773" s="4">
        <f t="shared" si="472"/>
        <v>25</v>
      </c>
      <c r="R3773" s="4">
        <f t="shared" si="473"/>
        <v>164.07599999999999</v>
      </c>
      <c r="S3773" s="4">
        <v>11.7004</v>
      </c>
      <c r="T3773" s="4">
        <f t="shared" si="474"/>
        <v>1919.7548303999999</v>
      </c>
      <c r="U3773" s="4">
        <v>11.6517</v>
      </c>
      <c r="V3773" s="4">
        <v>4.8850076765548527E-2</v>
      </c>
    </row>
    <row r="3774" spans="1:22" x14ac:dyDescent="0.55000000000000004">
      <c r="A3774" s="3">
        <v>44792</v>
      </c>
      <c r="B3774" s="4">
        <v>245</v>
      </c>
      <c r="C3774" s="4">
        <v>5</v>
      </c>
      <c r="D3774" s="4">
        <v>5</v>
      </c>
      <c r="E3774" s="4" t="s">
        <v>8</v>
      </c>
      <c r="F3774" s="4">
        <v>3000</v>
      </c>
      <c r="G3774" s="4">
        <f t="shared" si="467"/>
        <v>139.54381637014342</v>
      </c>
      <c r="H3774" s="4">
        <f t="shared" si="468"/>
        <v>33283.933063267577</v>
      </c>
      <c r="J3774" s="11">
        <v>138.96299999999999</v>
      </c>
      <c r="K3774" s="4">
        <v>2459811</v>
      </c>
      <c r="N3774" s="4">
        <f t="shared" si="469"/>
        <v>0</v>
      </c>
      <c r="O3774" s="4" t="e">
        <f t="shared" si="470"/>
        <v>#DIV/0!</v>
      </c>
      <c r="P3774" s="4" t="e">
        <f t="shared" si="471"/>
        <v>#DIV/0!</v>
      </c>
      <c r="Q3774" s="4">
        <f t="shared" si="472"/>
        <v>25</v>
      </c>
      <c r="R3774" s="4">
        <f t="shared" si="473"/>
        <v>138.96299999999999</v>
      </c>
      <c r="S3774" s="4">
        <v>11.7004</v>
      </c>
      <c r="T3774" s="4">
        <f t="shared" si="474"/>
        <v>1625.9226851999999</v>
      </c>
      <c r="U3774" s="4">
        <v>11.6517</v>
      </c>
      <c r="V3774" s="4">
        <v>4.8850076765548527E-2</v>
      </c>
    </row>
    <row r="3775" spans="1:22" x14ac:dyDescent="0.55000000000000004">
      <c r="A3775" s="3">
        <v>44792</v>
      </c>
      <c r="B3775" s="4">
        <v>246</v>
      </c>
      <c r="C3775" s="4">
        <v>6</v>
      </c>
      <c r="D3775" s="4">
        <v>10</v>
      </c>
      <c r="E3775" s="4" t="s">
        <v>8</v>
      </c>
      <c r="F3775" s="4">
        <v>3000</v>
      </c>
      <c r="G3775" s="4">
        <f t="shared" si="467"/>
        <v>137.60054167866397</v>
      </c>
      <c r="H3775" s="4">
        <f t="shared" si="468"/>
        <v>11928.227513810425</v>
      </c>
      <c r="J3775" s="11">
        <v>140.00800000000001</v>
      </c>
      <c r="K3775" s="4">
        <v>2459811</v>
      </c>
      <c r="N3775" s="4">
        <f t="shared" si="469"/>
        <v>0</v>
      </c>
      <c r="O3775" s="4" t="e">
        <f t="shared" si="470"/>
        <v>#DIV/0!</v>
      </c>
      <c r="P3775" s="4" t="e">
        <f t="shared" si="471"/>
        <v>#DIV/0!</v>
      </c>
      <c r="Q3775" s="4">
        <f t="shared" si="472"/>
        <v>25</v>
      </c>
      <c r="R3775" s="4">
        <f t="shared" si="473"/>
        <v>140.00800000000001</v>
      </c>
      <c r="S3775" s="4">
        <v>10.922499999999999</v>
      </c>
      <c r="T3775" s="4">
        <f t="shared" si="474"/>
        <v>1529.23738</v>
      </c>
      <c r="U3775" s="4">
        <v>11.1136</v>
      </c>
      <c r="V3775" s="4">
        <v>0.12820323708861681</v>
      </c>
    </row>
    <row r="3776" spans="1:22" x14ac:dyDescent="0.55000000000000004">
      <c r="A3776" s="3">
        <v>44792</v>
      </c>
      <c r="B3776" s="4">
        <v>247</v>
      </c>
      <c r="C3776" s="4">
        <v>6</v>
      </c>
      <c r="D3776" s="4">
        <v>10</v>
      </c>
      <c r="E3776" s="4" t="s">
        <v>8</v>
      </c>
      <c r="F3776" s="4">
        <v>3000</v>
      </c>
      <c r="G3776" s="4">
        <f t="shared" si="467"/>
        <v>182.18548377663402</v>
      </c>
      <c r="H3776" s="4">
        <f t="shared" si="468"/>
        <v>15793.178382075163</v>
      </c>
      <c r="J3776" s="11">
        <v>185.37299999999999</v>
      </c>
      <c r="K3776" s="4">
        <v>2459811</v>
      </c>
      <c r="N3776" s="4">
        <f t="shared" si="469"/>
        <v>0</v>
      </c>
      <c r="O3776" s="4" t="e">
        <f t="shared" si="470"/>
        <v>#DIV/0!</v>
      </c>
      <c r="P3776" s="4" t="e">
        <f t="shared" si="471"/>
        <v>#DIV/0!</v>
      </c>
      <c r="Q3776" s="4">
        <f t="shared" si="472"/>
        <v>25</v>
      </c>
      <c r="R3776" s="4">
        <f t="shared" si="473"/>
        <v>185.37299999999999</v>
      </c>
      <c r="S3776" s="4">
        <v>10.922499999999999</v>
      </c>
      <c r="T3776" s="4">
        <f t="shared" si="474"/>
        <v>2024.7365924999997</v>
      </c>
      <c r="U3776" s="4">
        <v>11.1136</v>
      </c>
      <c r="V3776" s="4">
        <v>0.12820323708861681</v>
      </c>
    </row>
    <row r="3777" spans="1:22" x14ac:dyDescent="0.55000000000000004">
      <c r="A3777" s="3">
        <v>44792</v>
      </c>
      <c r="B3777" s="4">
        <v>248</v>
      </c>
      <c r="C3777" s="4">
        <v>6</v>
      </c>
      <c r="D3777" s="4">
        <v>10</v>
      </c>
      <c r="E3777" s="4" t="s">
        <v>8</v>
      </c>
      <c r="F3777" s="4">
        <v>3000</v>
      </c>
      <c r="G3777" s="4">
        <f t="shared" si="467"/>
        <v>104.17927989130433</v>
      </c>
      <c r="H3777" s="4">
        <f t="shared" si="468"/>
        <v>9031.0266050435148</v>
      </c>
      <c r="J3777" s="11">
        <v>106.002</v>
      </c>
      <c r="K3777" s="4">
        <v>2459811</v>
      </c>
      <c r="N3777" s="4">
        <f t="shared" si="469"/>
        <v>0</v>
      </c>
      <c r="O3777" s="4" t="e">
        <f t="shared" si="470"/>
        <v>#DIV/0!</v>
      </c>
      <c r="P3777" s="4" t="e">
        <f t="shared" si="471"/>
        <v>#DIV/0!</v>
      </c>
      <c r="Q3777" s="4">
        <f t="shared" si="472"/>
        <v>25</v>
      </c>
      <c r="R3777" s="4">
        <f t="shared" si="473"/>
        <v>106.002</v>
      </c>
      <c r="S3777" s="4">
        <v>10.922499999999999</v>
      </c>
      <c r="T3777" s="4">
        <f t="shared" si="474"/>
        <v>1157.8068449999998</v>
      </c>
      <c r="U3777" s="4">
        <v>11.1136</v>
      </c>
      <c r="V3777" s="4">
        <v>0.12820323708861681</v>
      </c>
    </row>
    <row r="3778" spans="1:22" x14ac:dyDescent="0.55000000000000004">
      <c r="A3778" s="3">
        <v>44792</v>
      </c>
      <c r="B3778" s="4">
        <v>249</v>
      </c>
      <c r="C3778" s="4">
        <v>6</v>
      </c>
      <c r="D3778" s="4">
        <v>10</v>
      </c>
      <c r="E3778" s="4" t="s">
        <v>8</v>
      </c>
      <c r="F3778" s="4">
        <v>3000</v>
      </c>
      <c r="G3778" s="4">
        <f t="shared" ref="G3778:G3841" si="475">T3778/U3778</f>
        <v>238.0972517905989</v>
      </c>
      <c r="H3778" s="4">
        <f t="shared" ref="H3778:H3841" si="476">T3778/V3778</f>
        <v>20640.021871452023</v>
      </c>
      <c r="J3778" s="11">
        <v>242.26300000000001</v>
      </c>
      <c r="K3778" s="4">
        <v>2459811</v>
      </c>
      <c r="N3778" s="4">
        <f t="shared" ref="N3778:N3841" si="477">I3778</f>
        <v>0</v>
      </c>
      <c r="O3778" s="4" t="e">
        <f t="shared" ref="O3778:O3841" si="478">I3778/N3778</f>
        <v>#DIV/0!</v>
      </c>
      <c r="P3778" s="4" t="e">
        <f t="shared" ref="P3778:P3841" si="479">O3778*100</f>
        <v>#DIV/0!</v>
      </c>
      <c r="Q3778" s="4">
        <f t="shared" ref="Q3778:Q3841" si="480">A3778-A$2</f>
        <v>25</v>
      </c>
      <c r="R3778" s="4">
        <f t="shared" ref="R3778:R3841" si="481">J3778-N3778</f>
        <v>242.26300000000001</v>
      </c>
      <c r="S3778" s="4">
        <v>10.922499999999999</v>
      </c>
      <c r="T3778" s="4">
        <f t="shared" ref="T3778:T3841" si="482">J3778*S3778</f>
        <v>2646.1176175000001</v>
      </c>
      <c r="U3778" s="4">
        <v>11.1136</v>
      </c>
      <c r="V3778" s="4">
        <v>0.12820323708861681</v>
      </c>
    </row>
    <row r="3779" spans="1:22" x14ac:dyDescent="0.55000000000000004">
      <c r="A3779" s="3">
        <v>44792</v>
      </c>
      <c r="B3779" s="4">
        <v>250</v>
      </c>
      <c r="C3779" s="4">
        <v>6</v>
      </c>
      <c r="D3779" s="4">
        <v>10</v>
      </c>
      <c r="E3779" s="4" t="s">
        <v>8</v>
      </c>
      <c r="F3779" s="4">
        <v>3000</v>
      </c>
      <c r="G3779" s="4">
        <f t="shared" si="475"/>
        <v>101.60039996040886</v>
      </c>
      <c r="H3779" s="4">
        <f t="shared" si="476"/>
        <v>8807.4703154297895</v>
      </c>
      <c r="J3779" s="11">
        <v>103.378</v>
      </c>
      <c r="K3779" s="4">
        <v>2459811</v>
      </c>
      <c r="N3779" s="4">
        <f t="shared" si="477"/>
        <v>0</v>
      </c>
      <c r="O3779" s="4" t="e">
        <f t="shared" si="478"/>
        <v>#DIV/0!</v>
      </c>
      <c r="P3779" s="4" t="e">
        <f t="shared" si="479"/>
        <v>#DIV/0!</v>
      </c>
      <c r="Q3779" s="4">
        <f t="shared" si="480"/>
        <v>25</v>
      </c>
      <c r="R3779" s="4">
        <f t="shared" si="481"/>
        <v>103.378</v>
      </c>
      <c r="S3779" s="4">
        <v>10.922499999999999</v>
      </c>
      <c r="T3779" s="4">
        <f t="shared" si="482"/>
        <v>1129.146205</v>
      </c>
      <c r="U3779" s="4">
        <v>11.1136</v>
      </c>
      <c r="V3779" s="4">
        <v>0.12820323708861681</v>
      </c>
    </row>
    <row r="3780" spans="1:22" x14ac:dyDescent="0.55000000000000004">
      <c r="A3780" s="3">
        <v>44792</v>
      </c>
      <c r="B3780" s="4">
        <v>251</v>
      </c>
      <c r="C3780" s="4">
        <v>6</v>
      </c>
      <c r="D3780" s="4">
        <v>10</v>
      </c>
      <c r="E3780" s="4" t="s">
        <v>8</v>
      </c>
      <c r="F3780" s="4">
        <v>3000</v>
      </c>
      <c r="G3780" s="4">
        <f t="shared" si="475"/>
        <v>144.6443040508926</v>
      </c>
      <c r="H3780" s="4">
        <f t="shared" si="476"/>
        <v>12538.832669169256</v>
      </c>
      <c r="J3780" s="11">
        <v>147.17500000000001</v>
      </c>
      <c r="K3780" s="4">
        <v>2459811</v>
      </c>
      <c r="N3780" s="4">
        <f t="shared" si="477"/>
        <v>0</v>
      </c>
      <c r="O3780" s="4" t="e">
        <f t="shared" si="478"/>
        <v>#DIV/0!</v>
      </c>
      <c r="P3780" s="4" t="e">
        <f t="shared" si="479"/>
        <v>#DIV/0!</v>
      </c>
      <c r="Q3780" s="4">
        <f t="shared" si="480"/>
        <v>25</v>
      </c>
      <c r="R3780" s="4">
        <f t="shared" si="481"/>
        <v>147.17500000000001</v>
      </c>
      <c r="S3780" s="4">
        <v>10.922499999999999</v>
      </c>
      <c r="T3780" s="4">
        <f t="shared" si="482"/>
        <v>1607.5189375</v>
      </c>
      <c r="U3780" s="4">
        <v>11.1136</v>
      </c>
      <c r="V3780" s="4">
        <v>0.12820323708861681</v>
      </c>
    </row>
    <row r="3781" spans="1:22" x14ac:dyDescent="0.55000000000000004">
      <c r="A3781" s="3">
        <v>44792</v>
      </c>
      <c r="B3781" s="4">
        <v>252</v>
      </c>
      <c r="C3781" s="4">
        <v>6</v>
      </c>
      <c r="D3781" s="4">
        <v>10</v>
      </c>
      <c r="E3781" s="4" t="s">
        <v>8</v>
      </c>
      <c r="F3781" s="4">
        <v>3000</v>
      </c>
      <c r="G3781" s="4">
        <f t="shared" si="475"/>
        <v>138.32585165922833</v>
      </c>
      <c r="H3781" s="4">
        <f t="shared" si="476"/>
        <v>11991.102720264285</v>
      </c>
      <c r="J3781" s="11">
        <v>140.74600000000001</v>
      </c>
      <c r="K3781" s="4">
        <v>2459811</v>
      </c>
      <c r="N3781" s="4">
        <f t="shared" si="477"/>
        <v>0</v>
      </c>
      <c r="O3781" s="4" t="e">
        <f t="shared" si="478"/>
        <v>#DIV/0!</v>
      </c>
      <c r="P3781" s="4" t="e">
        <f t="shared" si="479"/>
        <v>#DIV/0!</v>
      </c>
      <c r="Q3781" s="4">
        <f t="shared" si="480"/>
        <v>25</v>
      </c>
      <c r="R3781" s="4">
        <f t="shared" si="481"/>
        <v>140.74600000000001</v>
      </c>
      <c r="S3781" s="4">
        <v>10.922499999999999</v>
      </c>
      <c r="T3781" s="4">
        <f t="shared" si="482"/>
        <v>1537.2981850000001</v>
      </c>
      <c r="U3781" s="4">
        <v>11.1136</v>
      </c>
      <c r="V3781" s="4">
        <v>0.12820323708861681</v>
      </c>
    </row>
    <row r="3782" spans="1:22" x14ac:dyDescent="0.55000000000000004">
      <c r="A3782" s="3">
        <v>44792</v>
      </c>
      <c r="B3782" s="4">
        <v>253</v>
      </c>
      <c r="C3782" s="4">
        <v>6</v>
      </c>
      <c r="D3782" s="4">
        <v>10</v>
      </c>
      <c r="E3782" s="4" t="s">
        <v>8</v>
      </c>
      <c r="F3782" s="4">
        <v>3000</v>
      </c>
      <c r="G3782" s="4">
        <f t="shared" si="475"/>
        <v>256.69093678016128</v>
      </c>
      <c r="H3782" s="4">
        <f t="shared" si="476"/>
        <v>22251.85931169672</v>
      </c>
      <c r="J3782" s="11">
        <v>261.18200000000002</v>
      </c>
      <c r="K3782" s="4">
        <v>2459811</v>
      </c>
      <c r="N3782" s="4">
        <f t="shared" si="477"/>
        <v>0</v>
      </c>
      <c r="O3782" s="4" t="e">
        <f t="shared" si="478"/>
        <v>#DIV/0!</v>
      </c>
      <c r="P3782" s="4" t="e">
        <f t="shared" si="479"/>
        <v>#DIV/0!</v>
      </c>
      <c r="Q3782" s="4">
        <f t="shared" si="480"/>
        <v>25</v>
      </c>
      <c r="R3782" s="4">
        <f t="shared" si="481"/>
        <v>261.18200000000002</v>
      </c>
      <c r="S3782" s="4">
        <v>10.922499999999999</v>
      </c>
      <c r="T3782" s="4">
        <f t="shared" si="482"/>
        <v>2852.7603950000002</v>
      </c>
      <c r="U3782" s="4">
        <v>11.1136</v>
      </c>
      <c r="V3782" s="4">
        <v>0.12820323708861681</v>
      </c>
    </row>
    <row r="3783" spans="1:22" x14ac:dyDescent="0.55000000000000004">
      <c r="A3783" s="3">
        <v>44792</v>
      </c>
      <c r="B3783" s="4">
        <v>254</v>
      </c>
      <c r="C3783" s="4">
        <v>6</v>
      </c>
      <c r="D3783" s="4">
        <v>10</v>
      </c>
      <c r="E3783" s="4" t="s">
        <v>8</v>
      </c>
      <c r="F3783" s="4">
        <v>3000</v>
      </c>
      <c r="G3783" s="4">
        <f t="shared" si="475"/>
        <v>136.2255976911172</v>
      </c>
      <c r="H3783" s="4">
        <f t="shared" si="476"/>
        <v>11809.03725116957</v>
      </c>
      <c r="J3783" s="11">
        <v>138.60900000000001</v>
      </c>
      <c r="K3783" s="4">
        <v>2459811</v>
      </c>
      <c r="N3783" s="4">
        <f t="shared" si="477"/>
        <v>0</v>
      </c>
      <c r="O3783" s="4" t="e">
        <f t="shared" si="478"/>
        <v>#DIV/0!</v>
      </c>
      <c r="P3783" s="4" t="e">
        <f t="shared" si="479"/>
        <v>#DIV/0!</v>
      </c>
      <c r="Q3783" s="4">
        <f t="shared" si="480"/>
        <v>25</v>
      </c>
      <c r="R3783" s="4">
        <f t="shared" si="481"/>
        <v>138.60900000000001</v>
      </c>
      <c r="S3783" s="4">
        <v>10.922499999999999</v>
      </c>
      <c r="T3783" s="4">
        <f t="shared" si="482"/>
        <v>1513.9568025000001</v>
      </c>
      <c r="U3783" s="4">
        <v>11.1136</v>
      </c>
      <c r="V3783" s="4">
        <v>0.12820323708861681</v>
      </c>
    </row>
    <row r="3784" spans="1:22" x14ac:dyDescent="0.55000000000000004">
      <c r="A3784" s="3">
        <v>44792</v>
      </c>
      <c r="B3784" s="4">
        <v>255</v>
      </c>
      <c r="C3784" s="4">
        <v>6</v>
      </c>
      <c r="D3784" s="4">
        <v>10</v>
      </c>
      <c r="E3784" s="4" t="s">
        <v>8</v>
      </c>
      <c r="F3784" s="4">
        <v>3000</v>
      </c>
      <c r="G3784" s="4">
        <f t="shared" si="475"/>
        <v>162.56280210732797</v>
      </c>
      <c r="H3784" s="4">
        <f t="shared" si="476"/>
        <v>14092.139937552432</v>
      </c>
      <c r="J3784" s="11">
        <v>165.40700000000001</v>
      </c>
      <c r="K3784" s="4">
        <v>2459811</v>
      </c>
      <c r="N3784" s="4">
        <f t="shared" si="477"/>
        <v>0</v>
      </c>
      <c r="O3784" s="4" t="e">
        <f t="shared" si="478"/>
        <v>#DIV/0!</v>
      </c>
      <c r="P3784" s="4" t="e">
        <f t="shared" si="479"/>
        <v>#DIV/0!</v>
      </c>
      <c r="Q3784" s="4">
        <f t="shared" si="480"/>
        <v>25</v>
      </c>
      <c r="R3784" s="4">
        <f t="shared" si="481"/>
        <v>165.40700000000001</v>
      </c>
      <c r="S3784" s="4">
        <v>10.922499999999999</v>
      </c>
      <c r="T3784" s="4">
        <f t="shared" si="482"/>
        <v>1806.6579575000001</v>
      </c>
      <c r="U3784" s="4">
        <v>11.1136</v>
      </c>
      <c r="V3784" s="4">
        <v>0.12820323708861681</v>
      </c>
    </row>
    <row r="3785" spans="1:22" x14ac:dyDescent="0.55000000000000004">
      <c r="A3785" s="3">
        <v>44792</v>
      </c>
      <c r="B3785" s="4">
        <v>256</v>
      </c>
      <c r="C3785" s="4">
        <v>6</v>
      </c>
      <c r="D3785" s="4">
        <v>10</v>
      </c>
      <c r="E3785" s="4" t="s">
        <v>8</v>
      </c>
      <c r="F3785" s="4">
        <v>3000</v>
      </c>
      <c r="G3785" s="4">
        <f t="shared" si="475"/>
        <v>90.042614904261427</v>
      </c>
      <c r="H3785" s="4">
        <f t="shared" si="476"/>
        <v>7805.5564564902243</v>
      </c>
      <c r="J3785" s="11">
        <v>91.617999999999995</v>
      </c>
      <c r="K3785" s="4">
        <v>2459811</v>
      </c>
      <c r="N3785" s="4">
        <f t="shared" si="477"/>
        <v>0</v>
      </c>
      <c r="O3785" s="4" t="e">
        <f t="shared" si="478"/>
        <v>#DIV/0!</v>
      </c>
      <c r="P3785" s="4" t="e">
        <f t="shared" si="479"/>
        <v>#DIV/0!</v>
      </c>
      <c r="Q3785" s="4">
        <f t="shared" si="480"/>
        <v>25</v>
      </c>
      <c r="R3785" s="4">
        <f t="shared" si="481"/>
        <v>91.617999999999995</v>
      </c>
      <c r="S3785" s="4">
        <v>10.922499999999999</v>
      </c>
      <c r="T3785" s="4">
        <f t="shared" si="482"/>
        <v>1000.6976049999998</v>
      </c>
      <c r="U3785" s="4">
        <v>11.1136</v>
      </c>
      <c r="V3785" s="4">
        <v>0.12820323708861681</v>
      </c>
    </row>
    <row r="3786" spans="1:22" x14ac:dyDescent="0.55000000000000004">
      <c r="A3786" s="3">
        <v>44792</v>
      </c>
      <c r="B3786" s="4">
        <v>257</v>
      </c>
      <c r="C3786" s="4">
        <v>6</v>
      </c>
      <c r="D3786" s="4">
        <v>10</v>
      </c>
      <c r="E3786" s="4" t="s">
        <v>8</v>
      </c>
      <c r="F3786" s="4">
        <v>3000</v>
      </c>
      <c r="G3786" s="4">
        <f t="shared" si="475"/>
        <v>130.32680297113447</v>
      </c>
      <c r="H3786" s="4">
        <f t="shared" si="476"/>
        <v>11297.686317380856</v>
      </c>
      <c r="J3786" s="11">
        <v>132.607</v>
      </c>
      <c r="K3786" s="4">
        <v>2459811</v>
      </c>
      <c r="N3786" s="4">
        <f t="shared" si="477"/>
        <v>0</v>
      </c>
      <c r="O3786" s="4" t="e">
        <f t="shared" si="478"/>
        <v>#DIV/0!</v>
      </c>
      <c r="P3786" s="4" t="e">
        <f t="shared" si="479"/>
        <v>#DIV/0!</v>
      </c>
      <c r="Q3786" s="4">
        <f t="shared" si="480"/>
        <v>25</v>
      </c>
      <c r="R3786" s="4">
        <f t="shared" si="481"/>
        <v>132.607</v>
      </c>
      <c r="S3786" s="4">
        <v>10.922499999999999</v>
      </c>
      <c r="T3786" s="4">
        <f t="shared" si="482"/>
        <v>1448.3999575</v>
      </c>
      <c r="U3786" s="4">
        <v>11.1136</v>
      </c>
      <c r="V3786" s="4">
        <v>0.12820323708861681</v>
      </c>
    </row>
    <row r="3787" spans="1:22" x14ac:dyDescent="0.55000000000000004">
      <c r="A3787" s="3">
        <v>44792</v>
      </c>
      <c r="B3787" s="4">
        <v>258</v>
      </c>
      <c r="C3787" s="4">
        <v>6</v>
      </c>
      <c r="D3787" s="4">
        <v>10</v>
      </c>
      <c r="E3787" s="4" t="s">
        <v>8</v>
      </c>
      <c r="F3787" s="4">
        <v>3000</v>
      </c>
      <c r="G3787" s="4">
        <f t="shared" si="475"/>
        <v>135.30274393535848</v>
      </c>
      <c r="H3787" s="4">
        <f t="shared" si="476"/>
        <v>11729.037496616485</v>
      </c>
      <c r="J3787" s="11">
        <v>137.66999999999999</v>
      </c>
      <c r="K3787" s="4">
        <v>2459811</v>
      </c>
      <c r="N3787" s="4">
        <f t="shared" si="477"/>
        <v>0</v>
      </c>
      <c r="O3787" s="4" t="e">
        <f t="shared" si="478"/>
        <v>#DIV/0!</v>
      </c>
      <c r="P3787" s="4" t="e">
        <f t="shared" si="479"/>
        <v>#DIV/0!</v>
      </c>
      <c r="Q3787" s="4">
        <f t="shared" si="480"/>
        <v>25</v>
      </c>
      <c r="R3787" s="4">
        <f t="shared" si="481"/>
        <v>137.66999999999999</v>
      </c>
      <c r="S3787" s="4">
        <v>10.922499999999999</v>
      </c>
      <c r="T3787" s="4">
        <f t="shared" si="482"/>
        <v>1503.7005749999998</v>
      </c>
      <c r="U3787" s="4">
        <v>11.1136</v>
      </c>
      <c r="V3787" s="4">
        <v>0.12820323708861681</v>
      </c>
    </row>
    <row r="3788" spans="1:22" x14ac:dyDescent="0.55000000000000004">
      <c r="A3788" s="3">
        <v>44792</v>
      </c>
      <c r="B3788" s="4">
        <v>259</v>
      </c>
      <c r="C3788" s="4">
        <v>6</v>
      </c>
      <c r="D3788" s="4">
        <v>10</v>
      </c>
      <c r="E3788" s="4" t="s">
        <v>8</v>
      </c>
      <c r="F3788" s="4">
        <v>3000</v>
      </c>
      <c r="G3788" s="4">
        <f t="shared" si="475"/>
        <v>125.59754602469047</v>
      </c>
      <c r="H3788" s="4">
        <f t="shared" si="476"/>
        <v>10887.719524080076</v>
      </c>
      <c r="J3788" s="11">
        <v>127.795</v>
      </c>
      <c r="K3788" s="4">
        <v>2459811</v>
      </c>
      <c r="N3788" s="4">
        <f t="shared" si="477"/>
        <v>0</v>
      </c>
      <c r="O3788" s="4" t="e">
        <f t="shared" si="478"/>
        <v>#DIV/0!</v>
      </c>
      <c r="P3788" s="4" t="e">
        <f t="shared" si="479"/>
        <v>#DIV/0!</v>
      </c>
      <c r="Q3788" s="4">
        <f t="shared" si="480"/>
        <v>25</v>
      </c>
      <c r="R3788" s="4">
        <f t="shared" si="481"/>
        <v>127.795</v>
      </c>
      <c r="S3788" s="4">
        <v>10.922499999999999</v>
      </c>
      <c r="T3788" s="4">
        <f t="shared" si="482"/>
        <v>1395.8408875</v>
      </c>
      <c r="U3788" s="4">
        <v>11.1136</v>
      </c>
      <c r="V3788" s="4">
        <v>0.12820323708861681</v>
      </c>
    </row>
    <row r="3789" spans="1:22" x14ac:dyDescent="0.55000000000000004">
      <c r="A3789" s="3">
        <v>44792</v>
      </c>
      <c r="B3789" s="4">
        <v>260</v>
      </c>
      <c r="C3789" s="4">
        <v>6</v>
      </c>
      <c r="D3789" s="4">
        <v>10</v>
      </c>
      <c r="E3789" s="4" t="s">
        <v>8</v>
      </c>
      <c r="F3789" s="4">
        <v>3000</v>
      </c>
      <c r="G3789" s="4">
        <f t="shared" si="475"/>
        <v>132.70715632198386</v>
      </c>
      <c r="H3789" s="4">
        <f t="shared" si="476"/>
        <v>11504.032862138645</v>
      </c>
      <c r="J3789" s="11">
        <v>135.029</v>
      </c>
      <c r="K3789" s="4">
        <v>2459811</v>
      </c>
      <c r="N3789" s="4">
        <f t="shared" si="477"/>
        <v>0</v>
      </c>
      <c r="O3789" s="4" t="e">
        <f t="shared" si="478"/>
        <v>#DIV/0!</v>
      </c>
      <c r="P3789" s="4" t="e">
        <f t="shared" si="479"/>
        <v>#DIV/0!</v>
      </c>
      <c r="Q3789" s="4">
        <f t="shared" si="480"/>
        <v>25</v>
      </c>
      <c r="R3789" s="4">
        <f t="shared" si="481"/>
        <v>135.029</v>
      </c>
      <c r="S3789" s="4">
        <v>10.922499999999999</v>
      </c>
      <c r="T3789" s="4">
        <f t="shared" si="482"/>
        <v>1474.8542524999998</v>
      </c>
      <c r="U3789" s="4">
        <v>11.1136</v>
      </c>
      <c r="V3789" s="4">
        <v>0.12820323708861681</v>
      </c>
    </row>
    <row r="3790" spans="1:22" x14ac:dyDescent="0.55000000000000004">
      <c r="A3790" s="3">
        <v>44792</v>
      </c>
      <c r="B3790" s="4">
        <v>261</v>
      </c>
      <c r="C3790" s="4">
        <v>6</v>
      </c>
      <c r="D3790" s="4">
        <v>10</v>
      </c>
      <c r="E3790" s="4" t="s">
        <v>8</v>
      </c>
      <c r="F3790" s="4">
        <v>3000</v>
      </c>
      <c r="G3790" s="4">
        <f t="shared" si="475"/>
        <v>140.73175793622227</v>
      </c>
      <c r="H3790" s="4">
        <f t="shared" si="476"/>
        <v>12199.6643806966</v>
      </c>
      <c r="J3790" s="11">
        <v>143.19399999999999</v>
      </c>
      <c r="K3790" s="4">
        <v>2459811</v>
      </c>
      <c r="N3790" s="4">
        <f t="shared" si="477"/>
        <v>0</v>
      </c>
      <c r="O3790" s="4" t="e">
        <f t="shared" si="478"/>
        <v>#DIV/0!</v>
      </c>
      <c r="P3790" s="4" t="e">
        <f t="shared" si="479"/>
        <v>#DIV/0!</v>
      </c>
      <c r="Q3790" s="4">
        <f t="shared" si="480"/>
        <v>25</v>
      </c>
      <c r="R3790" s="4">
        <f t="shared" si="481"/>
        <v>143.19399999999999</v>
      </c>
      <c r="S3790" s="4">
        <v>10.922499999999999</v>
      </c>
      <c r="T3790" s="4">
        <f t="shared" si="482"/>
        <v>1564.0364649999997</v>
      </c>
      <c r="U3790" s="4">
        <v>11.1136</v>
      </c>
      <c r="V3790" s="4">
        <v>0.12820323708861681</v>
      </c>
    </row>
    <row r="3791" spans="1:22" x14ac:dyDescent="0.55000000000000004">
      <c r="A3791" s="3">
        <v>44792</v>
      </c>
      <c r="B3791" s="4">
        <v>262</v>
      </c>
      <c r="C3791" s="4">
        <v>6</v>
      </c>
      <c r="D3791" s="4">
        <v>10</v>
      </c>
      <c r="E3791" s="4" t="s">
        <v>8</v>
      </c>
      <c r="F3791" s="4">
        <v>3000</v>
      </c>
      <c r="G3791" s="4">
        <f t="shared" si="475"/>
        <v>206.19147508458104</v>
      </c>
      <c r="H3791" s="4">
        <f t="shared" si="476"/>
        <v>17874.194361535861</v>
      </c>
      <c r="J3791" s="11">
        <v>209.79900000000001</v>
      </c>
      <c r="K3791" s="4">
        <v>2459811</v>
      </c>
      <c r="N3791" s="4">
        <f t="shared" si="477"/>
        <v>0</v>
      </c>
      <c r="O3791" s="4" t="e">
        <f t="shared" si="478"/>
        <v>#DIV/0!</v>
      </c>
      <c r="P3791" s="4" t="e">
        <f t="shared" si="479"/>
        <v>#DIV/0!</v>
      </c>
      <c r="Q3791" s="4">
        <f t="shared" si="480"/>
        <v>25</v>
      </c>
      <c r="R3791" s="4">
        <f t="shared" si="481"/>
        <v>209.79900000000001</v>
      </c>
      <c r="S3791" s="4">
        <v>10.922499999999999</v>
      </c>
      <c r="T3791" s="4">
        <f t="shared" si="482"/>
        <v>2291.5295775</v>
      </c>
      <c r="U3791" s="4">
        <v>11.1136</v>
      </c>
      <c r="V3791" s="4">
        <v>0.12820323708861681</v>
      </c>
    </row>
    <row r="3792" spans="1:22" x14ac:dyDescent="0.55000000000000004">
      <c r="A3792" s="3">
        <v>44792</v>
      </c>
      <c r="B3792" s="4">
        <v>263</v>
      </c>
      <c r="C3792" s="4">
        <v>6</v>
      </c>
      <c r="D3792" s="4">
        <v>10</v>
      </c>
      <c r="E3792" s="4" t="s">
        <v>8</v>
      </c>
      <c r="F3792" s="4">
        <v>3000</v>
      </c>
      <c r="G3792" s="4">
        <f t="shared" si="475"/>
        <v>137.17302156816874</v>
      </c>
      <c r="H3792" s="4">
        <f t="shared" si="476"/>
        <v>11891.166924640465</v>
      </c>
      <c r="J3792" s="11">
        <v>139.57300000000001</v>
      </c>
      <c r="K3792" s="4">
        <v>2459811</v>
      </c>
      <c r="N3792" s="4">
        <f t="shared" si="477"/>
        <v>0</v>
      </c>
      <c r="O3792" s="4" t="e">
        <f t="shared" si="478"/>
        <v>#DIV/0!</v>
      </c>
      <c r="P3792" s="4" t="e">
        <f t="shared" si="479"/>
        <v>#DIV/0!</v>
      </c>
      <c r="Q3792" s="4">
        <f t="shared" si="480"/>
        <v>25</v>
      </c>
      <c r="R3792" s="4">
        <f t="shared" si="481"/>
        <v>139.57300000000001</v>
      </c>
      <c r="S3792" s="4">
        <v>10.922499999999999</v>
      </c>
      <c r="T3792" s="4">
        <f t="shared" si="482"/>
        <v>1524.4860925</v>
      </c>
      <c r="U3792" s="4">
        <v>11.1136</v>
      </c>
      <c r="V3792" s="4">
        <v>0.12820323708861681</v>
      </c>
    </row>
    <row r="3793" spans="1:22" x14ac:dyDescent="0.55000000000000004">
      <c r="A3793" s="3">
        <v>44792</v>
      </c>
      <c r="B3793" s="4">
        <v>264</v>
      </c>
      <c r="C3793" s="4">
        <v>6</v>
      </c>
      <c r="D3793" s="4">
        <v>10</v>
      </c>
      <c r="E3793" s="4" t="s">
        <v>8</v>
      </c>
      <c r="F3793" s="4">
        <v>3000</v>
      </c>
      <c r="G3793" s="4">
        <f t="shared" si="475"/>
        <v>144.71899721962279</v>
      </c>
      <c r="H3793" s="4">
        <f t="shared" si="476"/>
        <v>12545.307622679409</v>
      </c>
      <c r="J3793" s="11">
        <v>147.251</v>
      </c>
      <c r="K3793" s="4">
        <v>2459811</v>
      </c>
      <c r="N3793" s="4">
        <f t="shared" si="477"/>
        <v>0</v>
      </c>
      <c r="O3793" s="4" t="e">
        <f t="shared" si="478"/>
        <v>#DIV/0!</v>
      </c>
      <c r="P3793" s="4" t="e">
        <f t="shared" si="479"/>
        <v>#DIV/0!</v>
      </c>
      <c r="Q3793" s="4">
        <f t="shared" si="480"/>
        <v>25</v>
      </c>
      <c r="R3793" s="4">
        <f t="shared" si="481"/>
        <v>147.251</v>
      </c>
      <c r="S3793" s="4">
        <v>10.922499999999999</v>
      </c>
      <c r="T3793" s="4">
        <f t="shared" si="482"/>
        <v>1608.3490474999999</v>
      </c>
      <c r="U3793" s="4">
        <v>11.1136</v>
      </c>
      <c r="V3793" s="4">
        <v>0.12820323708861681</v>
      </c>
    </row>
    <row r="3794" spans="1:22" x14ac:dyDescent="0.55000000000000004">
      <c r="A3794" s="3">
        <v>44792</v>
      </c>
      <c r="B3794" s="4">
        <v>265</v>
      </c>
      <c r="C3794" s="4">
        <v>6</v>
      </c>
      <c r="D3794" s="4">
        <v>10</v>
      </c>
      <c r="E3794" s="4" t="s">
        <v>8</v>
      </c>
      <c r="F3794" s="4">
        <v>3000</v>
      </c>
      <c r="G3794" s="4">
        <f t="shared" si="475"/>
        <v>120.01226605240426</v>
      </c>
      <c r="H3794" s="4">
        <f t="shared" si="476"/>
        <v>10403.546355682663</v>
      </c>
      <c r="J3794" s="11">
        <v>122.11199999999999</v>
      </c>
      <c r="K3794" s="4">
        <v>2459811</v>
      </c>
      <c r="N3794" s="4">
        <f t="shared" si="477"/>
        <v>0</v>
      </c>
      <c r="O3794" s="4" t="e">
        <f t="shared" si="478"/>
        <v>#DIV/0!</v>
      </c>
      <c r="P3794" s="4" t="e">
        <f t="shared" si="479"/>
        <v>#DIV/0!</v>
      </c>
      <c r="Q3794" s="4">
        <f t="shared" si="480"/>
        <v>25</v>
      </c>
      <c r="R3794" s="4">
        <f t="shared" si="481"/>
        <v>122.11199999999999</v>
      </c>
      <c r="S3794" s="4">
        <v>10.922499999999999</v>
      </c>
      <c r="T3794" s="4">
        <f t="shared" si="482"/>
        <v>1333.7683199999999</v>
      </c>
      <c r="U3794" s="4">
        <v>11.1136</v>
      </c>
      <c r="V3794" s="4">
        <v>0.12820323708861681</v>
      </c>
    </row>
    <row r="3795" spans="1:22" x14ac:dyDescent="0.55000000000000004">
      <c r="A3795" s="3">
        <v>44792</v>
      </c>
      <c r="B3795" s="4">
        <v>266</v>
      </c>
      <c r="C3795" s="4">
        <v>6</v>
      </c>
      <c r="D3795" s="4">
        <v>10</v>
      </c>
      <c r="E3795" s="4" t="s">
        <v>8</v>
      </c>
      <c r="F3795" s="4">
        <v>3000</v>
      </c>
      <c r="G3795" s="4">
        <f t="shared" si="475"/>
        <v>301.57170313849696</v>
      </c>
      <c r="H3795" s="4">
        <f t="shared" si="476"/>
        <v>26142.454403731936</v>
      </c>
      <c r="J3795" s="11">
        <v>306.84800000000001</v>
      </c>
      <c r="K3795" s="4">
        <v>2459811</v>
      </c>
      <c r="N3795" s="4">
        <f t="shared" si="477"/>
        <v>0</v>
      </c>
      <c r="O3795" s="4" t="e">
        <f t="shared" si="478"/>
        <v>#DIV/0!</v>
      </c>
      <c r="P3795" s="4" t="e">
        <f t="shared" si="479"/>
        <v>#DIV/0!</v>
      </c>
      <c r="Q3795" s="4">
        <f t="shared" si="480"/>
        <v>25</v>
      </c>
      <c r="R3795" s="4">
        <f t="shared" si="481"/>
        <v>306.84800000000001</v>
      </c>
      <c r="S3795" s="4">
        <v>10.922499999999999</v>
      </c>
      <c r="T3795" s="4">
        <f t="shared" si="482"/>
        <v>3351.5472799999998</v>
      </c>
      <c r="U3795" s="4">
        <v>11.1136</v>
      </c>
      <c r="V3795" s="4">
        <v>0.12820323708861681</v>
      </c>
    </row>
    <row r="3796" spans="1:22" x14ac:dyDescent="0.55000000000000004">
      <c r="A3796" s="3">
        <v>44792</v>
      </c>
      <c r="B3796" s="4">
        <v>267</v>
      </c>
      <c r="C3796" s="4">
        <v>6</v>
      </c>
      <c r="D3796" s="4">
        <v>10</v>
      </c>
      <c r="E3796" s="4" t="s">
        <v>8</v>
      </c>
      <c r="F3796" s="4">
        <v>3000</v>
      </c>
      <c r="G3796" s="4">
        <f t="shared" si="475"/>
        <v>169.61442691837027</v>
      </c>
      <c r="H3796" s="4">
        <f t="shared" si="476"/>
        <v>14703.426666964962</v>
      </c>
      <c r="J3796" s="11">
        <v>172.58199999999999</v>
      </c>
      <c r="K3796" s="4">
        <v>2459811</v>
      </c>
      <c r="N3796" s="4">
        <f t="shared" si="477"/>
        <v>0</v>
      </c>
      <c r="O3796" s="4" t="e">
        <f t="shared" si="478"/>
        <v>#DIV/0!</v>
      </c>
      <c r="P3796" s="4" t="e">
        <f t="shared" si="479"/>
        <v>#DIV/0!</v>
      </c>
      <c r="Q3796" s="4">
        <f t="shared" si="480"/>
        <v>25</v>
      </c>
      <c r="R3796" s="4">
        <f t="shared" si="481"/>
        <v>172.58199999999999</v>
      </c>
      <c r="S3796" s="4">
        <v>10.922499999999999</v>
      </c>
      <c r="T3796" s="4">
        <f t="shared" si="482"/>
        <v>1885.0268949999997</v>
      </c>
      <c r="U3796" s="4">
        <v>11.1136</v>
      </c>
      <c r="V3796" s="4">
        <v>0.12820323708861681</v>
      </c>
    </row>
    <row r="3797" spans="1:22" x14ac:dyDescent="0.55000000000000004">
      <c r="A3797" s="3">
        <v>44792</v>
      </c>
      <c r="B3797" s="4">
        <v>268</v>
      </c>
      <c r="C3797" s="4">
        <v>6</v>
      </c>
      <c r="D3797" s="4">
        <v>10</v>
      </c>
      <c r="E3797" s="4" t="s">
        <v>8</v>
      </c>
      <c r="F3797" s="4">
        <v>3000</v>
      </c>
      <c r="G3797" s="4">
        <f t="shared" si="475"/>
        <v>140.07229588072272</v>
      </c>
      <c r="H3797" s="4">
        <f t="shared" si="476"/>
        <v>12142.497356942482</v>
      </c>
      <c r="J3797" s="11">
        <v>142.523</v>
      </c>
      <c r="K3797" s="4">
        <v>2459811</v>
      </c>
      <c r="N3797" s="4">
        <f t="shared" si="477"/>
        <v>0</v>
      </c>
      <c r="O3797" s="4" t="e">
        <f t="shared" si="478"/>
        <v>#DIV/0!</v>
      </c>
      <c r="P3797" s="4" t="e">
        <f t="shared" si="479"/>
        <v>#DIV/0!</v>
      </c>
      <c r="Q3797" s="4">
        <f t="shared" si="480"/>
        <v>25</v>
      </c>
      <c r="R3797" s="4">
        <f t="shared" si="481"/>
        <v>142.523</v>
      </c>
      <c r="S3797" s="4">
        <v>10.922499999999999</v>
      </c>
      <c r="T3797" s="4">
        <f t="shared" si="482"/>
        <v>1556.7074674999999</v>
      </c>
      <c r="U3797" s="4">
        <v>11.1136</v>
      </c>
      <c r="V3797" s="4">
        <v>0.12820323708861681</v>
      </c>
    </row>
    <row r="3798" spans="1:22" x14ac:dyDescent="0.55000000000000004">
      <c r="A3798" s="3">
        <v>44792</v>
      </c>
      <c r="B3798" s="4">
        <v>269</v>
      </c>
      <c r="C3798" s="4">
        <v>6</v>
      </c>
      <c r="D3798" s="4">
        <v>10</v>
      </c>
      <c r="E3798" s="4" t="s">
        <v>8</v>
      </c>
      <c r="F3798" s="4">
        <v>3000</v>
      </c>
      <c r="G3798" s="4">
        <f t="shared" si="475"/>
        <v>282.37752438453782</v>
      </c>
      <c r="H3798" s="4">
        <f t="shared" si="476"/>
        <v>24478.561745135874</v>
      </c>
      <c r="J3798" s="11">
        <v>287.31799999999998</v>
      </c>
      <c r="K3798" s="4">
        <v>2459811</v>
      </c>
      <c r="N3798" s="4">
        <f t="shared" si="477"/>
        <v>0</v>
      </c>
      <c r="O3798" s="4" t="e">
        <f t="shared" si="478"/>
        <v>#DIV/0!</v>
      </c>
      <c r="P3798" s="4" t="e">
        <f t="shared" si="479"/>
        <v>#DIV/0!</v>
      </c>
      <c r="Q3798" s="4">
        <f t="shared" si="480"/>
        <v>25</v>
      </c>
      <c r="R3798" s="4">
        <f t="shared" si="481"/>
        <v>287.31799999999998</v>
      </c>
      <c r="S3798" s="4">
        <v>10.922499999999999</v>
      </c>
      <c r="T3798" s="4">
        <f t="shared" si="482"/>
        <v>3138.2308549999998</v>
      </c>
      <c r="U3798" s="4">
        <v>11.1136</v>
      </c>
      <c r="V3798" s="4">
        <v>0.12820323708861681</v>
      </c>
    </row>
    <row r="3799" spans="1:22" x14ac:dyDescent="0.55000000000000004">
      <c r="A3799" s="3">
        <v>44792</v>
      </c>
      <c r="B3799" s="4">
        <v>270</v>
      </c>
      <c r="C3799" s="4">
        <v>6</v>
      </c>
      <c r="D3799" s="4">
        <v>10</v>
      </c>
      <c r="E3799" s="4" t="s">
        <v>8</v>
      </c>
      <c r="F3799" s="4">
        <v>3000</v>
      </c>
      <c r="G3799" s="4">
        <f t="shared" si="475"/>
        <v>153.17111894435646</v>
      </c>
      <c r="H3799" s="4">
        <f t="shared" si="476"/>
        <v>13277.999730407322</v>
      </c>
      <c r="J3799" s="11">
        <v>155.851</v>
      </c>
      <c r="K3799" s="4">
        <v>2459811</v>
      </c>
      <c r="N3799" s="4">
        <f t="shared" si="477"/>
        <v>0</v>
      </c>
      <c r="O3799" s="4" t="e">
        <f t="shared" si="478"/>
        <v>#DIV/0!</v>
      </c>
      <c r="P3799" s="4" t="e">
        <f t="shared" si="479"/>
        <v>#DIV/0!</v>
      </c>
      <c r="Q3799" s="4">
        <f t="shared" si="480"/>
        <v>25</v>
      </c>
      <c r="R3799" s="4">
        <f t="shared" si="481"/>
        <v>155.851</v>
      </c>
      <c r="S3799" s="4">
        <v>10.922499999999999</v>
      </c>
      <c r="T3799" s="4">
        <f t="shared" si="482"/>
        <v>1702.2825475</v>
      </c>
      <c r="U3799" s="4">
        <v>11.1136</v>
      </c>
      <c r="V3799" s="4">
        <v>0.12820323708861681</v>
      </c>
    </row>
    <row r="3800" spans="1:22" x14ac:dyDescent="0.55000000000000004">
      <c r="A3800" s="3">
        <v>44792</v>
      </c>
      <c r="B3800" s="4">
        <v>271</v>
      </c>
      <c r="C3800" s="4">
        <v>6</v>
      </c>
      <c r="D3800" s="4">
        <v>10</v>
      </c>
      <c r="E3800" s="4" t="s">
        <v>8</v>
      </c>
      <c r="F3800" s="4">
        <v>3000</v>
      </c>
      <c r="G3800" s="4">
        <f t="shared" si="475"/>
        <v>0.71646473689893464</v>
      </c>
      <c r="H3800" s="4">
        <f t="shared" si="476"/>
        <v>62.108435643447507</v>
      </c>
      <c r="J3800" s="11">
        <v>0.72899999999999998</v>
      </c>
      <c r="K3800" s="4">
        <v>2459811</v>
      </c>
      <c r="N3800" s="4">
        <f t="shared" si="477"/>
        <v>0</v>
      </c>
      <c r="O3800" s="4" t="e">
        <f t="shared" si="478"/>
        <v>#DIV/0!</v>
      </c>
      <c r="P3800" s="4" t="e">
        <f t="shared" si="479"/>
        <v>#DIV/0!</v>
      </c>
      <c r="Q3800" s="4">
        <f t="shared" si="480"/>
        <v>25</v>
      </c>
      <c r="R3800" s="4">
        <f t="shared" si="481"/>
        <v>0.72899999999999998</v>
      </c>
      <c r="S3800" s="4">
        <v>10.922499999999999</v>
      </c>
      <c r="T3800" s="4">
        <f t="shared" si="482"/>
        <v>7.9625024999999994</v>
      </c>
      <c r="U3800" s="4">
        <v>11.1136</v>
      </c>
      <c r="V3800" s="4">
        <v>0.12820323708861681</v>
      </c>
    </row>
    <row r="3801" spans="1:22" x14ac:dyDescent="0.55000000000000004">
      <c r="A3801" s="3">
        <v>44792</v>
      </c>
      <c r="B3801" s="4">
        <v>272</v>
      </c>
      <c r="C3801" s="4">
        <v>6</v>
      </c>
      <c r="D3801" s="4">
        <v>10</v>
      </c>
      <c r="E3801" s="4" t="s">
        <v>8</v>
      </c>
      <c r="F3801" s="4">
        <v>3000</v>
      </c>
      <c r="G3801" s="4">
        <f t="shared" si="475"/>
        <v>103.28885869565217</v>
      </c>
      <c r="H3801" s="4">
        <f t="shared" si="476"/>
        <v>8953.8383434619464</v>
      </c>
      <c r="J3801" s="11">
        <v>105.096</v>
      </c>
      <c r="K3801" s="4">
        <v>2459811</v>
      </c>
      <c r="N3801" s="4">
        <f t="shared" si="477"/>
        <v>0</v>
      </c>
      <c r="O3801" s="4" t="e">
        <f t="shared" si="478"/>
        <v>#DIV/0!</v>
      </c>
      <c r="P3801" s="4" t="e">
        <f t="shared" si="479"/>
        <v>#DIV/0!</v>
      </c>
      <c r="Q3801" s="4">
        <f t="shared" si="480"/>
        <v>25</v>
      </c>
      <c r="R3801" s="4">
        <f t="shared" si="481"/>
        <v>105.096</v>
      </c>
      <c r="S3801" s="4">
        <v>10.922499999999999</v>
      </c>
      <c r="T3801" s="4">
        <f t="shared" si="482"/>
        <v>1147.9110599999999</v>
      </c>
      <c r="U3801" s="4">
        <v>11.1136</v>
      </c>
      <c r="V3801" s="4">
        <v>0.12820323708861681</v>
      </c>
    </row>
    <row r="3802" spans="1:22" x14ac:dyDescent="0.55000000000000004">
      <c r="A3802" s="3">
        <v>44792</v>
      </c>
      <c r="B3802" s="4">
        <v>273</v>
      </c>
      <c r="C3802" s="4">
        <v>6</v>
      </c>
      <c r="D3802" s="4">
        <v>10</v>
      </c>
      <c r="E3802" s="4" t="s">
        <v>8</v>
      </c>
      <c r="F3802" s="4">
        <v>3000</v>
      </c>
      <c r="G3802" s="4">
        <f t="shared" si="475"/>
        <v>134.55286383350131</v>
      </c>
      <c r="H3802" s="4">
        <f t="shared" si="476"/>
        <v>11664.032371244813</v>
      </c>
      <c r="J3802" s="11">
        <v>136.90700000000001</v>
      </c>
      <c r="K3802" s="4">
        <v>2459811</v>
      </c>
      <c r="N3802" s="4">
        <f t="shared" si="477"/>
        <v>0</v>
      </c>
      <c r="O3802" s="4" t="e">
        <f t="shared" si="478"/>
        <v>#DIV/0!</v>
      </c>
      <c r="P3802" s="4" t="e">
        <f t="shared" si="479"/>
        <v>#DIV/0!</v>
      </c>
      <c r="Q3802" s="4">
        <f t="shared" si="480"/>
        <v>25</v>
      </c>
      <c r="R3802" s="4">
        <f t="shared" si="481"/>
        <v>136.90700000000001</v>
      </c>
      <c r="S3802" s="4">
        <v>10.922499999999999</v>
      </c>
      <c r="T3802" s="4">
        <f t="shared" si="482"/>
        <v>1495.3667075000001</v>
      </c>
      <c r="U3802" s="4">
        <v>11.1136</v>
      </c>
      <c r="V3802" s="4">
        <v>0.12820323708861681</v>
      </c>
    </row>
    <row r="3803" spans="1:22" x14ac:dyDescent="0.55000000000000004">
      <c r="A3803" s="3">
        <v>44792</v>
      </c>
      <c r="B3803" s="4">
        <v>274</v>
      </c>
      <c r="C3803" s="4">
        <v>6</v>
      </c>
      <c r="D3803" s="4">
        <v>10</v>
      </c>
      <c r="E3803" s="4" t="s">
        <v>8</v>
      </c>
      <c r="F3803" s="4">
        <v>3000</v>
      </c>
      <c r="G3803" s="4">
        <f t="shared" si="475"/>
        <v>153.97800172761302</v>
      </c>
      <c r="H3803" s="4">
        <f t="shared" si="476"/>
        <v>13347.946267668323</v>
      </c>
      <c r="J3803" s="11">
        <v>156.672</v>
      </c>
      <c r="K3803" s="4">
        <v>2459811</v>
      </c>
      <c r="N3803" s="4">
        <f t="shared" si="477"/>
        <v>0</v>
      </c>
      <c r="O3803" s="4" t="e">
        <f t="shared" si="478"/>
        <v>#DIV/0!</v>
      </c>
      <c r="P3803" s="4" t="e">
        <f t="shared" si="479"/>
        <v>#DIV/0!</v>
      </c>
      <c r="Q3803" s="4">
        <f t="shared" si="480"/>
        <v>25</v>
      </c>
      <c r="R3803" s="4">
        <f t="shared" si="481"/>
        <v>156.672</v>
      </c>
      <c r="S3803" s="4">
        <v>10.922499999999999</v>
      </c>
      <c r="T3803" s="4">
        <f t="shared" si="482"/>
        <v>1711.24992</v>
      </c>
      <c r="U3803" s="4">
        <v>11.1136</v>
      </c>
      <c r="V3803" s="4">
        <v>0.12820323708861681</v>
      </c>
    </row>
    <row r="3804" spans="1:22" x14ac:dyDescent="0.55000000000000004">
      <c r="A3804" s="3">
        <v>44792</v>
      </c>
      <c r="B3804" s="4">
        <v>275</v>
      </c>
      <c r="C3804" s="4">
        <v>6</v>
      </c>
      <c r="D3804" s="4">
        <v>10</v>
      </c>
      <c r="E3804" s="4" t="s">
        <v>8</v>
      </c>
      <c r="F3804" s="4">
        <v>3000</v>
      </c>
      <c r="G3804" s="4">
        <f t="shared" si="475"/>
        <v>190.76143891268353</v>
      </c>
      <c r="H3804" s="4">
        <f t="shared" si="476"/>
        <v>16536.605281148859</v>
      </c>
      <c r="J3804" s="11">
        <v>194.09899999999999</v>
      </c>
      <c r="K3804" s="4">
        <v>2459811</v>
      </c>
      <c r="N3804" s="4">
        <f t="shared" si="477"/>
        <v>0</v>
      </c>
      <c r="O3804" s="4" t="e">
        <f t="shared" si="478"/>
        <v>#DIV/0!</v>
      </c>
      <c r="P3804" s="4" t="e">
        <f t="shared" si="479"/>
        <v>#DIV/0!</v>
      </c>
      <c r="Q3804" s="4">
        <f t="shared" si="480"/>
        <v>25</v>
      </c>
      <c r="R3804" s="4">
        <f t="shared" si="481"/>
        <v>194.09899999999999</v>
      </c>
      <c r="S3804" s="4">
        <v>10.922499999999999</v>
      </c>
      <c r="T3804" s="4">
        <f t="shared" si="482"/>
        <v>2120.0463274999997</v>
      </c>
      <c r="U3804" s="4">
        <v>11.1136</v>
      </c>
      <c r="V3804" s="4">
        <v>0.12820323708861681</v>
      </c>
    </row>
    <row r="3805" spans="1:22" x14ac:dyDescent="0.55000000000000004">
      <c r="A3805" s="3">
        <v>44792</v>
      </c>
      <c r="B3805" s="4">
        <v>276</v>
      </c>
      <c r="C3805" s="4">
        <v>6</v>
      </c>
      <c r="D3805" s="4">
        <v>10</v>
      </c>
      <c r="E3805" s="4" t="s">
        <v>8</v>
      </c>
      <c r="F3805" s="4">
        <v>3000</v>
      </c>
      <c r="G3805" s="4">
        <f t="shared" si="475"/>
        <v>102.38271262237259</v>
      </c>
      <c r="H3805" s="4">
        <f t="shared" si="476"/>
        <v>8875.286933772979</v>
      </c>
      <c r="J3805" s="11">
        <v>104.17400000000001</v>
      </c>
      <c r="K3805" s="4">
        <v>2459811</v>
      </c>
      <c r="N3805" s="4">
        <f t="shared" si="477"/>
        <v>0</v>
      </c>
      <c r="O3805" s="4" t="e">
        <f t="shared" si="478"/>
        <v>#DIV/0!</v>
      </c>
      <c r="P3805" s="4" t="e">
        <f t="shared" si="479"/>
        <v>#DIV/0!</v>
      </c>
      <c r="Q3805" s="4">
        <f t="shared" si="480"/>
        <v>25</v>
      </c>
      <c r="R3805" s="4">
        <f t="shared" si="481"/>
        <v>104.17400000000001</v>
      </c>
      <c r="S3805" s="4">
        <v>10.922499999999999</v>
      </c>
      <c r="T3805" s="4">
        <f t="shared" si="482"/>
        <v>1137.8405150000001</v>
      </c>
      <c r="U3805" s="4">
        <v>11.1136</v>
      </c>
      <c r="V3805" s="4">
        <v>0.12820323708861681</v>
      </c>
    </row>
    <row r="3806" spans="1:22" x14ac:dyDescent="0.55000000000000004">
      <c r="A3806" s="3">
        <v>44792</v>
      </c>
      <c r="B3806" s="4">
        <v>277</v>
      </c>
      <c r="C3806" s="4">
        <v>6</v>
      </c>
      <c r="D3806" s="4">
        <v>10</v>
      </c>
      <c r="E3806" s="4" t="s">
        <v>8</v>
      </c>
      <c r="F3806" s="4">
        <v>3000</v>
      </c>
      <c r="G3806" s="4">
        <f t="shared" si="475"/>
        <v>109.47561523718686</v>
      </c>
      <c r="H3806" s="4">
        <f t="shared" si="476"/>
        <v>9490.1519269674372</v>
      </c>
      <c r="J3806" s="11">
        <v>111.39100000000001</v>
      </c>
      <c r="K3806" s="4">
        <v>2459811</v>
      </c>
      <c r="N3806" s="4">
        <f t="shared" si="477"/>
        <v>0</v>
      </c>
      <c r="O3806" s="4" t="e">
        <f t="shared" si="478"/>
        <v>#DIV/0!</v>
      </c>
      <c r="P3806" s="4" t="e">
        <f t="shared" si="479"/>
        <v>#DIV/0!</v>
      </c>
      <c r="Q3806" s="4">
        <f t="shared" si="480"/>
        <v>25</v>
      </c>
      <c r="R3806" s="4">
        <f t="shared" si="481"/>
        <v>111.39100000000001</v>
      </c>
      <c r="S3806" s="4">
        <v>10.922499999999999</v>
      </c>
      <c r="T3806" s="4">
        <f t="shared" si="482"/>
        <v>1216.6681974999999</v>
      </c>
      <c r="U3806" s="4">
        <v>11.1136</v>
      </c>
      <c r="V3806" s="4">
        <v>0.12820323708861681</v>
      </c>
    </row>
    <row r="3807" spans="1:22" x14ac:dyDescent="0.55000000000000004">
      <c r="A3807" s="3">
        <v>44792</v>
      </c>
      <c r="B3807" s="4">
        <v>278</v>
      </c>
      <c r="C3807" s="4">
        <v>6</v>
      </c>
      <c r="D3807" s="4">
        <v>10</v>
      </c>
      <c r="E3807" s="4" t="s">
        <v>8</v>
      </c>
      <c r="F3807" s="4">
        <v>3000</v>
      </c>
      <c r="G3807" s="4">
        <f t="shared" si="475"/>
        <v>261.59218457565498</v>
      </c>
      <c r="H3807" s="4">
        <f t="shared" si="476"/>
        <v>22676.735537422192</v>
      </c>
      <c r="J3807" s="11">
        <v>266.16899999999998</v>
      </c>
      <c r="K3807" s="4">
        <v>2459811</v>
      </c>
      <c r="N3807" s="4">
        <f t="shared" si="477"/>
        <v>0</v>
      </c>
      <c r="O3807" s="4" t="e">
        <f t="shared" si="478"/>
        <v>#DIV/0!</v>
      </c>
      <c r="P3807" s="4" t="e">
        <f t="shared" si="479"/>
        <v>#DIV/0!</v>
      </c>
      <c r="Q3807" s="4">
        <f t="shared" si="480"/>
        <v>25</v>
      </c>
      <c r="R3807" s="4">
        <f t="shared" si="481"/>
        <v>266.16899999999998</v>
      </c>
      <c r="S3807" s="4">
        <v>10.922499999999999</v>
      </c>
      <c r="T3807" s="4">
        <f t="shared" si="482"/>
        <v>2907.2309024999995</v>
      </c>
      <c r="U3807" s="4">
        <v>11.1136</v>
      </c>
      <c r="V3807" s="4">
        <v>0.12820323708861681</v>
      </c>
    </row>
    <row r="3808" spans="1:22" x14ac:dyDescent="0.55000000000000004">
      <c r="A3808" s="3">
        <v>44792</v>
      </c>
      <c r="B3808" s="4">
        <v>279</v>
      </c>
      <c r="C3808" s="4">
        <v>6</v>
      </c>
      <c r="D3808" s="4">
        <v>10</v>
      </c>
      <c r="E3808" s="4" t="s">
        <v>8</v>
      </c>
      <c r="F3808" s="4">
        <v>3000</v>
      </c>
      <c r="G3808" s="4">
        <f t="shared" si="475"/>
        <v>95.900131820472211</v>
      </c>
      <c r="H3808" s="4">
        <f t="shared" si="476"/>
        <v>8313.3291264970121</v>
      </c>
      <c r="J3808" s="11">
        <v>97.578000000000003</v>
      </c>
      <c r="K3808" s="4">
        <v>2459811</v>
      </c>
      <c r="N3808" s="4">
        <f t="shared" si="477"/>
        <v>0</v>
      </c>
      <c r="O3808" s="4" t="e">
        <f t="shared" si="478"/>
        <v>#DIV/0!</v>
      </c>
      <c r="P3808" s="4" t="e">
        <f t="shared" si="479"/>
        <v>#DIV/0!</v>
      </c>
      <c r="Q3808" s="4">
        <f t="shared" si="480"/>
        <v>25</v>
      </c>
      <c r="R3808" s="4">
        <f t="shared" si="481"/>
        <v>97.578000000000003</v>
      </c>
      <c r="S3808" s="4">
        <v>10.922499999999999</v>
      </c>
      <c r="T3808" s="4">
        <f t="shared" si="482"/>
        <v>1065.795705</v>
      </c>
      <c r="U3808" s="4">
        <v>11.1136</v>
      </c>
      <c r="V3808" s="4">
        <v>0.12820323708861681</v>
      </c>
    </row>
    <row r="3809" spans="1:22" x14ac:dyDescent="0.55000000000000004">
      <c r="A3809" s="3">
        <v>44792</v>
      </c>
      <c r="B3809" s="4">
        <v>280</v>
      </c>
      <c r="C3809" s="4">
        <v>6</v>
      </c>
      <c r="D3809" s="4">
        <v>10</v>
      </c>
      <c r="E3809" s="4" t="s">
        <v>8</v>
      </c>
      <c r="F3809" s="4">
        <v>3000</v>
      </c>
      <c r="G3809" s="4">
        <f t="shared" si="475"/>
        <v>108.05939344586814</v>
      </c>
      <c r="H3809" s="4">
        <f t="shared" si="476"/>
        <v>9367.3834005446552</v>
      </c>
      <c r="J3809" s="11">
        <v>109.95</v>
      </c>
      <c r="K3809" s="4">
        <v>2459811</v>
      </c>
      <c r="N3809" s="4">
        <f t="shared" si="477"/>
        <v>0</v>
      </c>
      <c r="O3809" s="4" t="e">
        <f t="shared" si="478"/>
        <v>#DIV/0!</v>
      </c>
      <c r="P3809" s="4" t="e">
        <f t="shared" si="479"/>
        <v>#DIV/0!</v>
      </c>
      <c r="Q3809" s="4">
        <f t="shared" si="480"/>
        <v>25</v>
      </c>
      <c r="R3809" s="4">
        <f t="shared" si="481"/>
        <v>109.95</v>
      </c>
      <c r="S3809" s="4">
        <v>10.922499999999999</v>
      </c>
      <c r="T3809" s="4">
        <f t="shared" si="482"/>
        <v>1200.9288750000001</v>
      </c>
      <c r="U3809" s="4">
        <v>11.1136</v>
      </c>
      <c r="V3809" s="4">
        <v>0.12820323708861681</v>
      </c>
    </row>
    <row r="3810" spans="1:22" x14ac:dyDescent="0.55000000000000004">
      <c r="A3810" s="3">
        <v>44792</v>
      </c>
      <c r="B3810" s="4">
        <v>281</v>
      </c>
      <c r="C3810" s="4">
        <v>6</v>
      </c>
      <c r="D3810" s="4">
        <v>10</v>
      </c>
      <c r="E3810" s="4" t="s">
        <v>8</v>
      </c>
      <c r="F3810" s="4">
        <v>3000</v>
      </c>
      <c r="G3810" s="4">
        <f t="shared" si="475"/>
        <v>136.48014414771089</v>
      </c>
      <c r="H3810" s="4">
        <f t="shared" si="476"/>
        <v>11831.103211158119</v>
      </c>
      <c r="J3810" s="11">
        <v>138.86799999999999</v>
      </c>
      <c r="K3810" s="4">
        <v>2459811</v>
      </c>
      <c r="N3810" s="4">
        <f t="shared" si="477"/>
        <v>0</v>
      </c>
      <c r="O3810" s="4" t="e">
        <f t="shared" si="478"/>
        <v>#DIV/0!</v>
      </c>
      <c r="P3810" s="4" t="e">
        <f t="shared" si="479"/>
        <v>#DIV/0!</v>
      </c>
      <c r="Q3810" s="4">
        <f t="shared" si="480"/>
        <v>25</v>
      </c>
      <c r="R3810" s="4">
        <f t="shared" si="481"/>
        <v>138.86799999999999</v>
      </c>
      <c r="S3810" s="4">
        <v>10.922499999999999</v>
      </c>
      <c r="T3810" s="4">
        <f t="shared" si="482"/>
        <v>1516.7857299999998</v>
      </c>
      <c r="U3810" s="4">
        <v>11.1136</v>
      </c>
      <c r="V3810" s="4">
        <v>0.12820323708861681</v>
      </c>
    </row>
    <row r="3811" spans="1:22" x14ac:dyDescent="0.55000000000000004">
      <c r="A3811" s="3">
        <v>44792</v>
      </c>
      <c r="B3811" s="4">
        <v>282</v>
      </c>
      <c r="C3811" s="4">
        <v>6</v>
      </c>
      <c r="D3811" s="4">
        <v>10</v>
      </c>
      <c r="E3811" s="4" t="s">
        <v>8</v>
      </c>
      <c r="F3811" s="4">
        <v>3000</v>
      </c>
      <c r="G3811" s="4">
        <f t="shared" si="475"/>
        <v>297.51075349121794</v>
      </c>
      <c r="H3811" s="4">
        <f t="shared" si="476"/>
        <v>25790.421404995686</v>
      </c>
      <c r="J3811" s="11">
        <v>302.71600000000001</v>
      </c>
      <c r="K3811" s="4">
        <v>2459811</v>
      </c>
      <c r="N3811" s="4">
        <f t="shared" si="477"/>
        <v>0</v>
      </c>
      <c r="O3811" s="4" t="e">
        <f t="shared" si="478"/>
        <v>#DIV/0!</v>
      </c>
      <c r="P3811" s="4" t="e">
        <f t="shared" si="479"/>
        <v>#DIV/0!</v>
      </c>
      <c r="Q3811" s="4">
        <f t="shared" si="480"/>
        <v>25</v>
      </c>
      <c r="R3811" s="4">
        <f t="shared" si="481"/>
        <v>302.71600000000001</v>
      </c>
      <c r="S3811" s="4">
        <v>10.922499999999999</v>
      </c>
      <c r="T3811" s="4">
        <f t="shared" si="482"/>
        <v>3306.4155099999998</v>
      </c>
      <c r="U3811" s="4">
        <v>11.1136</v>
      </c>
      <c r="V3811" s="4">
        <v>0.12820323708861681</v>
      </c>
    </row>
    <row r="3812" spans="1:22" x14ac:dyDescent="0.55000000000000004">
      <c r="A3812" s="3">
        <v>44792</v>
      </c>
      <c r="B3812" s="4">
        <v>283</v>
      </c>
      <c r="C3812" s="4">
        <v>6</v>
      </c>
      <c r="D3812" s="4">
        <v>10</v>
      </c>
      <c r="E3812" s="4" t="s">
        <v>8</v>
      </c>
      <c r="F3812" s="4">
        <v>3000</v>
      </c>
      <c r="G3812" s="4">
        <f t="shared" si="475"/>
        <v>100.7109615696084</v>
      </c>
      <c r="H3812" s="4">
        <f t="shared" si="476"/>
        <v>8730.3672506049334</v>
      </c>
      <c r="J3812" s="11">
        <v>102.473</v>
      </c>
      <c r="K3812" s="4">
        <v>2459811</v>
      </c>
      <c r="N3812" s="4">
        <f t="shared" si="477"/>
        <v>0</v>
      </c>
      <c r="O3812" s="4" t="e">
        <f t="shared" si="478"/>
        <v>#DIV/0!</v>
      </c>
      <c r="P3812" s="4" t="e">
        <f t="shared" si="479"/>
        <v>#DIV/0!</v>
      </c>
      <c r="Q3812" s="4">
        <f t="shared" si="480"/>
        <v>25</v>
      </c>
      <c r="R3812" s="4">
        <f t="shared" si="481"/>
        <v>102.473</v>
      </c>
      <c r="S3812" s="4">
        <v>10.922499999999999</v>
      </c>
      <c r="T3812" s="4">
        <f t="shared" si="482"/>
        <v>1119.2613425</v>
      </c>
      <c r="U3812" s="4">
        <v>11.1136</v>
      </c>
      <c r="V3812" s="4">
        <v>0.12820323708861681</v>
      </c>
    </row>
    <row r="3813" spans="1:22" x14ac:dyDescent="0.55000000000000004">
      <c r="A3813" s="3">
        <v>44792</v>
      </c>
      <c r="B3813" s="4">
        <v>284</v>
      </c>
      <c r="C3813" s="4">
        <v>6</v>
      </c>
      <c r="D3813" s="4">
        <v>10</v>
      </c>
      <c r="E3813" s="4" t="s">
        <v>8</v>
      </c>
      <c r="F3813" s="4">
        <v>3000</v>
      </c>
      <c r="G3813" s="4">
        <f t="shared" si="475"/>
        <v>163.41096269435647</v>
      </c>
      <c r="H3813" s="4">
        <f t="shared" si="476"/>
        <v>14165.66473859536</v>
      </c>
      <c r="J3813" s="11">
        <v>166.27</v>
      </c>
      <c r="K3813" s="4">
        <v>2459811</v>
      </c>
      <c r="N3813" s="4">
        <f t="shared" si="477"/>
        <v>0</v>
      </c>
      <c r="O3813" s="4" t="e">
        <f t="shared" si="478"/>
        <v>#DIV/0!</v>
      </c>
      <c r="P3813" s="4" t="e">
        <f t="shared" si="479"/>
        <v>#DIV/0!</v>
      </c>
      <c r="Q3813" s="4">
        <f t="shared" si="480"/>
        <v>25</v>
      </c>
      <c r="R3813" s="4">
        <f t="shared" si="481"/>
        <v>166.27</v>
      </c>
      <c r="S3813" s="4">
        <v>10.922499999999999</v>
      </c>
      <c r="T3813" s="4">
        <f t="shared" si="482"/>
        <v>1816.084075</v>
      </c>
      <c r="U3813" s="4">
        <v>11.1136</v>
      </c>
      <c r="V3813" s="4">
        <v>0.12820323708861681</v>
      </c>
    </row>
    <row r="3814" spans="1:22" x14ac:dyDescent="0.55000000000000004">
      <c r="A3814" s="3">
        <v>44792</v>
      </c>
      <c r="B3814" s="4">
        <v>285</v>
      </c>
      <c r="C3814" s="4">
        <v>6</v>
      </c>
      <c r="D3814" s="4">
        <v>10</v>
      </c>
      <c r="E3814" s="4" t="s">
        <v>8</v>
      </c>
      <c r="F3814" s="4">
        <v>3000</v>
      </c>
      <c r="G3814" s="4">
        <f t="shared" si="475"/>
        <v>110.89281983335732</v>
      </c>
      <c r="H3814" s="4">
        <f t="shared" si="476"/>
        <v>9613.0056501469298</v>
      </c>
      <c r="J3814" s="11">
        <v>112.833</v>
      </c>
      <c r="K3814" s="4">
        <v>2459811</v>
      </c>
      <c r="N3814" s="4">
        <f t="shared" si="477"/>
        <v>0</v>
      </c>
      <c r="O3814" s="4" t="e">
        <f t="shared" si="478"/>
        <v>#DIV/0!</v>
      </c>
      <c r="P3814" s="4" t="e">
        <f t="shared" si="479"/>
        <v>#DIV/0!</v>
      </c>
      <c r="Q3814" s="4">
        <f t="shared" si="480"/>
        <v>25</v>
      </c>
      <c r="R3814" s="4">
        <f t="shared" si="481"/>
        <v>112.833</v>
      </c>
      <c r="S3814" s="4">
        <v>10.922499999999999</v>
      </c>
      <c r="T3814" s="4">
        <f t="shared" si="482"/>
        <v>1232.4184424999999</v>
      </c>
      <c r="U3814" s="4">
        <v>11.1136</v>
      </c>
      <c r="V3814" s="4">
        <v>0.12820323708861681</v>
      </c>
    </row>
    <row r="3815" spans="1:22" x14ac:dyDescent="0.55000000000000004">
      <c r="A3815" s="3">
        <v>44792</v>
      </c>
      <c r="B3815" s="4">
        <v>286</v>
      </c>
      <c r="C3815" s="4">
        <v>6</v>
      </c>
      <c r="D3815" s="4">
        <v>10</v>
      </c>
      <c r="E3815" s="4" t="s">
        <v>8</v>
      </c>
      <c r="F3815" s="4">
        <v>3000</v>
      </c>
      <c r="G3815" s="4">
        <f t="shared" si="475"/>
        <v>155.04139657716669</v>
      </c>
      <c r="H3815" s="4">
        <f t="shared" si="476"/>
        <v>13440.129158431298</v>
      </c>
      <c r="J3815" s="11">
        <v>157.75399999999999</v>
      </c>
      <c r="K3815" s="4">
        <v>2459811</v>
      </c>
      <c r="N3815" s="4">
        <f t="shared" si="477"/>
        <v>0</v>
      </c>
      <c r="O3815" s="4" t="e">
        <f t="shared" si="478"/>
        <v>#DIV/0!</v>
      </c>
      <c r="P3815" s="4" t="e">
        <f t="shared" si="479"/>
        <v>#DIV/0!</v>
      </c>
      <c r="Q3815" s="4">
        <f t="shared" si="480"/>
        <v>25</v>
      </c>
      <c r="R3815" s="4">
        <f t="shared" si="481"/>
        <v>157.75399999999999</v>
      </c>
      <c r="S3815" s="4">
        <v>10.922499999999999</v>
      </c>
      <c r="T3815" s="4">
        <f t="shared" si="482"/>
        <v>1723.0680649999997</v>
      </c>
      <c r="U3815" s="4">
        <v>11.1136</v>
      </c>
      <c r="V3815" s="4">
        <v>0.12820323708861681</v>
      </c>
    </row>
    <row r="3816" spans="1:22" x14ac:dyDescent="0.55000000000000004">
      <c r="A3816" s="3">
        <v>44792</v>
      </c>
      <c r="B3816" s="4">
        <v>287</v>
      </c>
      <c r="C3816" s="4">
        <v>6</v>
      </c>
      <c r="D3816" s="4">
        <v>10</v>
      </c>
      <c r="E3816" s="4" t="s">
        <v>8</v>
      </c>
      <c r="F3816" s="4">
        <v>3000</v>
      </c>
      <c r="G3816" s="4">
        <f t="shared" si="475"/>
        <v>189.97912625071982</v>
      </c>
      <c r="H3816" s="4">
        <f t="shared" si="476"/>
        <v>16468.788662805669</v>
      </c>
      <c r="J3816" s="11">
        <v>193.303</v>
      </c>
      <c r="K3816" s="4">
        <v>2459811</v>
      </c>
      <c r="N3816" s="4">
        <f t="shared" si="477"/>
        <v>0</v>
      </c>
      <c r="O3816" s="4" t="e">
        <f t="shared" si="478"/>
        <v>#DIV/0!</v>
      </c>
      <c r="P3816" s="4" t="e">
        <f t="shared" si="479"/>
        <v>#DIV/0!</v>
      </c>
      <c r="Q3816" s="4">
        <f t="shared" si="480"/>
        <v>25</v>
      </c>
      <c r="R3816" s="4">
        <f t="shared" si="481"/>
        <v>193.303</v>
      </c>
      <c r="S3816" s="4">
        <v>10.922499999999999</v>
      </c>
      <c r="T3816" s="4">
        <f t="shared" si="482"/>
        <v>2111.3520174999999</v>
      </c>
      <c r="U3816" s="4">
        <v>11.1136</v>
      </c>
      <c r="V3816" s="4">
        <v>0.12820323708861681</v>
      </c>
    </row>
    <row r="3817" spans="1:22" x14ac:dyDescent="0.55000000000000004">
      <c r="A3817" s="3">
        <v>44792</v>
      </c>
      <c r="B3817" s="4">
        <v>288</v>
      </c>
      <c r="C3817" s="4">
        <v>6</v>
      </c>
      <c r="D3817" s="4">
        <v>10</v>
      </c>
      <c r="E3817" s="4" t="s">
        <v>8</v>
      </c>
      <c r="F3817" s="4">
        <v>3000</v>
      </c>
      <c r="G3817" s="4">
        <f t="shared" si="475"/>
        <v>120.96853517312121</v>
      </c>
      <c r="H3817" s="4">
        <f t="shared" si="476"/>
        <v>10486.442799963974</v>
      </c>
      <c r="J3817" s="11">
        <v>123.08499999999999</v>
      </c>
      <c r="K3817" s="4">
        <v>2459811</v>
      </c>
      <c r="N3817" s="4">
        <f t="shared" si="477"/>
        <v>0</v>
      </c>
      <c r="O3817" s="4" t="e">
        <f t="shared" si="478"/>
        <v>#DIV/0!</v>
      </c>
      <c r="P3817" s="4" t="e">
        <f t="shared" si="479"/>
        <v>#DIV/0!</v>
      </c>
      <c r="Q3817" s="4">
        <f t="shared" si="480"/>
        <v>25</v>
      </c>
      <c r="R3817" s="4">
        <f t="shared" si="481"/>
        <v>123.08499999999999</v>
      </c>
      <c r="S3817" s="4">
        <v>10.922499999999999</v>
      </c>
      <c r="T3817" s="4">
        <f t="shared" si="482"/>
        <v>1344.3959124999999</v>
      </c>
      <c r="U3817" s="4">
        <v>11.1136</v>
      </c>
      <c r="V3817" s="4">
        <v>0.12820323708861681</v>
      </c>
    </row>
    <row r="3818" spans="1:22" x14ac:dyDescent="0.55000000000000004">
      <c r="A3818" s="3">
        <v>44792</v>
      </c>
      <c r="B3818" s="4">
        <v>289</v>
      </c>
      <c r="C3818" s="4">
        <v>6</v>
      </c>
      <c r="D3818" s="4">
        <v>10</v>
      </c>
      <c r="E3818" s="4" t="s">
        <v>8</v>
      </c>
      <c r="F3818" s="4">
        <v>3000</v>
      </c>
      <c r="G3818" s="4">
        <f t="shared" si="475"/>
        <v>128.39853985207313</v>
      </c>
      <c r="H3818" s="4">
        <f t="shared" si="476"/>
        <v>11130.530280710836</v>
      </c>
      <c r="J3818" s="11">
        <v>130.64500000000001</v>
      </c>
      <c r="K3818" s="4">
        <v>2459811</v>
      </c>
      <c r="N3818" s="4">
        <f t="shared" si="477"/>
        <v>0</v>
      </c>
      <c r="O3818" s="4" t="e">
        <f t="shared" si="478"/>
        <v>#DIV/0!</v>
      </c>
      <c r="P3818" s="4" t="e">
        <f t="shared" si="479"/>
        <v>#DIV/0!</v>
      </c>
      <c r="Q3818" s="4">
        <f t="shared" si="480"/>
        <v>25</v>
      </c>
      <c r="R3818" s="4">
        <f t="shared" si="481"/>
        <v>130.64500000000001</v>
      </c>
      <c r="S3818" s="4">
        <v>10.922499999999999</v>
      </c>
      <c r="T3818" s="4">
        <f t="shared" si="482"/>
        <v>1426.9700124999999</v>
      </c>
      <c r="U3818" s="4">
        <v>11.1136</v>
      </c>
      <c r="V3818" s="4">
        <v>0.12820323708861681</v>
      </c>
    </row>
    <row r="3819" spans="1:22" x14ac:dyDescent="0.55000000000000004">
      <c r="A3819" s="3">
        <v>44792</v>
      </c>
      <c r="B3819" s="4">
        <v>290</v>
      </c>
      <c r="C3819" s="4">
        <v>6</v>
      </c>
      <c r="D3819" s="4">
        <v>10</v>
      </c>
      <c r="E3819" s="4" t="s">
        <v>8</v>
      </c>
      <c r="F3819" s="4">
        <v>3000</v>
      </c>
      <c r="G3819" s="4">
        <f t="shared" si="475"/>
        <v>243.765087370429</v>
      </c>
      <c r="H3819" s="4">
        <f t="shared" si="476"/>
        <v>21131.351567413287</v>
      </c>
      <c r="J3819" s="11">
        <v>248.03</v>
      </c>
      <c r="K3819" s="4">
        <v>2459811</v>
      </c>
      <c r="N3819" s="4">
        <f t="shared" si="477"/>
        <v>0</v>
      </c>
      <c r="O3819" s="4" t="e">
        <f t="shared" si="478"/>
        <v>#DIV/0!</v>
      </c>
      <c r="P3819" s="4" t="e">
        <f t="shared" si="479"/>
        <v>#DIV/0!</v>
      </c>
      <c r="Q3819" s="4">
        <f t="shared" si="480"/>
        <v>25</v>
      </c>
      <c r="R3819" s="4">
        <f t="shared" si="481"/>
        <v>248.03</v>
      </c>
      <c r="S3819" s="4">
        <v>10.922499999999999</v>
      </c>
      <c r="T3819" s="4">
        <f t="shared" si="482"/>
        <v>2709.1076749999997</v>
      </c>
      <c r="U3819" s="4">
        <v>11.1136</v>
      </c>
      <c r="V3819" s="4">
        <v>0.12820323708861681</v>
      </c>
    </row>
    <row r="3820" spans="1:22" x14ac:dyDescent="0.55000000000000004">
      <c r="A3820" s="3">
        <v>44792</v>
      </c>
      <c r="B3820" s="4">
        <v>291</v>
      </c>
      <c r="C3820" s="4">
        <v>6</v>
      </c>
      <c r="D3820" s="4">
        <v>10</v>
      </c>
      <c r="E3820" s="4" t="s">
        <v>8</v>
      </c>
      <c r="F3820" s="4">
        <v>3000</v>
      </c>
      <c r="G3820" s="4">
        <f t="shared" si="475"/>
        <v>97.71242396703137</v>
      </c>
      <c r="H3820" s="4">
        <f t="shared" si="476"/>
        <v>8470.4319458749487</v>
      </c>
      <c r="J3820" s="11">
        <v>99.421999999999997</v>
      </c>
      <c r="K3820" s="4">
        <v>2459811</v>
      </c>
      <c r="N3820" s="4">
        <f t="shared" si="477"/>
        <v>0</v>
      </c>
      <c r="O3820" s="4" t="e">
        <f t="shared" si="478"/>
        <v>#DIV/0!</v>
      </c>
      <c r="P3820" s="4" t="e">
        <f t="shared" si="479"/>
        <v>#DIV/0!</v>
      </c>
      <c r="Q3820" s="4">
        <f t="shared" si="480"/>
        <v>25</v>
      </c>
      <c r="R3820" s="4">
        <f t="shared" si="481"/>
        <v>99.421999999999997</v>
      </c>
      <c r="S3820" s="4">
        <v>10.922499999999999</v>
      </c>
      <c r="T3820" s="4">
        <f t="shared" si="482"/>
        <v>1085.9367949999998</v>
      </c>
      <c r="U3820" s="4">
        <v>11.1136</v>
      </c>
      <c r="V3820" s="4">
        <v>0.12820323708861681</v>
      </c>
    </row>
    <row r="3821" spans="1:22" x14ac:dyDescent="0.55000000000000004">
      <c r="A3821" s="3">
        <v>44792</v>
      </c>
      <c r="B3821" s="4">
        <v>292</v>
      </c>
      <c r="C3821" s="4">
        <v>6</v>
      </c>
      <c r="D3821" s="4">
        <v>10</v>
      </c>
      <c r="E3821" s="4" t="s">
        <v>8</v>
      </c>
      <c r="F3821" s="4">
        <v>3000</v>
      </c>
      <c r="G3821" s="4">
        <f t="shared" si="475"/>
        <v>135.17891052404264</v>
      </c>
      <c r="H3821" s="4">
        <f t="shared" si="476"/>
        <v>11718.302705270708</v>
      </c>
      <c r="J3821" s="11">
        <v>137.54400000000001</v>
      </c>
      <c r="K3821" s="4">
        <v>2459811</v>
      </c>
      <c r="N3821" s="4">
        <f t="shared" si="477"/>
        <v>0</v>
      </c>
      <c r="O3821" s="4" t="e">
        <f t="shared" si="478"/>
        <v>#DIV/0!</v>
      </c>
      <c r="P3821" s="4" t="e">
        <f t="shared" si="479"/>
        <v>#DIV/0!</v>
      </c>
      <c r="Q3821" s="4">
        <f t="shared" si="480"/>
        <v>25</v>
      </c>
      <c r="R3821" s="4">
        <f t="shared" si="481"/>
        <v>137.54400000000001</v>
      </c>
      <c r="S3821" s="4">
        <v>10.922499999999999</v>
      </c>
      <c r="T3821" s="4">
        <f t="shared" si="482"/>
        <v>1502.3243400000001</v>
      </c>
      <c r="U3821" s="4">
        <v>11.1136</v>
      </c>
      <c r="V3821" s="4">
        <v>0.12820323708861681</v>
      </c>
    </row>
    <row r="3822" spans="1:22" x14ac:dyDescent="0.55000000000000004">
      <c r="A3822" s="3">
        <v>44792</v>
      </c>
      <c r="B3822" s="4">
        <v>293</v>
      </c>
      <c r="C3822" s="4">
        <v>6</v>
      </c>
      <c r="D3822" s="4">
        <v>10</v>
      </c>
      <c r="E3822" s="4" t="s">
        <v>8</v>
      </c>
      <c r="F3822" s="4">
        <v>3000</v>
      </c>
      <c r="G3822" s="4">
        <f t="shared" si="475"/>
        <v>245.01718075151166</v>
      </c>
      <c r="H3822" s="4">
        <f t="shared" si="476"/>
        <v>21239.892235465071</v>
      </c>
      <c r="J3822" s="11">
        <v>249.304</v>
      </c>
      <c r="K3822" s="4">
        <v>2459811</v>
      </c>
      <c r="N3822" s="4">
        <f t="shared" si="477"/>
        <v>0</v>
      </c>
      <c r="O3822" s="4" t="e">
        <f t="shared" si="478"/>
        <v>#DIV/0!</v>
      </c>
      <c r="P3822" s="4" t="e">
        <f t="shared" si="479"/>
        <v>#DIV/0!</v>
      </c>
      <c r="Q3822" s="4">
        <f t="shared" si="480"/>
        <v>25</v>
      </c>
      <c r="R3822" s="4">
        <f t="shared" si="481"/>
        <v>249.304</v>
      </c>
      <c r="S3822" s="4">
        <v>10.922499999999999</v>
      </c>
      <c r="T3822" s="4">
        <f t="shared" si="482"/>
        <v>2723.0229399999998</v>
      </c>
      <c r="U3822" s="4">
        <v>11.1136</v>
      </c>
      <c r="V3822" s="4">
        <v>0.12820323708861681</v>
      </c>
    </row>
    <row r="3823" spans="1:22" x14ac:dyDescent="0.55000000000000004">
      <c r="A3823" s="3">
        <v>44792</v>
      </c>
      <c r="B3823" s="4">
        <v>294</v>
      </c>
      <c r="C3823" s="4">
        <v>6</v>
      </c>
      <c r="D3823" s="4">
        <v>10</v>
      </c>
      <c r="E3823" s="4" t="s">
        <v>8</v>
      </c>
      <c r="F3823" s="4">
        <v>3000</v>
      </c>
      <c r="G3823" s="4">
        <f t="shared" si="475"/>
        <v>89.416568213720126</v>
      </c>
      <c r="H3823" s="4">
        <f t="shared" si="476"/>
        <v>7751.2861224643311</v>
      </c>
      <c r="J3823" s="11">
        <v>90.980999999999995</v>
      </c>
      <c r="K3823" s="4">
        <v>2459811</v>
      </c>
      <c r="N3823" s="4">
        <f t="shared" si="477"/>
        <v>0</v>
      </c>
      <c r="O3823" s="4" t="e">
        <f t="shared" si="478"/>
        <v>#DIV/0!</v>
      </c>
      <c r="P3823" s="4" t="e">
        <f t="shared" si="479"/>
        <v>#DIV/0!</v>
      </c>
      <c r="Q3823" s="4">
        <f t="shared" si="480"/>
        <v>25</v>
      </c>
      <c r="R3823" s="4">
        <f t="shared" si="481"/>
        <v>90.980999999999995</v>
      </c>
      <c r="S3823" s="4">
        <v>10.922499999999999</v>
      </c>
      <c r="T3823" s="4">
        <f t="shared" si="482"/>
        <v>993.73997249999991</v>
      </c>
      <c r="U3823" s="4">
        <v>11.1136</v>
      </c>
      <c r="V3823" s="4">
        <v>0.12820323708861681</v>
      </c>
    </row>
    <row r="3824" spans="1:22" x14ac:dyDescent="0.55000000000000004">
      <c r="A3824" s="3">
        <v>44792</v>
      </c>
      <c r="B3824" s="4">
        <v>295</v>
      </c>
      <c r="C3824" s="4">
        <v>7</v>
      </c>
      <c r="D3824" s="4">
        <v>1</v>
      </c>
      <c r="E3824" s="4" t="s">
        <v>9</v>
      </c>
      <c r="F3824" s="4">
        <v>1000</v>
      </c>
      <c r="G3824" s="4">
        <f t="shared" si="475"/>
        <v>180.93477869801407</v>
      </c>
      <c r="H3824" s="4">
        <f t="shared" si="476"/>
        <v>32680.320377230189</v>
      </c>
      <c r="J3824" s="11">
        <v>182.67</v>
      </c>
      <c r="K3824" s="4">
        <v>2459811</v>
      </c>
      <c r="N3824" s="4">
        <f t="shared" si="477"/>
        <v>0</v>
      </c>
      <c r="O3824" s="4" t="e">
        <f t="shared" si="478"/>
        <v>#DIV/0!</v>
      </c>
      <c r="P3824" s="4" t="e">
        <f t="shared" si="479"/>
        <v>#DIV/0!</v>
      </c>
      <c r="Q3824" s="4">
        <f t="shared" si="480"/>
        <v>25</v>
      </c>
      <c r="R3824" s="4">
        <f t="shared" si="481"/>
        <v>182.67</v>
      </c>
      <c r="S3824" s="4">
        <v>10.0101</v>
      </c>
      <c r="T3824" s="4">
        <f t="shared" si="482"/>
        <v>1828.5449669999998</v>
      </c>
      <c r="U3824" s="4">
        <v>10.1061</v>
      </c>
      <c r="V3824" s="4">
        <v>5.5952479837805602E-2</v>
      </c>
    </row>
    <row r="3825" spans="1:22" x14ac:dyDescent="0.55000000000000004">
      <c r="A3825" s="3">
        <v>44792</v>
      </c>
      <c r="B3825" s="4">
        <v>296</v>
      </c>
      <c r="C3825" s="4">
        <v>7</v>
      </c>
      <c r="D3825" s="4">
        <v>1</v>
      </c>
      <c r="E3825" s="4" t="s">
        <v>9</v>
      </c>
      <c r="F3825" s="4">
        <v>1000</v>
      </c>
      <c r="G3825" s="4">
        <f t="shared" si="475"/>
        <v>138.25112829875025</v>
      </c>
      <c r="H3825" s="4">
        <f t="shared" si="476"/>
        <v>24970.827597813863</v>
      </c>
      <c r="J3825" s="11">
        <v>139.577</v>
      </c>
      <c r="K3825" s="4">
        <v>2459811</v>
      </c>
      <c r="N3825" s="4">
        <f t="shared" si="477"/>
        <v>0</v>
      </c>
      <c r="O3825" s="4" t="e">
        <f t="shared" si="478"/>
        <v>#DIV/0!</v>
      </c>
      <c r="P3825" s="4" t="e">
        <f t="shared" si="479"/>
        <v>#DIV/0!</v>
      </c>
      <c r="Q3825" s="4">
        <f t="shared" si="480"/>
        <v>25</v>
      </c>
      <c r="R3825" s="4">
        <f t="shared" si="481"/>
        <v>139.577</v>
      </c>
      <c r="S3825" s="4">
        <v>10.0101</v>
      </c>
      <c r="T3825" s="4">
        <f t="shared" si="482"/>
        <v>1397.1797276999998</v>
      </c>
      <c r="U3825" s="4">
        <v>10.1061</v>
      </c>
      <c r="V3825" s="4">
        <v>5.5952479837805602E-2</v>
      </c>
    </row>
    <row r="3826" spans="1:22" x14ac:dyDescent="0.55000000000000004">
      <c r="A3826" s="3">
        <v>44792</v>
      </c>
      <c r="B3826" s="4">
        <v>297</v>
      </c>
      <c r="C3826" s="4">
        <v>7</v>
      </c>
      <c r="D3826" s="4">
        <v>1</v>
      </c>
      <c r="E3826" s="4" t="s">
        <v>9</v>
      </c>
      <c r="F3826" s="4">
        <v>1000</v>
      </c>
      <c r="G3826" s="4">
        <f t="shared" si="475"/>
        <v>113.4995041410633</v>
      </c>
      <c r="H3826" s="4">
        <f t="shared" si="476"/>
        <v>20500.205569530044</v>
      </c>
      <c r="J3826" s="11">
        <v>114.58799999999999</v>
      </c>
      <c r="K3826" s="4">
        <v>2459811</v>
      </c>
      <c r="N3826" s="4">
        <f t="shared" si="477"/>
        <v>0</v>
      </c>
      <c r="O3826" s="4" t="e">
        <f t="shared" si="478"/>
        <v>#DIV/0!</v>
      </c>
      <c r="P3826" s="4" t="e">
        <f t="shared" si="479"/>
        <v>#DIV/0!</v>
      </c>
      <c r="Q3826" s="4">
        <f t="shared" si="480"/>
        <v>25</v>
      </c>
      <c r="R3826" s="4">
        <f t="shared" si="481"/>
        <v>114.58799999999999</v>
      </c>
      <c r="S3826" s="4">
        <v>10.0101</v>
      </c>
      <c r="T3826" s="4">
        <f t="shared" si="482"/>
        <v>1147.0373387999998</v>
      </c>
      <c r="U3826" s="4">
        <v>10.1061</v>
      </c>
      <c r="V3826" s="4">
        <v>5.5952479837805602E-2</v>
      </c>
    </row>
    <row r="3827" spans="1:22" x14ac:dyDescent="0.55000000000000004">
      <c r="A3827" s="3">
        <v>44792</v>
      </c>
      <c r="B3827" s="4">
        <v>298</v>
      </c>
      <c r="C3827" s="4">
        <v>7</v>
      </c>
      <c r="D3827" s="4">
        <v>1</v>
      </c>
      <c r="E3827" s="4" t="s">
        <v>9</v>
      </c>
      <c r="F3827" s="4">
        <v>1000</v>
      </c>
      <c r="G3827" s="4">
        <f t="shared" si="475"/>
        <v>0.49425989254014907</v>
      </c>
      <c r="H3827" s="4">
        <f t="shared" si="476"/>
        <v>89.272895758678857</v>
      </c>
      <c r="J3827" s="11">
        <v>0.499</v>
      </c>
      <c r="K3827" s="4">
        <v>2459811</v>
      </c>
      <c r="N3827" s="4">
        <f t="shared" si="477"/>
        <v>0</v>
      </c>
      <c r="O3827" s="4" t="e">
        <f t="shared" si="478"/>
        <v>#DIV/0!</v>
      </c>
      <c r="P3827" s="4" t="e">
        <f t="shared" si="479"/>
        <v>#DIV/0!</v>
      </c>
      <c r="Q3827" s="4">
        <f t="shared" si="480"/>
        <v>25</v>
      </c>
      <c r="R3827" s="4">
        <f t="shared" si="481"/>
        <v>0.499</v>
      </c>
      <c r="S3827" s="4">
        <v>10.0101</v>
      </c>
      <c r="T3827" s="4">
        <f t="shared" si="482"/>
        <v>4.9950399000000001</v>
      </c>
      <c r="U3827" s="4">
        <v>10.1061</v>
      </c>
      <c r="V3827" s="4">
        <v>5.5952479837805602E-2</v>
      </c>
    </row>
    <row r="3828" spans="1:22" x14ac:dyDescent="0.55000000000000004">
      <c r="A3828" s="3">
        <v>44792</v>
      </c>
      <c r="B3828" s="4">
        <v>299</v>
      </c>
      <c r="C3828" s="4">
        <v>7</v>
      </c>
      <c r="D3828" s="4">
        <v>1</v>
      </c>
      <c r="E3828" s="4" t="s">
        <v>9</v>
      </c>
      <c r="F3828" s="4">
        <v>1000</v>
      </c>
      <c r="G3828" s="4">
        <f t="shared" si="475"/>
        <v>118.93636295900494</v>
      </c>
      <c r="H3828" s="4">
        <f t="shared" si="476"/>
        <v>21482.207422875508</v>
      </c>
      <c r="J3828" s="11">
        <v>120.077</v>
      </c>
      <c r="K3828" s="4">
        <v>2459811</v>
      </c>
      <c r="N3828" s="4">
        <f t="shared" si="477"/>
        <v>0</v>
      </c>
      <c r="O3828" s="4" t="e">
        <f t="shared" si="478"/>
        <v>#DIV/0!</v>
      </c>
      <c r="P3828" s="4" t="e">
        <f t="shared" si="479"/>
        <v>#DIV/0!</v>
      </c>
      <c r="Q3828" s="4">
        <f t="shared" si="480"/>
        <v>25</v>
      </c>
      <c r="R3828" s="4">
        <f t="shared" si="481"/>
        <v>120.077</v>
      </c>
      <c r="S3828" s="4">
        <v>10.0101</v>
      </c>
      <c r="T3828" s="4">
        <f t="shared" si="482"/>
        <v>1201.9827776999998</v>
      </c>
      <c r="U3828" s="4">
        <v>10.1061</v>
      </c>
      <c r="V3828" s="4">
        <v>5.5952479837805602E-2</v>
      </c>
    </row>
    <row r="3829" spans="1:22" x14ac:dyDescent="0.55000000000000004">
      <c r="A3829" s="3">
        <v>44792</v>
      </c>
      <c r="B3829" s="4">
        <v>300</v>
      </c>
      <c r="C3829" s="4">
        <v>7</v>
      </c>
      <c r="D3829" s="4">
        <v>1</v>
      </c>
      <c r="E3829" s="4" t="s">
        <v>9</v>
      </c>
      <c r="F3829" s="4">
        <v>1000</v>
      </c>
      <c r="G3829" s="4">
        <f t="shared" si="475"/>
        <v>86.157720426277194</v>
      </c>
      <c r="H3829" s="4">
        <f t="shared" si="476"/>
        <v>15561.750630607057</v>
      </c>
      <c r="J3829" s="11">
        <v>86.983999999999995</v>
      </c>
      <c r="K3829" s="4">
        <v>2459811</v>
      </c>
      <c r="N3829" s="4">
        <f t="shared" si="477"/>
        <v>0</v>
      </c>
      <c r="O3829" s="4" t="e">
        <f t="shared" si="478"/>
        <v>#DIV/0!</v>
      </c>
      <c r="P3829" s="4" t="e">
        <f t="shared" si="479"/>
        <v>#DIV/0!</v>
      </c>
      <c r="Q3829" s="4">
        <f t="shared" si="480"/>
        <v>25</v>
      </c>
      <c r="R3829" s="4">
        <f t="shared" si="481"/>
        <v>86.983999999999995</v>
      </c>
      <c r="S3829" s="4">
        <v>10.0101</v>
      </c>
      <c r="T3829" s="4">
        <f t="shared" si="482"/>
        <v>870.71853839999994</v>
      </c>
      <c r="U3829" s="4">
        <v>10.1061</v>
      </c>
      <c r="V3829" s="4">
        <v>5.5952479837805602E-2</v>
      </c>
    </row>
    <row r="3830" spans="1:22" x14ac:dyDescent="0.55000000000000004">
      <c r="A3830" s="3">
        <v>44792</v>
      </c>
      <c r="B3830" s="4">
        <v>301</v>
      </c>
      <c r="C3830" s="4">
        <v>7</v>
      </c>
      <c r="D3830" s="4">
        <v>1</v>
      </c>
      <c r="E3830" s="4" t="s">
        <v>9</v>
      </c>
      <c r="F3830" s="4">
        <v>1000</v>
      </c>
      <c r="G3830" s="4">
        <f t="shared" si="475"/>
        <v>172.14705571882328</v>
      </c>
      <c r="H3830" s="4">
        <f t="shared" si="476"/>
        <v>31093.0876494326</v>
      </c>
      <c r="J3830" s="11">
        <v>173.798</v>
      </c>
      <c r="K3830" s="4">
        <v>2459811</v>
      </c>
      <c r="N3830" s="4">
        <f t="shared" si="477"/>
        <v>0</v>
      </c>
      <c r="O3830" s="4" t="e">
        <f t="shared" si="478"/>
        <v>#DIV/0!</v>
      </c>
      <c r="P3830" s="4" t="e">
        <f t="shared" si="479"/>
        <v>#DIV/0!</v>
      </c>
      <c r="Q3830" s="4">
        <f t="shared" si="480"/>
        <v>25</v>
      </c>
      <c r="R3830" s="4">
        <f t="shared" si="481"/>
        <v>173.798</v>
      </c>
      <c r="S3830" s="4">
        <v>10.0101</v>
      </c>
      <c r="T3830" s="4">
        <f t="shared" si="482"/>
        <v>1739.7353598</v>
      </c>
      <c r="U3830" s="4">
        <v>10.1061</v>
      </c>
      <c r="V3830" s="4">
        <v>5.5952479837805602E-2</v>
      </c>
    </row>
    <row r="3831" spans="1:22" x14ac:dyDescent="0.55000000000000004">
      <c r="A3831" s="3">
        <v>44792</v>
      </c>
      <c r="B3831" s="4">
        <v>302</v>
      </c>
      <c r="C3831" s="4">
        <v>7</v>
      </c>
      <c r="D3831" s="4">
        <v>1</v>
      </c>
      <c r="E3831" s="4" t="s">
        <v>9</v>
      </c>
      <c r="F3831" s="4">
        <v>1000</v>
      </c>
      <c r="G3831" s="4">
        <f t="shared" si="475"/>
        <v>179.39256897319439</v>
      </c>
      <c r="H3831" s="4">
        <f t="shared" si="476"/>
        <v>32401.767474031265</v>
      </c>
      <c r="J3831" s="11">
        <v>181.113</v>
      </c>
      <c r="K3831" s="4">
        <v>2459811</v>
      </c>
      <c r="N3831" s="4">
        <f t="shared" si="477"/>
        <v>0</v>
      </c>
      <c r="O3831" s="4" t="e">
        <f t="shared" si="478"/>
        <v>#DIV/0!</v>
      </c>
      <c r="P3831" s="4" t="e">
        <f t="shared" si="479"/>
        <v>#DIV/0!</v>
      </c>
      <c r="Q3831" s="4">
        <f t="shared" si="480"/>
        <v>25</v>
      </c>
      <c r="R3831" s="4">
        <f t="shared" si="481"/>
        <v>181.113</v>
      </c>
      <c r="S3831" s="4">
        <v>10.0101</v>
      </c>
      <c r="T3831" s="4">
        <f t="shared" si="482"/>
        <v>1812.9592412999998</v>
      </c>
      <c r="U3831" s="4">
        <v>10.1061</v>
      </c>
      <c r="V3831" s="4">
        <v>5.5952479837805602E-2</v>
      </c>
    </row>
    <row r="3832" spans="1:22" x14ac:dyDescent="0.55000000000000004">
      <c r="A3832" s="3">
        <v>44792</v>
      </c>
      <c r="B3832" s="4">
        <v>303</v>
      </c>
      <c r="C3832" s="4">
        <v>7</v>
      </c>
      <c r="D3832" s="4">
        <v>1</v>
      </c>
      <c r="E3832" s="4" t="s">
        <v>9</v>
      </c>
      <c r="F3832" s="4">
        <v>1000</v>
      </c>
      <c r="G3832" s="4">
        <f t="shared" si="475"/>
        <v>146.84174162139698</v>
      </c>
      <c r="H3832" s="4">
        <f t="shared" si="476"/>
        <v>26522.458509467215</v>
      </c>
      <c r="J3832" s="11">
        <v>148.25</v>
      </c>
      <c r="K3832" s="4">
        <v>2459811</v>
      </c>
      <c r="N3832" s="4">
        <f t="shared" si="477"/>
        <v>0</v>
      </c>
      <c r="O3832" s="4" t="e">
        <f t="shared" si="478"/>
        <v>#DIV/0!</v>
      </c>
      <c r="P3832" s="4" t="e">
        <f t="shared" si="479"/>
        <v>#DIV/0!</v>
      </c>
      <c r="Q3832" s="4">
        <f t="shared" si="480"/>
        <v>25</v>
      </c>
      <c r="R3832" s="4">
        <f t="shared" si="481"/>
        <v>148.25</v>
      </c>
      <c r="S3832" s="4">
        <v>10.0101</v>
      </c>
      <c r="T3832" s="4">
        <f t="shared" si="482"/>
        <v>1483.997325</v>
      </c>
      <c r="U3832" s="4">
        <v>10.1061</v>
      </c>
      <c r="V3832" s="4">
        <v>5.5952479837805602E-2</v>
      </c>
    </row>
    <row r="3833" spans="1:22" x14ac:dyDescent="0.55000000000000004">
      <c r="A3833" s="3">
        <v>44792</v>
      </c>
      <c r="B3833" s="4">
        <v>304</v>
      </c>
      <c r="C3833" s="4">
        <v>7</v>
      </c>
      <c r="D3833" s="4">
        <v>1</v>
      </c>
      <c r="E3833" s="4" t="s">
        <v>9</v>
      </c>
      <c r="F3833" s="4">
        <v>1000</v>
      </c>
      <c r="G3833" s="4">
        <f t="shared" si="475"/>
        <v>93.621143853712113</v>
      </c>
      <c r="H3833" s="4">
        <f t="shared" si="476"/>
        <v>16909.789246922981</v>
      </c>
      <c r="J3833" s="11">
        <v>94.519000000000005</v>
      </c>
      <c r="K3833" s="4">
        <v>2459811</v>
      </c>
      <c r="N3833" s="4">
        <f t="shared" si="477"/>
        <v>0</v>
      </c>
      <c r="O3833" s="4" t="e">
        <f t="shared" si="478"/>
        <v>#DIV/0!</v>
      </c>
      <c r="P3833" s="4" t="e">
        <f t="shared" si="479"/>
        <v>#DIV/0!</v>
      </c>
      <c r="Q3833" s="4">
        <f t="shared" si="480"/>
        <v>25</v>
      </c>
      <c r="R3833" s="4">
        <f t="shared" si="481"/>
        <v>94.519000000000005</v>
      </c>
      <c r="S3833" s="4">
        <v>10.0101</v>
      </c>
      <c r="T3833" s="4">
        <f t="shared" si="482"/>
        <v>946.14464190000001</v>
      </c>
      <c r="U3833" s="4">
        <v>10.1061</v>
      </c>
      <c r="V3833" s="4">
        <v>5.5952479837805602E-2</v>
      </c>
    </row>
    <row r="3834" spans="1:22" x14ac:dyDescent="0.55000000000000004">
      <c r="A3834" s="3">
        <v>44792</v>
      </c>
      <c r="B3834" s="4">
        <v>305</v>
      </c>
      <c r="C3834" s="4">
        <v>7</v>
      </c>
      <c r="D3834" s="4">
        <v>1</v>
      </c>
      <c r="E3834" s="4" t="s">
        <v>9</v>
      </c>
      <c r="F3834" s="4">
        <v>1000</v>
      </c>
      <c r="G3834" s="4">
        <f t="shared" si="475"/>
        <v>361.02961272894589</v>
      </c>
      <c r="H3834" s="4">
        <f t="shared" si="476"/>
        <v>65208.930502750249</v>
      </c>
      <c r="J3834" s="11">
        <v>364.49200000000002</v>
      </c>
      <c r="K3834" s="4">
        <v>2459811</v>
      </c>
      <c r="N3834" s="4">
        <f t="shared" si="477"/>
        <v>0</v>
      </c>
      <c r="O3834" s="4" t="e">
        <f t="shared" si="478"/>
        <v>#DIV/0!</v>
      </c>
      <c r="P3834" s="4" t="e">
        <f t="shared" si="479"/>
        <v>#DIV/0!</v>
      </c>
      <c r="Q3834" s="4">
        <f t="shared" si="480"/>
        <v>25</v>
      </c>
      <c r="R3834" s="4">
        <f t="shared" si="481"/>
        <v>364.49200000000002</v>
      </c>
      <c r="S3834" s="4">
        <v>10.0101</v>
      </c>
      <c r="T3834" s="4">
        <f t="shared" si="482"/>
        <v>3648.6013692000001</v>
      </c>
      <c r="U3834" s="4">
        <v>10.1061</v>
      </c>
      <c r="V3834" s="4">
        <v>5.5952479837805602E-2</v>
      </c>
    </row>
    <row r="3835" spans="1:22" x14ac:dyDescent="0.55000000000000004">
      <c r="A3835" s="3">
        <v>44792</v>
      </c>
      <c r="B3835" s="4">
        <v>306</v>
      </c>
      <c r="C3835" s="4">
        <v>7</v>
      </c>
      <c r="D3835" s="4">
        <v>1</v>
      </c>
      <c r="E3835" s="4" t="s">
        <v>9</v>
      </c>
      <c r="F3835" s="4">
        <v>1000</v>
      </c>
      <c r="G3835" s="4">
        <f t="shared" si="475"/>
        <v>143.29277730281709</v>
      </c>
      <c r="H3835" s="4">
        <f t="shared" si="476"/>
        <v>25881.446915272129</v>
      </c>
      <c r="J3835" s="11">
        <v>144.667</v>
      </c>
      <c r="K3835" s="4">
        <v>2459811</v>
      </c>
      <c r="N3835" s="4">
        <f t="shared" si="477"/>
        <v>0</v>
      </c>
      <c r="O3835" s="4" t="e">
        <f t="shared" si="478"/>
        <v>#DIV/0!</v>
      </c>
      <c r="P3835" s="4" t="e">
        <f t="shared" si="479"/>
        <v>#DIV/0!</v>
      </c>
      <c r="Q3835" s="4">
        <f t="shared" si="480"/>
        <v>25</v>
      </c>
      <c r="R3835" s="4">
        <f t="shared" si="481"/>
        <v>144.667</v>
      </c>
      <c r="S3835" s="4">
        <v>10.0101</v>
      </c>
      <c r="T3835" s="4">
        <f t="shared" si="482"/>
        <v>1448.1311366999998</v>
      </c>
      <c r="U3835" s="4">
        <v>10.1061</v>
      </c>
      <c r="V3835" s="4">
        <v>5.5952479837805602E-2</v>
      </c>
    </row>
    <row r="3836" spans="1:22" x14ac:dyDescent="0.55000000000000004">
      <c r="A3836" s="3">
        <v>44792</v>
      </c>
      <c r="B3836" s="4">
        <v>307</v>
      </c>
      <c r="C3836" s="4">
        <v>7</v>
      </c>
      <c r="D3836" s="4">
        <v>1</v>
      </c>
      <c r="E3836" s="4" t="s">
        <v>9</v>
      </c>
      <c r="F3836" s="4">
        <v>1000</v>
      </c>
      <c r="G3836" s="4">
        <f t="shared" si="475"/>
        <v>129.1276255528839</v>
      </c>
      <c r="H3836" s="4">
        <f t="shared" si="476"/>
        <v>23322.946550051958</v>
      </c>
      <c r="J3836" s="11">
        <v>130.36600000000001</v>
      </c>
      <c r="K3836" s="4">
        <v>2459811</v>
      </c>
      <c r="N3836" s="4">
        <f t="shared" si="477"/>
        <v>0</v>
      </c>
      <c r="O3836" s="4" t="e">
        <f t="shared" si="478"/>
        <v>#DIV/0!</v>
      </c>
      <c r="P3836" s="4" t="e">
        <f t="shared" si="479"/>
        <v>#DIV/0!</v>
      </c>
      <c r="Q3836" s="4">
        <f t="shared" si="480"/>
        <v>25</v>
      </c>
      <c r="R3836" s="4">
        <f t="shared" si="481"/>
        <v>130.36600000000001</v>
      </c>
      <c r="S3836" s="4">
        <v>10.0101</v>
      </c>
      <c r="T3836" s="4">
        <f t="shared" si="482"/>
        <v>1304.9766966</v>
      </c>
      <c r="U3836" s="4">
        <v>10.1061</v>
      </c>
      <c r="V3836" s="4">
        <v>5.5952479837805602E-2</v>
      </c>
    </row>
    <row r="3837" spans="1:22" x14ac:dyDescent="0.55000000000000004">
      <c r="A3837" s="3">
        <v>44792</v>
      </c>
      <c r="B3837" s="4">
        <v>308</v>
      </c>
      <c r="C3837" s="4">
        <v>7</v>
      </c>
      <c r="D3837" s="4">
        <v>1</v>
      </c>
      <c r="E3837" s="4" t="s">
        <v>9</v>
      </c>
      <c r="F3837" s="4">
        <v>1000</v>
      </c>
      <c r="G3837" s="4">
        <f t="shared" si="475"/>
        <v>91.663914299284599</v>
      </c>
      <c r="H3837" s="4">
        <f t="shared" si="476"/>
        <v>16556.27573586256</v>
      </c>
      <c r="J3837" s="11">
        <v>92.543000000000006</v>
      </c>
      <c r="K3837" s="4">
        <v>2459811</v>
      </c>
      <c r="N3837" s="4">
        <f t="shared" si="477"/>
        <v>0</v>
      </c>
      <c r="O3837" s="4" t="e">
        <f t="shared" si="478"/>
        <v>#DIV/0!</v>
      </c>
      <c r="P3837" s="4" t="e">
        <f t="shared" si="479"/>
        <v>#DIV/0!</v>
      </c>
      <c r="Q3837" s="4">
        <f t="shared" si="480"/>
        <v>25</v>
      </c>
      <c r="R3837" s="4">
        <f t="shared" si="481"/>
        <v>92.543000000000006</v>
      </c>
      <c r="S3837" s="4">
        <v>10.0101</v>
      </c>
      <c r="T3837" s="4">
        <f t="shared" si="482"/>
        <v>926.36468430000002</v>
      </c>
      <c r="U3837" s="4">
        <v>10.1061</v>
      </c>
      <c r="V3837" s="4">
        <v>5.5952479837805602E-2</v>
      </c>
    </row>
    <row r="3838" spans="1:22" x14ac:dyDescent="0.55000000000000004">
      <c r="A3838" s="3">
        <v>44792</v>
      </c>
      <c r="B3838" s="4">
        <v>309</v>
      </c>
      <c r="C3838" s="4">
        <v>7</v>
      </c>
      <c r="D3838" s="4">
        <v>1</v>
      </c>
      <c r="E3838" s="4" t="s">
        <v>9</v>
      </c>
      <c r="F3838" s="4">
        <v>1000</v>
      </c>
      <c r="G3838" s="4">
        <f t="shared" si="475"/>
        <v>104.18780624573276</v>
      </c>
      <c r="H3838" s="4">
        <f t="shared" si="476"/>
        <v>18818.332838012328</v>
      </c>
      <c r="J3838" s="11">
        <v>105.187</v>
      </c>
      <c r="K3838" s="4">
        <v>2459811</v>
      </c>
      <c r="N3838" s="4">
        <f t="shared" si="477"/>
        <v>0</v>
      </c>
      <c r="O3838" s="4" t="e">
        <f t="shared" si="478"/>
        <v>#DIV/0!</v>
      </c>
      <c r="P3838" s="4" t="e">
        <f t="shared" si="479"/>
        <v>#DIV/0!</v>
      </c>
      <c r="Q3838" s="4">
        <f t="shared" si="480"/>
        <v>25</v>
      </c>
      <c r="R3838" s="4">
        <f t="shared" si="481"/>
        <v>105.187</v>
      </c>
      <c r="S3838" s="4">
        <v>10.0101</v>
      </c>
      <c r="T3838" s="4">
        <f t="shared" si="482"/>
        <v>1052.9323886999998</v>
      </c>
      <c r="U3838" s="4">
        <v>10.1061</v>
      </c>
      <c r="V3838" s="4">
        <v>5.5952479837805602E-2</v>
      </c>
    </row>
    <row r="3839" spans="1:22" x14ac:dyDescent="0.55000000000000004">
      <c r="A3839" s="3">
        <v>44792</v>
      </c>
      <c r="B3839" s="4">
        <v>310</v>
      </c>
      <c r="C3839" s="4">
        <v>7</v>
      </c>
      <c r="D3839" s="4">
        <v>1</v>
      </c>
      <c r="E3839" s="4" t="s">
        <v>9</v>
      </c>
      <c r="F3839" s="4">
        <v>1000</v>
      </c>
      <c r="G3839" s="4">
        <f t="shared" si="475"/>
        <v>226.83062314839552</v>
      </c>
      <c r="H3839" s="4">
        <f t="shared" si="476"/>
        <v>40969.997527278574</v>
      </c>
      <c r="J3839" s="11">
        <v>229.006</v>
      </c>
      <c r="K3839" s="4">
        <v>2459811</v>
      </c>
      <c r="N3839" s="4">
        <f t="shared" si="477"/>
        <v>0</v>
      </c>
      <c r="O3839" s="4" t="e">
        <f t="shared" si="478"/>
        <v>#DIV/0!</v>
      </c>
      <c r="P3839" s="4" t="e">
        <f t="shared" si="479"/>
        <v>#DIV/0!</v>
      </c>
      <c r="Q3839" s="4">
        <f t="shared" si="480"/>
        <v>25</v>
      </c>
      <c r="R3839" s="4">
        <f t="shared" si="481"/>
        <v>229.006</v>
      </c>
      <c r="S3839" s="4">
        <v>10.0101</v>
      </c>
      <c r="T3839" s="4">
        <f t="shared" si="482"/>
        <v>2292.3729605999997</v>
      </c>
      <c r="U3839" s="4">
        <v>10.1061</v>
      </c>
      <c r="V3839" s="4">
        <v>5.5952479837805602E-2</v>
      </c>
    </row>
    <row r="3840" spans="1:22" x14ac:dyDescent="0.55000000000000004">
      <c r="A3840" s="3">
        <v>44792</v>
      </c>
      <c r="B3840" s="4">
        <v>311</v>
      </c>
      <c r="C3840" s="4">
        <v>7</v>
      </c>
      <c r="D3840" s="4">
        <v>1</v>
      </c>
      <c r="E3840" s="4" t="s">
        <v>9</v>
      </c>
      <c r="F3840" s="4">
        <v>1000</v>
      </c>
      <c r="G3840" s="4">
        <f t="shared" si="475"/>
        <v>108.27065048831894</v>
      </c>
      <c r="H3840" s="4">
        <f t="shared" si="476"/>
        <v>19555.773471914683</v>
      </c>
      <c r="J3840" s="11">
        <v>109.309</v>
      </c>
      <c r="K3840" s="4">
        <v>2459811</v>
      </c>
      <c r="N3840" s="4">
        <f t="shared" si="477"/>
        <v>0</v>
      </c>
      <c r="O3840" s="4" t="e">
        <f t="shared" si="478"/>
        <v>#DIV/0!</v>
      </c>
      <c r="P3840" s="4" t="e">
        <f t="shared" si="479"/>
        <v>#DIV/0!</v>
      </c>
      <c r="Q3840" s="4">
        <f t="shared" si="480"/>
        <v>25</v>
      </c>
      <c r="R3840" s="4">
        <f t="shared" si="481"/>
        <v>109.309</v>
      </c>
      <c r="S3840" s="4">
        <v>10.0101</v>
      </c>
      <c r="T3840" s="4">
        <f t="shared" si="482"/>
        <v>1094.1940208999999</v>
      </c>
      <c r="U3840" s="4">
        <v>10.1061</v>
      </c>
      <c r="V3840" s="4">
        <v>5.5952479837805602E-2</v>
      </c>
    </row>
    <row r="3841" spans="1:22" x14ac:dyDescent="0.55000000000000004">
      <c r="A3841" s="3">
        <v>44792</v>
      </c>
      <c r="B3841" s="4">
        <v>312</v>
      </c>
      <c r="C3841" s="4">
        <v>7</v>
      </c>
      <c r="D3841" s="4">
        <v>1</v>
      </c>
      <c r="E3841" s="4" t="s">
        <v>9</v>
      </c>
      <c r="F3841" s="4">
        <v>1000</v>
      </c>
      <c r="G3841" s="4">
        <f t="shared" si="475"/>
        <v>144.22186704069819</v>
      </c>
      <c r="H3841" s="4">
        <f t="shared" si="476"/>
        <v>26049.258490866599</v>
      </c>
      <c r="J3841" s="11">
        <v>145.60499999999999</v>
      </c>
      <c r="K3841" s="4">
        <v>2459811</v>
      </c>
      <c r="N3841" s="4">
        <f t="shared" si="477"/>
        <v>0</v>
      </c>
      <c r="O3841" s="4" t="e">
        <f t="shared" si="478"/>
        <v>#DIV/0!</v>
      </c>
      <c r="P3841" s="4" t="e">
        <f t="shared" si="479"/>
        <v>#DIV/0!</v>
      </c>
      <c r="Q3841" s="4">
        <f t="shared" si="480"/>
        <v>25</v>
      </c>
      <c r="R3841" s="4">
        <f t="shared" si="481"/>
        <v>145.60499999999999</v>
      </c>
      <c r="S3841" s="4">
        <v>10.0101</v>
      </c>
      <c r="T3841" s="4">
        <f t="shared" si="482"/>
        <v>1457.5206104999997</v>
      </c>
      <c r="U3841" s="4">
        <v>10.1061</v>
      </c>
      <c r="V3841" s="4">
        <v>5.5952479837805602E-2</v>
      </c>
    </row>
    <row r="3842" spans="1:22" x14ac:dyDescent="0.55000000000000004">
      <c r="A3842" s="3">
        <v>44792</v>
      </c>
      <c r="B3842" s="4">
        <v>313</v>
      </c>
      <c r="C3842" s="4">
        <v>7</v>
      </c>
      <c r="D3842" s="4">
        <v>1</v>
      </c>
      <c r="E3842" s="4" t="s">
        <v>9</v>
      </c>
      <c r="F3842" s="4">
        <v>1000</v>
      </c>
      <c r="G3842" s="4">
        <f t="shared" ref="G3842:G3905" si="483">T3842/U3842</f>
        <v>1.1569049188114109</v>
      </c>
      <c r="H3842" s="4">
        <f t="shared" ref="H3842:H3905" si="484">T3842/V3842</f>
        <v>208.95940329887154</v>
      </c>
      <c r="J3842" s="11">
        <v>1.1679999999999999</v>
      </c>
      <c r="K3842" s="4">
        <v>2459811</v>
      </c>
      <c r="N3842" s="4">
        <f t="shared" ref="N3842:N3905" si="485">I3842</f>
        <v>0</v>
      </c>
      <c r="O3842" s="4" t="e">
        <f t="shared" ref="O3842:O3905" si="486">I3842/N3842</f>
        <v>#DIV/0!</v>
      </c>
      <c r="P3842" s="4" t="e">
        <f t="shared" ref="P3842:P3905" si="487">O3842*100</f>
        <v>#DIV/0!</v>
      </c>
      <c r="Q3842" s="4">
        <f t="shared" ref="Q3842:Q3905" si="488">A3842-A$2</f>
        <v>25</v>
      </c>
      <c r="R3842" s="4">
        <f t="shared" ref="R3842:R3905" si="489">J3842-N3842</f>
        <v>1.1679999999999999</v>
      </c>
      <c r="S3842" s="4">
        <v>10.0101</v>
      </c>
      <c r="T3842" s="4">
        <f t="shared" ref="T3842:T3905" si="490">J3842*S3842</f>
        <v>11.691796799999999</v>
      </c>
      <c r="U3842" s="4">
        <v>10.1061</v>
      </c>
      <c r="V3842" s="4">
        <v>5.5952479837805602E-2</v>
      </c>
    </row>
    <row r="3843" spans="1:22" x14ac:dyDescent="0.55000000000000004">
      <c r="A3843" s="3">
        <v>44792</v>
      </c>
      <c r="B3843" s="4">
        <v>314</v>
      </c>
      <c r="C3843" s="4">
        <v>7</v>
      </c>
      <c r="D3843" s="4">
        <v>1</v>
      </c>
      <c r="E3843" s="4" t="s">
        <v>9</v>
      </c>
      <c r="F3843" s="4">
        <v>1000</v>
      </c>
      <c r="G3843" s="4">
        <f t="shared" si="483"/>
        <v>76.816307507347048</v>
      </c>
      <c r="H3843" s="4">
        <f t="shared" si="484"/>
        <v>13874.510791127897</v>
      </c>
      <c r="J3843" s="11">
        <v>77.552999999999997</v>
      </c>
      <c r="K3843" s="4">
        <v>2459811</v>
      </c>
      <c r="N3843" s="4">
        <f t="shared" si="485"/>
        <v>0</v>
      </c>
      <c r="O3843" s="4" t="e">
        <f t="shared" si="486"/>
        <v>#DIV/0!</v>
      </c>
      <c r="P3843" s="4" t="e">
        <f t="shared" si="487"/>
        <v>#DIV/0!</v>
      </c>
      <c r="Q3843" s="4">
        <f t="shared" si="488"/>
        <v>25</v>
      </c>
      <c r="R3843" s="4">
        <f t="shared" si="489"/>
        <v>77.552999999999997</v>
      </c>
      <c r="S3843" s="4">
        <v>10.0101</v>
      </c>
      <c r="T3843" s="4">
        <f t="shared" si="490"/>
        <v>776.31328529999996</v>
      </c>
      <c r="U3843" s="4">
        <v>10.1061</v>
      </c>
      <c r="V3843" s="4">
        <v>5.5952479837805602E-2</v>
      </c>
    </row>
    <row r="3844" spans="1:22" x14ac:dyDescent="0.55000000000000004">
      <c r="A3844" s="3">
        <v>44792</v>
      </c>
      <c r="B3844" s="4">
        <v>315</v>
      </c>
      <c r="C3844" s="4">
        <v>7</v>
      </c>
      <c r="D3844" s="4">
        <v>1</v>
      </c>
      <c r="E3844" s="4" t="s">
        <v>9</v>
      </c>
      <c r="F3844" s="4">
        <v>1000</v>
      </c>
      <c r="G3844" s="4">
        <f t="shared" si="483"/>
        <v>243.39773930596374</v>
      </c>
      <c r="H3844" s="4">
        <f t="shared" si="484"/>
        <v>43962.339119382108</v>
      </c>
      <c r="J3844" s="11">
        <v>245.732</v>
      </c>
      <c r="K3844" s="4">
        <v>2459811</v>
      </c>
      <c r="N3844" s="4">
        <f t="shared" si="485"/>
        <v>0</v>
      </c>
      <c r="O3844" s="4" t="e">
        <f t="shared" si="486"/>
        <v>#DIV/0!</v>
      </c>
      <c r="P3844" s="4" t="e">
        <f t="shared" si="487"/>
        <v>#DIV/0!</v>
      </c>
      <c r="Q3844" s="4">
        <f t="shared" si="488"/>
        <v>25</v>
      </c>
      <c r="R3844" s="4">
        <f t="shared" si="489"/>
        <v>245.732</v>
      </c>
      <c r="S3844" s="4">
        <v>10.0101</v>
      </c>
      <c r="T3844" s="4">
        <f t="shared" si="490"/>
        <v>2459.8018932</v>
      </c>
      <c r="U3844" s="4">
        <v>10.1061</v>
      </c>
      <c r="V3844" s="4">
        <v>5.5952479837805602E-2</v>
      </c>
    </row>
    <row r="3845" spans="1:22" x14ac:dyDescent="0.55000000000000004">
      <c r="A3845" s="3">
        <v>44792</v>
      </c>
      <c r="B3845" s="4">
        <v>316</v>
      </c>
      <c r="C3845" s="4">
        <v>7</v>
      </c>
      <c r="D3845" s="4">
        <v>1</v>
      </c>
      <c r="E3845" s="4" t="s">
        <v>9</v>
      </c>
      <c r="F3845" s="4">
        <v>1000</v>
      </c>
      <c r="G3845" s="4">
        <f t="shared" si="483"/>
        <v>74.098373348769556</v>
      </c>
      <c r="H3845" s="4">
        <f t="shared" si="484"/>
        <v>13383.599316254522</v>
      </c>
      <c r="J3845" s="11">
        <v>74.808999999999997</v>
      </c>
      <c r="K3845" s="4">
        <v>2459811</v>
      </c>
      <c r="N3845" s="4">
        <f t="shared" si="485"/>
        <v>0</v>
      </c>
      <c r="O3845" s="4" t="e">
        <f t="shared" si="486"/>
        <v>#DIV/0!</v>
      </c>
      <c r="P3845" s="4" t="e">
        <f t="shared" si="487"/>
        <v>#DIV/0!</v>
      </c>
      <c r="Q3845" s="4">
        <f t="shared" si="488"/>
        <v>25</v>
      </c>
      <c r="R3845" s="4">
        <f t="shared" si="489"/>
        <v>74.808999999999997</v>
      </c>
      <c r="S3845" s="4">
        <v>10.0101</v>
      </c>
      <c r="T3845" s="4">
        <f t="shared" si="490"/>
        <v>748.84557089999998</v>
      </c>
      <c r="U3845" s="4">
        <v>10.1061</v>
      </c>
      <c r="V3845" s="4">
        <v>5.5952479837805602E-2</v>
      </c>
    </row>
    <row r="3846" spans="1:22" x14ac:dyDescent="0.55000000000000004">
      <c r="A3846" s="3">
        <v>44792</v>
      </c>
      <c r="B3846" s="4">
        <v>317</v>
      </c>
      <c r="C3846" s="4">
        <v>7</v>
      </c>
      <c r="D3846" s="4">
        <v>1</v>
      </c>
      <c r="E3846" s="4" t="s">
        <v>9</v>
      </c>
      <c r="F3846" s="4">
        <v>1000</v>
      </c>
      <c r="G3846" s="4">
        <f t="shared" si="483"/>
        <v>173.96561516311928</v>
      </c>
      <c r="H3846" s="4">
        <f t="shared" si="484"/>
        <v>31421.554656672946</v>
      </c>
      <c r="J3846" s="11">
        <v>175.63399999999999</v>
      </c>
      <c r="K3846" s="4">
        <v>2459811</v>
      </c>
      <c r="N3846" s="4">
        <f t="shared" si="485"/>
        <v>0</v>
      </c>
      <c r="O3846" s="4" t="e">
        <f t="shared" si="486"/>
        <v>#DIV/0!</v>
      </c>
      <c r="P3846" s="4" t="e">
        <f t="shared" si="487"/>
        <v>#DIV/0!</v>
      </c>
      <c r="Q3846" s="4">
        <f t="shared" si="488"/>
        <v>25</v>
      </c>
      <c r="R3846" s="4">
        <f t="shared" si="489"/>
        <v>175.63399999999999</v>
      </c>
      <c r="S3846" s="4">
        <v>10.0101</v>
      </c>
      <c r="T3846" s="4">
        <f t="shared" si="490"/>
        <v>1758.1139033999998</v>
      </c>
      <c r="U3846" s="4">
        <v>10.1061</v>
      </c>
      <c r="V3846" s="4">
        <v>5.5952479837805602E-2</v>
      </c>
    </row>
    <row r="3847" spans="1:22" x14ac:dyDescent="0.55000000000000004">
      <c r="A3847" s="3">
        <v>44792</v>
      </c>
      <c r="B3847" s="4">
        <v>318</v>
      </c>
      <c r="C3847" s="4">
        <v>7</v>
      </c>
      <c r="D3847" s="4">
        <v>1</v>
      </c>
      <c r="E3847" s="4" t="s">
        <v>9</v>
      </c>
      <c r="F3847" s="4">
        <v>1000</v>
      </c>
      <c r="G3847" s="4">
        <f t="shared" si="483"/>
        <v>175.99217977261259</v>
      </c>
      <c r="H3847" s="4">
        <f t="shared" si="484"/>
        <v>31787.591419643406</v>
      </c>
      <c r="J3847" s="11">
        <v>177.68</v>
      </c>
      <c r="K3847" s="4">
        <v>2459811</v>
      </c>
      <c r="N3847" s="4">
        <f t="shared" si="485"/>
        <v>0</v>
      </c>
      <c r="O3847" s="4" t="e">
        <f t="shared" si="486"/>
        <v>#DIV/0!</v>
      </c>
      <c r="P3847" s="4" t="e">
        <f t="shared" si="487"/>
        <v>#DIV/0!</v>
      </c>
      <c r="Q3847" s="4">
        <f t="shared" si="488"/>
        <v>25</v>
      </c>
      <c r="R3847" s="4">
        <f t="shared" si="489"/>
        <v>177.68</v>
      </c>
      <c r="S3847" s="4">
        <v>10.0101</v>
      </c>
      <c r="T3847" s="4">
        <f t="shared" si="490"/>
        <v>1778.594568</v>
      </c>
      <c r="U3847" s="4">
        <v>10.1061</v>
      </c>
      <c r="V3847" s="4">
        <v>5.5952479837805602E-2</v>
      </c>
    </row>
    <row r="3848" spans="1:22" x14ac:dyDescent="0.55000000000000004">
      <c r="A3848" s="3">
        <v>44792</v>
      </c>
      <c r="B3848" s="4">
        <v>319</v>
      </c>
      <c r="C3848" s="4">
        <v>7</v>
      </c>
      <c r="D3848" s="4">
        <v>1</v>
      </c>
      <c r="E3848" s="4" t="s">
        <v>9</v>
      </c>
      <c r="F3848" s="4">
        <v>1000</v>
      </c>
      <c r="G3848" s="4">
        <f t="shared" si="483"/>
        <v>126.46813094071896</v>
      </c>
      <c r="H3848" s="4">
        <f t="shared" si="484"/>
        <v>22842.590387502754</v>
      </c>
      <c r="J3848" s="11">
        <v>127.681</v>
      </c>
      <c r="K3848" s="4">
        <v>2459811</v>
      </c>
      <c r="N3848" s="4">
        <f t="shared" si="485"/>
        <v>0</v>
      </c>
      <c r="O3848" s="4" t="e">
        <f t="shared" si="486"/>
        <v>#DIV/0!</v>
      </c>
      <c r="P3848" s="4" t="e">
        <f t="shared" si="487"/>
        <v>#DIV/0!</v>
      </c>
      <c r="Q3848" s="4">
        <f t="shared" si="488"/>
        <v>25</v>
      </c>
      <c r="R3848" s="4">
        <f t="shared" si="489"/>
        <v>127.681</v>
      </c>
      <c r="S3848" s="4">
        <v>10.0101</v>
      </c>
      <c r="T3848" s="4">
        <f t="shared" si="490"/>
        <v>1278.0995780999999</v>
      </c>
      <c r="U3848" s="4">
        <v>10.1061</v>
      </c>
      <c r="V3848" s="4">
        <v>5.5952479837805602E-2</v>
      </c>
    </row>
    <row r="3849" spans="1:22" x14ac:dyDescent="0.55000000000000004">
      <c r="A3849" s="3">
        <v>44792</v>
      </c>
      <c r="B3849" s="4">
        <v>320</v>
      </c>
      <c r="C3849" s="4">
        <v>7</v>
      </c>
      <c r="D3849" s="4">
        <v>1</v>
      </c>
      <c r="E3849" s="4" t="s">
        <v>9</v>
      </c>
      <c r="F3849" s="4">
        <v>1000</v>
      </c>
      <c r="G3849" s="4">
        <f t="shared" si="483"/>
        <v>81.699476385549332</v>
      </c>
      <c r="H3849" s="4">
        <f t="shared" si="484"/>
        <v>14756.505532791802</v>
      </c>
      <c r="J3849" s="11">
        <v>82.483000000000004</v>
      </c>
      <c r="K3849" s="4">
        <v>2459811</v>
      </c>
      <c r="N3849" s="4">
        <f t="shared" si="485"/>
        <v>0</v>
      </c>
      <c r="O3849" s="4" t="e">
        <f t="shared" si="486"/>
        <v>#DIV/0!</v>
      </c>
      <c r="P3849" s="4" t="e">
        <f t="shared" si="487"/>
        <v>#DIV/0!</v>
      </c>
      <c r="Q3849" s="4">
        <f t="shared" si="488"/>
        <v>25</v>
      </c>
      <c r="R3849" s="4">
        <f t="shared" si="489"/>
        <v>82.483000000000004</v>
      </c>
      <c r="S3849" s="4">
        <v>10.0101</v>
      </c>
      <c r="T3849" s="4">
        <f t="shared" si="490"/>
        <v>825.66307830000005</v>
      </c>
      <c r="U3849" s="4">
        <v>10.1061</v>
      </c>
      <c r="V3849" s="4">
        <v>5.5952479837805602E-2</v>
      </c>
    </row>
    <row r="3850" spans="1:22" x14ac:dyDescent="0.55000000000000004">
      <c r="A3850" s="3">
        <v>44792</v>
      </c>
      <c r="B3850" s="4">
        <v>321</v>
      </c>
      <c r="C3850" s="4">
        <v>7</v>
      </c>
      <c r="D3850" s="4">
        <v>1</v>
      </c>
      <c r="E3850" s="4" t="s">
        <v>9</v>
      </c>
      <c r="F3850" s="4">
        <v>1000</v>
      </c>
      <c r="G3850" s="4">
        <f t="shared" si="483"/>
        <v>0.89937471428147353</v>
      </c>
      <c r="H3850" s="4">
        <f t="shared" si="484"/>
        <v>162.44446763302685</v>
      </c>
      <c r="J3850" s="11">
        <v>0.90800000000000003</v>
      </c>
      <c r="K3850" s="4">
        <v>2459811</v>
      </c>
      <c r="N3850" s="4">
        <f t="shared" si="485"/>
        <v>0</v>
      </c>
      <c r="O3850" s="4" t="e">
        <f t="shared" si="486"/>
        <v>#DIV/0!</v>
      </c>
      <c r="P3850" s="4" t="e">
        <f t="shared" si="487"/>
        <v>#DIV/0!</v>
      </c>
      <c r="Q3850" s="4">
        <f t="shared" si="488"/>
        <v>25</v>
      </c>
      <c r="R3850" s="4">
        <f t="shared" si="489"/>
        <v>0.90800000000000003</v>
      </c>
      <c r="S3850" s="4">
        <v>10.0101</v>
      </c>
      <c r="T3850" s="4">
        <f t="shared" si="490"/>
        <v>9.0891707999999998</v>
      </c>
      <c r="U3850" s="4">
        <v>10.1061</v>
      </c>
      <c r="V3850" s="4">
        <v>5.5952479837805602E-2</v>
      </c>
    </row>
    <row r="3851" spans="1:22" x14ac:dyDescent="0.55000000000000004">
      <c r="A3851" s="3">
        <v>44792</v>
      </c>
      <c r="B3851" s="4">
        <v>322</v>
      </c>
      <c r="C3851" s="4">
        <v>7</v>
      </c>
      <c r="D3851" s="4">
        <v>1</v>
      </c>
      <c r="E3851" s="4" t="s">
        <v>9</v>
      </c>
      <c r="F3851" s="4">
        <v>1000</v>
      </c>
      <c r="G3851" s="4">
        <f t="shared" si="483"/>
        <v>132.90341455160745</v>
      </c>
      <c r="H3851" s="4">
        <f t="shared" si="484"/>
        <v>24004.927068352728</v>
      </c>
      <c r="J3851" s="11">
        <v>134.178</v>
      </c>
      <c r="K3851" s="4">
        <v>2459811</v>
      </c>
      <c r="N3851" s="4">
        <f t="shared" si="485"/>
        <v>0</v>
      </c>
      <c r="O3851" s="4" t="e">
        <f t="shared" si="486"/>
        <v>#DIV/0!</v>
      </c>
      <c r="P3851" s="4" t="e">
        <f t="shared" si="487"/>
        <v>#DIV/0!</v>
      </c>
      <c r="Q3851" s="4">
        <f t="shared" si="488"/>
        <v>25</v>
      </c>
      <c r="R3851" s="4">
        <f t="shared" si="489"/>
        <v>134.178</v>
      </c>
      <c r="S3851" s="4">
        <v>10.0101</v>
      </c>
      <c r="T3851" s="4">
        <f t="shared" si="490"/>
        <v>1343.1351978</v>
      </c>
      <c r="U3851" s="4">
        <v>10.1061</v>
      </c>
      <c r="V3851" s="4">
        <v>5.5952479837805602E-2</v>
      </c>
    </row>
    <row r="3852" spans="1:22" x14ac:dyDescent="0.55000000000000004">
      <c r="A3852" s="3">
        <v>44792</v>
      </c>
      <c r="B3852" s="4">
        <v>323</v>
      </c>
      <c r="C3852" s="4">
        <v>7</v>
      </c>
      <c r="D3852" s="4">
        <v>1</v>
      </c>
      <c r="E3852" s="4" t="s">
        <v>9</v>
      </c>
      <c r="F3852" s="4">
        <v>1000</v>
      </c>
      <c r="G3852" s="4">
        <f t="shared" si="483"/>
        <v>339.28217745717933</v>
      </c>
      <c r="H3852" s="4">
        <f t="shared" si="484"/>
        <v>61280.923089368371</v>
      </c>
      <c r="J3852" s="11">
        <v>342.536</v>
      </c>
      <c r="K3852" s="4">
        <v>2459811</v>
      </c>
      <c r="N3852" s="4">
        <f t="shared" si="485"/>
        <v>0</v>
      </c>
      <c r="O3852" s="4" t="e">
        <f t="shared" si="486"/>
        <v>#DIV/0!</v>
      </c>
      <c r="P3852" s="4" t="e">
        <f t="shared" si="487"/>
        <v>#DIV/0!</v>
      </c>
      <c r="Q3852" s="4">
        <f t="shared" si="488"/>
        <v>25</v>
      </c>
      <c r="R3852" s="4">
        <f t="shared" si="489"/>
        <v>342.536</v>
      </c>
      <c r="S3852" s="4">
        <v>10.0101</v>
      </c>
      <c r="T3852" s="4">
        <f t="shared" si="490"/>
        <v>3428.8196135999997</v>
      </c>
      <c r="U3852" s="4">
        <v>10.1061</v>
      </c>
      <c r="V3852" s="4">
        <v>5.5952479837805602E-2</v>
      </c>
    </row>
    <row r="3853" spans="1:22" x14ac:dyDescent="0.55000000000000004">
      <c r="A3853" s="3">
        <v>44792</v>
      </c>
      <c r="B3853" s="4">
        <v>324</v>
      </c>
      <c r="C3853" s="4">
        <v>7</v>
      </c>
      <c r="D3853" s="4">
        <v>1</v>
      </c>
      <c r="E3853" s="4" t="s">
        <v>9</v>
      </c>
      <c r="F3853" s="4">
        <v>1000</v>
      </c>
      <c r="G3853" s="4">
        <f t="shared" si="483"/>
        <v>173.78831552230832</v>
      </c>
      <c r="H3853" s="4">
        <f t="shared" si="484"/>
        <v>31389.530912503007</v>
      </c>
      <c r="J3853" s="11">
        <v>175.45500000000001</v>
      </c>
      <c r="K3853" s="4">
        <v>2459811</v>
      </c>
      <c r="N3853" s="4">
        <f t="shared" si="485"/>
        <v>0</v>
      </c>
      <c r="O3853" s="4" t="e">
        <f t="shared" si="486"/>
        <v>#DIV/0!</v>
      </c>
      <c r="P3853" s="4" t="e">
        <f t="shared" si="487"/>
        <v>#DIV/0!</v>
      </c>
      <c r="Q3853" s="4">
        <f t="shared" si="488"/>
        <v>25</v>
      </c>
      <c r="R3853" s="4">
        <f t="shared" si="489"/>
        <v>175.45500000000001</v>
      </c>
      <c r="S3853" s="4">
        <v>10.0101</v>
      </c>
      <c r="T3853" s="4">
        <f t="shared" si="490"/>
        <v>1756.3220955000002</v>
      </c>
      <c r="U3853" s="4">
        <v>10.1061</v>
      </c>
      <c r="V3853" s="4">
        <v>5.5952479837805602E-2</v>
      </c>
    </row>
    <row r="3854" spans="1:22" x14ac:dyDescent="0.55000000000000004">
      <c r="A3854" s="3">
        <v>44792</v>
      </c>
      <c r="B3854" s="4">
        <v>325</v>
      </c>
      <c r="C3854" s="4">
        <v>7</v>
      </c>
      <c r="D3854" s="4">
        <v>1</v>
      </c>
      <c r="E3854" s="4" t="s">
        <v>9</v>
      </c>
      <c r="F3854" s="4">
        <v>1000</v>
      </c>
      <c r="G3854" s="4">
        <f t="shared" si="483"/>
        <v>124.54061640989106</v>
      </c>
      <c r="H3854" s="4">
        <f t="shared" si="484"/>
        <v>22494.443984403777</v>
      </c>
      <c r="J3854" s="11">
        <v>125.735</v>
      </c>
      <c r="K3854" s="4">
        <v>2459811</v>
      </c>
      <c r="N3854" s="4">
        <f t="shared" si="485"/>
        <v>0</v>
      </c>
      <c r="O3854" s="4" t="e">
        <f t="shared" si="486"/>
        <v>#DIV/0!</v>
      </c>
      <c r="P3854" s="4" t="e">
        <f t="shared" si="487"/>
        <v>#DIV/0!</v>
      </c>
      <c r="Q3854" s="4">
        <f t="shared" si="488"/>
        <v>25</v>
      </c>
      <c r="R3854" s="4">
        <f t="shared" si="489"/>
        <v>125.735</v>
      </c>
      <c r="S3854" s="4">
        <v>10.0101</v>
      </c>
      <c r="T3854" s="4">
        <f t="shared" si="490"/>
        <v>1258.6199234999999</v>
      </c>
      <c r="U3854" s="4">
        <v>10.1061</v>
      </c>
      <c r="V3854" s="4">
        <v>5.5952479837805602E-2</v>
      </c>
    </row>
    <row r="3855" spans="1:22" x14ac:dyDescent="0.55000000000000004">
      <c r="A3855" s="3">
        <v>44792</v>
      </c>
      <c r="B3855" s="4">
        <v>326</v>
      </c>
      <c r="C3855" s="4">
        <v>7</v>
      </c>
      <c r="D3855" s="4">
        <v>1</v>
      </c>
      <c r="E3855" s="4" t="s">
        <v>9</v>
      </c>
      <c r="F3855" s="4">
        <v>1000</v>
      </c>
      <c r="G3855" s="4">
        <f t="shared" si="483"/>
        <v>91.011174280879857</v>
      </c>
      <c r="H3855" s="4">
        <f t="shared" si="484"/>
        <v>16438.378264309515</v>
      </c>
      <c r="J3855" s="11">
        <v>91.884</v>
      </c>
      <c r="K3855" s="4">
        <v>2459811</v>
      </c>
      <c r="N3855" s="4">
        <f t="shared" si="485"/>
        <v>0</v>
      </c>
      <c r="O3855" s="4" t="e">
        <f t="shared" si="486"/>
        <v>#DIV/0!</v>
      </c>
      <c r="P3855" s="4" t="e">
        <f t="shared" si="487"/>
        <v>#DIV/0!</v>
      </c>
      <c r="Q3855" s="4">
        <f t="shared" si="488"/>
        <v>25</v>
      </c>
      <c r="R3855" s="4">
        <f t="shared" si="489"/>
        <v>91.884</v>
      </c>
      <c r="S3855" s="4">
        <v>10.0101</v>
      </c>
      <c r="T3855" s="4">
        <f t="shared" si="490"/>
        <v>919.76802839999993</v>
      </c>
      <c r="U3855" s="4">
        <v>10.1061</v>
      </c>
      <c r="V3855" s="4">
        <v>5.5952479837805602E-2</v>
      </c>
    </row>
    <row r="3856" spans="1:22" x14ac:dyDescent="0.55000000000000004">
      <c r="A3856" s="3">
        <v>44792</v>
      </c>
      <c r="B3856" s="4">
        <v>327</v>
      </c>
      <c r="C3856" s="4">
        <v>7</v>
      </c>
      <c r="D3856" s="4">
        <v>1</v>
      </c>
      <c r="E3856" s="4" t="s">
        <v>9</v>
      </c>
      <c r="F3856" s="4">
        <v>1000</v>
      </c>
      <c r="G3856" s="4">
        <f t="shared" si="483"/>
        <v>99.40368744619586</v>
      </c>
      <c r="H3856" s="4">
        <f t="shared" si="484"/>
        <v>17954.228456219906</v>
      </c>
      <c r="J3856" s="11">
        <v>100.357</v>
      </c>
      <c r="K3856" s="4">
        <v>2459811</v>
      </c>
      <c r="N3856" s="4">
        <f t="shared" si="485"/>
        <v>0</v>
      </c>
      <c r="O3856" s="4" t="e">
        <f t="shared" si="486"/>
        <v>#DIV/0!</v>
      </c>
      <c r="P3856" s="4" t="e">
        <f t="shared" si="487"/>
        <v>#DIV/0!</v>
      </c>
      <c r="Q3856" s="4">
        <f t="shared" si="488"/>
        <v>25</v>
      </c>
      <c r="R3856" s="4">
        <f t="shared" si="489"/>
        <v>100.357</v>
      </c>
      <c r="S3856" s="4">
        <v>10.0101</v>
      </c>
      <c r="T3856" s="4">
        <f t="shared" si="490"/>
        <v>1004.5836056999999</v>
      </c>
      <c r="U3856" s="4">
        <v>10.1061</v>
      </c>
      <c r="V3856" s="4">
        <v>5.5952479837805602E-2</v>
      </c>
    </row>
    <row r="3857" spans="1:22" x14ac:dyDescent="0.55000000000000004">
      <c r="A3857" s="3">
        <v>44792</v>
      </c>
      <c r="B3857" s="4">
        <v>328</v>
      </c>
      <c r="C3857" s="4">
        <v>7</v>
      </c>
      <c r="D3857" s="4">
        <v>1</v>
      </c>
      <c r="E3857" s="4" t="s">
        <v>9</v>
      </c>
      <c r="F3857" s="4">
        <v>1000</v>
      </c>
      <c r="G3857" s="4">
        <f t="shared" si="483"/>
        <v>155.82657425713182</v>
      </c>
      <c r="H3857" s="4">
        <f t="shared" si="484"/>
        <v>28145.293053409052</v>
      </c>
      <c r="J3857" s="11">
        <v>157.321</v>
      </c>
      <c r="K3857" s="4">
        <v>2459811</v>
      </c>
      <c r="N3857" s="4">
        <f t="shared" si="485"/>
        <v>0</v>
      </c>
      <c r="O3857" s="4" t="e">
        <f t="shared" si="486"/>
        <v>#DIV/0!</v>
      </c>
      <c r="P3857" s="4" t="e">
        <f t="shared" si="487"/>
        <v>#DIV/0!</v>
      </c>
      <c r="Q3857" s="4">
        <f t="shared" si="488"/>
        <v>25</v>
      </c>
      <c r="R3857" s="4">
        <f t="shared" si="489"/>
        <v>157.321</v>
      </c>
      <c r="S3857" s="4">
        <v>10.0101</v>
      </c>
      <c r="T3857" s="4">
        <f t="shared" si="490"/>
        <v>1574.7989421</v>
      </c>
      <c r="U3857" s="4">
        <v>10.1061</v>
      </c>
      <c r="V3857" s="4">
        <v>5.5952479837805602E-2</v>
      </c>
    </row>
    <row r="3858" spans="1:22" x14ac:dyDescent="0.55000000000000004">
      <c r="A3858" s="3">
        <v>44792</v>
      </c>
      <c r="B3858" s="4">
        <v>329</v>
      </c>
      <c r="C3858" s="4">
        <v>7</v>
      </c>
      <c r="D3858" s="4">
        <v>1</v>
      </c>
      <c r="E3858" s="4" t="s">
        <v>9</v>
      </c>
      <c r="F3858" s="4">
        <v>1000</v>
      </c>
      <c r="G3858" s="4">
        <f t="shared" si="483"/>
        <v>114.43849888681093</v>
      </c>
      <c r="H3858" s="4">
        <f t="shared" si="484"/>
        <v>20669.806181111664</v>
      </c>
      <c r="J3858" s="11">
        <v>115.536</v>
      </c>
      <c r="K3858" s="4">
        <v>2459811</v>
      </c>
      <c r="N3858" s="4">
        <f t="shared" si="485"/>
        <v>0</v>
      </c>
      <c r="O3858" s="4" t="e">
        <f t="shared" si="486"/>
        <v>#DIV/0!</v>
      </c>
      <c r="P3858" s="4" t="e">
        <f t="shared" si="487"/>
        <v>#DIV/0!</v>
      </c>
      <c r="Q3858" s="4">
        <f t="shared" si="488"/>
        <v>25</v>
      </c>
      <c r="R3858" s="4">
        <f t="shared" si="489"/>
        <v>115.536</v>
      </c>
      <c r="S3858" s="4">
        <v>10.0101</v>
      </c>
      <c r="T3858" s="4">
        <f t="shared" si="490"/>
        <v>1156.5269135999999</v>
      </c>
      <c r="U3858" s="4">
        <v>10.1061</v>
      </c>
      <c r="V3858" s="4">
        <v>5.5952479837805602E-2</v>
      </c>
    </row>
    <row r="3859" spans="1:22" x14ac:dyDescent="0.55000000000000004">
      <c r="A3859" s="3">
        <v>44792</v>
      </c>
      <c r="B3859" s="4">
        <v>330</v>
      </c>
      <c r="C3859" s="4">
        <v>7</v>
      </c>
      <c r="D3859" s="4">
        <v>1</v>
      </c>
      <c r="E3859" s="4" t="s">
        <v>9</v>
      </c>
      <c r="F3859" s="4">
        <v>1000</v>
      </c>
      <c r="G3859" s="4">
        <f t="shared" si="483"/>
        <v>239.46347018137561</v>
      </c>
      <c r="H3859" s="4">
        <f t="shared" si="484"/>
        <v>43251.734025286976</v>
      </c>
      <c r="J3859" s="11">
        <v>241.76</v>
      </c>
      <c r="K3859" s="4">
        <v>2459811</v>
      </c>
      <c r="N3859" s="4">
        <f t="shared" si="485"/>
        <v>0</v>
      </c>
      <c r="O3859" s="4" t="e">
        <f t="shared" si="486"/>
        <v>#DIV/0!</v>
      </c>
      <c r="P3859" s="4" t="e">
        <f t="shared" si="487"/>
        <v>#DIV/0!</v>
      </c>
      <c r="Q3859" s="4">
        <f t="shared" si="488"/>
        <v>25</v>
      </c>
      <c r="R3859" s="4">
        <f t="shared" si="489"/>
        <v>241.76</v>
      </c>
      <c r="S3859" s="4">
        <v>10.0101</v>
      </c>
      <c r="T3859" s="4">
        <f t="shared" si="490"/>
        <v>2420.041776</v>
      </c>
      <c r="U3859" s="4">
        <v>10.1061</v>
      </c>
      <c r="V3859" s="4">
        <v>5.5952479837805602E-2</v>
      </c>
    </row>
    <row r="3860" spans="1:22" x14ac:dyDescent="0.55000000000000004">
      <c r="A3860" s="3">
        <v>44792</v>
      </c>
      <c r="B3860" s="4">
        <v>331</v>
      </c>
      <c r="C3860" s="4">
        <v>7</v>
      </c>
      <c r="D3860" s="4">
        <v>1</v>
      </c>
      <c r="E3860" s="4" t="s">
        <v>9</v>
      </c>
      <c r="F3860" s="4">
        <v>1000</v>
      </c>
      <c r="G3860" s="4">
        <f t="shared" si="483"/>
        <v>110.46460973075668</v>
      </c>
      <c r="H3860" s="4">
        <f t="shared" si="484"/>
        <v>19952.044943067936</v>
      </c>
      <c r="J3860" s="11">
        <v>111.524</v>
      </c>
      <c r="K3860" s="4">
        <v>2459811</v>
      </c>
      <c r="N3860" s="4">
        <f t="shared" si="485"/>
        <v>0</v>
      </c>
      <c r="O3860" s="4" t="e">
        <f t="shared" si="486"/>
        <v>#DIV/0!</v>
      </c>
      <c r="P3860" s="4" t="e">
        <f t="shared" si="487"/>
        <v>#DIV/0!</v>
      </c>
      <c r="Q3860" s="4">
        <f t="shared" si="488"/>
        <v>25</v>
      </c>
      <c r="R3860" s="4">
        <f t="shared" si="489"/>
        <v>111.524</v>
      </c>
      <c r="S3860" s="4">
        <v>10.0101</v>
      </c>
      <c r="T3860" s="4">
        <f t="shared" si="490"/>
        <v>1116.3663924</v>
      </c>
      <c r="U3860" s="4">
        <v>10.1061</v>
      </c>
      <c r="V3860" s="4">
        <v>5.5952479837805602E-2</v>
      </c>
    </row>
    <row r="3861" spans="1:22" x14ac:dyDescent="0.55000000000000004">
      <c r="A3861" s="3">
        <v>44792</v>
      </c>
      <c r="B3861" s="4">
        <v>332</v>
      </c>
      <c r="C3861" s="4">
        <v>7</v>
      </c>
      <c r="D3861" s="4">
        <v>1</v>
      </c>
      <c r="E3861" s="4" t="s">
        <v>9</v>
      </c>
      <c r="F3861" s="4">
        <v>1000</v>
      </c>
      <c r="G3861" s="4">
        <f t="shared" si="483"/>
        <v>1.1866199424110189</v>
      </c>
      <c r="H3861" s="4">
        <f t="shared" si="484"/>
        <v>214.32651126031513</v>
      </c>
      <c r="J3861" s="11">
        <v>1.198</v>
      </c>
      <c r="K3861" s="4">
        <v>2459811</v>
      </c>
      <c r="N3861" s="4">
        <f t="shared" si="485"/>
        <v>0</v>
      </c>
      <c r="O3861" s="4" t="e">
        <f t="shared" si="486"/>
        <v>#DIV/0!</v>
      </c>
      <c r="P3861" s="4" t="e">
        <f t="shared" si="487"/>
        <v>#DIV/0!</v>
      </c>
      <c r="Q3861" s="4">
        <f t="shared" si="488"/>
        <v>25</v>
      </c>
      <c r="R3861" s="4">
        <f t="shared" si="489"/>
        <v>1.198</v>
      </c>
      <c r="S3861" s="4">
        <v>10.0101</v>
      </c>
      <c r="T3861" s="4">
        <f t="shared" si="490"/>
        <v>11.992099799999998</v>
      </c>
      <c r="U3861" s="4">
        <v>10.1061</v>
      </c>
      <c r="V3861" s="4">
        <v>5.5952479837805602E-2</v>
      </c>
    </row>
    <row r="3862" spans="1:22" x14ac:dyDescent="0.55000000000000004">
      <c r="A3862" s="3">
        <v>44792</v>
      </c>
      <c r="B3862" s="4">
        <v>333</v>
      </c>
      <c r="C3862" s="4">
        <v>7</v>
      </c>
      <c r="D3862" s="4">
        <v>1</v>
      </c>
      <c r="E3862" s="4" t="s">
        <v>9</v>
      </c>
      <c r="F3862" s="4">
        <v>1000</v>
      </c>
      <c r="G3862" s="4">
        <f t="shared" si="483"/>
        <v>247.3221034226853</v>
      </c>
      <c r="H3862" s="4">
        <f t="shared" si="484"/>
        <v>44671.155177490095</v>
      </c>
      <c r="J3862" s="11">
        <v>249.69399999999999</v>
      </c>
      <c r="K3862" s="4">
        <v>2459811</v>
      </c>
      <c r="N3862" s="4">
        <f t="shared" si="485"/>
        <v>0</v>
      </c>
      <c r="O3862" s="4" t="e">
        <f t="shared" si="486"/>
        <v>#DIV/0!</v>
      </c>
      <c r="P3862" s="4" t="e">
        <f t="shared" si="487"/>
        <v>#DIV/0!</v>
      </c>
      <c r="Q3862" s="4">
        <f t="shared" si="488"/>
        <v>25</v>
      </c>
      <c r="R3862" s="4">
        <f t="shared" si="489"/>
        <v>249.69399999999999</v>
      </c>
      <c r="S3862" s="4">
        <v>10.0101</v>
      </c>
      <c r="T3862" s="4">
        <f t="shared" si="490"/>
        <v>2499.4619094</v>
      </c>
      <c r="U3862" s="4">
        <v>10.1061</v>
      </c>
      <c r="V3862" s="4">
        <v>5.5952479837805602E-2</v>
      </c>
    </row>
    <row r="3863" spans="1:22" x14ac:dyDescent="0.55000000000000004">
      <c r="A3863" s="3">
        <v>44792</v>
      </c>
      <c r="B3863" s="4">
        <v>334</v>
      </c>
      <c r="C3863" s="4">
        <v>7</v>
      </c>
      <c r="D3863" s="4">
        <v>1</v>
      </c>
      <c r="E3863" s="4" t="s">
        <v>9</v>
      </c>
      <c r="F3863" s="4">
        <v>1000</v>
      </c>
      <c r="G3863" s="4">
        <f t="shared" si="483"/>
        <v>1.7195093656306588</v>
      </c>
      <c r="H3863" s="4">
        <f t="shared" si="484"/>
        <v>310.57664736887074</v>
      </c>
      <c r="J3863" s="11">
        <v>1.736</v>
      </c>
      <c r="K3863" s="4">
        <v>2459811</v>
      </c>
      <c r="N3863" s="4">
        <f t="shared" si="485"/>
        <v>0</v>
      </c>
      <c r="O3863" s="4" t="e">
        <f t="shared" si="486"/>
        <v>#DIV/0!</v>
      </c>
      <c r="P3863" s="4" t="e">
        <f t="shared" si="487"/>
        <v>#DIV/0!</v>
      </c>
      <c r="Q3863" s="4">
        <f t="shared" si="488"/>
        <v>25</v>
      </c>
      <c r="R3863" s="4">
        <f t="shared" si="489"/>
        <v>1.736</v>
      </c>
      <c r="S3863" s="4">
        <v>10.0101</v>
      </c>
      <c r="T3863" s="4">
        <f t="shared" si="490"/>
        <v>17.3775336</v>
      </c>
      <c r="U3863" s="4">
        <v>10.1061</v>
      </c>
      <c r="V3863" s="4">
        <v>5.5952479837805602E-2</v>
      </c>
    </row>
    <row r="3864" spans="1:22" x14ac:dyDescent="0.55000000000000004">
      <c r="A3864" s="3">
        <v>44792</v>
      </c>
      <c r="B3864" s="4">
        <v>335</v>
      </c>
      <c r="C3864" s="4">
        <v>7</v>
      </c>
      <c r="D3864" s="4">
        <v>1</v>
      </c>
      <c r="E3864" s="4" t="s">
        <v>9</v>
      </c>
      <c r="F3864" s="4">
        <v>1000</v>
      </c>
      <c r="G3864" s="4">
        <f t="shared" si="483"/>
        <v>127.15058598272331</v>
      </c>
      <c r="H3864" s="4">
        <f t="shared" si="484"/>
        <v>22965.854967017243</v>
      </c>
      <c r="J3864" s="11">
        <v>128.37</v>
      </c>
      <c r="K3864" s="4">
        <v>2459811</v>
      </c>
      <c r="N3864" s="4">
        <f t="shared" si="485"/>
        <v>0</v>
      </c>
      <c r="O3864" s="4" t="e">
        <f t="shared" si="486"/>
        <v>#DIV/0!</v>
      </c>
      <c r="P3864" s="4" t="e">
        <f t="shared" si="487"/>
        <v>#DIV/0!</v>
      </c>
      <c r="Q3864" s="4">
        <f t="shared" si="488"/>
        <v>25</v>
      </c>
      <c r="R3864" s="4">
        <f t="shared" si="489"/>
        <v>128.37</v>
      </c>
      <c r="S3864" s="4">
        <v>10.0101</v>
      </c>
      <c r="T3864" s="4">
        <f t="shared" si="490"/>
        <v>1284.996537</v>
      </c>
      <c r="U3864" s="4">
        <v>10.1061</v>
      </c>
      <c r="V3864" s="4">
        <v>5.5952479837805602E-2</v>
      </c>
    </row>
    <row r="3865" spans="1:22" x14ac:dyDescent="0.55000000000000004">
      <c r="A3865" s="3">
        <v>44792</v>
      </c>
      <c r="B3865" s="4">
        <v>336</v>
      </c>
      <c r="C3865" s="4">
        <v>7</v>
      </c>
      <c r="D3865" s="4">
        <v>1</v>
      </c>
      <c r="E3865" s="4" t="s">
        <v>9</v>
      </c>
      <c r="F3865" s="4">
        <v>1000</v>
      </c>
      <c r="G3865" s="4">
        <f t="shared" si="483"/>
        <v>143.58893703802656</v>
      </c>
      <c r="H3865" s="4">
        <f t="shared" si="484"/>
        <v>25934.939091287855</v>
      </c>
      <c r="J3865" s="11">
        <v>144.96600000000001</v>
      </c>
      <c r="K3865" s="4">
        <v>2459811</v>
      </c>
      <c r="N3865" s="4">
        <f t="shared" si="485"/>
        <v>0</v>
      </c>
      <c r="O3865" s="4" t="e">
        <f t="shared" si="486"/>
        <v>#DIV/0!</v>
      </c>
      <c r="P3865" s="4" t="e">
        <f t="shared" si="487"/>
        <v>#DIV/0!</v>
      </c>
      <c r="Q3865" s="4">
        <f t="shared" si="488"/>
        <v>25</v>
      </c>
      <c r="R3865" s="4">
        <f t="shared" si="489"/>
        <v>144.96600000000001</v>
      </c>
      <c r="S3865" s="4">
        <v>10.0101</v>
      </c>
      <c r="T3865" s="4">
        <f t="shared" si="490"/>
        <v>1451.1241566000001</v>
      </c>
      <c r="U3865" s="4">
        <v>10.1061</v>
      </c>
      <c r="V3865" s="4">
        <v>5.5952479837805602E-2</v>
      </c>
    </row>
    <row r="3866" spans="1:22" x14ac:dyDescent="0.55000000000000004">
      <c r="A3866" s="3">
        <v>44792</v>
      </c>
      <c r="B3866" s="4">
        <v>337</v>
      </c>
      <c r="C3866" s="4">
        <v>7</v>
      </c>
      <c r="D3866" s="4">
        <v>1</v>
      </c>
      <c r="E3866" s="4" t="s">
        <v>9</v>
      </c>
      <c r="F3866" s="4">
        <v>1000</v>
      </c>
      <c r="G3866" s="4">
        <f t="shared" si="483"/>
        <v>1.2549644966901179</v>
      </c>
      <c r="H3866" s="4">
        <f t="shared" si="484"/>
        <v>226.67085957163548</v>
      </c>
      <c r="J3866" s="11">
        <v>1.2669999999999999</v>
      </c>
      <c r="K3866" s="4">
        <v>2459811</v>
      </c>
      <c r="N3866" s="4">
        <f t="shared" si="485"/>
        <v>0</v>
      </c>
      <c r="O3866" s="4" t="e">
        <f t="shared" si="486"/>
        <v>#DIV/0!</v>
      </c>
      <c r="P3866" s="4" t="e">
        <f t="shared" si="487"/>
        <v>#DIV/0!</v>
      </c>
      <c r="Q3866" s="4">
        <f t="shared" si="488"/>
        <v>25</v>
      </c>
      <c r="R3866" s="4">
        <f t="shared" si="489"/>
        <v>1.2669999999999999</v>
      </c>
      <c r="S3866" s="4">
        <v>10.0101</v>
      </c>
      <c r="T3866" s="4">
        <f t="shared" si="490"/>
        <v>12.682796699999999</v>
      </c>
      <c r="U3866" s="4">
        <v>10.1061</v>
      </c>
      <c r="V3866" s="4">
        <v>5.5952479837805602E-2</v>
      </c>
    </row>
    <row r="3867" spans="1:22" x14ac:dyDescent="0.55000000000000004">
      <c r="A3867" s="3">
        <v>44792</v>
      </c>
      <c r="B3867" s="4">
        <v>338</v>
      </c>
      <c r="C3867" s="4">
        <v>7</v>
      </c>
      <c r="D3867" s="4">
        <v>1</v>
      </c>
      <c r="E3867" s="4" t="s">
        <v>9</v>
      </c>
      <c r="F3867" s="4">
        <v>1000</v>
      </c>
      <c r="G3867" s="4">
        <f t="shared" si="483"/>
        <v>276.53296212188678</v>
      </c>
      <c r="H3867" s="4">
        <f t="shared" si="484"/>
        <v>49947.201207187885</v>
      </c>
      <c r="J3867" s="11">
        <v>279.185</v>
      </c>
      <c r="K3867" s="4">
        <v>2459811</v>
      </c>
      <c r="N3867" s="4">
        <f t="shared" si="485"/>
        <v>0</v>
      </c>
      <c r="O3867" s="4" t="e">
        <f t="shared" si="486"/>
        <v>#DIV/0!</v>
      </c>
      <c r="P3867" s="4" t="e">
        <f t="shared" si="487"/>
        <v>#DIV/0!</v>
      </c>
      <c r="Q3867" s="4">
        <f t="shared" si="488"/>
        <v>25</v>
      </c>
      <c r="R3867" s="4">
        <f t="shared" si="489"/>
        <v>279.185</v>
      </c>
      <c r="S3867" s="4">
        <v>10.0101</v>
      </c>
      <c r="T3867" s="4">
        <f t="shared" si="490"/>
        <v>2794.6697684999999</v>
      </c>
      <c r="U3867" s="4">
        <v>10.1061</v>
      </c>
      <c r="V3867" s="4">
        <v>5.5952479837805602E-2</v>
      </c>
    </row>
    <row r="3868" spans="1:22" x14ac:dyDescent="0.55000000000000004">
      <c r="A3868" s="3">
        <v>44792</v>
      </c>
      <c r="B3868" s="4">
        <v>339</v>
      </c>
      <c r="C3868" s="4">
        <v>7</v>
      </c>
      <c r="D3868" s="4">
        <v>1</v>
      </c>
      <c r="E3868" s="4" t="s">
        <v>9</v>
      </c>
      <c r="F3868" s="4">
        <v>1000</v>
      </c>
      <c r="G3868" s="4">
        <f t="shared" si="483"/>
        <v>89.1529948051177</v>
      </c>
      <c r="H3868" s="4">
        <f t="shared" si="484"/>
        <v>16102.755113120573</v>
      </c>
      <c r="J3868" s="11">
        <v>90.007999999999996</v>
      </c>
      <c r="K3868" s="4">
        <v>2459811</v>
      </c>
      <c r="N3868" s="4">
        <f t="shared" si="485"/>
        <v>0</v>
      </c>
      <c r="O3868" s="4" t="e">
        <f t="shared" si="486"/>
        <v>#DIV/0!</v>
      </c>
      <c r="P3868" s="4" t="e">
        <f t="shared" si="487"/>
        <v>#DIV/0!</v>
      </c>
      <c r="Q3868" s="4">
        <f t="shared" si="488"/>
        <v>25</v>
      </c>
      <c r="R3868" s="4">
        <f t="shared" si="489"/>
        <v>90.007999999999996</v>
      </c>
      <c r="S3868" s="4">
        <v>10.0101</v>
      </c>
      <c r="T3868" s="4">
        <f t="shared" si="490"/>
        <v>900.9890807999999</v>
      </c>
      <c r="U3868" s="4">
        <v>10.1061</v>
      </c>
      <c r="V3868" s="4">
        <v>5.5952479837805602E-2</v>
      </c>
    </row>
    <row r="3869" spans="1:22" x14ac:dyDescent="0.55000000000000004">
      <c r="A3869" s="3">
        <v>44792</v>
      </c>
      <c r="B3869" s="4">
        <v>340</v>
      </c>
      <c r="C3869" s="4">
        <v>7</v>
      </c>
      <c r="D3869" s="4">
        <v>1</v>
      </c>
      <c r="E3869" s="4" t="s">
        <v>9</v>
      </c>
      <c r="F3869" s="4">
        <v>1000</v>
      </c>
      <c r="G3869" s="4">
        <f t="shared" si="483"/>
        <v>154.04763484430194</v>
      </c>
      <c r="H3869" s="4">
        <f t="shared" si="484"/>
        <v>27823.982190117291</v>
      </c>
      <c r="J3869" s="11">
        <v>155.52500000000001</v>
      </c>
      <c r="K3869" s="4">
        <v>2459811</v>
      </c>
      <c r="N3869" s="4">
        <f t="shared" si="485"/>
        <v>0</v>
      </c>
      <c r="O3869" s="4" t="e">
        <f t="shared" si="486"/>
        <v>#DIV/0!</v>
      </c>
      <c r="P3869" s="4" t="e">
        <f t="shared" si="487"/>
        <v>#DIV/0!</v>
      </c>
      <c r="Q3869" s="4">
        <f t="shared" si="488"/>
        <v>25</v>
      </c>
      <c r="R3869" s="4">
        <f t="shared" si="489"/>
        <v>155.52500000000001</v>
      </c>
      <c r="S3869" s="4">
        <v>10.0101</v>
      </c>
      <c r="T3869" s="4">
        <f t="shared" si="490"/>
        <v>1556.8208024999999</v>
      </c>
      <c r="U3869" s="4">
        <v>10.1061</v>
      </c>
      <c r="V3869" s="4">
        <v>5.5952479837805602E-2</v>
      </c>
    </row>
    <row r="3870" spans="1:22" x14ac:dyDescent="0.55000000000000004">
      <c r="A3870" s="3">
        <v>44792</v>
      </c>
      <c r="B3870" s="4">
        <v>341</v>
      </c>
      <c r="C3870" s="4">
        <v>7</v>
      </c>
      <c r="D3870" s="4">
        <v>1</v>
      </c>
      <c r="E3870" s="4" t="s">
        <v>9</v>
      </c>
      <c r="F3870" s="4">
        <v>1000</v>
      </c>
      <c r="G3870" s="4">
        <f t="shared" si="483"/>
        <v>139.07225345088611</v>
      </c>
      <c r="H3870" s="4">
        <f t="shared" si="484"/>
        <v>25119.138681148426</v>
      </c>
      <c r="J3870" s="11">
        <v>140.40600000000001</v>
      </c>
      <c r="K3870" s="4">
        <v>2459811</v>
      </c>
      <c r="N3870" s="4">
        <f t="shared" si="485"/>
        <v>0</v>
      </c>
      <c r="O3870" s="4" t="e">
        <f t="shared" si="486"/>
        <v>#DIV/0!</v>
      </c>
      <c r="P3870" s="4" t="e">
        <f t="shared" si="487"/>
        <v>#DIV/0!</v>
      </c>
      <c r="Q3870" s="4">
        <f t="shared" si="488"/>
        <v>25</v>
      </c>
      <c r="R3870" s="4">
        <f t="shared" si="489"/>
        <v>140.40600000000001</v>
      </c>
      <c r="S3870" s="4">
        <v>10.0101</v>
      </c>
      <c r="T3870" s="4">
        <f t="shared" si="490"/>
        <v>1405.4781006000001</v>
      </c>
      <c r="U3870" s="4">
        <v>10.1061</v>
      </c>
      <c r="V3870" s="4">
        <v>5.5952479837805602E-2</v>
      </c>
    </row>
    <row r="3871" spans="1:22" x14ac:dyDescent="0.55000000000000004">
      <c r="A3871" s="3">
        <v>44792</v>
      </c>
      <c r="B3871" s="4">
        <v>342</v>
      </c>
      <c r="C3871" s="4">
        <v>7</v>
      </c>
      <c r="D3871" s="4">
        <v>1</v>
      </c>
      <c r="E3871" s="4" t="s">
        <v>9</v>
      </c>
      <c r="F3871" s="4">
        <v>1000</v>
      </c>
      <c r="G3871" s="4">
        <f t="shared" si="483"/>
        <v>305.35752551429334</v>
      </c>
      <c r="H3871" s="4">
        <f t="shared" si="484"/>
        <v>55153.474833386914</v>
      </c>
      <c r="J3871" s="11">
        <v>308.286</v>
      </c>
      <c r="K3871" s="4">
        <v>2459811</v>
      </c>
      <c r="N3871" s="4">
        <f t="shared" si="485"/>
        <v>0</v>
      </c>
      <c r="O3871" s="4" t="e">
        <f t="shared" si="486"/>
        <v>#DIV/0!</v>
      </c>
      <c r="P3871" s="4" t="e">
        <f t="shared" si="487"/>
        <v>#DIV/0!</v>
      </c>
      <c r="Q3871" s="4">
        <f t="shared" si="488"/>
        <v>25</v>
      </c>
      <c r="R3871" s="4">
        <f t="shared" si="489"/>
        <v>308.286</v>
      </c>
      <c r="S3871" s="4">
        <v>10.0101</v>
      </c>
      <c r="T3871" s="4">
        <f t="shared" si="490"/>
        <v>3085.9736886000001</v>
      </c>
      <c r="U3871" s="4">
        <v>10.1061</v>
      </c>
      <c r="V3871" s="4">
        <v>5.5952479837805602E-2</v>
      </c>
    </row>
    <row r="3872" spans="1:22" x14ac:dyDescent="0.55000000000000004">
      <c r="A3872" s="3">
        <v>44792</v>
      </c>
      <c r="B3872" s="4">
        <v>343</v>
      </c>
      <c r="C3872" s="4">
        <v>7</v>
      </c>
      <c r="D3872" s="4">
        <v>1</v>
      </c>
      <c r="E3872" s="4" t="s">
        <v>9</v>
      </c>
      <c r="F3872" s="4">
        <v>1000</v>
      </c>
      <c r="G3872" s="4">
        <f t="shared" si="483"/>
        <v>125.13392638109657</v>
      </c>
      <c r="H3872" s="4">
        <f t="shared" si="484"/>
        <v>22601.607240033936</v>
      </c>
      <c r="J3872" s="11">
        <v>126.334</v>
      </c>
      <c r="K3872" s="4">
        <v>2459811</v>
      </c>
      <c r="N3872" s="4">
        <f t="shared" si="485"/>
        <v>0</v>
      </c>
      <c r="O3872" s="4" t="e">
        <f t="shared" si="486"/>
        <v>#DIV/0!</v>
      </c>
      <c r="P3872" s="4" t="e">
        <f t="shared" si="487"/>
        <v>#DIV/0!</v>
      </c>
      <c r="Q3872" s="4">
        <f t="shared" si="488"/>
        <v>25</v>
      </c>
      <c r="R3872" s="4">
        <f t="shared" si="489"/>
        <v>126.334</v>
      </c>
      <c r="S3872" s="4">
        <v>10.0101</v>
      </c>
      <c r="T3872" s="4">
        <f t="shared" si="490"/>
        <v>1264.6159734</v>
      </c>
      <c r="U3872" s="4">
        <v>10.1061</v>
      </c>
      <c r="V3872" s="4">
        <v>5.5952479837805602E-2</v>
      </c>
    </row>
    <row r="3873" spans="1:22" x14ac:dyDescent="0.55000000000000004">
      <c r="A3873" s="3">
        <v>44792</v>
      </c>
      <c r="B3873" s="4">
        <v>344</v>
      </c>
      <c r="C3873" s="4">
        <v>8</v>
      </c>
      <c r="D3873" s="4">
        <v>13</v>
      </c>
      <c r="E3873" s="4" t="s">
        <v>9</v>
      </c>
      <c r="F3873" s="4">
        <v>2000</v>
      </c>
      <c r="G3873" s="4">
        <f t="shared" si="483"/>
        <v>119.492</v>
      </c>
      <c r="H3873" s="4">
        <f t="shared" si="484"/>
        <v>28765.288523837989</v>
      </c>
      <c r="J3873" s="11">
        <v>119.492</v>
      </c>
      <c r="K3873" s="4">
        <v>2459811</v>
      </c>
      <c r="N3873" s="4">
        <f t="shared" si="485"/>
        <v>0</v>
      </c>
      <c r="O3873" s="4" t="e">
        <f t="shared" si="486"/>
        <v>#DIV/0!</v>
      </c>
      <c r="P3873" s="4" t="e">
        <f t="shared" si="487"/>
        <v>#DIV/0!</v>
      </c>
      <c r="Q3873" s="4">
        <f t="shared" si="488"/>
        <v>25</v>
      </c>
      <c r="R3873" s="4">
        <f t="shared" si="489"/>
        <v>119.492</v>
      </c>
      <c r="S3873" s="4">
        <v>12.000400000000001</v>
      </c>
      <c r="T3873" s="4">
        <f t="shared" si="490"/>
        <v>1433.9517968000002</v>
      </c>
      <c r="U3873" s="4">
        <v>12.000400000000001</v>
      </c>
      <c r="V3873" s="4">
        <v>4.9850075225620447E-2</v>
      </c>
    </row>
    <row r="3874" spans="1:22" x14ac:dyDescent="0.55000000000000004">
      <c r="A3874" s="3">
        <v>44792</v>
      </c>
      <c r="B3874" s="4">
        <v>345</v>
      </c>
      <c r="C3874" s="4">
        <v>8</v>
      </c>
      <c r="D3874" s="4">
        <v>13</v>
      </c>
      <c r="E3874" s="4" t="s">
        <v>9</v>
      </c>
      <c r="F3874" s="4">
        <v>2000</v>
      </c>
      <c r="G3874" s="4">
        <f t="shared" si="483"/>
        <v>85.257999999999996</v>
      </c>
      <c r="H3874" s="4">
        <f t="shared" si="484"/>
        <v>20524.143616019304</v>
      </c>
      <c r="J3874" s="11">
        <v>85.257999999999996</v>
      </c>
      <c r="K3874" s="4">
        <v>2459811</v>
      </c>
      <c r="N3874" s="4">
        <f t="shared" si="485"/>
        <v>0</v>
      </c>
      <c r="O3874" s="4" t="e">
        <f t="shared" si="486"/>
        <v>#DIV/0!</v>
      </c>
      <c r="P3874" s="4" t="e">
        <f t="shared" si="487"/>
        <v>#DIV/0!</v>
      </c>
      <c r="Q3874" s="4">
        <f t="shared" si="488"/>
        <v>25</v>
      </c>
      <c r="R3874" s="4">
        <f t="shared" si="489"/>
        <v>85.257999999999996</v>
      </c>
      <c r="S3874" s="4">
        <v>12.000400000000001</v>
      </c>
      <c r="T3874" s="4">
        <f t="shared" si="490"/>
        <v>1023.1301032</v>
      </c>
      <c r="U3874" s="4">
        <v>12.000400000000001</v>
      </c>
      <c r="V3874" s="4">
        <v>4.9850075225620447E-2</v>
      </c>
    </row>
    <row r="3875" spans="1:22" x14ac:dyDescent="0.55000000000000004">
      <c r="A3875" s="3">
        <v>44792</v>
      </c>
      <c r="B3875" s="4">
        <v>346</v>
      </c>
      <c r="C3875" s="4">
        <v>8</v>
      </c>
      <c r="D3875" s="4">
        <v>13</v>
      </c>
      <c r="E3875" s="4" t="s">
        <v>9</v>
      </c>
      <c r="F3875" s="4">
        <v>2000</v>
      </c>
      <c r="G3875" s="4">
        <f t="shared" si="483"/>
        <v>211.27</v>
      </c>
      <c r="H3875" s="4">
        <f t="shared" si="484"/>
        <v>50858.990613859096</v>
      </c>
      <c r="J3875" s="11">
        <v>211.27</v>
      </c>
      <c r="K3875" s="4">
        <v>2459811</v>
      </c>
      <c r="N3875" s="4">
        <f t="shared" si="485"/>
        <v>0</v>
      </c>
      <c r="O3875" s="4" t="e">
        <f t="shared" si="486"/>
        <v>#DIV/0!</v>
      </c>
      <c r="P3875" s="4" t="e">
        <f t="shared" si="487"/>
        <v>#DIV/0!</v>
      </c>
      <c r="Q3875" s="4">
        <f t="shared" si="488"/>
        <v>25</v>
      </c>
      <c r="R3875" s="4">
        <f t="shared" si="489"/>
        <v>211.27</v>
      </c>
      <c r="S3875" s="4">
        <v>12.000400000000001</v>
      </c>
      <c r="T3875" s="4">
        <f t="shared" si="490"/>
        <v>2535.3245080000002</v>
      </c>
      <c r="U3875" s="4">
        <v>12.000400000000001</v>
      </c>
      <c r="V3875" s="4">
        <v>4.9850075225620447E-2</v>
      </c>
    </row>
    <row r="3876" spans="1:22" x14ac:dyDescent="0.55000000000000004">
      <c r="A3876" s="3">
        <v>44792</v>
      </c>
      <c r="B3876" s="4">
        <v>347</v>
      </c>
      <c r="C3876" s="4">
        <v>8</v>
      </c>
      <c r="D3876" s="4">
        <v>13</v>
      </c>
      <c r="E3876" s="4" t="s">
        <v>9</v>
      </c>
      <c r="F3876" s="4">
        <v>2000</v>
      </c>
      <c r="G3876" s="4">
        <f t="shared" si="483"/>
        <v>88.791999999999987</v>
      </c>
      <c r="H3876" s="4">
        <f t="shared" si="484"/>
        <v>21374.88282570065</v>
      </c>
      <c r="J3876" s="11">
        <v>88.792000000000002</v>
      </c>
      <c r="K3876" s="4">
        <v>2459811</v>
      </c>
      <c r="N3876" s="4">
        <f t="shared" si="485"/>
        <v>0</v>
      </c>
      <c r="O3876" s="4" t="e">
        <f t="shared" si="486"/>
        <v>#DIV/0!</v>
      </c>
      <c r="P3876" s="4" t="e">
        <f t="shared" si="487"/>
        <v>#DIV/0!</v>
      </c>
      <c r="Q3876" s="4">
        <f t="shared" si="488"/>
        <v>25</v>
      </c>
      <c r="R3876" s="4">
        <f t="shared" si="489"/>
        <v>88.792000000000002</v>
      </c>
      <c r="S3876" s="4">
        <v>12.000400000000001</v>
      </c>
      <c r="T3876" s="4">
        <f t="shared" si="490"/>
        <v>1065.5395168</v>
      </c>
      <c r="U3876" s="4">
        <v>12.000400000000001</v>
      </c>
      <c r="V3876" s="4">
        <v>4.9850075225620447E-2</v>
      </c>
    </row>
    <row r="3877" spans="1:22" x14ac:dyDescent="0.55000000000000004">
      <c r="A3877" s="3">
        <v>44792</v>
      </c>
      <c r="B3877" s="4">
        <v>348</v>
      </c>
      <c r="C3877" s="4">
        <v>8</v>
      </c>
      <c r="D3877" s="4">
        <v>13</v>
      </c>
      <c r="E3877" s="4" t="s">
        <v>9</v>
      </c>
      <c r="F3877" s="4">
        <v>2000</v>
      </c>
      <c r="G3877" s="4">
        <f t="shared" si="483"/>
        <v>0.28499999999999998</v>
      </c>
      <c r="H3877" s="4">
        <f t="shared" si="484"/>
        <v>68.608000780753727</v>
      </c>
      <c r="J3877" s="11">
        <v>0.28499999999999998</v>
      </c>
      <c r="K3877" s="4">
        <v>2459811</v>
      </c>
      <c r="N3877" s="4">
        <f t="shared" si="485"/>
        <v>0</v>
      </c>
      <c r="O3877" s="4" t="e">
        <f t="shared" si="486"/>
        <v>#DIV/0!</v>
      </c>
      <c r="P3877" s="4" t="e">
        <f t="shared" si="487"/>
        <v>#DIV/0!</v>
      </c>
      <c r="Q3877" s="4">
        <f t="shared" si="488"/>
        <v>25</v>
      </c>
      <c r="R3877" s="4">
        <f t="shared" si="489"/>
        <v>0.28499999999999998</v>
      </c>
      <c r="S3877" s="4">
        <v>12.000400000000001</v>
      </c>
      <c r="T3877" s="4">
        <f t="shared" si="490"/>
        <v>3.4201139999999999</v>
      </c>
      <c r="U3877" s="4">
        <v>12.000400000000001</v>
      </c>
      <c r="V3877" s="4">
        <v>4.9850075225620447E-2</v>
      </c>
    </row>
    <row r="3878" spans="1:22" x14ac:dyDescent="0.55000000000000004">
      <c r="A3878" s="3">
        <v>44792</v>
      </c>
      <c r="B3878" s="4">
        <v>349</v>
      </c>
      <c r="C3878" s="4">
        <v>8</v>
      </c>
      <c r="D3878" s="4">
        <v>13</v>
      </c>
      <c r="E3878" s="4" t="s">
        <v>9</v>
      </c>
      <c r="F3878" s="4">
        <v>2000</v>
      </c>
      <c r="G3878" s="4">
        <f t="shared" si="483"/>
        <v>73.709999999999994</v>
      </c>
      <c r="H3878" s="4">
        <f t="shared" si="484"/>
        <v>17744.195570348624</v>
      </c>
      <c r="J3878" s="11">
        <v>73.709999999999994</v>
      </c>
      <c r="K3878" s="4">
        <v>2459811</v>
      </c>
      <c r="N3878" s="4">
        <f t="shared" si="485"/>
        <v>0</v>
      </c>
      <c r="O3878" s="4" t="e">
        <f t="shared" si="486"/>
        <v>#DIV/0!</v>
      </c>
      <c r="P3878" s="4" t="e">
        <f t="shared" si="487"/>
        <v>#DIV/0!</v>
      </c>
      <c r="Q3878" s="4">
        <f t="shared" si="488"/>
        <v>25</v>
      </c>
      <c r="R3878" s="4">
        <f t="shared" si="489"/>
        <v>73.709999999999994</v>
      </c>
      <c r="S3878" s="4">
        <v>12.000400000000001</v>
      </c>
      <c r="T3878" s="4">
        <f t="shared" si="490"/>
        <v>884.54948400000001</v>
      </c>
      <c r="U3878" s="4">
        <v>12.000400000000001</v>
      </c>
      <c r="V3878" s="4">
        <v>4.9850075225620447E-2</v>
      </c>
    </row>
    <row r="3879" spans="1:22" x14ac:dyDescent="0.55000000000000004">
      <c r="A3879" s="3">
        <v>44792</v>
      </c>
      <c r="B3879" s="4">
        <v>350</v>
      </c>
      <c r="C3879" s="4">
        <v>8</v>
      </c>
      <c r="D3879" s="4">
        <v>13</v>
      </c>
      <c r="E3879" s="4" t="s">
        <v>9</v>
      </c>
      <c r="F3879" s="4">
        <v>2000</v>
      </c>
      <c r="G3879" s="4">
        <f t="shared" si="483"/>
        <v>136.94200000000001</v>
      </c>
      <c r="H3879" s="4">
        <f t="shared" si="484"/>
        <v>32966.024010238521</v>
      </c>
      <c r="J3879" s="11">
        <v>136.94200000000001</v>
      </c>
      <c r="K3879" s="4">
        <v>2459811</v>
      </c>
      <c r="N3879" s="4">
        <f t="shared" si="485"/>
        <v>0</v>
      </c>
      <c r="O3879" s="4" t="e">
        <f t="shared" si="486"/>
        <v>#DIV/0!</v>
      </c>
      <c r="P3879" s="4" t="e">
        <f t="shared" si="487"/>
        <v>#DIV/0!</v>
      </c>
      <c r="Q3879" s="4">
        <f t="shared" si="488"/>
        <v>25</v>
      </c>
      <c r="R3879" s="4">
        <f t="shared" si="489"/>
        <v>136.94200000000001</v>
      </c>
      <c r="S3879" s="4">
        <v>12.000400000000001</v>
      </c>
      <c r="T3879" s="4">
        <f t="shared" si="490"/>
        <v>1643.3587768000002</v>
      </c>
      <c r="U3879" s="4">
        <v>12.000400000000001</v>
      </c>
      <c r="V3879" s="4">
        <v>4.9850075225620447E-2</v>
      </c>
    </row>
    <row r="3880" spans="1:22" x14ac:dyDescent="0.55000000000000004">
      <c r="A3880" s="3">
        <v>44792</v>
      </c>
      <c r="B3880" s="4">
        <v>351</v>
      </c>
      <c r="C3880" s="4">
        <v>8</v>
      </c>
      <c r="D3880" s="4">
        <v>13</v>
      </c>
      <c r="E3880" s="4" t="s">
        <v>9</v>
      </c>
      <c r="F3880" s="4">
        <v>2000</v>
      </c>
      <c r="G3880" s="4">
        <f t="shared" si="483"/>
        <v>174.91100000000003</v>
      </c>
      <c r="H3880" s="4">
        <f t="shared" si="484"/>
        <v>42106.29482302603</v>
      </c>
      <c r="J3880" s="11">
        <v>174.911</v>
      </c>
      <c r="K3880" s="4">
        <v>2459811</v>
      </c>
      <c r="N3880" s="4">
        <f t="shared" si="485"/>
        <v>0</v>
      </c>
      <c r="O3880" s="4" t="e">
        <f t="shared" si="486"/>
        <v>#DIV/0!</v>
      </c>
      <c r="P3880" s="4" t="e">
        <f t="shared" si="487"/>
        <v>#DIV/0!</v>
      </c>
      <c r="Q3880" s="4">
        <f t="shared" si="488"/>
        <v>25</v>
      </c>
      <c r="R3880" s="4">
        <f t="shared" si="489"/>
        <v>174.911</v>
      </c>
      <c r="S3880" s="4">
        <v>12.000400000000001</v>
      </c>
      <c r="T3880" s="4">
        <f t="shared" si="490"/>
        <v>2099.0019644000004</v>
      </c>
      <c r="U3880" s="4">
        <v>12.000400000000001</v>
      </c>
      <c r="V3880" s="4">
        <v>4.9850075225620447E-2</v>
      </c>
    </row>
    <row r="3881" spans="1:22" x14ac:dyDescent="0.55000000000000004">
      <c r="A3881" s="3">
        <v>44792</v>
      </c>
      <c r="B3881" s="4">
        <v>352</v>
      </c>
      <c r="C3881" s="4">
        <v>8</v>
      </c>
      <c r="D3881" s="4">
        <v>13</v>
      </c>
      <c r="E3881" s="4" t="s">
        <v>9</v>
      </c>
      <c r="F3881" s="4">
        <v>2000</v>
      </c>
      <c r="G3881" s="4">
        <f t="shared" si="483"/>
        <v>84.778999999999996</v>
      </c>
      <c r="H3881" s="4">
        <f t="shared" si="484"/>
        <v>20408.834028742182</v>
      </c>
      <c r="J3881" s="11">
        <v>84.778999999999996</v>
      </c>
      <c r="K3881" s="4">
        <v>2459811</v>
      </c>
      <c r="N3881" s="4">
        <f t="shared" si="485"/>
        <v>0</v>
      </c>
      <c r="O3881" s="4" t="e">
        <f t="shared" si="486"/>
        <v>#DIV/0!</v>
      </c>
      <c r="P3881" s="4" t="e">
        <f t="shared" si="487"/>
        <v>#DIV/0!</v>
      </c>
      <c r="Q3881" s="4">
        <f t="shared" si="488"/>
        <v>25</v>
      </c>
      <c r="R3881" s="4">
        <f t="shared" si="489"/>
        <v>84.778999999999996</v>
      </c>
      <c r="S3881" s="4">
        <v>12.000400000000001</v>
      </c>
      <c r="T3881" s="4">
        <f t="shared" si="490"/>
        <v>1017.3819116000001</v>
      </c>
      <c r="U3881" s="4">
        <v>12.000400000000001</v>
      </c>
      <c r="V3881" s="4">
        <v>4.9850075225620447E-2</v>
      </c>
    </row>
    <row r="3882" spans="1:22" x14ac:dyDescent="0.55000000000000004">
      <c r="A3882" s="3">
        <v>44792</v>
      </c>
      <c r="B3882" s="4">
        <v>353</v>
      </c>
      <c r="C3882" s="4">
        <v>8</v>
      </c>
      <c r="D3882" s="4">
        <v>13</v>
      </c>
      <c r="E3882" s="4" t="s">
        <v>9</v>
      </c>
      <c r="F3882" s="4">
        <v>2000</v>
      </c>
      <c r="G3882" s="4">
        <f t="shared" si="483"/>
        <v>102.437</v>
      </c>
      <c r="H3882" s="4">
        <f t="shared" si="484"/>
        <v>24659.6413192213</v>
      </c>
      <c r="J3882" s="11">
        <v>102.437</v>
      </c>
      <c r="K3882" s="4">
        <v>2459811</v>
      </c>
      <c r="N3882" s="4">
        <f t="shared" si="485"/>
        <v>0</v>
      </c>
      <c r="O3882" s="4" t="e">
        <f t="shared" si="486"/>
        <v>#DIV/0!</v>
      </c>
      <c r="P3882" s="4" t="e">
        <f t="shared" si="487"/>
        <v>#DIV/0!</v>
      </c>
      <c r="Q3882" s="4">
        <f t="shared" si="488"/>
        <v>25</v>
      </c>
      <c r="R3882" s="4">
        <f t="shared" si="489"/>
        <v>102.437</v>
      </c>
      <c r="S3882" s="4">
        <v>12.000400000000001</v>
      </c>
      <c r="T3882" s="4">
        <f t="shared" si="490"/>
        <v>1229.2849748000001</v>
      </c>
      <c r="U3882" s="4">
        <v>12.000400000000001</v>
      </c>
      <c r="V3882" s="4">
        <v>4.9850075225620447E-2</v>
      </c>
    </row>
    <row r="3883" spans="1:22" x14ac:dyDescent="0.55000000000000004">
      <c r="A3883" s="3">
        <v>44792</v>
      </c>
      <c r="B3883" s="4">
        <v>354</v>
      </c>
      <c r="C3883" s="4">
        <v>8</v>
      </c>
      <c r="D3883" s="4">
        <v>13</v>
      </c>
      <c r="E3883" s="4" t="s">
        <v>9</v>
      </c>
      <c r="F3883" s="4">
        <v>2000</v>
      </c>
      <c r="G3883" s="4">
        <f t="shared" si="483"/>
        <v>121.45</v>
      </c>
      <c r="H3883" s="4">
        <f t="shared" si="484"/>
        <v>29236.637525693131</v>
      </c>
      <c r="J3883" s="11">
        <v>121.45</v>
      </c>
      <c r="K3883" s="4">
        <v>2459811</v>
      </c>
      <c r="N3883" s="4">
        <f t="shared" si="485"/>
        <v>0</v>
      </c>
      <c r="O3883" s="4" t="e">
        <f t="shared" si="486"/>
        <v>#DIV/0!</v>
      </c>
      <c r="P3883" s="4" t="e">
        <f t="shared" si="487"/>
        <v>#DIV/0!</v>
      </c>
      <c r="Q3883" s="4">
        <f t="shared" si="488"/>
        <v>25</v>
      </c>
      <c r="R3883" s="4">
        <f t="shared" si="489"/>
        <v>121.45</v>
      </c>
      <c r="S3883" s="4">
        <v>12.000400000000001</v>
      </c>
      <c r="T3883" s="4">
        <f t="shared" si="490"/>
        <v>1457.4485800000002</v>
      </c>
      <c r="U3883" s="4">
        <v>12.000400000000001</v>
      </c>
      <c r="V3883" s="4">
        <v>4.9850075225620447E-2</v>
      </c>
    </row>
    <row r="3884" spans="1:22" x14ac:dyDescent="0.55000000000000004">
      <c r="A3884" s="3">
        <v>44792</v>
      </c>
      <c r="B3884" s="4">
        <v>355</v>
      </c>
      <c r="C3884" s="4">
        <v>8</v>
      </c>
      <c r="D3884" s="4">
        <v>13</v>
      </c>
      <c r="E3884" s="4" t="s">
        <v>9</v>
      </c>
      <c r="F3884" s="4">
        <v>2000</v>
      </c>
      <c r="G3884" s="4">
        <f t="shared" si="483"/>
        <v>125.85899999999999</v>
      </c>
      <c r="H3884" s="4">
        <f t="shared" si="484"/>
        <v>30298.015334262753</v>
      </c>
      <c r="J3884" s="11">
        <v>125.85899999999999</v>
      </c>
      <c r="K3884" s="4">
        <v>2459811</v>
      </c>
      <c r="N3884" s="4">
        <f t="shared" si="485"/>
        <v>0</v>
      </c>
      <c r="O3884" s="4" t="e">
        <f t="shared" si="486"/>
        <v>#DIV/0!</v>
      </c>
      <c r="P3884" s="4" t="e">
        <f t="shared" si="487"/>
        <v>#DIV/0!</v>
      </c>
      <c r="Q3884" s="4">
        <f t="shared" si="488"/>
        <v>25</v>
      </c>
      <c r="R3884" s="4">
        <f t="shared" si="489"/>
        <v>125.85899999999999</v>
      </c>
      <c r="S3884" s="4">
        <v>12.000400000000001</v>
      </c>
      <c r="T3884" s="4">
        <f t="shared" si="490"/>
        <v>1510.3583436000001</v>
      </c>
      <c r="U3884" s="4">
        <v>12.000400000000001</v>
      </c>
      <c r="V3884" s="4">
        <v>4.9850075225620447E-2</v>
      </c>
    </row>
    <row r="3885" spans="1:22" x14ac:dyDescent="0.55000000000000004">
      <c r="A3885" s="3">
        <v>44792</v>
      </c>
      <c r="B3885" s="4">
        <v>356</v>
      </c>
      <c r="C3885" s="4">
        <v>8</v>
      </c>
      <c r="D3885" s="4">
        <v>13</v>
      </c>
      <c r="E3885" s="4" t="s">
        <v>9</v>
      </c>
      <c r="F3885" s="4">
        <v>2000</v>
      </c>
      <c r="G3885" s="4">
        <f t="shared" si="483"/>
        <v>145.58699999999999</v>
      </c>
      <c r="H3885" s="4">
        <f t="shared" si="484"/>
        <v>35047.133367254712</v>
      </c>
      <c r="J3885" s="11">
        <v>145.58699999999999</v>
      </c>
      <c r="K3885" s="4">
        <v>2459811</v>
      </c>
      <c r="N3885" s="4">
        <f t="shared" si="485"/>
        <v>0</v>
      </c>
      <c r="O3885" s="4" t="e">
        <f t="shared" si="486"/>
        <v>#DIV/0!</v>
      </c>
      <c r="P3885" s="4" t="e">
        <f t="shared" si="487"/>
        <v>#DIV/0!</v>
      </c>
      <c r="Q3885" s="4">
        <f t="shared" si="488"/>
        <v>25</v>
      </c>
      <c r="R3885" s="4">
        <f t="shared" si="489"/>
        <v>145.58699999999999</v>
      </c>
      <c r="S3885" s="4">
        <v>12.000400000000001</v>
      </c>
      <c r="T3885" s="4">
        <f t="shared" si="490"/>
        <v>1747.1022347999999</v>
      </c>
      <c r="U3885" s="4">
        <v>12.000400000000001</v>
      </c>
      <c r="V3885" s="4">
        <v>4.9850075225620447E-2</v>
      </c>
    </row>
    <row r="3886" spans="1:22" x14ac:dyDescent="0.55000000000000004">
      <c r="A3886" s="3">
        <v>44792</v>
      </c>
      <c r="B3886" s="4">
        <v>357</v>
      </c>
      <c r="C3886" s="4">
        <v>8</v>
      </c>
      <c r="D3886" s="4">
        <v>13</v>
      </c>
      <c r="E3886" s="4" t="s">
        <v>9</v>
      </c>
      <c r="F3886" s="4">
        <v>2000</v>
      </c>
      <c r="G3886" s="4">
        <f t="shared" si="483"/>
        <v>98.096999999999994</v>
      </c>
      <c r="H3886" s="4">
        <f t="shared" si="484"/>
        <v>23614.873868735434</v>
      </c>
      <c r="J3886" s="11">
        <v>98.096999999999994</v>
      </c>
      <c r="K3886" s="4">
        <v>2459811</v>
      </c>
      <c r="N3886" s="4">
        <f t="shared" si="485"/>
        <v>0</v>
      </c>
      <c r="O3886" s="4" t="e">
        <f t="shared" si="486"/>
        <v>#DIV/0!</v>
      </c>
      <c r="P3886" s="4" t="e">
        <f t="shared" si="487"/>
        <v>#DIV/0!</v>
      </c>
      <c r="Q3886" s="4">
        <f t="shared" si="488"/>
        <v>25</v>
      </c>
      <c r="R3886" s="4">
        <f t="shared" si="489"/>
        <v>98.096999999999994</v>
      </c>
      <c r="S3886" s="4">
        <v>12.000400000000001</v>
      </c>
      <c r="T3886" s="4">
        <f t="shared" si="490"/>
        <v>1177.2032388</v>
      </c>
      <c r="U3886" s="4">
        <v>12.000400000000001</v>
      </c>
      <c r="V3886" s="4">
        <v>4.9850075225620447E-2</v>
      </c>
    </row>
    <row r="3887" spans="1:22" x14ac:dyDescent="0.55000000000000004">
      <c r="A3887" s="3">
        <v>44792</v>
      </c>
      <c r="B3887" s="4">
        <v>358</v>
      </c>
      <c r="C3887" s="4">
        <v>8</v>
      </c>
      <c r="D3887" s="4">
        <v>13</v>
      </c>
      <c r="E3887" s="4" t="s">
        <v>9</v>
      </c>
      <c r="F3887" s="4">
        <v>2000</v>
      </c>
      <c r="G3887" s="4">
        <f t="shared" si="483"/>
        <v>243.12199999999999</v>
      </c>
      <c r="H3887" s="4">
        <f t="shared" si="484"/>
        <v>58526.717073047053</v>
      </c>
      <c r="J3887" s="11">
        <v>243.12200000000001</v>
      </c>
      <c r="K3887" s="4">
        <v>2459811</v>
      </c>
      <c r="N3887" s="4">
        <f t="shared" si="485"/>
        <v>0</v>
      </c>
      <c r="O3887" s="4" t="e">
        <f t="shared" si="486"/>
        <v>#DIV/0!</v>
      </c>
      <c r="P3887" s="4" t="e">
        <f t="shared" si="487"/>
        <v>#DIV/0!</v>
      </c>
      <c r="Q3887" s="4">
        <f t="shared" si="488"/>
        <v>25</v>
      </c>
      <c r="R3887" s="4">
        <f t="shared" si="489"/>
        <v>243.12200000000001</v>
      </c>
      <c r="S3887" s="4">
        <v>12.000400000000001</v>
      </c>
      <c r="T3887" s="4">
        <f t="shared" si="490"/>
        <v>2917.5612488000002</v>
      </c>
      <c r="U3887" s="4">
        <v>12.000400000000001</v>
      </c>
      <c r="V3887" s="4">
        <v>4.9850075225620447E-2</v>
      </c>
    </row>
    <row r="3888" spans="1:22" x14ac:dyDescent="0.55000000000000004">
      <c r="A3888" s="3">
        <v>44792</v>
      </c>
      <c r="B3888" s="4">
        <v>359</v>
      </c>
      <c r="C3888" s="4">
        <v>8</v>
      </c>
      <c r="D3888" s="4">
        <v>13</v>
      </c>
      <c r="E3888" s="4" t="s">
        <v>9</v>
      </c>
      <c r="F3888" s="4">
        <v>2000</v>
      </c>
      <c r="G3888" s="4">
        <f t="shared" si="483"/>
        <v>84.153999999999996</v>
      </c>
      <c r="H3888" s="4">
        <f t="shared" si="484"/>
        <v>20258.377886679122</v>
      </c>
      <c r="J3888" s="11">
        <v>84.153999999999996</v>
      </c>
      <c r="K3888" s="4">
        <v>2459811</v>
      </c>
      <c r="N3888" s="4">
        <f t="shared" si="485"/>
        <v>0</v>
      </c>
      <c r="O3888" s="4" t="e">
        <f t="shared" si="486"/>
        <v>#DIV/0!</v>
      </c>
      <c r="P3888" s="4" t="e">
        <f t="shared" si="487"/>
        <v>#DIV/0!</v>
      </c>
      <c r="Q3888" s="4">
        <f t="shared" si="488"/>
        <v>25</v>
      </c>
      <c r="R3888" s="4">
        <f t="shared" si="489"/>
        <v>84.153999999999996</v>
      </c>
      <c r="S3888" s="4">
        <v>12.000400000000001</v>
      </c>
      <c r="T3888" s="4">
        <f t="shared" si="490"/>
        <v>1009.8816616</v>
      </c>
      <c r="U3888" s="4">
        <v>12.000400000000001</v>
      </c>
      <c r="V3888" s="4">
        <v>4.9850075225620447E-2</v>
      </c>
    </row>
    <row r="3889" spans="1:22" x14ac:dyDescent="0.55000000000000004">
      <c r="A3889" s="3">
        <v>44792</v>
      </c>
      <c r="B3889" s="4">
        <v>360</v>
      </c>
      <c r="C3889" s="4">
        <v>8</v>
      </c>
      <c r="D3889" s="4">
        <v>13</v>
      </c>
      <c r="E3889" s="4" t="s">
        <v>9</v>
      </c>
      <c r="F3889" s="4">
        <v>2000</v>
      </c>
      <c r="G3889" s="4">
        <f t="shared" si="483"/>
        <v>83.688999999999993</v>
      </c>
      <c r="H3889" s="4">
        <f t="shared" si="484"/>
        <v>20146.43851698421</v>
      </c>
      <c r="J3889" s="11">
        <v>83.688999999999993</v>
      </c>
      <c r="K3889" s="4">
        <v>2459811</v>
      </c>
      <c r="N3889" s="4">
        <f t="shared" si="485"/>
        <v>0</v>
      </c>
      <c r="O3889" s="4" t="e">
        <f t="shared" si="486"/>
        <v>#DIV/0!</v>
      </c>
      <c r="P3889" s="4" t="e">
        <f t="shared" si="487"/>
        <v>#DIV/0!</v>
      </c>
      <c r="Q3889" s="4">
        <f t="shared" si="488"/>
        <v>25</v>
      </c>
      <c r="R3889" s="4">
        <f t="shared" si="489"/>
        <v>83.688999999999993</v>
      </c>
      <c r="S3889" s="4">
        <v>12.000400000000001</v>
      </c>
      <c r="T3889" s="4">
        <f t="shared" si="490"/>
        <v>1004.3014756</v>
      </c>
      <c r="U3889" s="4">
        <v>12.000400000000001</v>
      </c>
      <c r="V3889" s="4">
        <v>4.9850075225620447E-2</v>
      </c>
    </row>
    <row r="3890" spans="1:22" x14ac:dyDescent="0.55000000000000004">
      <c r="A3890" s="3">
        <v>44792</v>
      </c>
      <c r="B3890" s="4">
        <v>361</v>
      </c>
      <c r="C3890" s="4">
        <v>8</v>
      </c>
      <c r="D3890" s="4">
        <v>13</v>
      </c>
      <c r="E3890" s="4" t="s">
        <v>9</v>
      </c>
      <c r="F3890" s="4">
        <v>2000</v>
      </c>
      <c r="G3890" s="4">
        <f t="shared" si="483"/>
        <v>133.44900000000001</v>
      </c>
      <c r="H3890" s="4">
        <f t="shared" si="484"/>
        <v>32125.154723476517</v>
      </c>
      <c r="J3890" s="11">
        <v>133.44900000000001</v>
      </c>
      <c r="K3890" s="4">
        <v>2459811</v>
      </c>
      <c r="N3890" s="4">
        <f t="shared" si="485"/>
        <v>0</v>
      </c>
      <c r="O3890" s="4" t="e">
        <f t="shared" si="486"/>
        <v>#DIV/0!</v>
      </c>
      <c r="P3890" s="4" t="e">
        <f t="shared" si="487"/>
        <v>#DIV/0!</v>
      </c>
      <c r="Q3890" s="4">
        <f t="shared" si="488"/>
        <v>25</v>
      </c>
      <c r="R3890" s="4">
        <f t="shared" si="489"/>
        <v>133.44900000000001</v>
      </c>
      <c r="S3890" s="4">
        <v>12.000400000000001</v>
      </c>
      <c r="T3890" s="4">
        <f t="shared" si="490"/>
        <v>1601.4413796000003</v>
      </c>
      <c r="U3890" s="4">
        <v>12.000400000000001</v>
      </c>
      <c r="V3890" s="4">
        <v>4.9850075225620447E-2</v>
      </c>
    </row>
    <row r="3891" spans="1:22" x14ac:dyDescent="0.55000000000000004">
      <c r="A3891" s="3">
        <v>44792</v>
      </c>
      <c r="B3891" s="4">
        <v>362</v>
      </c>
      <c r="C3891" s="4">
        <v>8</v>
      </c>
      <c r="D3891" s="4">
        <v>13</v>
      </c>
      <c r="E3891" s="4" t="s">
        <v>9</v>
      </c>
      <c r="F3891" s="4">
        <v>2000</v>
      </c>
      <c r="G3891" s="4">
        <f t="shared" si="483"/>
        <v>76.647000000000006</v>
      </c>
      <c r="H3891" s="4">
        <f t="shared" si="484"/>
        <v>18451.219073131342</v>
      </c>
      <c r="J3891" s="11">
        <v>76.647000000000006</v>
      </c>
      <c r="K3891" s="4">
        <v>2459811</v>
      </c>
      <c r="N3891" s="4">
        <f t="shared" si="485"/>
        <v>0</v>
      </c>
      <c r="O3891" s="4" t="e">
        <f t="shared" si="486"/>
        <v>#DIV/0!</v>
      </c>
      <c r="P3891" s="4" t="e">
        <f t="shared" si="487"/>
        <v>#DIV/0!</v>
      </c>
      <c r="Q3891" s="4">
        <f t="shared" si="488"/>
        <v>25</v>
      </c>
      <c r="R3891" s="4">
        <f t="shared" si="489"/>
        <v>76.647000000000006</v>
      </c>
      <c r="S3891" s="4">
        <v>12.000400000000001</v>
      </c>
      <c r="T3891" s="4">
        <f t="shared" si="490"/>
        <v>919.79465880000009</v>
      </c>
      <c r="U3891" s="4">
        <v>12.000400000000001</v>
      </c>
      <c r="V3891" s="4">
        <v>4.9850075225620447E-2</v>
      </c>
    </row>
    <row r="3892" spans="1:22" x14ac:dyDescent="0.55000000000000004">
      <c r="A3892" s="3">
        <v>44792</v>
      </c>
      <c r="B3892" s="4">
        <v>363</v>
      </c>
      <c r="C3892" s="4">
        <v>8</v>
      </c>
      <c r="D3892" s="4">
        <v>13</v>
      </c>
      <c r="E3892" s="4" t="s">
        <v>9</v>
      </c>
      <c r="F3892" s="4">
        <v>2000</v>
      </c>
      <c r="G3892" s="4">
        <f t="shared" si="483"/>
        <v>97.492999999999995</v>
      </c>
      <c r="H3892" s="4">
        <f t="shared" si="484"/>
        <v>23469.473053045698</v>
      </c>
      <c r="J3892" s="11">
        <v>97.492999999999995</v>
      </c>
      <c r="K3892" s="4">
        <v>2459811</v>
      </c>
      <c r="N3892" s="4">
        <f t="shared" si="485"/>
        <v>0</v>
      </c>
      <c r="O3892" s="4" t="e">
        <f t="shared" si="486"/>
        <v>#DIV/0!</v>
      </c>
      <c r="P3892" s="4" t="e">
        <f t="shared" si="487"/>
        <v>#DIV/0!</v>
      </c>
      <c r="Q3892" s="4">
        <f t="shared" si="488"/>
        <v>25</v>
      </c>
      <c r="R3892" s="4">
        <f t="shared" si="489"/>
        <v>97.492999999999995</v>
      </c>
      <c r="S3892" s="4">
        <v>12.000400000000001</v>
      </c>
      <c r="T3892" s="4">
        <f t="shared" si="490"/>
        <v>1169.9549972</v>
      </c>
      <c r="U3892" s="4">
        <v>12.000400000000001</v>
      </c>
      <c r="V3892" s="4">
        <v>4.9850075225620447E-2</v>
      </c>
    </row>
    <row r="3893" spans="1:22" x14ac:dyDescent="0.55000000000000004">
      <c r="A3893" s="3">
        <v>44792</v>
      </c>
      <c r="B3893" s="4">
        <v>364</v>
      </c>
      <c r="C3893" s="4">
        <v>8</v>
      </c>
      <c r="D3893" s="4">
        <v>13</v>
      </c>
      <c r="E3893" s="4" t="s">
        <v>9</v>
      </c>
      <c r="F3893" s="4">
        <v>2000</v>
      </c>
      <c r="G3893" s="4">
        <f t="shared" si="483"/>
        <v>270.55799999999999</v>
      </c>
      <c r="H3893" s="4">
        <f t="shared" si="484"/>
        <v>65131.380614874281</v>
      </c>
      <c r="J3893" s="11">
        <v>270.55799999999999</v>
      </c>
      <c r="K3893" s="4">
        <v>2459811</v>
      </c>
      <c r="N3893" s="4">
        <f t="shared" si="485"/>
        <v>0</v>
      </c>
      <c r="O3893" s="4" t="e">
        <f t="shared" si="486"/>
        <v>#DIV/0!</v>
      </c>
      <c r="P3893" s="4" t="e">
        <f t="shared" si="487"/>
        <v>#DIV/0!</v>
      </c>
      <c r="Q3893" s="4">
        <f t="shared" si="488"/>
        <v>25</v>
      </c>
      <c r="R3893" s="4">
        <f t="shared" si="489"/>
        <v>270.55799999999999</v>
      </c>
      <c r="S3893" s="4">
        <v>12.000400000000001</v>
      </c>
      <c r="T3893" s="4">
        <f t="shared" si="490"/>
        <v>3246.8042232000003</v>
      </c>
      <c r="U3893" s="4">
        <v>12.000400000000001</v>
      </c>
      <c r="V3893" s="4">
        <v>4.9850075225620447E-2</v>
      </c>
    </row>
    <row r="3894" spans="1:22" x14ac:dyDescent="0.55000000000000004">
      <c r="A3894" s="3">
        <v>44792</v>
      </c>
      <c r="B3894" s="4">
        <v>365</v>
      </c>
      <c r="C3894" s="4">
        <v>8</v>
      </c>
      <c r="D3894" s="4">
        <v>13</v>
      </c>
      <c r="E3894" s="4" t="s">
        <v>9</v>
      </c>
      <c r="F3894" s="4">
        <v>2000</v>
      </c>
      <c r="G3894" s="4">
        <f t="shared" si="483"/>
        <v>108.902</v>
      </c>
      <c r="H3894" s="4">
        <f t="shared" si="484"/>
        <v>26215.959652721558</v>
      </c>
      <c r="J3894" s="11">
        <v>108.902</v>
      </c>
      <c r="K3894" s="4">
        <v>2459811</v>
      </c>
      <c r="N3894" s="4">
        <f t="shared" si="485"/>
        <v>0</v>
      </c>
      <c r="O3894" s="4" t="e">
        <f t="shared" si="486"/>
        <v>#DIV/0!</v>
      </c>
      <c r="P3894" s="4" t="e">
        <f t="shared" si="487"/>
        <v>#DIV/0!</v>
      </c>
      <c r="Q3894" s="4">
        <f t="shared" si="488"/>
        <v>25</v>
      </c>
      <c r="R3894" s="4">
        <f t="shared" si="489"/>
        <v>108.902</v>
      </c>
      <c r="S3894" s="4">
        <v>12.000400000000001</v>
      </c>
      <c r="T3894" s="4">
        <f t="shared" si="490"/>
        <v>1306.8675608000001</v>
      </c>
      <c r="U3894" s="4">
        <v>12.000400000000001</v>
      </c>
      <c r="V3894" s="4">
        <v>4.9850075225620447E-2</v>
      </c>
    </row>
    <row r="3895" spans="1:22" x14ac:dyDescent="0.55000000000000004">
      <c r="A3895" s="3">
        <v>44792</v>
      </c>
      <c r="B3895" s="4">
        <v>366</v>
      </c>
      <c r="C3895" s="4">
        <v>8</v>
      </c>
      <c r="D3895" s="4">
        <v>13</v>
      </c>
      <c r="E3895" s="4" t="s">
        <v>9</v>
      </c>
      <c r="F3895" s="4">
        <v>2000</v>
      </c>
      <c r="G3895" s="4">
        <f t="shared" si="483"/>
        <v>77.203000000000003</v>
      </c>
      <c r="H3895" s="4">
        <f t="shared" si="484"/>
        <v>18585.064857110636</v>
      </c>
      <c r="J3895" s="11">
        <v>77.203000000000003</v>
      </c>
      <c r="K3895" s="4">
        <v>2459811</v>
      </c>
      <c r="N3895" s="4">
        <f t="shared" si="485"/>
        <v>0</v>
      </c>
      <c r="O3895" s="4" t="e">
        <f t="shared" si="486"/>
        <v>#DIV/0!</v>
      </c>
      <c r="P3895" s="4" t="e">
        <f t="shared" si="487"/>
        <v>#DIV/0!</v>
      </c>
      <c r="Q3895" s="4">
        <f t="shared" si="488"/>
        <v>25</v>
      </c>
      <c r="R3895" s="4">
        <f t="shared" si="489"/>
        <v>77.203000000000003</v>
      </c>
      <c r="S3895" s="4">
        <v>12.000400000000001</v>
      </c>
      <c r="T3895" s="4">
        <f t="shared" si="490"/>
        <v>926.4668812000001</v>
      </c>
      <c r="U3895" s="4">
        <v>12.000400000000001</v>
      </c>
      <c r="V3895" s="4">
        <v>4.9850075225620447E-2</v>
      </c>
    </row>
    <row r="3896" spans="1:22" x14ac:dyDescent="0.55000000000000004">
      <c r="A3896" s="3">
        <v>44792</v>
      </c>
      <c r="B3896" s="4">
        <v>367</v>
      </c>
      <c r="C3896" s="4">
        <v>8</v>
      </c>
      <c r="D3896" s="4">
        <v>13</v>
      </c>
      <c r="E3896" s="4" t="s">
        <v>9</v>
      </c>
      <c r="F3896" s="4">
        <v>2000</v>
      </c>
      <c r="G3896" s="4">
        <f t="shared" si="483"/>
        <v>107.499</v>
      </c>
      <c r="H3896" s="4">
        <f t="shared" si="484"/>
        <v>25878.215705018407</v>
      </c>
      <c r="J3896" s="11">
        <v>107.499</v>
      </c>
      <c r="K3896" s="4">
        <v>2459811</v>
      </c>
      <c r="N3896" s="4">
        <f t="shared" si="485"/>
        <v>0</v>
      </c>
      <c r="O3896" s="4" t="e">
        <f t="shared" si="486"/>
        <v>#DIV/0!</v>
      </c>
      <c r="P3896" s="4" t="e">
        <f t="shared" si="487"/>
        <v>#DIV/0!</v>
      </c>
      <c r="Q3896" s="4">
        <f t="shared" si="488"/>
        <v>25</v>
      </c>
      <c r="R3896" s="4">
        <f t="shared" si="489"/>
        <v>107.499</v>
      </c>
      <c r="S3896" s="4">
        <v>12.000400000000001</v>
      </c>
      <c r="T3896" s="4">
        <f t="shared" si="490"/>
        <v>1290.0309996000001</v>
      </c>
      <c r="U3896" s="4">
        <v>12.000400000000001</v>
      </c>
      <c r="V3896" s="4">
        <v>4.9850075225620447E-2</v>
      </c>
    </row>
    <row r="3897" spans="1:22" x14ac:dyDescent="0.55000000000000004">
      <c r="A3897" s="3">
        <v>44792</v>
      </c>
      <c r="B3897" s="4">
        <v>368</v>
      </c>
      <c r="C3897" s="4">
        <v>8</v>
      </c>
      <c r="D3897" s="4">
        <v>13</v>
      </c>
      <c r="E3897" s="4" t="s">
        <v>9</v>
      </c>
      <c r="F3897" s="4">
        <v>2000</v>
      </c>
      <c r="G3897" s="4">
        <f t="shared" si="483"/>
        <v>196.93799999999999</v>
      </c>
      <c r="H3897" s="4">
        <f t="shared" si="484"/>
        <v>47408.850728982732</v>
      </c>
      <c r="J3897" s="11">
        <v>196.93799999999999</v>
      </c>
      <c r="K3897" s="4">
        <v>2459811</v>
      </c>
      <c r="N3897" s="4">
        <f t="shared" si="485"/>
        <v>0</v>
      </c>
      <c r="O3897" s="4" t="e">
        <f t="shared" si="486"/>
        <v>#DIV/0!</v>
      </c>
      <c r="P3897" s="4" t="e">
        <f t="shared" si="487"/>
        <v>#DIV/0!</v>
      </c>
      <c r="Q3897" s="4">
        <f t="shared" si="488"/>
        <v>25</v>
      </c>
      <c r="R3897" s="4">
        <f t="shared" si="489"/>
        <v>196.93799999999999</v>
      </c>
      <c r="S3897" s="4">
        <v>12.000400000000001</v>
      </c>
      <c r="T3897" s="4">
        <f t="shared" si="490"/>
        <v>2363.3347752</v>
      </c>
      <c r="U3897" s="4">
        <v>12.000400000000001</v>
      </c>
      <c r="V3897" s="4">
        <v>4.9850075225620447E-2</v>
      </c>
    </row>
    <row r="3898" spans="1:22" x14ac:dyDescent="0.55000000000000004">
      <c r="A3898" s="3">
        <v>44792</v>
      </c>
      <c r="B3898" s="4">
        <v>369</v>
      </c>
      <c r="C3898" s="4">
        <v>8</v>
      </c>
      <c r="D3898" s="4">
        <v>13</v>
      </c>
      <c r="E3898" s="4" t="s">
        <v>9</v>
      </c>
      <c r="F3898" s="4">
        <v>2000</v>
      </c>
      <c r="G3898" s="4">
        <f t="shared" si="483"/>
        <v>145.28899999999999</v>
      </c>
      <c r="H3898" s="4">
        <f t="shared" si="484"/>
        <v>34975.39587871905</v>
      </c>
      <c r="J3898" s="11">
        <v>145.28899999999999</v>
      </c>
      <c r="K3898" s="4">
        <v>2459811</v>
      </c>
      <c r="N3898" s="4">
        <f t="shared" si="485"/>
        <v>0</v>
      </c>
      <c r="O3898" s="4" t="e">
        <f t="shared" si="486"/>
        <v>#DIV/0!</v>
      </c>
      <c r="P3898" s="4" t="e">
        <f t="shared" si="487"/>
        <v>#DIV/0!</v>
      </c>
      <c r="Q3898" s="4">
        <f t="shared" si="488"/>
        <v>25</v>
      </c>
      <c r="R3898" s="4">
        <f t="shared" si="489"/>
        <v>145.28899999999999</v>
      </c>
      <c r="S3898" s="4">
        <v>12.000400000000001</v>
      </c>
      <c r="T3898" s="4">
        <f t="shared" si="490"/>
        <v>1743.5261155999999</v>
      </c>
      <c r="U3898" s="4">
        <v>12.000400000000001</v>
      </c>
      <c r="V3898" s="4">
        <v>4.9850075225620447E-2</v>
      </c>
    </row>
    <row r="3899" spans="1:22" x14ac:dyDescent="0.55000000000000004">
      <c r="A3899" s="3">
        <v>44792</v>
      </c>
      <c r="B3899" s="4">
        <v>370</v>
      </c>
      <c r="C3899" s="4">
        <v>8</v>
      </c>
      <c r="D3899" s="4">
        <v>13</v>
      </c>
      <c r="E3899" s="4" t="s">
        <v>9</v>
      </c>
      <c r="F3899" s="4">
        <v>2000</v>
      </c>
      <c r="G3899" s="4">
        <f t="shared" si="483"/>
        <v>170.71700000000001</v>
      </c>
      <c r="H3899" s="4">
        <f t="shared" si="484"/>
        <v>41096.67392732609</v>
      </c>
      <c r="J3899" s="11">
        <v>170.71700000000001</v>
      </c>
      <c r="K3899" s="4">
        <v>2459811</v>
      </c>
      <c r="N3899" s="4">
        <f t="shared" si="485"/>
        <v>0</v>
      </c>
      <c r="O3899" s="4" t="e">
        <f t="shared" si="486"/>
        <v>#DIV/0!</v>
      </c>
      <c r="P3899" s="4" t="e">
        <f t="shared" si="487"/>
        <v>#DIV/0!</v>
      </c>
      <c r="Q3899" s="4">
        <f t="shared" si="488"/>
        <v>25</v>
      </c>
      <c r="R3899" s="4">
        <f t="shared" si="489"/>
        <v>170.71700000000001</v>
      </c>
      <c r="S3899" s="4">
        <v>12.000400000000001</v>
      </c>
      <c r="T3899" s="4">
        <f t="shared" si="490"/>
        <v>2048.6722868000002</v>
      </c>
      <c r="U3899" s="4">
        <v>12.000400000000001</v>
      </c>
      <c r="V3899" s="4">
        <v>4.9850075225620447E-2</v>
      </c>
    </row>
    <row r="3900" spans="1:22" x14ac:dyDescent="0.55000000000000004">
      <c r="A3900" s="3">
        <v>44792</v>
      </c>
      <c r="B3900" s="4">
        <v>371</v>
      </c>
      <c r="C3900" s="4">
        <v>8</v>
      </c>
      <c r="D3900" s="4">
        <v>13</v>
      </c>
      <c r="E3900" s="4" t="s">
        <v>9</v>
      </c>
      <c r="F3900" s="4">
        <v>2000</v>
      </c>
      <c r="G3900" s="4">
        <f t="shared" si="483"/>
        <v>96.028000000000006</v>
      </c>
      <c r="H3900" s="4">
        <f t="shared" si="484"/>
        <v>23116.803856049897</v>
      </c>
      <c r="J3900" s="11">
        <v>96.028000000000006</v>
      </c>
      <c r="K3900" s="4">
        <v>2459811</v>
      </c>
      <c r="N3900" s="4">
        <f t="shared" si="485"/>
        <v>0</v>
      </c>
      <c r="O3900" s="4" t="e">
        <f t="shared" si="486"/>
        <v>#DIV/0!</v>
      </c>
      <c r="P3900" s="4" t="e">
        <f t="shared" si="487"/>
        <v>#DIV/0!</v>
      </c>
      <c r="Q3900" s="4">
        <f t="shared" si="488"/>
        <v>25</v>
      </c>
      <c r="R3900" s="4">
        <f t="shared" si="489"/>
        <v>96.028000000000006</v>
      </c>
      <c r="S3900" s="4">
        <v>12.000400000000001</v>
      </c>
      <c r="T3900" s="4">
        <f t="shared" si="490"/>
        <v>1152.3744112000002</v>
      </c>
      <c r="U3900" s="4">
        <v>12.000400000000001</v>
      </c>
      <c r="V3900" s="4">
        <v>4.9850075225620447E-2</v>
      </c>
    </row>
    <row r="3901" spans="1:22" x14ac:dyDescent="0.55000000000000004">
      <c r="A3901" s="3">
        <v>44792</v>
      </c>
      <c r="B3901" s="4">
        <v>372</v>
      </c>
      <c r="C3901" s="4">
        <v>8</v>
      </c>
      <c r="D3901" s="4">
        <v>13</v>
      </c>
      <c r="E3901" s="4" t="s">
        <v>9</v>
      </c>
      <c r="F3901" s="4">
        <v>2000</v>
      </c>
      <c r="G3901" s="4">
        <f t="shared" si="483"/>
        <v>90.730000000000018</v>
      </c>
      <c r="H3901" s="4">
        <f t="shared" si="484"/>
        <v>21841.417231009782</v>
      </c>
      <c r="J3901" s="11">
        <v>90.73</v>
      </c>
      <c r="K3901" s="4">
        <v>2459811</v>
      </c>
      <c r="N3901" s="4">
        <f t="shared" si="485"/>
        <v>0</v>
      </c>
      <c r="O3901" s="4" t="e">
        <f t="shared" si="486"/>
        <v>#DIV/0!</v>
      </c>
      <c r="P3901" s="4" t="e">
        <f t="shared" si="487"/>
        <v>#DIV/0!</v>
      </c>
      <c r="Q3901" s="4">
        <f t="shared" si="488"/>
        <v>25</v>
      </c>
      <c r="R3901" s="4">
        <f t="shared" si="489"/>
        <v>90.73</v>
      </c>
      <c r="S3901" s="4">
        <v>12.000400000000001</v>
      </c>
      <c r="T3901" s="4">
        <f t="shared" si="490"/>
        <v>1088.7962920000002</v>
      </c>
      <c r="U3901" s="4">
        <v>12.000400000000001</v>
      </c>
      <c r="V3901" s="4">
        <v>4.9850075225620447E-2</v>
      </c>
    </row>
    <row r="3902" spans="1:22" x14ac:dyDescent="0.55000000000000004">
      <c r="A3902" s="3">
        <v>44792</v>
      </c>
      <c r="B3902" s="4">
        <v>373</v>
      </c>
      <c r="C3902" s="4">
        <v>8</v>
      </c>
      <c r="D3902" s="4">
        <v>13</v>
      </c>
      <c r="E3902" s="4" t="s">
        <v>9</v>
      </c>
      <c r="F3902" s="4">
        <v>2000</v>
      </c>
      <c r="G3902" s="4">
        <f t="shared" si="483"/>
        <v>176.86300000000003</v>
      </c>
      <c r="H3902" s="4">
        <f t="shared" si="484"/>
        <v>42576.199445917366</v>
      </c>
      <c r="J3902" s="11">
        <v>176.863</v>
      </c>
      <c r="K3902" s="4">
        <v>2459811</v>
      </c>
      <c r="N3902" s="4">
        <f t="shared" si="485"/>
        <v>0</v>
      </c>
      <c r="O3902" s="4" t="e">
        <f t="shared" si="486"/>
        <v>#DIV/0!</v>
      </c>
      <c r="P3902" s="4" t="e">
        <f t="shared" si="487"/>
        <v>#DIV/0!</v>
      </c>
      <c r="Q3902" s="4">
        <f t="shared" si="488"/>
        <v>25</v>
      </c>
      <c r="R3902" s="4">
        <f t="shared" si="489"/>
        <v>176.863</v>
      </c>
      <c r="S3902" s="4">
        <v>12.000400000000001</v>
      </c>
      <c r="T3902" s="4">
        <f t="shared" si="490"/>
        <v>2122.4267452000004</v>
      </c>
      <c r="U3902" s="4">
        <v>12.000400000000001</v>
      </c>
      <c r="V3902" s="4">
        <v>4.9850075225620447E-2</v>
      </c>
    </row>
    <row r="3903" spans="1:22" x14ac:dyDescent="0.55000000000000004">
      <c r="A3903" s="3">
        <v>44792</v>
      </c>
      <c r="B3903" s="4">
        <v>374</v>
      </c>
      <c r="C3903" s="4">
        <v>8</v>
      </c>
      <c r="D3903" s="4">
        <v>13</v>
      </c>
      <c r="E3903" s="4" t="s">
        <v>9</v>
      </c>
      <c r="F3903" s="4">
        <v>2000</v>
      </c>
      <c r="G3903" s="4">
        <f t="shared" si="483"/>
        <v>150.65600000000001</v>
      </c>
      <c r="H3903" s="4">
        <f t="shared" si="484"/>
        <v>36267.392861842935</v>
      </c>
      <c r="J3903" s="11">
        <v>150.65600000000001</v>
      </c>
      <c r="K3903" s="4">
        <v>2459811</v>
      </c>
      <c r="N3903" s="4">
        <f t="shared" si="485"/>
        <v>0</v>
      </c>
      <c r="O3903" s="4" t="e">
        <f t="shared" si="486"/>
        <v>#DIV/0!</v>
      </c>
      <c r="P3903" s="4" t="e">
        <f t="shared" si="487"/>
        <v>#DIV/0!</v>
      </c>
      <c r="Q3903" s="4">
        <f t="shared" si="488"/>
        <v>25</v>
      </c>
      <c r="R3903" s="4">
        <f t="shared" si="489"/>
        <v>150.65600000000001</v>
      </c>
      <c r="S3903" s="4">
        <v>12.000400000000001</v>
      </c>
      <c r="T3903" s="4">
        <f t="shared" si="490"/>
        <v>1807.9322624000001</v>
      </c>
      <c r="U3903" s="4">
        <v>12.000400000000001</v>
      </c>
      <c r="V3903" s="4">
        <v>4.9850075225620447E-2</v>
      </c>
    </row>
    <row r="3904" spans="1:22" x14ac:dyDescent="0.55000000000000004">
      <c r="A3904" s="3">
        <v>44792</v>
      </c>
      <c r="B3904" s="4">
        <v>375</v>
      </c>
      <c r="C3904" s="4">
        <v>8</v>
      </c>
      <c r="D3904" s="4">
        <v>13</v>
      </c>
      <c r="E3904" s="4" t="s">
        <v>9</v>
      </c>
      <c r="F3904" s="4">
        <v>2000</v>
      </c>
      <c r="G3904" s="4">
        <f t="shared" si="483"/>
        <v>73.995000000000005</v>
      </c>
      <c r="H3904" s="4">
        <f t="shared" si="484"/>
        <v>17812.803571129381</v>
      </c>
      <c r="J3904" s="11">
        <v>73.995000000000005</v>
      </c>
      <c r="K3904" s="4">
        <v>2459811</v>
      </c>
      <c r="N3904" s="4">
        <f t="shared" si="485"/>
        <v>0</v>
      </c>
      <c r="O3904" s="4" t="e">
        <f t="shared" si="486"/>
        <v>#DIV/0!</v>
      </c>
      <c r="P3904" s="4" t="e">
        <f t="shared" si="487"/>
        <v>#DIV/0!</v>
      </c>
      <c r="Q3904" s="4">
        <f t="shared" si="488"/>
        <v>25</v>
      </c>
      <c r="R3904" s="4">
        <f t="shared" si="489"/>
        <v>73.995000000000005</v>
      </c>
      <c r="S3904" s="4">
        <v>12.000400000000001</v>
      </c>
      <c r="T3904" s="4">
        <f t="shared" si="490"/>
        <v>887.96959800000013</v>
      </c>
      <c r="U3904" s="4">
        <v>12.000400000000001</v>
      </c>
      <c r="V3904" s="4">
        <v>4.9850075225620447E-2</v>
      </c>
    </row>
    <row r="3905" spans="1:22" x14ac:dyDescent="0.55000000000000004">
      <c r="A3905" s="3">
        <v>44792</v>
      </c>
      <c r="B3905" s="4">
        <v>376</v>
      </c>
      <c r="C3905" s="4">
        <v>8</v>
      </c>
      <c r="D3905" s="4">
        <v>13</v>
      </c>
      <c r="E3905" s="4" t="s">
        <v>9</v>
      </c>
      <c r="F3905" s="4">
        <v>2000</v>
      </c>
      <c r="G3905" s="4">
        <f t="shared" si="483"/>
        <v>96.138999999999996</v>
      </c>
      <c r="H3905" s="4">
        <f t="shared" si="484"/>
        <v>23143.524866880292</v>
      </c>
      <c r="J3905" s="11">
        <v>96.138999999999996</v>
      </c>
      <c r="K3905" s="4">
        <v>2459811</v>
      </c>
      <c r="N3905" s="4">
        <f t="shared" si="485"/>
        <v>0</v>
      </c>
      <c r="O3905" s="4" t="e">
        <f t="shared" si="486"/>
        <v>#DIV/0!</v>
      </c>
      <c r="P3905" s="4" t="e">
        <f t="shared" si="487"/>
        <v>#DIV/0!</v>
      </c>
      <c r="Q3905" s="4">
        <f t="shared" si="488"/>
        <v>25</v>
      </c>
      <c r="R3905" s="4">
        <f t="shared" si="489"/>
        <v>96.138999999999996</v>
      </c>
      <c r="S3905" s="4">
        <v>12.000400000000001</v>
      </c>
      <c r="T3905" s="4">
        <f t="shared" si="490"/>
        <v>1153.7064556</v>
      </c>
      <c r="U3905" s="4">
        <v>12.000400000000001</v>
      </c>
      <c r="V3905" s="4">
        <v>4.9850075225620447E-2</v>
      </c>
    </row>
    <row r="3906" spans="1:22" x14ac:dyDescent="0.55000000000000004">
      <c r="A3906" s="3">
        <v>44792</v>
      </c>
      <c r="B3906" s="4">
        <v>377</v>
      </c>
      <c r="C3906" s="4">
        <v>8</v>
      </c>
      <c r="D3906" s="4">
        <v>13</v>
      </c>
      <c r="E3906" s="4" t="s">
        <v>9</v>
      </c>
      <c r="F3906" s="4">
        <v>2000</v>
      </c>
      <c r="G3906" s="4">
        <f t="shared" ref="G3906:G3969" si="491">T3906/U3906</f>
        <v>172.67599999999999</v>
      </c>
      <c r="H3906" s="4">
        <f t="shared" ref="H3906:H3969" si="492">T3906/V3906</f>
        <v>41568.263659008531</v>
      </c>
      <c r="J3906" s="11">
        <v>172.67599999999999</v>
      </c>
      <c r="K3906" s="4">
        <v>2459811</v>
      </c>
      <c r="N3906" s="4">
        <f t="shared" ref="N3906:N3969" si="493">I3906</f>
        <v>0</v>
      </c>
      <c r="O3906" s="4" t="e">
        <f t="shared" ref="O3906:O3969" si="494">I3906/N3906</f>
        <v>#DIV/0!</v>
      </c>
      <c r="P3906" s="4" t="e">
        <f t="shared" ref="P3906:P3969" si="495">O3906*100</f>
        <v>#DIV/0!</v>
      </c>
      <c r="Q3906" s="4">
        <f t="shared" ref="Q3906:Q3969" si="496">A3906-A$2</f>
        <v>25</v>
      </c>
      <c r="R3906" s="4">
        <f t="shared" ref="R3906:R3969" si="497">J3906-N3906</f>
        <v>172.67599999999999</v>
      </c>
      <c r="S3906" s="4">
        <v>12.000400000000001</v>
      </c>
      <c r="T3906" s="4">
        <f t="shared" ref="T3906:T3969" si="498">J3906*S3906</f>
        <v>2072.1810704</v>
      </c>
      <c r="U3906" s="4">
        <v>12.000400000000001</v>
      </c>
      <c r="V3906" s="4">
        <v>4.9850075225620447E-2</v>
      </c>
    </row>
    <row r="3907" spans="1:22" x14ac:dyDescent="0.55000000000000004">
      <c r="A3907" s="3">
        <v>44792</v>
      </c>
      <c r="B3907" s="4">
        <v>378</v>
      </c>
      <c r="C3907" s="4">
        <v>8</v>
      </c>
      <c r="D3907" s="4">
        <v>13</v>
      </c>
      <c r="E3907" s="4" t="s">
        <v>9</v>
      </c>
      <c r="F3907" s="4">
        <v>2000</v>
      </c>
      <c r="G3907" s="4">
        <f t="shared" si="491"/>
        <v>152.024</v>
      </c>
      <c r="H3907" s="4">
        <f t="shared" si="492"/>
        <v>36596.711265590551</v>
      </c>
      <c r="J3907" s="11">
        <v>152.024</v>
      </c>
      <c r="K3907" s="4">
        <v>2459811</v>
      </c>
      <c r="N3907" s="4">
        <f t="shared" si="493"/>
        <v>0</v>
      </c>
      <c r="O3907" s="4" t="e">
        <f t="shared" si="494"/>
        <v>#DIV/0!</v>
      </c>
      <c r="P3907" s="4" t="e">
        <f t="shared" si="495"/>
        <v>#DIV/0!</v>
      </c>
      <c r="Q3907" s="4">
        <f t="shared" si="496"/>
        <v>25</v>
      </c>
      <c r="R3907" s="4">
        <f t="shared" si="497"/>
        <v>152.024</v>
      </c>
      <c r="S3907" s="4">
        <v>12.000400000000001</v>
      </c>
      <c r="T3907" s="4">
        <f t="shared" si="498"/>
        <v>1824.3488096000001</v>
      </c>
      <c r="U3907" s="4">
        <v>12.000400000000001</v>
      </c>
      <c r="V3907" s="4">
        <v>4.9850075225620447E-2</v>
      </c>
    </row>
    <row r="3908" spans="1:22" x14ac:dyDescent="0.55000000000000004">
      <c r="A3908" s="3">
        <v>44792</v>
      </c>
      <c r="B3908" s="4">
        <v>379</v>
      </c>
      <c r="C3908" s="4">
        <v>8</v>
      </c>
      <c r="D3908" s="4">
        <v>13</v>
      </c>
      <c r="E3908" s="4" t="s">
        <v>9</v>
      </c>
      <c r="F3908" s="4">
        <v>2000</v>
      </c>
      <c r="G3908" s="4">
        <f t="shared" si="491"/>
        <v>152.24600000000001</v>
      </c>
      <c r="H3908" s="4">
        <f t="shared" si="492"/>
        <v>36650.153287251349</v>
      </c>
      <c r="J3908" s="11">
        <v>152.24600000000001</v>
      </c>
      <c r="K3908" s="4">
        <v>2459811</v>
      </c>
      <c r="N3908" s="4">
        <f t="shared" si="493"/>
        <v>0</v>
      </c>
      <c r="O3908" s="4" t="e">
        <f t="shared" si="494"/>
        <v>#DIV/0!</v>
      </c>
      <c r="P3908" s="4" t="e">
        <f t="shared" si="495"/>
        <v>#DIV/0!</v>
      </c>
      <c r="Q3908" s="4">
        <f t="shared" si="496"/>
        <v>25</v>
      </c>
      <c r="R3908" s="4">
        <f t="shared" si="497"/>
        <v>152.24600000000001</v>
      </c>
      <c r="S3908" s="4">
        <v>12.000400000000001</v>
      </c>
      <c r="T3908" s="4">
        <f t="shared" si="498"/>
        <v>1827.0128984000003</v>
      </c>
      <c r="U3908" s="4">
        <v>12.000400000000001</v>
      </c>
      <c r="V3908" s="4">
        <v>4.9850075225620447E-2</v>
      </c>
    </row>
    <row r="3909" spans="1:22" x14ac:dyDescent="0.55000000000000004">
      <c r="A3909" s="3">
        <v>44792</v>
      </c>
      <c r="B3909" s="4">
        <v>380</v>
      </c>
      <c r="C3909" s="4">
        <v>8</v>
      </c>
      <c r="D3909" s="4">
        <v>13</v>
      </c>
      <c r="E3909" s="4" t="s">
        <v>9</v>
      </c>
      <c r="F3909" s="4">
        <v>2000</v>
      </c>
      <c r="G3909" s="4">
        <f t="shared" si="491"/>
        <v>177.16800000000001</v>
      </c>
      <c r="H3909" s="4">
        <f t="shared" si="492"/>
        <v>42649.622043244133</v>
      </c>
      <c r="J3909" s="11">
        <v>177.16800000000001</v>
      </c>
      <c r="K3909" s="4">
        <v>2459811</v>
      </c>
      <c r="N3909" s="4">
        <f t="shared" si="493"/>
        <v>0</v>
      </c>
      <c r="O3909" s="4" t="e">
        <f t="shared" si="494"/>
        <v>#DIV/0!</v>
      </c>
      <c r="P3909" s="4" t="e">
        <f t="shared" si="495"/>
        <v>#DIV/0!</v>
      </c>
      <c r="Q3909" s="4">
        <f t="shared" si="496"/>
        <v>25</v>
      </c>
      <c r="R3909" s="4">
        <f t="shared" si="497"/>
        <v>177.16800000000001</v>
      </c>
      <c r="S3909" s="4">
        <v>12.000400000000001</v>
      </c>
      <c r="T3909" s="4">
        <f t="shared" si="498"/>
        <v>2126.0868672000001</v>
      </c>
      <c r="U3909" s="4">
        <v>12.000400000000001</v>
      </c>
      <c r="V3909" s="4">
        <v>4.9850075225620447E-2</v>
      </c>
    </row>
    <row r="3910" spans="1:22" x14ac:dyDescent="0.55000000000000004">
      <c r="A3910" s="3">
        <v>44792</v>
      </c>
      <c r="B3910" s="4">
        <v>381</v>
      </c>
      <c r="C3910" s="4">
        <v>8</v>
      </c>
      <c r="D3910" s="4">
        <v>13</v>
      </c>
      <c r="E3910" s="4" t="s">
        <v>9</v>
      </c>
      <c r="F3910" s="4">
        <v>2000</v>
      </c>
      <c r="G3910" s="4">
        <f t="shared" si="491"/>
        <v>110.916</v>
      </c>
      <c r="H3910" s="4">
        <f t="shared" si="492"/>
        <v>26700.789524905551</v>
      </c>
      <c r="J3910" s="11">
        <v>110.916</v>
      </c>
      <c r="K3910" s="4">
        <v>2459811</v>
      </c>
      <c r="N3910" s="4">
        <f t="shared" si="493"/>
        <v>0</v>
      </c>
      <c r="O3910" s="4" t="e">
        <f t="shared" si="494"/>
        <v>#DIV/0!</v>
      </c>
      <c r="P3910" s="4" t="e">
        <f t="shared" si="495"/>
        <v>#DIV/0!</v>
      </c>
      <c r="Q3910" s="4">
        <f t="shared" si="496"/>
        <v>25</v>
      </c>
      <c r="R3910" s="4">
        <f t="shared" si="497"/>
        <v>110.916</v>
      </c>
      <c r="S3910" s="4">
        <v>12.000400000000001</v>
      </c>
      <c r="T3910" s="4">
        <f t="shared" si="498"/>
        <v>1331.0363664000001</v>
      </c>
      <c r="U3910" s="4">
        <v>12.000400000000001</v>
      </c>
      <c r="V3910" s="4">
        <v>4.9850075225620447E-2</v>
      </c>
    </row>
    <row r="3911" spans="1:22" x14ac:dyDescent="0.55000000000000004">
      <c r="A3911" s="3">
        <v>44792</v>
      </c>
      <c r="B3911" s="4">
        <v>382</v>
      </c>
      <c r="C3911" s="4">
        <v>8</v>
      </c>
      <c r="D3911" s="4">
        <v>13</v>
      </c>
      <c r="E3911" s="4" t="s">
        <v>9</v>
      </c>
      <c r="F3911" s="4">
        <v>2000</v>
      </c>
      <c r="G3911" s="4">
        <f t="shared" si="491"/>
        <v>85.660999999999987</v>
      </c>
      <c r="H3911" s="4">
        <f t="shared" si="492"/>
        <v>20621.157736421563</v>
      </c>
      <c r="J3911" s="11">
        <v>85.661000000000001</v>
      </c>
      <c r="K3911" s="4">
        <v>2459811</v>
      </c>
      <c r="N3911" s="4">
        <f t="shared" si="493"/>
        <v>0</v>
      </c>
      <c r="O3911" s="4" t="e">
        <f t="shared" si="494"/>
        <v>#DIV/0!</v>
      </c>
      <c r="P3911" s="4" t="e">
        <f t="shared" si="495"/>
        <v>#DIV/0!</v>
      </c>
      <c r="Q3911" s="4">
        <f t="shared" si="496"/>
        <v>25</v>
      </c>
      <c r="R3911" s="4">
        <f t="shared" si="497"/>
        <v>85.661000000000001</v>
      </c>
      <c r="S3911" s="4">
        <v>12.000400000000001</v>
      </c>
      <c r="T3911" s="4">
        <f t="shared" si="498"/>
        <v>1027.9662644</v>
      </c>
      <c r="U3911" s="4">
        <v>12.000400000000001</v>
      </c>
      <c r="V3911" s="4">
        <v>4.9850075225620447E-2</v>
      </c>
    </row>
    <row r="3912" spans="1:22" x14ac:dyDescent="0.55000000000000004">
      <c r="A3912" s="3">
        <v>44792</v>
      </c>
      <c r="B3912" s="4">
        <v>383</v>
      </c>
      <c r="C3912" s="4">
        <v>8</v>
      </c>
      <c r="D3912" s="4">
        <v>13</v>
      </c>
      <c r="E3912" s="4" t="s">
        <v>9</v>
      </c>
      <c r="F3912" s="4">
        <v>2000</v>
      </c>
      <c r="G3912" s="4">
        <f t="shared" si="491"/>
        <v>257.78100000000001</v>
      </c>
      <c r="H3912" s="4">
        <f t="shared" si="492"/>
        <v>62055.575611450811</v>
      </c>
      <c r="J3912" s="11">
        <v>257.78100000000001</v>
      </c>
      <c r="K3912" s="4">
        <v>2459811</v>
      </c>
      <c r="N3912" s="4">
        <f t="shared" si="493"/>
        <v>0</v>
      </c>
      <c r="O3912" s="4" t="e">
        <f t="shared" si="494"/>
        <v>#DIV/0!</v>
      </c>
      <c r="P3912" s="4" t="e">
        <f t="shared" si="495"/>
        <v>#DIV/0!</v>
      </c>
      <c r="Q3912" s="4">
        <f t="shared" si="496"/>
        <v>25</v>
      </c>
      <c r="R3912" s="4">
        <f t="shared" si="497"/>
        <v>257.78100000000001</v>
      </c>
      <c r="S3912" s="4">
        <v>12.000400000000001</v>
      </c>
      <c r="T3912" s="4">
        <f t="shared" si="498"/>
        <v>3093.4751124000004</v>
      </c>
      <c r="U3912" s="4">
        <v>12.000400000000001</v>
      </c>
      <c r="V3912" s="4">
        <v>4.9850075225620447E-2</v>
      </c>
    </row>
    <row r="3913" spans="1:22" x14ac:dyDescent="0.55000000000000004">
      <c r="A3913" s="3">
        <v>44792</v>
      </c>
      <c r="B3913" s="4">
        <v>384</v>
      </c>
      <c r="C3913" s="4">
        <v>8</v>
      </c>
      <c r="D3913" s="4">
        <v>13</v>
      </c>
      <c r="E3913" s="4" t="s">
        <v>9</v>
      </c>
      <c r="F3913" s="4">
        <v>2000</v>
      </c>
      <c r="G3913" s="4">
        <f t="shared" si="491"/>
        <v>143.96199999999999</v>
      </c>
      <c r="H3913" s="4">
        <f t="shared" si="492"/>
        <v>34655.94739789077</v>
      </c>
      <c r="J3913" s="11">
        <v>143.96199999999999</v>
      </c>
      <c r="K3913" s="4">
        <v>2459811</v>
      </c>
      <c r="N3913" s="4">
        <f t="shared" si="493"/>
        <v>0</v>
      </c>
      <c r="O3913" s="4" t="e">
        <f t="shared" si="494"/>
        <v>#DIV/0!</v>
      </c>
      <c r="P3913" s="4" t="e">
        <f t="shared" si="495"/>
        <v>#DIV/0!</v>
      </c>
      <c r="Q3913" s="4">
        <f t="shared" si="496"/>
        <v>25</v>
      </c>
      <c r="R3913" s="4">
        <f t="shared" si="497"/>
        <v>143.96199999999999</v>
      </c>
      <c r="S3913" s="4">
        <v>12.000400000000001</v>
      </c>
      <c r="T3913" s="4">
        <f t="shared" si="498"/>
        <v>1727.6015848</v>
      </c>
      <c r="U3913" s="4">
        <v>12.000400000000001</v>
      </c>
      <c r="V3913" s="4">
        <v>4.9850075225620447E-2</v>
      </c>
    </row>
    <row r="3914" spans="1:22" x14ac:dyDescent="0.55000000000000004">
      <c r="A3914" s="3">
        <v>44792</v>
      </c>
      <c r="B3914" s="4">
        <v>385</v>
      </c>
      <c r="C3914" s="4">
        <v>8</v>
      </c>
      <c r="D3914" s="4">
        <v>13</v>
      </c>
      <c r="E3914" s="4" t="s">
        <v>9</v>
      </c>
      <c r="F3914" s="4">
        <v>2000</v>
      </c>
      <c r="G3914" s="4">
        <f t="shared" si="491"/>
        <v>142.37200000000001</v>
      </c>
      <c r="H3914" s="4">
        <f t="shared" si="492"/>
        <v>34273.186972482355</v>
      </c>
      <c r="J3914" s="11">
        <v>142.37200000000001</v>
      </c>
      <c r="K3914" s="4">
        <v>2459811</v>
      </c>
      <c r="N3914" s="4">
        <f t="shared" si="493"/>
        <v>0</v>
      </c>
      <c r="O3914" s="4" t="e">
        <f t="shared" si="494"/>
        <v>#DIV/0!</v>
      </c>
      <c r="P3914" s="4" t="e">
        <f t="shared" si="495"/>
        <v>#DIV/0!</v>
      </c>
      <c r="Q3914" s="4">
        <f t="shared" si="496"/>
        <v>25</v>
      </c>
      <c r="R3914" s="4">
        <f t="shared" si="497"/>
        <v>142.37200000000001</v>
      </c>
      <c r="S3914" s="4">
        <v>12.000400000000001</v>
      </c>
      <c r="T3914" s="4">
        <f t="shared" si="498"/>
        <v>1708.5209488000003</v>
      </c>
      <c r="U3914" s="4">
        <v>12.000400000000001</v>
      </c>
      <c r="V3914" s="4">
        <v>4.9850075225620447E-2</v>
      </c>
    </row>
    <row r="3915" spans="1:22" x14ac:dyDescent="0.55000000000000004">
      <c r="A3915" s="3">
        <v>44792</v>
      </c>
      <c r="B3915" s="4">
        <v>386</v>
      </c>
      <c r="C3915" s="4">
        <v>8</v>
      </c>
      <c r="D3915" s="4">
        <v>13</v>
      </c>
      <c r="E3915" s="4" t="s">
        <v>9</v>
      </c>
      <c r="F3915" s="4">
        <v>2000</v>
      </c>
      <c r="G3915" s="4">
        <f t="shared" si="491"/>
        <v>220.256</v>
      </c>
      <c r="H3915" s="4">
        <f t="shared" si="492"/>
        <v>53022.188841984898</v>
      </c>
      <c r="J3915" s="11">
        <v>220.256</v>
      </c>
      <c r="K3915" s="4">
        <v>2459811</v>
      </c>
      <c r="N3915" s="4">
        <f t="shared" si="493"/>
        <v>0</v>
      </c>
      <c r="O3915" s="4" t="e">
        <f t="shared" si="494"/>
        <v>#DIV/0!</v>
      </c>
      <c r="P3915" s="4" t="e">
        <f t="shared" si="495"/>
        <v>#DIV/0!</v>
      </c>
      <c r="Q3915" s="4">
        <f t="shared" si="496"/>
        <v>25</v>
      </c>
      <c r="R3915" s="4">
        <f t="shared" si="497"/>
        <v>220.256</v>
      </c>
      <c r="S3915" s="4">
        <v>12.000400000000001</v>
      </c>
      <c r="T3915" s="4">
        <f t="shared" si="498"/>
        <v>2643.1601024000001</v>
      </c>
      <c r="U3915" s="4">
        <v>12.000400000000001</v>
      </c>
      <c r="V3915" s="4">
        <v>4.9850075225620447E-2</v>
      </c>
    </row>
    <row r="3916" spans="1:22" x14ac:dyDescent="0.55000000000000004">
      <c r="A3916" s="3">
        <v>44792</v>
      </c>
      <c r="B3916" s="4">
        <v>387</v>
      </c>
      <c r="C3916" s="4">
        <v>8</v>
      </c>
      <c r="D3916" s="4">
        <v>13</v>
      </c>
      <c r="E3916" s="4" t="s">
        <v>9</v>
      </c>
      <c r="F3916" s="4">
        <v>2000</v>
      </c>
      <c r="G3916" s="4">
        <f t="shared" si="491"/>
        <v>106.59699999999999</v>
      </c>
      <c r="H3916" s="4">
        <f t="shared" si="492"/>
        <v>25661.077400793005</v>
      </c>
      <c r="J3916" s="11">
        <v>106.59699999999999</v>
      </c>
      <c r="K3916" s="4">
        <v>2459811</v>
      </c>
      <c r="N3916" s="4">
        <f t="shared" si="493"/>
        <v>0</v>
      </c>
      <c r="O3916" s="4" t="e">
        <f t="shared" si="494"/>
        <v>#DIV/0!</v>
      </c>
      <c r="P3916" s="4" t="e">
        <f t="shared" si="495"/>
        <v>#DIV/0!</v>
      </c>
      <c r="Q3916" s="4">
        <f t="shared" si="496"/>
        <v>25</v>
      </c>
      <c r="R3916" s="4">
        <f t="shared" si="497"/>
        <v>106.59699999999999</v>
      </c>
      <c r="S3916" s="4">
        <v>12.000400000000001</v>
      </c>
      <c r="T3916" s="4">
        <f t="shared" si="498"/>
        <v>1279.2066388000001</v>
      </c>
      <c r="U3916" s="4">
        <v>12.000400000000001</v>
      </c>
      <c r="V3916" s="4">
        <v>4.9850075225620447E-2</v>
      </c>
    </row>
    <row r="3917" spans="1:22" x14ac:dyDescent="0.55000000000000004">
      <c r="A3917" s="3">
        <v>44792</v>
      </c>
      <c r="B3917" s="4">
        <v>388</v>
      </c>
      <c r="C3917" s="4">
        <v>8</v>
      </c>
      <c r="D3917" s="4">
        <v>13</v>
      </c>
      <c r="E3917" s="4" t="s">
        <v>9</v>
      </c>
      <c r="F3917" s="4">
        <v>2000</v>
      </c>
      <c r="G3917" s="4">
        <f t="shared" si="491"/>
        <v>236.45600000000002</v>
      </c>
      <c r="H3917" s="4">
        <f t="shared" si="492"/>
        <v>56922.012044259318</v>
      </c>
      <c r="J3917" s="11">
        <v>236.45599999999999</v>
      </c>
      <c r="K3917" s="4">
        <v>2459811</v>
      </c>
      <c r="N3917" s="4">
        <f t="shared" si="493"/>
        <v>0</v>
      </c>
      <c r="O3917" s="4" t="e">
        <f t="shared" si="494"/>
        <v>#DIV/0!</v>
      </c>
      <c r="P3917" s="4" t="e">
        <f t="shared" si="495"/>
        <v>#DIV/0!</v>
      </c>
      <c r="Q3917" s="4">
        <f t="shared" si="496"/>
        <v>25</v>
      </c>
      <c r="R3917" s="4">
        <f t="shared" si="497"/>
        <v>236.45599999999999</v>
      </c>
      <c r="S3917" s="4">
        <v>12.000400000000001</v>
      </c>
      <c r="T3917" s="4">
        <f t="shared" si="498"/>
        <v>2837.5665824000002</v>
      </c>
      <c r="U3917" s="4">
        <v>12.000400000000001</v>
      </c>
      <c r="V3917" s="4">
        <v>4.9850075225620447E-2</v>
      </c>
    </row>
    <row r="3918" spans="1:22" x14ac:dyDescent="0.55000000000000004">
      <c r="A3918" s="3">
        <v>44792</v>
      </c>
      <c r="B3918" s="4">
        <v>389</v>
      </c>
      <c r="C3918" s="4">
        <v>8</v>
      </c>
      <c r="D3918" s="4">
        <v>13</v>
      </c>
      <c r="E3918" s="4" t="s">
        <v>9</v>
      </c>
      <c r="F3918" s="4">
        <v>2000</v>
      </c>
      <c r="G3918" s="4">
        <f t="shared" si="491"/>
        <v>141.96199999999999</v>
      </c>
      <c r="H3918" s="4">
        <f t="shared" si="492"/>
        <v>34174.487743288984</v>
      </c>
      <c r="J3918" s="11">
        <v>141.96199999999999</v>
      </c>
      <c r="K3918" s="4">
        <v>2459811</v>
      </c>
      <c r="N3918" s="4">
        <f t="shared" si="493"/>
        <v>0</v>
      </c>
      <c r="O3918" s="4" t="e">
        <f t="shared" si="494"/>
        <v>#DIV/0!</v>
      </c>
      <c r="P3918" s="4" t="e">
        <f t="shared" si="495"/>
        <v>#DIV/0!</v>
      </c>
      <c r="Q3918" s="4">
        <f t="shared" si="496"/>
        <v>25</v>
      </c>
      <c r="R3918" s="4">
        <f t="shared" si="497"/>
        <v>141.96199999999999</v>
      </c>
      <c r="S3918" s="4">
        <v>12.000400000000001</v>
      </c>
      <c r="T3918" s="4">
        <f t="shared" si="498"/>
        <v>1703.6007847999999</v>
      </c>
      <c r="U3918" s="4">
        <v>12.000400000000001</v>
      </c>
      <c r="V3918" s="4">
        <v>4.9850075225620447E-2</v>
      </c>
    </row>
    <row r="3919" spans="1:22" x14ac:dyDescent="0.55000000000000004">
      <c r="A3919" s="3">
        <v>44792</v>
      </c>
      <c r="B3919" s="4">
        <v>390</v>
      </c>
      <c r="C3919" s="4">
        <v>8</v>
      </c>
      <c r="D3919" s="4">
        <v>13</v>
      </c>
      <c r="E3919" s="4" t="s">
        <v>9</v>
      </c>
      <c r="F3919" s="4">
        <v>2000</v>
      </c>
      <c r="G3919" s="4">
        <f t="shared" si="491"/>
        <v>91.451999999999998</v>
      </c>
      <c r="H3919" s="4">
        <f t="shared" si="492"/>
        <v>22015.224166321022</v>
      </c>
      <c r="J3919" s="11">
        <v>91.451999999999998</v>
      </c>
      <c r="K3919" s="4">
        <v>2459811</v>
      </c>
      <c r="N3919" s="4">
        <f t="shared" si="493"/>
        <v>0</v>
      </c>
      <c r="O3919" s="4" t="e">
        <f t="shared" si="494"/>
        <v>#DIV/0!</v>
      </c>
      <c r="P3919" s="4" t="e">
        <f t="shared" si="495"/>
        <v>#DIV/0!</v>
      </c>
      <c r="Q3919" s="4">
        <f t="shared" si="496"/>
        <v>25</v>
      </c>
      <c r="R3919" s="4">
        <f t="shared" si="497"/>
        <v>91.451999999999998</v>
      </c>
      <c r="S3919" s="4">
        <v>12.000400000000001</v>
      </c>
      <c r="T3919" s="4">
        <f t="shared" si="498"/>
        <v>1097.4605808000001</v>
      </c>
      <c r="U3919" s="4">
        <v>12.000400000000001</v>
      </c>
      <c r="V3919" s="4">
        <v>4.9850075225620447E-2</v>
      </c>
    </row>
    <row r="3920" spans="1:22" x14ac:dyDescent="0.55000000000000004">
      <c r="A3920" s="3">
        <v>44792</v>
      </c>
      <c r="B3920" s="4">
        <v>391</v>
      </c>
      <c r="C3920" s="4">
        <v>8</v>
      </c>
      <c r="D3920" s="4">
        <v>13</v>
      </c>
      <c r="E3920" s="4" t="s">
        <v>9</v>
      </c>
      <c r="F3920" s="4">
        <v>2000</v>
      </c>
      <c r="G3920" s="4">
        <f t="shared" si="491"/>
        <v>111.985</v>
      </c>
      <c r="H3920" s="4">
        <f t="shared" si="492"/>
        <v>26958.129710290203</v>
      </c>
      <c r="J3920" s="11">
        <v>111.985</v>
      </c>
      <c r="K3920" s="4">
        <v>2459811</v>
      </c>
      <c r="N3920" s="4">
        <f t="shared" si="493"/>
        <v>0</v>
      </c>
      <c r="O3920" s="4" t="e">
        <f t="shared" si="494"/>
        <v>#DIV/0!</v>
      </c>
      <c r="P3920" s="4" t="e">
        <f t="shared" si="495"/>
        <v>#DIV/0!</v>
      </c>
      <c r="Q3920" s="4">
        <f t="shared" si="496"/>
        <v>25</v>
      </c>
      <c r="R3920" s="4">
        <f t="shared" si="497"/>
        <v>111.985</v>
      </c>
      <c r="S3920" s="4">
        <v>12.000400000000001</v>
      </c>
      <c r="T3920" s="4">
        <f t="shared" si="498"/>
        <v>1343.8647940000001</v>
      </c>
      <c r="U3920" s="4">
        <v>12.000400000000001</v>
      </c>
      <c r="V3920" s="4">
        <v>4.9850075225620447E-2</v>
      </c>
    </row>
    <row r="3921" spans="1:22" x14ac:dyDescent="0.55000000000000004">
      <c r="A3921" s="3">
        <v>44792</v>
      </c>
      <c r="B3921" s="4">
        <v>392</v>
      </c>
      <c r="C3921" s="4">
        <v>8</v>
      </c>
      <c r="D3921" s="4">
        <v>13</v>
      </c>
      <c r="E3921" s="4" t="s">
        <v>9</v>
      </c>
      <c r="F3921" s="4">
        <v>2000</v>
      </c>
      <c r="G3921" s="4">
        <f t="shared" si="491"/>
        <v>275.05700000000002</v>
      </c>
      <c r="H3921" s="4">
        <f t="shared" si="492"/>
        <v>66214.424107900981</v>
      </c>
      <c r="J3921" s="11">
        <v>275.05700000000002</v>
      </c>
      <c r="K3921" s="4">
        <v>2459811</v>
      </c>
      <c r="N3921" s="4">
        <f t="shared" si="493"/>
        <v>0</v>
      </c>
      <c r="O3921" s="4" t="e">
        <f t="shared" si="494"/>
        <v>#DIV/0!</v>
      </c>
      <c r="P3921" s="4" t="e">
        <f t="shared" si="495"/>
        <v>#DIV/0!</v>
      </c>
      <c r="Q3921" s="4">
        <f t="shared" si="496"/>
        <v>25</v>
      </c>
      <c r="R3921" s="4">
        <f t="shared" si="497"/>
        <v>275.05700000000002</v>
      </c>
      <c r="S3921" s="4">
        <v>12.000400000000001</v>
      </c>
      <c r="T3921" s="4">
        <f t="shared" si="498"/>
        <v>3300.7940228000002</v>
      </c>
      <c r="U3921" s="4">
        <v>12.000400000000001</v>
      </c>
      <c r="V3921" s="4">
        <v>4.9850075225620447E-2</v>
      </c>
    </row>
    <row r="3922" spans="1:22" x14ac:dyDescent="0.55000000000000004">
      <c r="A3922" s="3">
        <v>44792</v>
      </c>
      <c r="B3922" s="4">
        <v>393</v>
      </c>
      <c r="C3922" s="4">
        <v>9</v>
      </c>
      <c r="D3922" s="4">
        <v>4</v>
      </c>
      <c r="E3922" s="4" t="s">
        <v>9</v>
      </c>
      <c r="F3922" s="4">
        <v>3000</v>
      </c>
      <c r="G3922" s="4">
        <f t="shared" si="491"/>
        <v>118.07629129014317</v>
      </c>
      <c r="H3922" s="4">
        <f t="shared" si="492"/>
        <v>22676.707854110082</v>
      </c>
      <c r="J3922" s="11">
        <v>117.039</v>
      </c>
      <c r="K3922" s="4">
        <v>2459811</v>
      </c>
      <c r="N3922" s="4">
        <f t="shared" si="493"/>
        <v>0</v>
      </c>
      <c r="O3922" s="4" t="e">
        <f t="shared" si="494"/>
        <v>#DIV/0!</v>
      </c>
      <c r="P3922" s="4" t="e">
        <f t="shared" si="495"/>
        <v>#DIV/0!</v>
      </c>
      <c r="Q3922" s="4">
        <f t="shared" si="496"/>
        <v>25</v>
      </c>
      <c r="R3922" s="4">
        <f t="shared" si="497"/>
        <v>117.039</v>
      </c>
      <c r="S3922" s="4">
        <v>11.610799999999999</v>
      </c>
      <c r="T3922" s="4">
        <f t="shared" si="498"/>
        <v>1358.9164211999998</v>
      </c>
      <c r="U3922" s="4">
        <v>11.508800000000001</v>
      </c>
      <c r="V3922" s="4">
        <v>5.9925648376411067E-2</v>
      </c>
    </row>
    <row r="3923" spans="1:22" x14ac:dyDescent="0.55000000000000004">
      <c r="A3923" s="3">
        <v>44792</v>
      </c>
      <c r="B3923" s="4">
        <v>394</v>
      </c>
      <c r="C3923" s="4">
        <v>9</v>
      </c>
      <c r="D3923" s="4">
        <v>4</v>
      </c>
      <c r="E3923" s="4" t="s">
        <v>9</v>
      </c>
      <c r="F3923" s="4">
        <v>3000</v>
      </c>
      <c r="G3923" s="4">
        <f t="shared" si="491"/>
        <v>91.225408313638255</v>
      </c>
      <c r="H3923" s="4">
        <f t="shared" si="492"/>
        <v>17519.960278198294</v>
      </c>
      <c r="J3923" s="11">
        <v>90.424000000000007</v>
      </c>
      <c r="K3923" s="4">
        <v>2459811</v>
      </c>
      <c r="N3923" s="4">
        <f t="shared" si="493"/>
        <v>0</v>
      </c>
      <c r="O3923" s="4" t="e">
        <f t="shared" si="494"/>
        <v>#DIV/0!</v>
      </c>
      <c r="P3923" s="4" t="e">
        <f t="shared" si="495"/>
        <v>#DIV/0!</v>
      </c>
      <c r="Q3923" s="4">
        <f t="shared" si="496"/>
        <v>25</v>
      </c>
      <c r="R3923" s="4">
        <f t="shared" si="497"/>
        <v>90.424000000000007</v>
      </c>
      <c r="S3923" s="4">
        <v>11.610799999999999</v>
      </c>
      <c r="T3923" s="4">
        <f t="shared" si="498"/>
        <v>1049.8949792000001</v>
      </c>
      <c r="U3923" s="4">
        <v>11.508800000000001</v>
      </c>
      <c r="V3923" s="4">
        <v>5.9925648376411067E-2</v>
      </c>
    </row>
    <row r="3924" spans="1:22" x14ac:dyDescent="0.55000000000000004">
      <c r="A3924" s="3">
        <v>44792</v>
      </c>
      <c r="B3924" s="4">
        <v>395</v>
      </c>
      <c r="C3924" s="4">
        <v>9</v>
      </c>
      <c r="D3924" s="4">
        <v>4</v>
      </c>
      <c r="E3924" s="4" t="s">
        <v>9</v>
      </c>
      <c r="F3924" s="4">
        <v>3000</v>
      </c>
      <c r="G3924" s="4">
        <f t="shared" si="491"/>
        <v>123.32943980258582</v>
      </c>
      <c r="H3924" s="4">
        <f t="shared" si="492"/>
        <v>23685.581971253523</v>
      </c>
      <c r="J3924" s="11">
        <v>122.246</v>
      </c>
      <c r="K3924" s="4">
        <v>2459811</v>
      </c>
      <c r="N3924" s="4">
        <f t="shared" si="493"/>
        <v>0</v>
      </c>
      <c r="O3924" s="4" t="e">
        <f t="shared" si="494"/>
        <v>#DIV/0!</v>
      </c>
      <c r="P3924" s="4" t="e">
        <f t="shared" si="495"/>
        <v>#DIV/0!</v>
      </c>
      <c r="Q3924" s="4">
        <f t="shared" si="496"/>
        <v>25</v>
      </c>
      <c r="R3924" s="4">
        <f t="shared" si="497"/>
        <v>122.246</v>
      </c>
      <c r="S3924" s="4">
        <v>11.610799999999999</v>
      </c>
      <c r="T3924" s="4">
        <f t="shared" si="498"/>
        <v>1419.3738567999999</v>
      </c>
      <c r="U3924" s="4">
        <v>11.508800000000001</v>
      </c>
      <c r="V3924" s="4">
        <v>5.9925648376411067E-2</v>
      </c>
    </row>
    <row r="3925" spans="1:22" x14ac:dyDescent="0.55000000000000004">
      <c r="A3925" s="3">
        <v>44792</v>
      </c>
      <c r="B3925" s="4">
        <v>396</v>
      </c>
      <c r="C3925" s="4">
        <v>9</v>
      </c>
      <c r="D3925" s="4">
        <v>4</v>
      </c>
      <c r="E3925" s="4" t="s">
        <v>9</v>
      </c>
      <c r="F3925" s="4">
        <v>3000</v>
      </c>
      <c r="G3925" s="4">
        <f t="shared" si="491"/>
        <v>209.10598022382871</v>
      </c>
      <c r="H3925" s="4">
        <f t="shared" si="492"/>
        <v>40159.079966622601</v>
      </c>
      <c r="J3925" s="11">
        <v>207.26900000000001</v>
      </c>
      <c r="K3925" s="4">
        <v>2459811</v>
      </c>
      <c r="N3925" s="4">
        <f t="shared" si="493"/>
        <v>0</v>
      </c>
      <c r="O3925" s="4" t="e">
        <f t="shared" si="494"/>
        <v>#DIV/0!</v>
      </c>
      <c r="P3925" s="4" t="e">
        <f t="shared" si="495"/>
        <v>#DIV/0!</v>
      </c>
      <c r="Q3925" s="4">
        <f t="shared" si="496"/>
        <v>25</v>
      </c>
      <c r="R3925" s="4">
        <f t="shared" si="497"/>
        <v>207.26900000000001</v>
      </c>
      <c r="S3925" s="4">
        <v>11.610799999999999</v>
      </c>
      <c r="T3925" s="4">
        <f t="shared" si="498"/>
        <v>2406.5589052</v>
      </c>
      <c r="U3925" s="4">
        <v>11.508800000000001</v>
      </c>
      <c r="V3925" s="4">
        <v>5.9925648376411067E-2</v>
      </c>
    </row>
    <row r="3926" spans="1:22" x14ac:dyDescent="0.55000000000000004">
      <c r="A3926" s="3">
        <v>44792</v>
      </c>
      <c r="B3926" s="4">
        <v>397</v>
      </c>
      <c r="C3926" s="4">
        <v>9</v>
      </c>
      <c r="D3926" s="4">
        <v>4</v>
      </c>
      <c r="E3926" s="4" t="s">
        <v>9</v>
      </c>
      <c r="F3926" s="4">
        <v>3000</v>
      </c>
      <c r="G3926" s="4">
        <f t="shared" si="491"/>
        <v>141.00572462811064</v>
      </c>
      <c r="H3926" s="4">
        <f t="shared" si="492"/>
        <v>27080.33584228679</v>
      </c>
      <c r="J3926" s="11">
        <v>139.767</v>
      </c>
      <c r="K3926" s="4">
        <v>2459811</v>
      </c>
      <c r="N3926" s="4">
        <f t="shared" si="493"/>
        <v>0</v>
      </c>
      <c r="O3926" s="4" t="e">
        <f t="shared" si="494"/>
        <v>#DIV/0!</v>
      </c>
      <c r="P3926" s="4" t="e">
        <f t="shared" si="495"/>
        <v>#DIV/0!</v>
      </c>
      <c r="Q3926" s="4">
        <f t="shared" si="496"/>
        <v>25</v>
      </c>
      <c r="R3926" s="4">
        <f t="shared" si="497"/>
        <v>139.767</v>
      </c>
      <c r="S3926" s="4">
        <v>11.610799999999999</v>
      </c>
      <c r="T3926" s="4">
        <f t="shared" si="498"/>
        <v>1622.8066835999998</v>
      </c>
      <c r="U3926" s="4">
        <v>11.508800000000001</v>
      </c>
      <c r="V3926" s="4">
        <v>5.9925648376411067E-2</v>
      </c>
    </row>
    <row r="3927" spans="1:22" x14ac:dyDescent="0.55000000000000004">
      <c r="A3927" s="3">
        <v>44792</v>
      </c>
      <c r="B3927" s="4">
        <v>398</v>
      </c>
      <c r="C3927" s="4">
        <v>9</v>
      </c>
      <c r="D3927" s="4">
        <v>4</v>
      </c>
      <c r="E3927" s="4" t="s">
        <v>9</v>
      </c>
      <c r="F3927" s="4">
        <v>3000</v>
      </c>
      <c r="G3927" s="4">
        <f t="shared" si="491"/>
        <v>168.93407305713885</v>
      </c>
      <c r="H3927" s="4">
        <f t="shared" si="492"/>
        <v>32444.012082901707</v>
      </c>
      <c r="J3927" s="11">
        <v>167.45</v>
      </c>
      <c r="K3927" s="4">
        <v>2459811</v>
      </c>
      <c r="N3927" s="4">
        <f t="shared" si="493"/>
        <v>0</v>
      </c>
      <c r="O3927" s="4" t="e">
        <f t="shared" si="494"/>
        <v>#DIV/0!</v>
      </c>
      <c r="P3927" s="4" t="e">
        <f t="shared" si="495"/>
        <v>#DIV/0!</v>
      </c>
      <c r="Q3927" s="4">
        <f t="shared" si="496"/>
        <v>25</v>
      </c>
      <c r="R3927" s="4">
        <f t="shared" si="497"/>
        <v>167.45</v>
      </c>
      <c r="S3927" s="4">
        <v>11.610799999999999</v>
      </c>
      <c r="T3927" s="4">
        <f t="shared" si="498"/>
        <v>1944.2284599999998</v>
      </c>
      <c r="U3927" s="4">
        <v>11.508800000000001</v>
      </c>
      <c r="V3927" s="4">
        <v>5.9925648376411067E-2</v>
      </c>
    </row>
    <row r="3928" spans="1:22" x14ac:dyDescent="0.55000000000000004">
      <c r="A3928" s="3">
        <v>44792</v>
      </c>
      <c r="B3928" s="4">
        <v>399</v>
      </c>
      <c r="C3928" s="4">
        <v>9</v>
      </c>
      <c r="D3928" s="4">
        <v>4</v>
      </c>
      <c r="E3928" s="4" t="s">
        <v>9</v>
      </c>
      <c r="F3928" s="4">
        <v>3000</v>
      </c>
      <c r="G3928" s="4">
        <f t="shared" si="491"/>
        <v>114.858019011539</v>
      </c>
      <c r="H3928" s="4">
        <f t="shared" si="492"/>
        <v>22058.634408039874</v>
      </c>
      <c r="J3928" s="11">
        <v>113.849</v>
      </c>
      <c r="K3928" s="4">
        <v>2459811</v>
      </c>
      <c r="N3928" s="4">
        <f t="shared" si="493"/>
        <v>0</v>
      </c>
      <c r="O3928" s="4" t="e">
        <f t="shared" si="494"/>
        <v>#DIV/0!</v>
      </c>
      <c r="P3928" s="4" t="e">
        <f t="shared" si="495"/>
        <v>#DIV/0!</v>
      </c>
      <c r="Q3928" s="4">
        <f t="shared" si="496"/>
        <v>25</v>
      </c>
      <c r="R3928" s="4">
        <f t="shared" si="497"/>
        <v>113.849</v>
      </c>
      <c r="S3928" s="4">
        <v>11.610799999999999</v>
      </c>
      <c r="T3928" s="4">
        <f t="shared" si="498"/>
        <v>1321.8779692000001</v>
      </c>
      <c r="U3928" s="4">
        <v>11.508800000000001</v>
      </c>
      <c r="V3928" s="4">
        <v>5.9925648376411067E-2</v>
      </c>
    </row>
    <row r="3929" spans="1:22" x14ac:dyDescent="0.55000000000000004">
      <c r="A3929" s="3">
        <v>44792</v>
      </c>
      <c r="B3929" s="4">
        <v>400</v>
      </c>
      <c r="C3929" s="4">
        <v>9</v>
      </c>
      <c r="D3929" s="4">
        <v>4</v>
      </c>
      <c r="E3929" s="4" t="s">
        <v>9</v>
      </c>
      <c r="F3929" s="4">
        <v>3000</v>
      </c>
      <c r="G3929" s="4">
        <f t="shared" si="491"/>
        <v>76.908636556374248</v>
      </c>
      <c r="H3929" s="4">
        <f t="shared" si="492"/>
        <v>14770.40533362703</v>
      </c>
      <c r="J3929" s="11">
        <v>76.233000000000004</v>
      </c>
      <c r="K3929" s="4">
        <v>2459811</v>
      </c>
      <c r="N3929" s="4">
        <f t="shared" si="493"/>
        <v>0</v>
      </c>
      <c r="O3929" s="4" t="e">
        <f t="shared" si="494"/>
        <v>#DIV/0!</v>
      </c>
      <c r="P3929" s="4" t="e">
        <f t="shared" si="495"/>
        <v>#DIV/0!</v>
      </c>
      <c r="Q3929" s="4">
        <f t="shared" si="496"/>
        <v>25</v>
      </c>
      <c r="R3929" s="4">
        <f t="shared" si="497"/>
        <v>76.233000000000004</v>
      </c>
      <c r="S3929" s="4">
        <v>11.610799999999999</v>
      </c>
      <c r="T3929" s="4">
        <f t="shared" si="498"/>
        <v>885.1261164</v>
      </c>
      <c r="U3929" s="4">
        <v>11.508800000000001</v>
      </c>
      <c r="V3929" s="4">
        <v>5.9925648376411067E-2</v>
      </c>
    </row>
    <row r="3930" spans="1:22" x14ac:dyDescent="0.55000000000000004">
      <c r="A3930" s="3">
        <v>44792</v>
      </c>
      <c r="B3930" s="4">
        <v>401</v>
      </c>
      <c r="C3930" s="4">
        <v>9</v>
      </c>
      <c r="D3930" s="4">
        <v>4</v>
      </c>
      <c r="E3930" s="4" t="s">
        <v>9</v>
      </c>
      <c r="F3930" s="4">
        <v>3000</v>
      </c>
      <c r="G3930" s="4">
        <f t="shared" si="491"/>
        <v>97.459171451411081</v>
      </c>
      <c r="H3930" s="4">
        <f t="shared" si="492"/>
        <v>18717.162730633347</v>
      </c>
      <c r="J3930" s="11">
        <v>96.602999999999994</v>
      </c>
      <c r="K3930" s="4">
        <v>2459811</v>
      </c>
      <c r="N3930" s="4">
        <f t="shared" si="493"/>
        <v>0</v>
      </c>
      <c r="O3930" s="4" t="e">
        <f t="shared" si="494"/>
        <v>#DIV/0!</v>
      </c>
      <c r="P3930" s="4" t="e">
        <f t="shared" si="495"/>
        <v>#DIV/0!</v>
      </c>
      <c r="Q3930" s="4">
        <f t="shared" si="496"/>
        <v>25</v>
      </c>
      <c r="R3930" s="4">
        <f t="shared" si="497"/>
        <v>96.602999999999994</v>
      </c>
      <c r="S3930" s="4">
        <v>11.610799999999999</v>
      </c>
      <c r="T3930" s="4">
        <f t="shared" si="498"/>
        <v>1121.6381124</v>
      </c>
      <c r="U3930" s="4">
        <v>11.508800000000001</v>
      </c>
      <c r="V3930" s="4">
        <v>5.9925648376411067E-2</v>
      </c>
    </row>
    <row r="3931" spans="1:22" x14ac:dyDescent="0.55000000000000004">
      <c r="A3931" s="3">
        <v>44792</v>
      </c>
      <c r="B3931" s="4">
        <v>402</v>
      </c>
      <c r="C3931" s="4">
        <v>9</v>
      </c>
      <c r="D3931" s="4">
        <v>4</v>
      </c>
      <c r="E3931" s="4" t="s">
        <v>9</v>
      </c>
      <c r="F3931" s="4">
        <v>3000</v>
      </c>
      <c r="G3931" s="4">
        <f t="shared" si="491"/>
        <v>239.22759634366741</v>
      </c>
      <c r="H3931" s="4">
        <f t="shared" si="492"/>
        <v>45943.976167035835</v>
      </c>
      <c r="J3931" s="11">
        <v>237.126</v>
      </c>
      <c r="K3931" s="4">
        <v>2459811</v>
      </c>
      <c r="N3931" s="4">
        <f t="shared" si="493"/>
        <v>0</v>
      </c>
      <c r="O3931" s="4" t="e">
        <f t="shared" si="494"/>
        <v>#DIV/0!</v>
      </c>
      <c r="P3931" s="4" t="e">
        <f t="shared" si="495"/>
        <v>#DIV/0!</v>
      </c>
      <c r="Q3931" s="4">
        <f t="shared" si="496"/>
        <v>25</v>
      </c>
      <c r="R3931" s="4">
        <f t="shared" si="497"/>
        <v>237.126</v>
      </c>
      <c r="S3931" s="4">
        <v>11.610799999999999</v>
      </c>
      <c r="T3931" s="4">
        <f t="shared" si="498"/>
        <v>2753.2225607999999</v>
      </c>
      <c r="U3931" s="4">
        <v>11.508800000000001</v>
      </c>
      <c r="V3931" s="4">
        <v>5.9925648376411067E-2</v>
      </c>
    </row>
    <row r="3932" spans="1:22" x14ac:dyDescent="0.55000000000000004">
      <c r="A3932" s="3">
        <v>44792</v>
      </c>
      <c r="B3932" s="4">
        <v>403</v>
      </c>
      <c r="C3932" s="4">
        <v>9</v>
      </c>
      <c r="D3932" s="4">
        <v>4</v>
      </c>
      <c r="E3932" s="4" t="s">
        <v>9</v>
      </c>
      <c r="F3932" s="4">
        <v>3000</v>
      </c>
      <c r="G3932" s="4">
        <f t="shared" si="491"/>
        <v>85.72407955651326</v>
      </c>
      <c r="H3932" s="4">
        <f t="shared" si="492"/>
        <v>16463.42281693784</v>
      </c>
      <c r="J3932" s="11">
        <v>84.971000000000004</v>
      </c>
      <c r="K3932" s="4">
        <v>2459811</v>
      </c>
      <c r="N3932" s="4">
        <f t="shared" si="493"/>
        <v>0</v>
      </c>
      <c r="O3932" s="4" t="e">
        <f t="shared" si="494"/>
        <v>#DIV/0!</v>
      </c>
      <c r="P3932" s="4" t="e">
        <f t="shared" si="495"/>
        <v>#DIV/0!</v>
      </c>
      <c r="Q3932" s="4">
        <f t="shared" si="496"/>
        <v>25</v>
      </c>
      <c r="R3932" s="4">
        <f t="shared" si="497"/>
        <v>84.971000000000004</v>
      </c>
      <c r="S3932" s="4">
        <v>11.610799999999999</v>
      </c>
      <c r="T3932" s="4">
        <f t="shared" si="498"/>
        <v>986.58128679999993</v>
      </c>
      <c r="U3932" s="4">
        <v>11.508800000000001</v>
      </c>
      <c r="V3932" s="4">
        <v>5.9925648376411067E-2</v>
      </c>
    </row>
    <row r="3933" spans="1:22" x14ac:dyDescent="0.55000000000000004">
      <c r="A3933" s="3">
        <v>44792</v>
      </c>
      <c r="B3933" s="4">
        <v>404</v>
      </c>
      <c r="C3933" s="4">
        <v>9</v>
      </c>
      <c r="D3933" s="4">
        <v>4</v>
      </c>
      <c r="E3933" s="4" t="s">
        <v>9</v>
      </c>
      <c r="F3933" s="4">
        <v>3000</v>
      </c>
      <c r="G3933" s="4">
        <f t="shared" si="491"/>
        <v>152.58242506603639</v>
      </c>
      <c r="H3933" s="4">
        <f t="shared" si="492"/>
        <v>29303.656467257209</v>
      </c>
      <c r="J3933" s="11">
        <v>151.24199999999999</v>
      </c>
      <c r="K3933" s="4">
        <v>2459811</v>
      </c>
      <c r="N3933" s="4">
        <f t="shared" si="493"/>
        <v>0</v>
      </c>
      <c r="O3933" s="4" t="e">
        <f t="shared" si="494"/>
        <v>#DIV/0!</v>
      </c>
      <c r="P3933" s="4" t="e">
        <f t="shared" si="495"/>
        <v>#DIV/0!</v>
      </c>
      <c r="Q3933" s="4">
        <f t="shared" si="496"/>
        <v>25</v>
      </c>
      <c r="R3933" s="4">
        <f t="shared" si="497"/>
        <v>151.24199999999999</v>
      </c>
      <c r="S3933" s="4">
        <v>11.610799999999999</v>
      </c>
      <c r="T3933" s="4">
        <f t="shared" si="498"/>
        <v>1756.0406135999997</v>
      </c>
      <c r="U3933" s="4">
        <v>11.508800000000001</v>
      </c>
      <c r="V3933" s="4">
        <v>5.9925648376411067E-2</v>
      </c>
    </row>
    <row r="3934" spans="1:22" x14ac:dyDescent="0.55000000000000004">
      <c r="A3934" s="3">
        <v>44792</v>
      </c>
      <c r="B3934" s="4">
        <v>405</v>
      </c>
      <c r="C3934" s="4">
        <v>9</v>
      </c>
      <c r="D3934" s="4">
        <v>4</v>
      </c>
      <c r="E3934" s="4" t="s">
        <v>9</v>
      </c>
      <c r="F3934" s="4">
        <v>3000</v>
      </c>
      <c r="G3934" s="4">
        <f t="shared" si="491"/>
        <v>85.013840157097164</v>
      </c>
      <c r="H3934" s="4">
        <f t="shared" si="492"/>
        <v>16327.02040125338</v>
      </c>
      <c r="J3934" s="11">
        <v>84.266999999999996</v>
      </c>
      <c r="K3934" s="4">
        <v>2459811</v>
      </c>
      <c r="N3934" s="4">
        <f t="shared" si="493"/>
        <v>0</v>
      </c>
      <c r="O3934" s="4" t="e">
        <f t="shared" si="494"/>
        <v>#DIV/0!</v>
      </c>
      <c r="P3934" s="4" t="e">
        <f t="shared" si="495"/>
        <v>#DIV/0!</v>
      </c>
      <c r="Q3934" s="4">
        <f t="shared" si="496"/>
        <v>25</v>
      </c>
      <c r="R3934" s="4">
        <f t="shared" si="497"/>
        <v>84.266999999999996</v>
      </c>
      <c r="S3934" s="4">
        <v>11.610799999999999</v>
      </c>
      <c r="T3934" s="4">
        <f t="shared" si="498"/>
        <v>978.40728359999991</v>
      </c>
      <c r="U3934" s="4">
        <v>11.508800000000001</v>
      </c>
      <c r="V3934" s="4">
        <v>5.9925648376411067E-2</v>
      </c>
    </row>
    <row r="3935" spans="1:22" x14ac:dyDescent="0.55000000000000004">
      <c r="A3935" s="3">
        <v>44792</v>
      </c>
      <c r="B3935" s="4">
        <v>406</v>
      </c>
      <c r="C3935" s="4">
        <v>9</v>
      </c>
      <c r="D3935" s="4">
        <v>4</v>
      </c>
      <c r="E3935" s="4" t="s">
        <v>9</v>
      </c>
      <c r="F3935" s="4">
        <v>3000</v>
      </c>
      <c r="G3935" s="4">
        <f t="shared" si="491"/>
        <v>102.45808654247183</v>
      </c>
      <c r="H3935" s="4">
        <f t="shared" si="492"/>
        <v>19677.210983071556</v>
      </c>
      <c r="J3935" s="11">
        <v>101.55800000000001</v>
      </c>
      <c r="K3935" s="4">
        <v>2459811</v>
      </c>
      <c r="N3935" s="4">
        <f t="shared" si="493"/>
        <v>0</v>
      </c>
      <c r="O3935" s="4" t="e">
        <f t="shared" si="494"/>
        <v>#DIV/0!</v>
      </c>
      <c r="P3935" s="4" t="e">
        <f t="shared" si="495"/>
        <v>#DIV/0!</v>
      </c>
      <c r="Q3935" s="4">
        <f t="shared" si="496"/>
        <v>25</v>
      </c>
      <c r="R3935" s="4">
        <f t="shared" si="497"/>
        <v>101.55800000000001</v>
      </c>
      <c r="S3935" s="4">
        <v>11.610799999999999</v>
      </c>
      <c r="T3935" s="4">
        <f t="shared" si="498"/>
        <v>1179.1696264</v>
      </c>
      <c r="U3935" s="4">
        <v>11.508800000000001</v>
      </c>
      <c r="V3935" s="4">
        <v>5.9925648376411067E-2</v>
      </c>
    </row>
    <row r="3936" spans="1:22" x14ac:dyDescent="0.55000000000000004">
      <c r="A3936" s="3">
        <v>44792</v>
      </c>
      <c r="B3936" s="4">
        <v>407</v>
      </c>
      <c r="C3936" s="4">
        <v>9</v>
      </c>
      <c r="D3936" s="4">
        <v>4</v>
      </c>
      <c r="E3936" s="4" t="s">
        <v>9</v>
      </c>
      <c r="F3936" s="4">
        <v>3000</v>
      </c>
      <c r="G3936" s="4">
        <f t="shared" si="491"/>
        <v>326.80092138189906</v>
      </c>
      <c r="H3936" s="4">
        <f t="shared" si="492"/>
        <v>62762.549023674837</v>
      </c>
      <c r="J3936" s="11">
        <v>323.93</v>
      </c>
      <c r="K3936" s="4">
        <v>2459811</v>
      </c>
      <c r="N3936" s="4">
        <f t="shared" si="493"/>
        <v>0</v>
      </c>
      <c r="O3936" s="4" t="e">
        <f t="shared" si="494"/>
        <v>#DIV/0!</v>
      </c>
      <c r="P3936" s="4" t="e">
        <f t="shared" si="495"/>
        <v>#DIV/0!</v>
      </c>
      <c r="Q3936" s="4">
        <f t="shared" si="496"/>
        <v>25</v>
      </c>
      <c r="R3936" s="4">
        <f t="shared" si="497"/>
        <v>323.93</v>
      </c>
      <c r="S3936" s="4">
        <v>11.610799999999999</v>
      </c>
      <c r="T3936" s="4">
        <f t="shared" si="498"/>
        <v>3761.086444</v>
      </c>
      <c r="U3936" s="4">
        <v>11.508800000000001</v>
      </c>
      <c r="V3936" s="4">
        <v>5.9925648376411067E-2</v>
      </c>
    </row>
    <row r="3937" spans="1:22" x14ac:dyDescent="0.55000000000000004">
      <c r="A3937" s="3">
        <v>44792</v>
      </c>
      <c r="B3937" s="4">
        <v>408</v>
      </c>
      <c r="C3937" s="4">
        <v>9</v>
      </c>
      <c r="D3937" s="4">
        <v>4</v>
      </c>
      <c r="E3937" s="4" t="s">
        <v>9</v>
      </c>
      <c r="F3937" s="4">
        <v>3000</v>
      </c>
      <c r="G3937" s="4">
        <f t="shared" si="491"/>
        <v>101.81443208675098</v>
      </c>
      <c r="H3937" s="4">
        <f t="shared" si="492"/>
        <v>19553.59629385751</v>
      </c>
      <c r="J3937" s="11">
        <v>100.92</v>
      </c>
      <c r="K3937" s="4">
        <v>2459811</v>
      </c>
      <c r="N3937" s="4">
        <f t="shared" si="493"/>
        <v>0</v>
      </c>
      <c r="O3937" s="4" t="e">
        <f t="shared" si="494"/>
        <v>#DIV/0!</v>
      </c>
      <c r="P3937" s="4" t="e">
        <f t="shared" si="495"/>
        <v>#DIV/0!</v>
      </c>
      <c r="Q3937" s="4">
        <f t="shared" si="496"/>
        <v>25</v>
      </c>
      <c r="R3937" s="4">
        <f t="shared" si="497"/>
        <v>100.92</v>
      </c>
      <c r="S3937" s="4">
        <v>11.610799999999999</v>
      </c>
      <c r="T3937" s="4">
        <f t="shared" si="498"/>
        <v>1171.7619359999999</v>
      </c>
      <c r="U3937" s="4">
        <v>11.508800000000001</v>
      </c>
      <c r="V3937" s="4">
        <v>5.9925648376411067E-2</v>
      </c>
    </row>
    <row r="3938" spans="1:22" x14ac:dyDescent="0.55000000000000004">
      <c r="A3938" s="3">
        <v>44792</v>
      </c>
      <c r="B3938" s="4">
        <v>409</v>
      </c>
      <c r="C3938" s="4">
        <v>9</v>
      </c>
      <c r="D3938" s="4">
        <v>4</v>
      </c>
      <c r="E3938" s="4" t="s">
        <v>9</v>
      </c>
      <c r="F3938" s="4">
        <v>3000</v>
      </c>
      <c r="G3938" s="4">
        <f t="shared" si="491"/>
        <v>95.048998262199348</v>
      </c>
      <c r="H3938" s="4">
        <f t="shared" si="492"/>
        <v>18254.285783090483</v>
      </c>
      <c r="J3938" s="11">
        <v>94.213999999999999</v>
      </c>
      <c r="K3938" s="4">
        <v>2459811</v>
      </c>
      <c r="N3938" s="4">
        <f t="shared" si="493"/>
        <v>0</v>
      </c>
      <c r="O3938" s="4" t="e">
        <f t="shared" si="494"/>
        <v>#DIV/0!</v>
      </c>
      <c r="P3938" s="4" t="e">
        <f t="shared" si="495"/>
        <v>#DIV/0!</v>
      </c>
      <c r="Q3938" s="4">
        <f t="shared" si="496"/>
        <v>25</v>
      </c>
      <c r="R3938" s="4">
        <f t="shared" si="497"/>
        <v>94.213999999999999</v>
      </c>
      <c r="S3938" s="4">
        <v>11.610799999999999</v>
      </c>
      <c r="T3938" s="4">
        <f t="shared" si="498"/>
        <v>1093.8999111999999</v>
      </c>
      <c r="U3938" s="4">
        <v>11.508800000000001</v>
      </c>
      <c r="V3938" s="4">
        <v>5.9925648376411067E-2</v>
      </c>
    </row>
    <row r="3939" spans="1:22" x14ac:dyDescent="0.55000000000000004">
      <c r="A3939" s="3">
        <v>44792</v>
      </c>
      <c r="B3939" s="4">
        <v>410</v>
      </c>
      <c r="C3939" s="4">
        <v>9</v>
      </c>
      <c r="D3939" s="4">
        <v>4</v>
      </c>
      <c r="E3939" s="4" t="s">
        <v>9</v>
      </c>
      <c r="F3939" s="4">
        <v>3000</v>
      </c>
      <c r="G3939" s="4">
        <f t="shared" si="491"/>
        <v>115.51680640900875</v>
      </c>
      <c r="H3939" s="4">
        <f t="shared" si="492"/>
        <v>22185.155398724466</v>
      </c>
      <c r="J3939" s="11">
        <v>114.502</v>
      </c>
      <c r="K3939" s="4">
        <v>2459811</v>
      </c>
      <c r="N3939" s="4">
        <f t="shared" si="493"/>
        <v>0</v>
      </c>
      <c r="O3939" s="4" t="e">
        <f t="shared" si="494"/>
        <v>#DIV/0!</v>
      </c>
      <c r="P3939" s="4" t="e">
        <f t="shared" si="495"/>
        <v>#DIV/0!</v>
      </c>
      <c r="Q3939" s="4">
        <f t="shared" si="496"/>
        <v>25</v>
      </c>
      <c r="R3939" s="4">
        <f t="shared" si="497"/>
        <v>114.502</v>
      </c>
      <c r="S3939" s="4">
        <v>11.610799999999999</v>
      </c>
      <c r="T3939" s="4">
        <f t="shared" si="498"/>
        <v>1329.4598215999999</v>
      </c>
      <c r="U3939" s="4">
        <v>11.508800000000001</v>
      </c>
      <c r="V3939" s="4">
        <v>5.9925648376411067E-2</v>
      </c>
    </row>
    <row r="3940" spans="1:22" x14ac:dyDescent="0.55000000000000004">
      <c r="A3940" s="3">
        <v>44792</v>
      </c>
      <c r="B3940" s="4">
        <v>411</v>
      </c>
      <c r="C3940" s="4">
        <v>9</v>
      </c>
      <c r="D3940" s="4">
        <v>4</v>
      </c>
      <c r="E3940" s="4" t="s">
        <v>9</v>
      </c>
      <c r="F3940" s="4">
        <v>3000</v>
      </c>
      <c r="G3940" s="4">
        <f t="shared" si="491"/>
        <v>97.645811066314451</v>
      </c>
      <c r="H3940" s="4">
        <f t="shared" si="492"/>
        <v>18753.007115436791</v>
      </c>
      <c r="J3940" s="11">
        <v>96.787999999999997</v>
      </c>
      <c r="K3940" s="4">
        <v>2459811</v>
      </c>
      <c r="N3940" s="4">
        <f t="shared" si="493"/>
        <v>0</v>
      </c>
      <c r="O3940" s="4" t="e">
        <f t="shared" si="494"/>
        <v>#DIV/0!</v>
      </c>
      <c r="P3940" s="4" t="e">
        <f t="shared" si="495"/>
        <v>#DIV/0!</v>
      </c>
      <c r="Q3940" s="4">
        <f t="shared" si="496"/>
        <v>25</v>
      </c>
      <c r="R3940" s="4">
        <f t="shared" si="497"/>
        <v>96.787999999999997</v>
      </c>
      <c r="S3940" s="4">
        <v>11.610799999999999</v>
      </c>
      <c r="T3940" s="4">
        <f t="shared" si="498"/>
        <v>1123.7861103999999</v>
      </c>
      <c r="U3940" s="4">
        <v>11.508800000000001</v>
      </c>
      <c r="V3940" s="4">
        <v>5.9925648376411067E-2</v>
      </c>
    </row>
    <row r="3941" spans="1:22" x14ac:dyDescent="0.55000000000000004">
      <c r="A3941" s="3">
        <v>44792</v>
      </c>
      <c r="B3941" s="4">
        <v>412</v>
      </c>
      <c r="C3941" s="4">
        <v>9</v>
      </c>
      <c r="D3941" s="4">
        <v>4</v>
      </c>
      <c r="E3941" s="4" t="s">
        <v>9</v>
      </c>
      <c r="F3941" s="4">
        <v>3000</v>
      </c>
      <c r="G3941" s="4">
        <f t="shared" si="491"/>
        <v>221.88120964826913</v>
      </c>
      <c r="H3941" s="4">
        <f t="shared" si="492"/>
        <v>42612.579668060549</v>
      </c>
      <c r="J3941" s="11">
        <v>219.93199999999999</v>
      </c>
      <c r="K3941" s="4">
        <v>2459811</v>
      </c>
      <c r="N3941" s="4">
        <f t="shared" si="493"/>
        <v>0</v>
      </c>
      <c r="O3941" s="4" t="e">
        <f t="shared" si="494"/>
        <v>#DIV/0!</v>
      </c>
      <c r="P3941" s="4" t="e">
        <f t="shared" si="495"/>
        <v>#DIV/0!</v>
      </c>
      <c r="Q3941" s="4">
        <f t="shared" si="496"/>
        <v>25</v>
      </c>
      <c r="R3941" s="4">
        <f t="shared" si="497"/>
        <v>219.93199999999999</v>
      </c>
      <c r="S3941" s="4">
        <v>11.610799999999999</v>
      </c>
      <c r="T3941" s="4">
        <f t="shared" si="498"/>
        <v>2553.5864655999999</v>
      </c>
      <c r="U3941" s="4">
        <v>11.508800000000001</v>
      </c>
      <c r="V3941" s="4">
        <v>5.9925648376411067E-2</v>
      </c>
    </row>
    <row r="3942" spans="1:22" x14ac:dyDescent="0.55000000000000004">
      <c r="A3942" s="3">
        <v>44792</v>
      </c>
      <c r="B3942" s="4">
        <v>413</v>
      </c>
      <c r="C3942" s="4">
        <v>9</v>
      </c>
      <c r="D3942" s="4">
        <v>4</v>
      </c>
      <c r="E3942" s="4" t="s">
        <v>9</v>
      </c>
      <c r="F3942" s="4">
        <v>3000</v>
      </c>
      <c r="G3942" s="4">
        <f t="shared" si="491"/>
        <v>139.66595485193935</v>
      </c>
      <c r="H3942" s="4">
        <f t="shared" si="492"/>
        <v>26823.031285427467</v>
      </c>
      <c r="J3942" s="11">
        <v>138.43899999999999</v>
      </c>
      <c r="K3942" s="4">
        <v>2459811</v>
      </c>
      <c r="N3942" s="4">
        <f t="shared" si="493"/>
        <v>0</v>
      </c>
      <c r="O3942" s="4" t="e">
        <f t="shared" si="494"/>
        <v>#DIV/0!</v>
      </c>
      <c r="P3942" s="4" t="e">
        <f t="shared" si="495"/>
        <v>#DIV/0!</v>
      </c>
      <c r="Q3942" s="4">
        <f t="shared" si="496"/>
        <v>25</v>
      </c>
      <c r="R3942" s="4">
        <f t="shared" si="497"/>
        <v>138.43899999999999</v>
      </c>
      <c r="S3942" s="4">
        <v>11.610799999999999</v>
      </c>
      <c r="T3942" s="4">
        <f t="shared" si="498"/>
        <v>1607.3875411999998</v>
      </c>
      <c r="U3942" s="4">
        <v>11.508800000000001</v>
      </c>
      <c r="V3942" s="4">
        <v>5.9925648376411067E-2</v>
      </c>
    </row>
    <row r="3943" spans="1:22" x14ac:dyDescent="0.55000000000000004">
      <c r="A3943" s="3">
        <v>44792</v>
      </c>
      <c r="B3943" s="4">
        <v>414</v>
      </c>
      <c r="C3943" s="4">
        <v>9</v>
      </c>
      <c r="D3943" s="4">
        <v>4</v>
      </c>
      <c r="E3943" s="4" t="s">
        <v>9</v>
      </c>
      <c r="F3943" s="4">
        <v>3000</v>
      </c>
      <c r="G3943" s="4">
        <f t="shared" si="491"/>
        <v>108.90169313916304</v>
      </c>
      <c r="H3943" s="4">
        <f t="shared" si="492"/>
        <v>20914.71414923156</v>
      </c>
      <c r="J3943" s="11">
        <v>107.94499999999999</v>
      </c>
      <c r="K3943" s="4">
        <v>2459811</v>
      </c>
      <c r="N3943" s="4">
        <f t="shared" si="493"/>
        <v>0</v>
      </c>
      <c r="O3943" s="4" t="e">
        <f t="shared" si="494"/>
        <v>#DIV/0!</v>
      </c>
      <c r="P3943" s="4" t="e">
        <f t="shared" si="495"/>
        <v>#DIV/0!</v>
      </c>
      <c r="Q3943" s="4">
        <f t="shared" si="496"/>
        <v>25</v>
      </c>
      <c r="R3943" s="4">
        <f t="shared" si="497"/>
        <v>107.94499999999999</v>
      </c>
      <c r="S3943" s="4">
        <v>11.610799999999999</v>
      </c>
      <c r="T3943" s="4">
        <f t="shared" si="498"/>
        <v>1253.3278059999998</v>
      </c>
      <c r="U3943" s="4">
        <v>11.508800000000001</v>
      </c>
      <c r="V3943" s="4">
        <v>5.9925648376411067E-2</v>
      </c>
    </row>
    <row r="3944" spans="1:22" x14ac:dyDescent="0.55000000000000004">
      <c r="A3944" s="3">
        <v>44792</v>
      </c>
      <c r="B3944" s="4">
        <v>415</v>
      </c>
      <c r="C3944" s="4">
        <v>9</v>
      </c>
      <c r="D3944" s="4">
        <v>4</v>
      </c>
      <c r="E3944" s="4" t="s">
        <v>9</v>
      </c>
      <c r="F3944" s="4">
        <v>3000</v>
      </c>
      <c r="G3944" s="4">
        <f t="shared" si="491"/>
        <v>145.443712011678</v>
      </c>
      <c r="H3944" s="4">
        <f t="shared" si="492"/>
        <v>27932.657186883294</v>
      </c>
      <c r="J3944" s="11">
        <v>144.166</v>
      </c>
      <c r="K3944" s="4">
        <v>2459811</v>
      </c>
      <c r="N3944" s="4">
        <f t="shared" si="493"/>
        <v>0</v>
      </c>
      <c r="O3944" s="4" t="e">
        <f t="shared" si="494"/>
        <v>#DIV/0!</v>
      </c>
      <c r="P3944" s="4" t="e">
        <f t="shared" si="495"/>
        <v>#DIV/0!</v>
      </c>
      <c r="Q3944" s="4">
        <f t="shared" si="496"/>
        <v>25</v>
      </c>
      <c r="R3944" s="4">
        <f t="shared" si="497"/>
        <v>144.166</v>
      </c>
      <c r="S3944" s="4">
        <v>11.610799999999999</v>
      </c>
      <c r="T3944" s="4">
        <f t="shared" si="498"/>
        <v>1673.8825927999999</v>
      </c>
      <c r="U3944" s="4">
        <v>11.508800000000001</v>
      </c>
      <c r="V3944" s="4">
        <v>5.9925648376411067E-2</v>
      </c>
    </row>
    <row r="3945" spans="1:22" x14ac:dyDescent="0.55000000000000004">
      <c r="A3945" s="3">
        <v>44792</v>
      </c>
      <c r="B3945" s="4">
        <v>416</v>
      </c>
      <c r="C3945" s="4">
        <v>9</v>
      </c>
      <c r="D3945" s="4">
        <v>4</v>
      </c>
      <c r="E3945" s="4" t="s">
        <v>9</v>
      </c>
      <c r="F3945" s="4">
        <v>3000</v>
      </c>
      <c r="G3945" s="4">
        <f t="shared" si="491"/>
        <v>103.97743389406367</v>
      </c>
      <c r="H3945" s="4">
        <f t="shared" si="492"/>
        <v>19969.003650714731</v>
      </c>
      <c r="J3945" s="11">
        <v>103.06399999999999</v>
      </c>
      <c r="K3945" s="4">
        <v>2459811</v>
      </c>
      <c r="N3945" s="4">
        <f t="shared" si="493"/>
        <v>0</v>
      </c>
      <c r="O3945" s="4" t="e">
        <f t="shared" si="494"/>
        <v>#DIV/0!</v>
      </c>
      <c r="P3945" s="4" t="e">
        <f t="shared" si="495"/>
        <v>#DIV/0!</v>
      </c>
      <c r="Q3945" s="4">
        <f t="shared" si="496"/>
        <v>25</v>
      </c>
      <c r="R3945" s="4">
        <f t="shared" si="497"/>
        <v>103.06399999999999</v>
      </c>
      <c r="S3945" s="4">
        <v>11.610799999999999</v>
      </c>
      <c r="T3945" s="4">
        <f t="shared" si="498"/>
        <v>1196.6554911999999</v>
      </c>
      <c r="U3945" s="4">
        <v>11.508800000000001</v>
      </c>
      <c r="V3945" s="4">
        <v>5.9925648376411067E-2</v>
      </c>
    </row>
    <row r="3946" spans="1:22" x14ac:dyDescent="0.55000000000000004">
      <c r="A3946" s="3">
        <v>44792</v>
      </c>
      <c r="B3946" s="4">
        <v>417</v>
      </c>
      <c r="C3946" s="4">
        <v>9</v>
      </c>
      <c r="D3946" s="4">
        <v>4</v>
      </c>
      <c r="E3946" s="4" t="s">
        <v>9</v>
      </c>
      <c r="F3946" s="4">
        <v>3000</v>
      </c>
      <c r="G3946" s="4">
        <f t="shared" si="491"/>
        <v>171.28472334213816</v>
      </c>
      <c r="H3946" s="4">
        <f t="shared" si="492"/>
        <v>32895.457577993744</v>
      </c>
      <c r="J3946" s="11">
        <v>169.78</v>
      </c>
      <c r="K3946" s="4">
        <v>2459811</v>
      </c>
      <c r="N3946" s="4">
        <f t="shared" si="493"/>
        <v>0</v>
      </c>
      <c r="O3946" s="4" t="e">
        <f t="shared" si="494"/>
        <v>#DIV/0!</v>
      </c>
      <c r="P3946" s="4" t="e">
        <f t="shared" si="495"/>
        <v>#DIV/0!</v>
      </c>
      <c r="Q3946" s="4">
        <f t="shared" si="496"/>
        <v>25</v>
      </c>
      <c r="R3946" s="4">
        <f t="shared" si="497"/>
        <v>169.78</v>
      </c>
      <c r="S3946" s="4">
        <v>11.610799999999999</v>
      </c>
      <c r="T3946" s="4">
        <f t="shared" si="498"/>
        <v>1971.281624</v>
      </c>
      <c r="U3946" s="4">
        <v>11.508800000000001</v>
      </c>
      <c r="V3946" s="4">
        <v>5.9925648376411067E-2</v>
      </c>
    </row>
    <row r="3947" spans="1:22" x14ac:dyDescent="0.55000000000000004">
      <c r="A3947" s="3">
        <v>44792</v>
      </c>
      <c r="B3947" s="4">
        <v>418</v>
      </c>
      <c r="C3947" s="4">
        <v>9</v>
      </c>
      <c r="D3947" s="4">
        <v>4</v>
      </c>
      <c r="E3947" s="4" t="s">
        <v>9</v>
      </c>
      <c r="F3947" s="4">
        <v>3000</v>
      </c>
      <c r="G3947" s="4">
        <f t="shared" si="491"/>
        <v>180.85580456694007</v>
      </c>
      <c r="H3947" s="4">
        <f t="shared" si="492"/>
        <v>34733.596381400661</v>
      </c>
      <c r="J3947" s="11">
        <v>179.267</v>
      </c>
      <c r="K3947" s="4">
        <v>2459811</v>
      </c>
      <c r="N3947" s="4">
        <f t="shared" si="493"/>
        <v>0</v>
      </c>
      <c r="O3947" s="4" t="e">
        <f t="shared" si="494"/>
        <v>#DIV/0!</v>
      </c>
      <c r="P3947" s="4" t="e">
        <f t="shared" si="495"/>
        <v>#DIV/0!</v>
      </c>
      <c r="Q3947" s="4">
        <f t="shared" si="496"/>
        <v>25</v>
      </c>
      <c r="R3947" s="4">
        <f t="shared" si="497"/>
        <v>179.267</v>
      </c>
      <c r="S3947" s="4">
        <v>11.610799999999999</v>
      </c>
      <c r="T3947" s="4">
        <f t="shared" si="498"/>
        <v>2081.4332835999999</v>
      </c>
      <c r="U3947" s="4">
        <v>11.508800000000001</v>
      </c>
      <c r="V3947" s="4">
        <v>5.9925648376411067E-2</v>
      </c>
    </row>
    <row r="3948" spans="1:22" x14ac:dyDescent="0.55000000000000004">
      <c r="A3948" s="3">
        <v>44792</v>
      </c>
      <c r="B3948" s="4">
        <v>419</v>
      </c>
      <c r="C3948" s="4">
        <v>9</v>
      </c>
      <c r="D3948" s="4">
        <v>4</v>
      </c>
      <c r="E3948" s="4" t="s">
        <v>9</v>
      </c>
      <c r="F3948" s="4">
        <v>3000</v>
      </c>
      <c r="G3948" s="4">
        <f t="shared" si="491"/>
        <v>102.00914260392047</v>
      </c>
      <c r="H3948" s="4">
        <f t="shared" si="492"/>
        <v>19590.990706111919</v>
      </c>
      <c r="J3948" s="11">
        <v>101.113</v>
      </c>
      <c r="K3948" s="4">
        <v>2459811</v>
      </c>
      <c r="N3948" s="4">
        <f t="shared" si="493"/>
        <v>0</v>
      </c>
      <c r="O3948" s="4" t="e">
        <f t="shared" si="494"/>
        <v>#DIV/0!</v>
      </c>
      <c r="P3948" s="4" t="e">
        <f t="shared" si="495"/>
        <v>#DIV/0!</v>
      </c>
      <c r="Q3948" s="4">
        <f t="shared" si="496"/>
        <v>25</v>
      </c>
      <c r="R3948" s="4">
        <f t="shared" si="497"/>
        <v>101.113</v>
      </c>
      <c r="S3948" s="4">
        <v>11.610799999999999</v>
      </c>
      <c r="T3948" s="4">
        <f t="shared" si="498"/>
        <v>1174.0028204</v>
      </c>
      <c r="U3948" s="4">
        <v>11.508800000000001</v>
      </c>
      <c r="V3948" s="4">
        <v>5.9925648376411067E-2</v>
      </c>
    </row>
    <row r="3949" spans="1:22" x14ac:dyDescent="0.55000000000000004">
      <c r="A3949" s="3">
        <v>44792</v>
      </c>
      <c r="B3949" s="4">
        <v>420</v>
      </c>
      <c r="C3949" s="4">
        <v>9</v>
      </c>
      <c r="D3949" s="4">
        <v>4</v>
      </c>
      <c r="E3949" s="4" t="s">
        <v>9</v>
      </c>
      <c r="F3949" s="4">
        <v>3000</v>
      </c>
      <c r="G3949" s="4">
        <f t="shared" si="491"/>
        <v>175.01852450298898</v>
      </c>
      <c r="H3949" s="4">
        <f t="shared" si="492"/>
        <v>33612.539027494007</v>
      </c>
      <c r="J3949" s="11">
        <v>173.48099999999999</v>
      </c>
      <c r="K3949" s="4">
        <v>2459811</v>
      </c>
      <c r="N3949" s="4">
        <f t="shared" si="493"/>
        <v>0</v>
      </c>
      <c r="O3949" s="4" t="e">
        <f t="shared" si="494"/>
        <v>#DIV/0!</v>
      </c>
      <c r="P3949" s="4" t="e">
        <f t="shared" si="495"/>
        <v>#DIV/0!</v>
      </c>
      <c r="Q3949" s="4">
        <f t="shared" si="496"/>
        <v>25</v>
      </c>
      <c r="R3949" s="4">
        <f t="shared" si="497"/>
        <v>173.48099999999999</v>
      </c>
      <c r="S3949" s="4">
        <v>11.610799999999999</v>
      </c>
      <c r="T3949" s="4">
        <f t="shared" si="498"/>
        <v>2014.2531947999998</v>
      </c>
      <c r="U3949" s="4">
        <v>11.508800000000001</v>
      </c>
      <c r="V3949" s="4">
        <v>5.9925648376411067E-2</v>
      </c>
    </row>
    <row r="3950" spans="1:22" x14ac:dyDescent="0.55000000000000004">
      <c r="A3950" s="3">
        <v>44792</v>
      </c>
      <c r="B3950" s="4">
        <v>421</v>
      </c>
      <c r="C3950" s="4">
        <v>9</v>
      </c>
      <c r="D3950" s="4">
        <v>4</v>
      </c>
      <c r="E3950" s="4" t="s">
        <v>9</v>
      </c>
      <c r="F3950" s="4">
        <v>3000</v>
      </c>
      <c r="G3950" s="4">
        <f t="shared" si="491"/>
        <v>182.59911945641593</v>
      </c>
      <c r="H3950" s="4">
        <f t="shared" si="492"/>
        <v>35068.402310807971</v>
      </c>
      <c r="J3950" s="11">
        <v>180.995</v>
      </c>
      <c r="K3950" s="4">
        <v>2459811</v>
      </c>
      <c r="N3950" s="4">
        <f t="shared" si="493"/>
        <v>0</v>
      </c>
      <c r="O3950" s="4" t="e">
        <f t="shared" si="494"/>
        <v>#DIV/0!</v>
      </c>
      <c r="P3950" s="4" t="e">
        <f t="shared" si="495"/>
        <v>#DIV/0!</v>
      </c>
      <c r="Q3950" s="4">
        <f t="shared" si="496"/>
        <v>25</v>
      </c>
      <c r="R3950" s="4">
        <f t="shared" si="497"/>
        <v>180.995</v>
      </c>
      <c r="S3950" s="4">
        <v>11.610799999999999</v>
      </c>
      <c r="T3950" s="4">
        <f t="shared" si="498"/>
        <v>2101.4967459999998</v>
      </c>
      <c r="U3950" s="4">
        <v>11.508800000000001</v>
      </c>
      <c r="V3950" s="4">
        <v>5.9925648376411067E-2</v>
      </c>
    </row>
    <row r="3951" spans="1:22" x14ac:dyDescent="0.55000000000000004">
      <c r="A3951" s="3">
        <v>44792</v>
      </c>
      <c r="B3951" s="4">
        <v>422</v>
      </c>
      <c r="C3951" s="4">
        <v>9</v>
      </c>
      <c r="D3951" s="4">
        <v>4</v>
      </c>
      <c r="E3951" s="4" t="s">
        <v>9</v>
      </c>
      <c r="F3951" s="4">
        <v>3000</v>
      </c>
      <c r="G3951" s="4">
        <f t="shared" si="491"/>
        <v>148.67610836924786</v>
      </c>
      <c r="H3951" s="4">
        <f t="shared" si="492"/>
        <v>28553.443180992686</v>
      </c>
      <c r="J3951" s="11">
        <v>147.37</v>
      </c>
      <c r="K3951" s="4">
        <v>2459811</v>
      </c>
      <c r="N3951" s="4">
        <f t="shared" si="493"/>
        <v>0</v>
      </c>
      <c r="O3951" s="4" t="e">
        <f t="shared" si="494"/>
        <v>#DIV/0!</v>
      </c>
      <c r="P3951" s="4" t="e">
        <f t="shared" si="495"/>
        <v>#DIV/0!</v>
      </c>
      <c r="Q3951" s="4">
        <f t="shared" si="496"/>
        <v>25</v>
      </c>
      <c r="R3951" s="4">
        <f t="shared" si="497"/>
        <v>147.37</v>
      </c>
      <c r="S3951" s="4">
        <v>11.610799999999999</v>
      </c>
      <c r="T3951" s="4">
        <f t="shared" si="498"/>
        <v>1711.0835959999999</v>
      </c>
      <c r="U3951" s="4">
        <v>11.508800000000001</v>
      </c>
      <c r="V3951" s="4">
        <v>5.9925648376411067E-2</v>
      </c>
    </row>
    <row r="3952" spans="1:22" x14ac:dyDescent="0.55000000000000004">
      <c r="A3952" s="3">
        <v>44792</v>
      </c>
      <c r="B3952" s="4">
        <v>423</v>
      </c>
      <c r="C3952" s="4">
        <v>9</v>
      </c>
      <c r="D3952" s="4">
        <v>4</v>
      </c>
      <c r="E3952" s="4" t="s">
        <v>9</v>
      </c>
      <c r="F3952" s="4">
        <v>3000</v>
      </c>
      <c r="G3952" s="4">
        <f t="shared" si="491"/>
        <v>158.39751014875571</v>
      </c>
      <c r="H3952" s="4">
        <f t="shared" si="492"/>
        <v>30420.451245673728</v>
      </c>
      <c r="J3952" s="11">
        <v>157.006</v>
      </c>
      <c r="K3952" s="4">
        <v>2459811</v>
      </c>
      <c r="N3952" s="4">
        <f t="shared" si="493"/>
        <v>0</v>
      </c>
      <c r="O3952" s="4" t="e">
        <f t="shared" si="494"/>
        <v>#DIV/0!</v>
      </c>
      <c r="P3952" s="4" t="e">
        <f t="shared" si="495"/>
        <v>#DIV/0!</v>
      </c>
      <c r="Q3952" s="4">
        <f t="shared" si="496"/>
        <v>25</v>
      </c>
      <c r="R3952" s="4">
        <f t="shared" si="497"/>
        <v>157.006</v>
      </c>
      <c r="S3952" s="4">
        <v>11.610799999999999</v>
      </c>
      <c r="T3952" s="4">
        <f t="shared" si="498"/>
        <v>1822.9652647999999</v>
      </c>
      <c r="U3952" s="4">
        <v>11.508800000000001</v>
      </c>
      <c r="V3952" s="4">
        <v>5.9925648376411067E-2</v>
      </c>
    </row>
    <row r="3953" spans="1:22" x14ac:dyDescent="0.55000000000000004">
      <c r="A3953" s="3">
        <v>44792</v>
      </c>
      <c r="B3953" s="4">
        <v>424</v>
      </c>
      <c r="C3953" s="4">
        <v>9</v>
      </c>
      <c r="D3953" s="4">
        <v>4</v>
      </c>
      <c r="E3953" s="4" t="s">
        <v>9</v>
      </c>
      <c r="F3953" s="4">
        <v>3000</v>
      </c>
      <c r="G3953" s="4">
        <f t="shared" si="491"/>
        <v>154.52852137494784</v>
      </c>
      <c r="H3953" s="4">
        <f t="shared" si="492"/>
        <v>29677.406836369886</v>
      </c>
      <c r="J3953" s="11">
        <v>153.17099999999999</v>
      </c>
      <c r="K3953" s="4">
        <v>2459811</v>
      </c>
      <c r="N3953" s="4">
        <f t="shared" si="493"/>
        <v>0</v>
      </c>
      <c r="O3953" s="4" t="e">
        <f t="shared" si="494"/>
        <v>#DIV/0!</v>
      </c>
      <c r="P3953" s="4" t="e">
        <f t="shared" si="495"/>
        <v>#DIV/0!</v>
      </c>
      <c r="Q3953" s="4">
        <f t="shared" si="496"/>
        <v>25</v>
      </c>
      <c r="R3953" s="4">
        <f t="shared" si="497"/>
        <v>153.17099999999999</v>
      </c>
      <c r="S3953" s="4">
        <v>11.610799999999999</v>
      </c>
      <c r="T3953" s="4">
        <f t="shared" si="498"/>
        <v>1778.4378467999998</v>
      </c>
      <c r="U3953" s="4">
        <v>11.508800000000001</v>
      </c>
      <c r="V3953" s="4">
        <v>5.9925648376411067E-2</v>
      </c>
    </row>
    <row r="3954" spans="1:22" x14ac:dyDescent="0.55000000000000004">
      <c r="A3954" s="3">
        <v>44792</v>
      </c>
      <c r="B3954" s="4">
        <v>425</v>
      </c>
      <c r="C3954" s="4">
        <v>9</v>
      </c>
      <c r="D3954" s="4">
        <v>4</v>
      </c>
      <c r="E3954" s="4" t="s">
        <v>9</v>
      </c>
      <c r="F3954" s="4">
        <v>3000</v>
      </c>
      <c r="G3954" s="4">
        <f t="shared" si="491"/>
        <v>163.86050212011676</v>
      </c>
      <c r="H3954" s="4">
        <f t="shared" si="492"/>
        <v>31469.626076542125</v>
      </c>
      <c r="J3954" s="11">
        <v>162.42099999999999</v>
      </c>
      <c r="K3954" s="4">
        <v>2459811</v>
      </c>
      <c r="N3954" s="4">
        <f t="shared" si="493"/>
        <v>0</v>
      </c>
      <c r="O3954" s="4" t="e">
        <f t="shared" si="494"/>
        <v>#DIV/0!</v>
      </c>
      <c r="P3954" s="4" t="e">
        <f t="shared" si="495"/>
        <v>#DIV/0!</v>
      </c>
      <c r="Q3954" s="4">
        <f t="shared" si="496"/>
        <v>25</v>
      </c>
      <c r="R3954" s="4">
        <f t="shared" si="497"/>
        <v>162.42099999999999</v>
      </c>
      <c r="S3954" s="4">
        <v>11.610799999999999</v>
      </c>
      <c r="T3954" s="4">
        <f t="shared" si="498"/>
        <v>1885.8377467999999</v>
      </c>
      <c r="U3954" s="4">
        <v>11.508800000000001</v>
      </c>
      <c r="V3954" s="4">
        <v>5.9925648376411067E-2</v>
      </c>
    </row>
    <row r="3955" spans="1:22" x14ac:dyDescent="0.55000000000000004">
      <c r="A3955" s="3">
        <v>44792</v>
      </c>
      <c r="B3955" s="4">
        <v>426</v>
      </c>
      <c r="C3955" s="4">
        <v>9</v>
      </c>
      <c r="D3955" s="4">
        <v>4</v>
      </c>
      <c r="E3955" s="4" t="s">
        <v>9</v>
      </c>
      <c r="F3955" s="4">
        <v>3000</v>
      </c>
      <c r="G3955" s="4">
        <f t="shared" si="491"/>
        <v>130.76072306409006</v>
      </c>
      <c r="H3955" s="4">
        <f t="shared" si="492"/>
        <v>25112.769746724731</v>
      </c>
      <c r="J3955" s="11">
        <v>129.61199999999999</v>
      </c>
      <c r="K3955" s="4">
        <v>2459811</v>
      </c>
      <c r="N3955" s="4">
        <f t="shared" si="493"/>
        <v>0</v>
      </c>
      <c r="O3955" s="4" t="e">
        <f t="shared" si="494"/>
        <v>#DIV/0!</v>
      </c>
      <c r="P3955" s="4" t="e">
        <f t="shared" si="495"/>
        <v>#DIV/0!</v>
      </c>
      <c r="Q3955" s="4">
        <f t="shared" si="496"/>
        <v>25</v>
      </c>
      <c r="R3955" s="4">
        <f t="shared" si="497"/>
        <v>129.61199999999999</v>
      </c>
      <c r="S3955" s="4">
        <v>11.610799999999999</v>
      </c>
      <c r="T3955" s="4">
        <f t="shared" si="498"/>
        <v>1504.8990095999998</v>
      </c>
      <c r="U3955" s="4">
        <v>11.508800000000001</v>
      </c>
      <c r="V3955" s="4">
        <v>5.9925648376411067E-2</v>
      </c>
    </row>
    <row r="3956" spans="1:22" x14ac:dyDescent="0.55000000000000004">
      <c r="A3956" s="3">
        <v>44792</v>
      </c>
      <c r="B3956" s="4">
        <v>427</v>
      </c>
      <c r="C3956" s="4">
        <v>9</v>
      </c>
      <c r="D3956" s="4">
        <v>4</v>
      </c>
      <c r="E3956" s="4" t="s">
        <v>9</v>
      </c>
      <c r="F3956" s="4">
        <v>3000</v>
      </c>
      <c r="G3956" s="4">
        <f t="shared" si="491"/>
        <v>248.1257660920339</v>
      </c>
      <c r="H3956" s="4">
        <f t="shared" si="492"/>
        <v>47652.881431718983</v>
      </c>
      <c r="J3956" s="11">
        <v>245.946</v>
      </c>
      <c r="K3956" s="4">
        <v>2459811</v>
      </c>
      <c r="N3956" s="4">
        <f t="shared" si="493"/>
        <v>0</v>
      </c>
      <c r="O3956" s="4" t="e">
        <f t="shared" si="494"/>
        <v>#DIV/0!</v>
      </c>
      <c r="P3956" s="4" t="e">
        <f t="shared" si="495"/>
        <v>#DIV/0!</v>
      </c>
      <c r="Q3956" s="4">
        <f t="shared" si="496"/>
        <v>25</v>
      </c>
      <c r="R3956" s="4">
        <f t="shared" si="497"/>
        <v>245.946</v>
      </c>
      <c r="S3956" s="4">
        <v>11.610799999999999</v>
      </c>
      <c r="T3956" s="4">
        <f t="shared" si="498"/>
        <v>2855.6298167999998</v>
      </c>
      <c r="U3956" s="4">
        <v>11.508800000000001</v>
      </c>
      <c r="V3956" s="4">
        <v>5.9925648376411067E-2</v>
      </c>
    </row>
    <row r="3957" spans="1:22" x14ac:dyDescent="0.55000000000000004">
      <c r="A3957" s="3">
        <v>44792</v>
      </c>
      <c r="B3957" s="4">
        <v>428</v>
      </c>
      <c r="C3957" s="4">
        <v>9</v>
      </c>
      <c r="D3957" s="4">
        <v>4</v>
      </c>
      <c r="E3957" s="4" t="s">
        <v>9</v>
      </c>
      <c r="F3957" s="4">
        <v>3000</v>
      </c>
      <c r="G3957" s="4">
        <f t="shared" si="491"/>
        <v>130.87270683303211</v>
      </c>
      <c r="H3957" s="4">
        <f t="shared" si="492"/>
        <v>25134.276377606799</v>
      </c>
      <c r="J3957" s="11">
        <v>129.72300000000001</v>
      </c>
      <c r="K3957" s="4">
        <v>2459811</v>
      </c>
      <c r="N3957" s="4">
        <f t="shared" si="493"/>
        <v>0</v>
      </c>
      <c r="O3957" s="4" t="e">
        <f t="shared" si="494"/>
        <v>#DIV/0!</v>
      </c>
      <c r="P3957" s="4" t="e">
        <f t="shared" si="495"/>
        <v>#DIV/0!</v>
      </c>
      <c r="Q3957" s="4">
        <f t="shared" si="496"/>
        <v>25</v>
      </c>
      <c r="R3957" s="4">
        <f t="shared" si="497"/>
        <v>129.72300000000001</v>
      </c>
      <c r="S3957" s="4">
        <v>11.610799999999999</v>
      </c>
      <c r="T3957" s="4">
        <f t="shared" si="498"/>
        <v>1506.1878084</v>
      </c>
      <c r="U3957" s="4">
        <v>11.508800000000001</v>
      </c>
      <c r="V3957" s="4">
        <v>5.9925648376411067E-2</v>
      </c>
    </row>
    <row r="3958" spans="1:22" x14ac:dyDescent="0.55000000000000004">
      <c r="A3958" s="3">
        <v>44792</v>
      </c>
      <c r="B3958" s="4">
        <v>429</v>
      </c>
      <c r="C3958" s="4">
        <v>9</v>
      </c>
      <c r="D3958" s="4">
        <v>4</v>
      </c>
      <c r="E3958" s="4" t="s">
        <v>9</v>
      </c>
      <c r="F3958" s="4">
        <v>3000</v>
      </c>
      <c r="G3958" s="4">
        <f t="shared" si="491"/>
        <v>147.70356464618376</v>
      </c>
      <c r="H3958" s="4">
        <f t="shared" si="492"/>
        <v>28366.664873152033</v>
      </c>
      <c r="J3958" s="11">
        <v>146.40600000000001</v>
      </c>
      <c r="K3958" s="4">
        <v>2459811</v>
      </c>
      <c r="N3958" s="4">
        <f t="shared" si="493"/>
        <v>0</v>
      </c>
      <c r="O3958" s="4" t="e">
        <f t="shared" si="494"/>
        <v>#DIV/0!</v>
      </c>
      <c r="P3958" s="4" t="e">
        <f t="shared" si="495"/>
        <v>#DIV/0!</v>
      </c>
      <c r="Q3958" s="4">
        <f t="shared" si="496"/>
        <v>25</v>
      </c>
      <c r="R3958" s="4">
        <f t="shared" si="497"/>
        <v>146.40600000000001</v>
      </c>
      <c r="S3958" s="4">
        <v>11.610799999999999</v>
      </c>
      <c r="T3958" s="4">
        <f t="shared" si="498"/>
        <v>1699.8907847999999</v>
      </c>
      <c r="U3958" s="4">
        <v>11.508800000000001</v>
      </c>
      <c r="V3958" s="4">
        <v>5.9925648376411067E-2</v>
      </c>
    </row>
    <row r="3959" spans="1:22" x14ac:dyDescent="0.55000000000000004">
      <c r="A3959" s="3">
        <v>44792</v>
      </c>
      <c r="B3959" s="4">
        <v>430</v>
      </c>
      <c r="C3959" s="4">
        <v>9</v>
      </c>
      <c r="D3959" s="4">
        <v>4</v>
      </c>
      <c r="E3959" s="4" t="s">
        <v>9</v>
      </c>
      <c r="F3959" s="4">
        <v>3000</v>
      </c>
      <c r="G3959" s="4">
        <f t="shared" si="491"/>
        <v>103.01195221048239</v>
      </c>
      <c r="H3959" s="4">
        <f t="shared" si="492"/>
        <v>19783.581616893669</v>
      </c>
      <c r="J3959" s="11">
        <v>102.107</v>
      </c>
      <c r="K3959" s="4">
        <v>2459811</v>
      </c>
      <c r="N3959" s="4">
        <f t="shared" si="493"/>
        <v>0</v>
      </c>
      <c r="O3959" s="4" t="e">
        <f t="shared" si="494"/>
        <v>#DIV/0!</v>
      </c>
      <c r="P3959" s="4" t="e">
        <f t="shared" si="495"/>
        <v>#DIV/0!</v>
      </c>
      <c r="Q3959" s="4">
        <f t="shared" si="496"/>
        <v>25</v>
      </c>
      <c r="R3959" s="4">
        <f t="shared" si="497"/>
        <v>102.107</v>
      </c>
      <c r="S3959" s="4">
        <v>11.610799999999999</v>
      </c>
      <c r="T3959" s="4">
        <f t="shared" si="498"/>
        <v>1185.5439555999999</v>
      </c>
      <c r="U3959" s="4">
        <v>11.508800000000001</v>
      </c>
      <c r="V3959" s="4">
        <v>5.9925648376411067E-2</v>
      </c>
    </row>
    <row r="3960" spans="1:22" x14ac:dyDescent="0.55000000000000004">
      <c r="A3960" s="3">
        <v>44792</v>
      </c>
      <c r="B3960" s="4">
        <v>431</v>
      </c>
      <c r="C3960" s="4">
        <v>9</v>
      </c>
      <c r="D3960" s="4">
        <v>4</v>
      </c>
      <c r="E3960" s="4" t="s">
        <v>9</v>
      </c>
      <c r="F3960" s="4">
        <v>3000</v>
      </c>
      <c r="G3960" s="4">
        <f t="shared" si="491"/>
        <v>83.546953670234942</v>
      </c>
      <c r="H3960" s="4">
        <f t="shared" si="492"/>
        <v>16045.302912041441</v>
      </c>
      <c r="J3960" s="11">
        <v>82.813000000000002</v>
      </c>
      <c r="K3960" s="4">
        <v>2459811</v>
      </c>
      <c r="N3960" s="4">
        <f t="shared" si="493"/>
        <v>0</v>
      </c>
      <c r="O3960" s="4" t="e">
        <f t="shared" si="494"/>
        <v>#DIV/0!</v>
      </c>
      <c r="P3960" s="4" t="e">
        <f t="shared" si="495"/>
        <v>#DIV/0!</v>
      </c>
      <c r="Q3960" s="4">
        <f t="shared" si="496"/>
        <v>25</v>
      </c>
      <c r="R3960" s="4">
        <f t="shared" si="497"/>
        <v>82.813000000000002</v>
      </c>
      <c r="S3960" s="4">
        <v>11.610799999999999</v>
      </c>
      <c r="T3960" s="4">
        <f t="shared" si="498"/>
        <v>961.52518039999995</v>
      </c>
      <c r="U3960" s="4">
        <v>11.508800000000001</v>
      </c>
      <c r="V3960" s="4">
        <v>5.9925648376411067E-2</v>
      </c>
    </row>
    <row r="3961" spans="1:22" x14ac:dyDescent="0.55000000000000004">
      <c r="A3961" s="3">
        <v>44792</v>
      </c>
      <c r="B3961" s="4">
        <v>432</v>
      </c>
      <c r="C3961" s="4">
        <v>9</v>
      </c>
      <c r="D3961" s="4">
        <v>4</v>
      </c>
      <c r="E3961" s="4" t="s">
        <v>9</v>
      </c>
      <c r="F3961" s="4">
        <v>3000</v>
      </c>
      <c r="G3961" s="4">
        <f t="shared" si="491"/>
        <v>190.35222994578061</v>
      </c>
      <c r="H3961" s="4">
        <f t="shared" si="492"/>
        <v>36557.397430886202</v>
      </c>
      <c r="J3961" s="11">
        <v>188.68</v>
      </c>
      <c r="K3961" s="4">
        <v>2459811</v>
      </c>
      <c r="N3961" s="4">
        <f t="shared" si="493"/>
        <v>0</v>
      </c>
      <c r="O3961" s="4" t="e">
        <f t="shared" si="494"/>
        <v>#DIV/0!</v>
      </c>
      <c r="P3961" s="4" t="e">
        <f t="shared" si="495"/>
        <v>#DIV/0!</v>
      </c>
      <c r="Q3961" s="4">
        <f t="shared" si="496"/>
        <v>25</v>
      </c>
      <c r="R3961" s="4">
        <f t="shared" si="497"/>
        <v>188.68</v>
      </c>
      <c r="S3961" s="4">
        <v>11.610799999999999</v>
      </c>
      <c r="T3961" s="4">
        <f t="shared" si="498"/>
        <v>2190.7257439999998</v>
      </c>
      <c r="U3961" s="4">
        <v>11.508800000000001</v>
      </c>
      <c r="V3961" s="4">
        <v>5.9925648376411067E-2</v>
      </c>
    </row>
    <row r="3962" spans="1:22" x14ac:dyDescent="0.55000000000000004">
      <c r="A3962" s="3">
        <v>44792</v>
      </c>
      <c r="B3962" s="4">
        <v>433</v>
      </c>
      <c r="C3962" s="4">
        <v>9</v>
      </c>
      <c r="D3962" s="4">
        <v>4</v>
      </c>
      <c r="E3962" s="4" t="s">
        <v>9</v>
      </c>
      <c r="F3962" s="4">
        <v>3000</v>
      </c>
      <c r="G3962" s="4">
        <f t="shared" si="491"/>
        <v>124.99809884610036</v>
      </c>
      <c r="H3962" s="4">
        <f t="shared" si="492"/>
        <v>24006.050146739457</v>
      </c>
      <c r="J3962" s="11">
        <v>123.9</v>
      </c>
      <c r="K3962" s="4">
        <v>2459811</v>
      </c>
      <c r="N3962" s="4">
        <f t="shared" si="493"/>
        <v>0</v>
      </c>
      <c r="O3962" s="4" t="e">
        <f t="shared" si="494"/>
        <v>#DIV/0!</v>
      </c>
      <c r="P3962" s="4" t="e">
        <f t="shared" si="495"/>
        <v>#DIV/0!</v>
      </c>
      <c r="Q3962" s="4">
        <f t="shared" si="496"/>
        <v>25</v>
      </c>
      <c r="R3962" s="4">
        <f t="shared" si="497"/>
        <v>123.9</v>
      </c>
      <c r="S3962" s="4">
        <v>11.610799999999999</v>
      </c>
      <c r="T3962" s="4">
        <f t="shared" si="498"/>
        <v>1438.5781199999999</v>
      </c>
      <c r="U3962" s="4">
        <v>11.508800000000001</v>
      </c>
      <c r="V3962" s="4">
        <v>5.9925648376411067E-2</v>
      </c>
    </row>
    <row r="3963" spans="1:22" x14ac:dyDescent="0.55000000000000004">
      <c r="A3963" s="3">
        <v>44792</v>
      </c>
      <c r="B3963" s="4">
        <v>434</v>
      </c>
      <c r="C3963" s="4">
        <v>9</v>
      </c>
      <c r="D3963" s="4">
        <v>4</v>
      </c>
      <c r="E3963" s="4" t="s">
        <v>9</v>
      </c>
      <c r="F3963" s="4">
        <v>3000</v>
      </c>
      <c r="G3963" s="4">
        <f t="shared" si="491"/>
        <v>126.01604139441123</v>
      </c>
      <c r="H3963" s="4">
        <f t="shared" si="492"/>
        <v>24201.54735899176</v>
      </c>
      <c r="J3963" s="11">
        <v>124.90900000000001</v>
      </c>
      <c r="K3963" s="4">
        <v>2459811</v>
      </c>
      <c r="N3963" s="4">
        <f t="shared" si="493"/>
        <v>0</v>
      </c>
      <c r="O3963" s="4" t="e">
        <f t="shared" si="494"/>
        <v>#DIV/0!</v>
      </c>
      <c r="P3963" s="4" t="e">
        <f t="shared" si="495"/>
        <v>#DIV/0!</v>
      </c>
      <c r="Q3963" s="4">
        <f t="shared" si="496"/>
        <v>25</v>
      </c>
      <c r="R3963" s="4">
        <f t="shared" si="497"/>
        <v>124.90900000000001</v>
      </c>
      <c r="S3963" s="4">
        <v>11.610799999999999</v>
      </c>
      <c r="T3963" s="4">
        <f t="shared" si="498"/>
        <v>1450.2934172</v>
      </c>
      <c r="U3963" s="4">
        <v>11.508800000000001</v>
      </c>
      <c r="V3963" s="4">
        <v>5.9925648376411067E-2</v>
      </c>
    </row>
    <row r="3964" spans="1:22" x14ac:dyDescent="0.55000000000000004">
      <c r="A3964" s="3">
        <v>44792</v>
      </c>
      <c r="B3964" s="4">
        <v>435</v>
      </c>
      <c r="C3964" s="4">
        <v>9</v>
      </c>
      <c r="D3964" s="4">
        <v>4</v>
      </c>
      <c r="E3964" s="4" t="s">
        <v>9</v>
      </c>
      <c r="F3964" s="4">
        <v>3000</v>
      </c>
      <c r="G3964" s="4">
        <f t="shared" si="491"/>
        <v>194.67823356040594</v>
      </c>
      <c r="H3964" s="4">
        <f t="shared" si="492"/>
        <v>37388.212144600642</v>
      </c>
      <c r="J3964" s="11">
        <v>192.96799999999999</v>
      </c>
      <c r="K3964" s="4">
        <v>2459811</v>
      </c>
      <c r="N3964" s="4">
        <f t="shared" si="493"/>
        <v>0</v>
      </c>
      <c r="O3964" s="4" t="e">
        <f t="shared" si="494"/>
        <v>#DIV/0!</v>
      </c>
      <c r="P3964" s="4" t="e">
        <f t="shared" si="495"/>
        <v>#DIV/0!</v>
      </c>
      <c r="Q3964" s="4">
        <f t="shared" si="496"/>
        <v>25</v>
      </c>
      <c r="R3964" s="4">
        <f t="shared" si="497"/>
        <v>192.96799999999999</v>
      </c>
      <c r="S3964" s="4">
        <v>11.610799999999999</v>
      </c>
      <c r="T3964" s="4">
        <f t="shared" si="498"/>
        <v>2240.5128543999999</v>
      </c>
      <c r="U3964" s="4">
        <v>11.508800000000001</v>
      </c>
      <c r="V3964" s="4">
        <v>5.9925648376411067E-2</v>
      </c>
    </row>
    <row r="3965" spans="1:22" x14ac:dyDescent="0.55000000000000004">
      <c r="A3965" s="3">
        <v>44792</v>
      </c>
      <c r="B3965" s="4">
        <v>436</v>
      </c>
      <c r="C3965" s="4">
        <v>9</v>
      </c>
      <c r="D3965" s="4">
        <v>4</v>
      </c>
      <c r="E3965" s="4" t="s">
        <v>9</v>
      </c>
      <c r="F3965" s="4">
        <v>3000</v>
      </c>
      <c r="G3965" s="4">
        <f t="shared" si="491"/>
        <v>268.94566735020157</v>
      </c>
      <c r="H3965" s="4">
        <f t="shared" si="492"/>
        <v>51651.370994901095</v>
      </c>
      <c r="J3965" s="11">
        <v>266.58300000000003</v>
      </c>
      <c r="K3965" s="4">
        <v>2459811</v>
      </c>
      <c r="N3965" s="4">
        <f t="shared" si="493"/>
        <v>0</v>
      </c>
      <c r="O3965" s="4" t="e">
        <f t="shared" si="494"/>
        <v>#DIV/0!</v>
      </c>
      <c r="P3965" s="4" t="e">
        <f t="shared" si="495"/>
        <v>#DIV/0!</v>
      </c>
      <c r="Q3965" s="4">
        <f t="shared" si="496"/>
        <v>25</v>
      </c>
      <c r="R3965" s="4">
        <f t="shared" si="497"/>
        <v>266.58300000000003</v>
      </c>
      <c r="S3965" s="4">
        <v>11.610799999999999</v>
      </c>
      <c r="T3965" s="4">
        <f t="shared" si="498"/>
        <v>3095.2418964000003</v>
      </c>
      <c r="U3965" s="4">
        <v>11.508800000000001</v>
      </c>
      <c r="V3965" s="4">
        <v>5.9925648376411067E-2</v>
      </c>
    </row>
    <row r="3966" spans="1:22" x14ac:dyDescent="0.55000000000000004">
      <c r="A3966" s="3">
        <v>44792</v>
      </c>
      <c r="B3966" s="4">
        <v>437</v>
      </c>
      <c r="C3966" s="4">
        <v>9</v>
      </c>
      <c r="D3966" s="4">
        <v>4</v>
      </c>
      <c r="E3966" s="4" t="s">
        <v>9</v>
      </c>
      <c r="F3966" s="4">
        <v>3000</v>
      </c>
      <c r="G3966" s="4">
        <f t="shared" si="491"/>
        <v>0.77077116641178911</v>
      </c>
      <c r="H3966" s="4">
        <f t="shared" si="492"/>
        <v>148.02762156665815</v>
      </c>
      <c r="J3966" s="11">
        <v>0.76400000000000001</v>
      </c>
      <c r="K3966" s="4">
        <v>2459811</v>
      </c>
      <c r="N3966" s="4">
        <f t="shared" si="493"/>
        <v>0</v>
      </c>
      <c r="O3966" s="4" t="e">
        <f t="shared" si="494"/>
        <v>#DIV/0!</v>
      </c>
      <c r="P3966" s="4" t="e">
        <f t="shared" si="495"/>
        <v>#DIV/0!</v>
      </c>
      <c r="Q3966" s="4">
        <f t="shared" si="496"/>
        <v>25</v>
      </c>
      <c r="R3966" s="4">
        <f t="shared" si="497"/>
        <v>0.76400000000000001</v>
      </c>
      <c r="S3966" s="4">
        <v>11.610799999999999</v>
      </c>
      <c r="T3966" s="4">
        <f t="shared" si="498"/>
        <v>8.8706511999999993</v>
      </c>
      <c r="U3966" s="4">
        <v>11.508800000000001</v>
      </c>
      <c r="V3966" s="4">
        <v>5.9925648376411067E-2</v>
      </c>
    </row>
    <row r="3967" spans="1:22" x14ac:dyDescent="0.55000000000000004">
      <c r="A3967" s="3">
        <v>44792</v>
      </c>
      <c r="B3967" s="4">
        <v>438</v>
      </c>
      <c r="C3967" s="4">
        <v>9</v>
      </c>
      <c r="D3967" s="4">
        <v>4</v>
      </c>
      <c r="E3967" s="4" t="s">
        <v>9</v>
      </c>
      <c r="F3967" s="4">
        <v>3000</v>
      </c>
      <c r="G3967" s="4">
        <f t="shared" si="491"/>
        <v>126.8473443278187</v>
      </c>
      <c r="H3967" s="4">
        <f t="shared" si="492"/>
        <v>24361.200186440616</v>
      </c>
      <c r="J3967" s="11">
        <v>125.733</v>
      </c>
      <c r="K3967" s="4">
        <v>2459811</v>
      </c>
      <c r="N3967" s="4">
        <f t="shared" si="493"/>
        <v>0</v>
      </c>
      <c r="O3967" s="4" t="e">
        <f t="shared" si="494"/>
        <v>#DIV/0!</v>
      </c>
      <c r="P3967" s="4" t="e">
        <f t="shared" si="495"/>
        <v>#DIV/0!</v>
      </c>
      <c r="Q3967" s="4">
        <f t="shared" si="496"/>
        <v>25</v>
      </c>
      <c r="R3967" s="4">
        <f t="shared" si="497"/>
        <v>125.733</v>
      </c>
      <c r="S3967" s="4">
        <v>11.610799999999999</v>
      </c>
      <c r="T3967" s="4">
        <f t="shared" si="498"/>
        <v>1459.8607164</v>
      </c>
      <c r="U3967" s="4">
        <v>11.508800000000001</v>
      </c>
      <c r="V3967" s="4">
        <v>5.9925648376411067E-2</v>
      </c>
    </row>
    <row r="3968" spans="1:22" x14ac:dyDescent="0.55000000000000004">
      <c r="A3968" s="3">
        <v>44792</v>
      </c>
      <c r="B3968" s="4">
        <v>439</v>
      </c>
      <c r="C3968" s="4">
        <v>9</v>
      </c>
      <c r="D3968" s="4">
        <v>4</v>
      </c>
      <c r="E3968" s="4" t="s">
        <v>9</v>
      </c>
      <c r="F3968" s="4">
        <v>3000</v>
      </c>
      <c r="G3968" s="4">
        <f t="shared" si="491"/>
        <v>136.2166529959683</v>
      </c>
      <c r="H3968" s="4">
        <f t="shared" si="492"/>
        <v>26160.588303573539</v>
      </c>
      <c r="J3968" s="11">
        <v>135.02000000000001</v>
      </c>
      <c r="K3968" s="4">
        <v>2459811</v>
      </c>
      <c r="N3968" s="4">
        <f t="shared" si="493"/>
        <v>0</v>
      </c>
      <c r="O3968" s="4" t="e">
        <f t="shared" si="494"/>
        <v>#DIV/0!</v>
      </c>
      <c r="P3968" s="4" t="e">
        <f t="shared" si="495"/>
        <v>#DIV/0!</v>
      </c>
      <c r="Q3968" s="4">
        <f t="shared" si="496"/>
        <v>25</v>
      </c>
      <c r="R3968" s="4">
        <f t="shared" si="497"/>
        <v>135.02000000000001</v>
      </c>
      <c r="S3968" s="4">
        <v>11.610799999999999</v>
      </c>
      <c r="T3968" s="4">
        <f t="shared" si="498"/>
        <v>1567.690216</v>
      </c>
      <c r="U3968" s="4">
        <v>11.508800000000001</v>
      </c>
      <c r="V3968" s="4">
        <v>5.9925648376411067E-2</v>
      </c>
    </row>
    <row r="3969" spans="1:22" x14ac:dyDescent="0.55000000000000004">
      <c r="A3969" s="3">
        <v>44792</v>
      </c>
      <c r="B3969" s="4">
        <v>440</v>
      </c>
      <c r="C3969" s="4">
        <v>9</v>
      </c>
      <c r="D3969" s="4">
        <v>4</v>
      </c>
      <c r="E3969" s="4" t="s">
        <v>9</v>
      </c>
      <c r="F3969" s="4">
        <v>3000</v>
      </c>
      <c r="G3969" s="4">
        <f t="shared" si="491"/>
        <v>306.81938509662172</v>
      </c>
      <c r="H3969" s="4">
        <f t="shared" si="492"/>
        <v>58925.068561961183</v>
      </c>
      <c r="J3969" s="11">
        <v>304.12400000000002</v>
      </c>
      <c r="K3969" s="4">
        <v>2459811</v>
      </c>
      <c r="N3969" s="4">
        <f t="shared" si="493"/>
        <v>0</v>
      </c>
      <c r="O3969" s="4" t="e">
        <f t="shared" si="494"/>
        <v>#DIV/0!</v>
      </c>
      <c r="P3969" s="4" t="e">
        <f t="shared" si="495"/>
        <v>#DIV/0!</v>
      </c>
      <c r="Q3969" s="4">
        <f t="shared" si="496"/>
        <v>25</v>
      </c>
      <c r="R3969" s="4">
        <f t="shared" si="497"/>
        <v>304.12400000000002</v>
      </c>
      <c r="S3969" s="4">
        <v>11.610799999999999</v>
      </c>
      <c r="T3969" s="4">
        <f t="shared" si="498"/>
        <v>3531.1229392</v>
      </c>
      <c r="U3969" s="4">
        <v>11.508800000000001</v>
      </c>
      <c r="V3969" s="4">
        <v>5.9925648376411067E-2</v>
      </c>
    </row>
    <row r="3970" spans="1:22" x14ac:dyDescent="0.55000000000000004">
      <c r="A3970" s="3">
        <v>44792</v>
      </c>
      <c r="B3970" s="4">
        <v>441</v>
      </c>
      <c r="C3970" s="4">
        <v>9</v>
      </c>
      <c r="D3970" s="4">
        <v>4</v>
      </c>
      <c r="E3970" s="4" t="s">
        <v>9</v>
      </c>
      <c r="F3970" s="4">
        <v>3000</v>
      </c>
      <c r="G3970" s="4">
        <f t="shared" ref="G3970:G4033" si="499">T3970/U3970</f>
        <v>186.52863999721947</v>
      </c>
      <c r="H3970" s="4">
        <f t="shared" ref="H3970:H4033" si="500">T3970/V3970</f>
        <v>35823.071925994009</v>
      </c>
      <c r="J3970" s="11">
        <v>184.89</v>
      </c>
      <c r="K3970" s="4">
        <v>2459811</v>
      </c>
      <c r="N3970" s="4">
        <f t="shared" ref="N3970:N4033" si="501">I3970</f>
        <v>0</v>
      </c>
      <c r="O3970" s="4" t="e">
        <f t="shared" ref="O3970:O4033" si="502">I3970/N3970</f>
        <v>#DIV/0!</v>
      </c>
      <c r="P3970" s="4" t="e">
        <f t="shared" ref="P3970:P4033" si="503">O3970*100</f>
        <v>#DIV/0!</v>
      </c>
      <c r="Q3970" s="4">
        <f t="shared" ref="Q3970:Q4033" si="504">A3970-A$2</f>
        <v>25</v>
      </c>
      <c r="R3970" s="4">
        <f t="shared" ref="R3970:R4033" si="505">J3970-N3970</f>
        <v>184.89</v>
      </c>
      <c r="S3970" s="4">
        <v>11.610799999999999</v>
      </c>
      <c r="T3970" s="4">
        <f t="shared" ref="T3970:T4033" si="506">J3970*S3970</f>
        <v>2146.7208119999996</v>
      </c>
      <c r="U3970" s="4">
        <v>11.508800000000001</v>
      </c>
      <c r="V3970" s="4">
        <v>5.9925648376411067E-2</v>
      </c>
    </row>
    <row r="3971" spans="1:22" x14ac:dyDescent="0.55000000000000004">
      <c r="A3971" s="3">
        <v>44792</v>
      </c>
      <c r="B3971" s="4">
        <v>442</v>
      </c>
      <c r="C3971" s="4">
        <v>10</v>
      </c>
      <c r="D3971" s="4">
        <v>9</v>
      </c>
      <c r="E3971" s="4" t="s">
        <v>9</v>
      </c>
      <c r="F3971" s="4">
        <v>3000</v>
      </c>
      <c r="G3971" s="4">
        <f t="shared" si="499"/>
        <v>117.443</v>
      </c>
      <c r="H3971" s="4">
        <f t="shared" si="500"/>
        <v>18302.739694122545</v>
      </c>
      <c r="J3971" s="11">
        <v>117.443</v>
      </c>
      <c r="K3971" s="4">
        <v>2459811</v>
      </c>
      <c r="N3971" s="4">
        <f t="shared" si="501"/>
        <v>0</v>
      </c>
      <c r="O3971" s="4" t="e">
        <f t="shared" si="502"/>
        <v>#DIV/0!</v>
      </c>
      <c r="P3971" s="4" t="e">
        <f t="shared" si="503"/>
        <v>#DIV/0!</v>
      </c>
      <c r="Q3971" s="4">
        <f t="shared" si="504"/>
        <v>25</v>
      </c>
      <c r="R3971" s="4">
        <f t="shared" si="505"/>
        <v>117.443</v>
      </c>
      <c r="S3971" s="4">
        <v>11.8004</v>
      </c>
      <c r="T3971" s="4">
        <f t="shared" si="506"/>
        <v>1385.8743772</v>
      </c>
      <c r="U3971" s="4">
        <v>11.8004</v>
      </c>
      <c r="V3971" s="4">
        <v>7.5719504312517644E-2</v>
      </c>
    </row>
    <row r="3972" spans="1:22" x14ac:dyDescent="0.55000000000000004">
      <c r="A3972" s="3">
        <v>44792</v>
      </c>
      <c r="B3972" s="4">
        <v>443</v>
      </c>
      <c r="C3972" s="4">
        <v>10</v>
      </c>
      <c r="D3972" s="4">
        <v>9</v>
      </c>
      <c r="E3972" s="4" t="s">
        <v>9</v>
      </c>
      <c r="F3972" s="4">
        <v>3000</v>
      </c>
      <c r="G3972" s="4">
        <f t="shared" si="499"/>
        <v>101.846</v>
      </c>
      <c r="H3972" s="4">
        <f t="shared" si="500"/>
        <v>15872.047094229581</v>
      </c>
      <c r="J3972" s="11">
        <v>101.846</v>
      </c>
      <c r="K3972" s="4">
        <v>2459811</v>
      </c>
      <c r="N3972" s="4">
        <f t="shared" si="501"/>
        <v>0</v>
      </c>
      <c r="O3972" s="4" t="e">
        <f t="shared" si="502"/>
        <v>#DIV/0!</v>
      </c>
      <c r="P3972" s="4" t="e">
        <f t="shared" si="503"/>
        <v>#DIV/0!</v>
      </c>
      <c r="Q3972" s="4">
        <f t="shared" si="504"/>
        <v>25</v>
      </c>
      <c r="R3972" s="4">
        <f t="shared" si="505"/>
        <v>101.846</v>
      </c>
      <c r="S3972" s="4">
        <v>11.8004</v>
      </c>
      <c r="T3972" s="4">
        <f t="shared" si="506"/>
        <v>1201.8235384</v>
      </c>
      <c r="U3972" s="4">
        <v>11.8004</v>
      </c>
      <c r="V3972" s="4">
        <v>7.5719504312517644E-2</v>
      </c>
    </row>
    <row r="3973" spans="1:22" x14ac:dyDescent="0.55000000000000004">
      <c r="A3973" s="3">
        <v>44792</v>
      </c>
      <c r="B3973" s="4">
        <v>444</v>
      </c>
      <c r="C3973" s="4">
        <v>10</v>
      </c>
      <c r="D3973" s="4">
        <v>9</v>
      </c>
      <c r="E3973" s="4" t="s">
        <v>9</v>
      </c>
      <c r="F3973" s="4">
        <v>3000</v>
      </c>
      <c r="G3973" s="4">
        <f t="shared" si="499"/>
        <v>128.25899999999999</v>
      </c>
      <c r="H3973" s="4">
        <f t="shared" si="500"/>
        <v>19988.34405139909</v>
      </c>
      <c r="J3973" s="11">
        <v>128.25899999999999</v>
      </c>
      <c r="K3973" s="4">
        <v>2459811</v>
      </c>
      <c r="N3973" s="4">
        <f t="shared" si="501"/>
        <v>0</v>
      </c>
      <c r="O3973" s="4" t="e">
        <f t="shared" si="502"/>
        <v>#DIV/0!</v>
      </c>
      <c r="P3973" s="4" t="e">
        <f t="shared" si="503"/>
        <v>#DIV/0!</v>
      </c>
      <c r="Q3973" s="4">
        <f t="shared" si="504"/>
        <v>25</v>
      </c>
      <c r="R3973" s="4">
        <f t="shared" si="505"/>
        <v>128.25899999999999</v>
      </c>
      <c r="S3973" s="4">
        <v>11.8004</v>
      </c>
      <c r="T3973" s="4">
        <f t="shared" si="506"/>
        <v>1513.5075035999998</v>
      </c>
      <c r="U3973" s="4">
        <v>11.8004</v>
      </c>
      <c r="V3973" s="4">
        <v>7.5719504312517644E-2</v>
      </c>
    </row>
    <row r="3974" spans="1:22" x14ac:dyDescent="0.55000000000000004">
      <c r="A3974" s="3">
        <v>44792</v>
      </c>
      <c r="B3974" s="4">
        <v>445</v>
      </c>
      <c r="C3974" s="4">
        <v>10</v>
      </c>
      <c r="D3974" s="4">
        <v>9</v>
      </c>
      <c r="E3974" s="4" t="s">
        <v>9</v>
      </c>
      <c r="F3974" s="4">
        <v>3000</v>
      </c>
      <c r="G3974" s="4">
        <f t="shared" si="499"/>
        <v>311.77699999999999</v>
      </c>
      <c r="H3974" s="4">
        <f t="shared" si="500"/>
        <v>48588.449491365558</v>
      </c>
      <c r="J3974" s="11">
        <v>311.77699999999999</v>
      </c>
      <c r="K3974" s="4">
        <v>2459811</v>
      </c>
      <c r="N3974" s="4">
        <f t="shared" si="501"/>
        <v>0</v>
      </c>
      <c r="O3974" s="4" t="e">
        <f t="shared" si="502"/>
        <v>#DIV/0!</v>
      </c>
      <c r="P3974" s="4" t="e">
        <f t="shared" si="503"/>
        <v>#DIV/0!</v>
      </c>
      <c r="Q3974" s="4">
        <f t="shared" si="504"/>
        <v>25</v>
      </c>
      <c r="R3974" s="4">
        <f t="shared" si="505"/>
        <v>311.77699999999999</v>
      </c>
      <c r="S3974" s="4">
        <v>11.8004</v>
      </c>
      <c r="T3974" s="4">
        <f t="shared" si="506"/>
        <v>3679.0933107999999</v>
      </c>
      <c r="U3974" s="4">
        <v>11.8004</v>
      </c>
      <c r="V3974" s="4">
        <v>7.5719504312517644E-2</v>
      </c>
    </row>
    <row r="3975" spans="1:22" x14ac:dyDescent="0.55000000000000004">
      <c r="A3975" s="3">
        <v>44792</v>
      </c>
      <c r="B3975" s="4">
        <v>446</v>
      </c>
      <c r="C3975" s="4">
        <v>10</v>
      </c>
      <c r="D3975" s="4">
        <v>9</v>
      </c>
      <c r="E3975" s="4" t="s">
        <v>9</v>
      </c>
      <c r="F3975" s="4">
        <v>3000</v>
      </c>
      <c r="G3975" s="4">
        <f t="shared" si="499"/>
        <v>111.76300000000001</v>
      </c>
      <c r="H3975" s="4">
        <f t="shared" si="500"/>
        <v>17417.548056795364</v>
      </c>
      <c r="J3975" s="11">
        <v>111.76300000000001</v>
      </c>
      <c r="K3975" s="4">
        <v>2459811</v>
      </c>
      <c r="N3975" s="4">
        <f t="shared" si="501"/>
        <v>0</v>
      </c>
      <c r="O3975" s="4" t="e">
        <f t="shared" si="502"/>
        <v>#DIV/0!</v>
      </c>
      <c r="P3975" s="4" t="e">
        <f t="shared" si="503"/>
        <v>#DIV/0!</v>
      </c>
      <c r="Q3975" s="4">
        <f t="shared" si="504"/>
        <v>25</v>
      </c>
      <c r="R3975" s="4">
        <f t="shared" si="505"/>
        <v>111.76300000000001</v>
      </c>
      <c r="S3975" s="4">
        <v>11.8004</v>
      </c>
      <c r="T3975" s="4">
        <f t="shared" si="506"/>
        <v>1318.8481052</v>
      </c>
      <c r="U3975" s="4">
        <v>11.8004</v>
      </c>
      <c r="V3975" s="4">
        <v>7.5719504312517644E-2</v>
      </c>
    </row>
    <row r="3976" spans="1:22" x14ac:dyDescent="0.55000000000000004">
      <c r="A3976" s="3">
        <v>44792</v>
      </c>
      <c r="B3976" s="4">
        <v>447</v>
      </c>
      <c r="C3976" s="4">
        <v>10</v>
      </c>
      <c r="D3976" s="4">
        <v>9</v>
      </c>
      <c r="E3976" s="4" t="s">
        <v>9</v>
      </c>
      <c r="F3976" s="4">
        <v>3000</v>
      </c>
      <c r="G3976" s="4">
        <f t="shared" si="499"/>
        <v>120.093</v>
      </c>
      <c r="H3976" s="4">
        <f t="shared" si="500"/>
        <v>18715.725229143151</v>
      </c>
      <c r="J3976" s="11">
        <v>120.093</v>
      </c>
      <c r="K3976" s="4">
        <v>2459811</v>
      </c>
      <c r="N3976" s="4">
        <f t="shared" si="501"/>
        <v>0</v>
      </c>
      <c r="O3976" s="4" t="e">
        <f t="shared" si="502"/>
        <v>#DIV/0!</v>
      </c>
      <c r="P3976" s="4" t="e">
        <f t="shared" si="503"/>
        <v>#DIV/0!</v>
      </c>
      <c r="Q3976" s="4">
        <f t="shared" si="504"/>
        <v>25</v>
      </c>
      <c r="R3976" s="4">
        <f t="shared" si="505"/>
        <v>120.093</v>
      </c>
      <c r="S3976" s="4">
        <v>11.8004</v>
      </c>
      <c r="T3976" s="4">
        <f t="shared" si="506"/>
        <v>1417.1454372000001</v>
      </c>
      <c r="U3976" s="4">
        <v>11.8004</v>
      </c>
      <c r="V3976" s="4">
        <v>7.5719504312517644E-2</v>
      </c>
    </row>
    <row r="3977" spans="1:22" x14ac:dyDescent="0.55000000000000004">
      <c r="A3977" s="3">
        <v>44792</v>
      </c>
      <c r="B3977" s="4">
        <v>448</v>
      </c>
      <c r="C3977" s="4">
        <v>10</v>
      </c>
      <c r="D3977" s="4">
        <v>9</v>
      </c>
      <c r="E3977" s="4" t="s">
        <v>9</v>
      </c>
      <c r="F3977" s="4">
        <v>3000</v>
      </c>
      <c r="G3977" s="4">
        <f t="shared" si="499"/>
        <v>85.766999999999996</v>
      </c>
      <c r="H3977" s="4">
        <f t="shared" si="500"/>
        <v>13366.237880042303</v>
      </c>
      <c r="J3977" s="11">
        <v>85.766999999999996</v>
      </c>
      <c r="K3977" s="4">
        <v>2459811</v>
      </c>
      <c r="N3977" s="4">
        <f t="shared" si="501"/>
        <v>0</v>
      </c>
      <c r="O3977" s="4" t="e">
        <f t="shared" si="502"/>
        <v>#DIV/0!</v>
      </c>
      <c r="P3977" s="4" t="e">
        <f t="shared" si="503"/>
        <v>#DIV/0!</v>
      </c>
      <c r="Q3977" s="4">
        <f t="shared" si="504"/>
        <v>25</v>
      </c>
      <c r="R3977" s="4">
        <f t="shared" si="505"/>
        <v>85.766999999999996</v>
      </c>
      <c r="S3977" s="4">
        <v>11.8004</v>
      </c>
      <c r="T3977" s="4">
        <f t="shared" si="506"/>
        <v>1012.0849067999999</v>
      </c>
      <c r="U3977" s="4">
        <v>11.8004</v>
      </c>
      <c r="V3977" s="4">
        <v>7.5719504312517644E-2</v>
      </c>
    </row>
    <row r="3978" spans="1:22" x14ac:dyDescent="0.55000000000000004">
      <c r="A3978" s="3">
        <v>44792</v>
      </c>
      <c r="B3978" s="4">
        <v>449</v>
      </c>
      <c r="C3978" s="4">
        <v>10</v>
      </c>
      <c r="D3978" s="4">
        <v>9</v>
      </c>
      <c r="E3978" s="4" t="s">
        <v>9</v>
      </c>
      <c r="F3978" s="4">
        <v>3000</v>
      </c>
      <c r="G3978" s="4">
        <f t="shared" si="499"/>
        <v>262.21899999999999</v>
      </c>
      <c r="H3978" s="4">
        <f t="shared" si="500"/>
        <v>40865.1524556859</v>
      </c>
      <c r="J3978" s="11">
        <v>262.21899999999999</v>
      </c>
      <c r="K3978" s="4">
        <v>2459811</v>
      </c>
      <c r="N3978" s="4">
        <f t="shared" si="501"/>
        <v>0</v>
      </c>
      <c r="O3978" s="4" t="e">
        <f t="shared" si="502"/>
        <v>#DIV/0!</v>
      </c>
      <c r="P3978" s="4" t="e">
        <f t="shared" si="503"/>
        <v>#DIV/0!</v>
      </c>
      <c r="Q3978" s="4">
        <f t="shared" si="504"/>
        <v>25</v>
      </c>
      <c r="R3978" s="4">
        <f t="shared" si="505"/>
        <v>262.21899999999999</v>
      </c>
      <c r="S3978" s="4">
        <v>11.8004</v>
      </c>
      <c r="T3978" s="4">
        <f t="shared" si="506"/>
        <v>3094.2890875999997</v>
      </c>
      <c r="U3978" s="4">
        <v>11.8004</v>
      </c>
      <c r="V3978" s="4">
        <v>7.5719504312517644E-2</v>
      </c>
    </row>
    <row r="3979" spans="1:22" x14ac:dyDescent="0.55000000000000004">
      <c r="A3979" s="3">
        <v>44792</v>
      </c>
      <c r="B3979" s="4">
        <v>450</v>
      </c>
      <c r="C3979" s="4">
        <v>10</v>
      </c>
      <c r="D3979" s="4">
        <v>9</v>
      </c>
      <c r="E3979" s="4" t="s">
        <v>9</v>
      </c>
      <c r="F3979" s="4">
        <v>3000</v>
      </c>
      <c r="G3979" s="4">
        <f t="shared" si="499"/>
        <v>197.465</v>
      </c>
      <c r="H3979" s="4">
        <f t="shared" si="500"/>
        <v>30773.656102959805</v>
      </c>
      <c r="J3979" s="11">
        <v>197.465</v>
      </c>
      <c r="K3979" s="4">
        <v>2459811</v>
      </c>
      <c r="N3979" s="4">
        <f t="shared" si="501"/>
        <v>0</v>
      </c>
      <c r="O3979" s="4" t="e">
        <f t="shared" si="502"/>
        <v>#DIV/0!</v>
      </c>
      <c r="P3979" s="4" t="e">
        <f t="shared" si="503"/>
        <v>#DIV/0!</v>
      </c>
      <c r="Q3979" s="4">
        <f t="shared" si="504"/>
        <v>25</v>
      </c>
      <c r="R3979" s="4">
        <f t="shared" si="505"/>
        <v>197.465</v>
      </c>
      <c r="S3979" s="4">
        <v>11.8004</v>
      </c>
      <c r="T3979" s="4">
        <f t="shared" si="506"/>
        <v>2330.165986</v>
      </c>
      <c r="U3979" s="4">
        <v>11.8004</v>
      </c>
      <c r="V3979" s="4">
        <v>7.5719504312517644E-2</v>
      </c>
    </row>
    <row r="3980" spans="1:22" x14ac:dyDescent="0.55000000000000004">
      <c r="A3980" s="3">
        <v>44792</v>
      </c>
      <c r="B3980" s="4">
        <v>451</v>
      </c>
      <c r="C3980" s="4">
        <v>10</v>
      </c>
      <c r="D3980" s="4">
        <v>9</v>
      </c>
      <c r="E3980" s="4" t="s">
        <v>9</v>
      </c>
      <c r="F3980" s="4">
        <v>3000</v>
      </c>
      <c r="G3980" s="4">
        <f t="shared" si="499"/>
        <v>171.63399999999999</v>
      </c>
      <c r="H3980" s="4">
        <f t="shared" si="500"/>
        <v>26748.060119896705</v>
      </c>
      <c r="J3980" s="11">
        <v>171.63399999999999</v>
      </c>
      <c r="K3980" s="4">
        <v>2459811</v>
      </c>
      <c r="N3980" s="4">
        <f t="shared" si="501"/>
        <v>0</v>
      </c>
      <c r="O3980" s="4" t="e">
        <f t="shared" si="502"/>
        <v>#DIV/0!</v>
      </c>
      <c r="P3980" s="4" t="e">
        <f t="shared" si="503"/>
        <v>#DIV/0!</v>
      </c>
      <c r="Q3980" s="4">
        <f t="shared" si="504"/>
        <v>25</v>
      </c>
      <c r="R3980" s="4">
        <f t="shared" si="505"/>
        <v>171.63399999999999</v>
      </c>
      <c r="S3980" s="4">
        <v>11.8004</v>
      </c>
      <c r="T3980" s="4">
        <f t="shared" si="506"/>
        <v>2025.3498535999997</v>
      </c>
      <c r="U3980" s="4">
        <v>11.8004</v>
      </c>
      <c r="V3980" s="4">
        <v>7.5719504312517644E-2</v>
      </c>
    </row>
    <row r="3981" spans="1:22" x14ac:dyDescent="0.55000000000000004">
      <c r="A3981" s="3">
        <v>44792</v>
      </c>
      <c r="B3981" s="4">
        <v>452</v>
      </c>
      <c r="C3981" s="4">
        <v>10</v>
      </c>
      <c r="D3981" s="4">
        <v>9</v>
      </c>
      <c r="E3981" s="4" t="s">
        <v>9</v>
      </c>
      <c r="F3981" s="4">
        <v>3000</v>
      </c>
      <c r="G3981" s="4">
        <f t="shared" si="499"/>
        <v>107.131</v>
      </c>
      <c r="H3981" s="4">
        <f t="shared" si="500"/>
        <v>16695.680510298975</v>
      </c>
      <c r="J3981" s="11">
        <v>107.131</v>
      </c>
      <c r="K3981" s="4">
        <v>2459811</v>
      </c>
      <c r="N3981" s="4">
        <f t="shared" si="501"/>
        <v>0</v>
      </c>
      <c r="O3981" s="4" t="e">
        <f t="shared" si="502"/>
        <v>#DIV/0!</v>
      </c>
      <c r="P3981" s="4" t="e">
        <f t="shared" si="503"/>
        <v>#DIV/0!</v>
      </c>
      <c r="Q3981" s="4">
        <f t="shared" si="504"/>
        <v>25</v>
      </c>
      <c r="R3981" s="4">
        <f t="shared" si="505"/>
        <v>107.131</v>
      </c>
      <c r="S3981" s="4">
        <v>11.8004</v>
      </c>
      <c r="T3981" s="4">
        <f t="shared" si="506"/>
        <v>1264.1886523999999</v>
      </c>
      <c r="U3981" s="4">
        <v>11.8004</v>
      </c>
      <c r="V3981" s="4">
        <v>7.5719504312517644E-2</v>
      </c>
    </row>
    <row r="3982" spans="1:22" x14ac:dyDescent="0.55000000000000004">
      <c r="A3982" s="3">
        <v>44792</v>
      </c>
      <c r="B3982" s="4">
        <v>453</v>
      </c>
      <c r="C3982" s="4">
        <v>10</v>
      </c>
      <c r="D3982" s="4">
        <v>9</v>
      </c>
      <c r="E3982" s="4" t="s">
        <v>9</v>
      </c>
      <c r="F3982" s="4">
        <v>3000</v>
      </c>
      <c r="G3982" s="4">
        <f t="shared" si="499"/>
        <v>122.068</v>
      </c>
      <c r="H3982" s="4">
        <f t="shared" si="500"/>
        <v>19023.51633543209</v>
      </c>
      <c r="J3982" s="11">
        <v>122.068</v>
      </c>
      <c r="K3982" s="4">
        <v>2459811</v>
      </c>
      <c r="N3982" s="4">
        <f t="shared" si="501"/>
        <v>0</v>
      </c>
      <c r="O3982" s="4" t="e">
        <f t="shared" si="502"/>
        <v>#DIV/0!</v>
      </c>
      <c r="P3982" s="4" t="e">
        <f t="shared" si="503"/>
        <v>#DIV/0!</v>
      </c>
      <c r="Q3982" s="4">
        <f t="shared" si="504"/>
        <v>25</v>
      </c>
      <c r="R3982" s="4">
        <f t="shared" si="505"/>
        <v>122.068</v>
      </c>
      <c r="S3982" s="4">
        <v>11.8004</v>
      </c>
      <c r="T3982" s="4">
        <f t="shared" si="506"/>
        <v>1440.4512271999999</v>
      </c>
      <c r="U3982" s="4">
        <v>11.8004</v>
      </c>
      <c r="V3982" s="4">
        <v>7.5719504312517644E-2</v>
      </c>
    </row>
    <row r="3983" spans="1:22" x14ac:dyDescent="0.55000000000000004">
      <c r="A3983" s="3">
        <v>44792</v>
      </c>
      <c r="B3983" s="4">
        <v>454</v>
      </c>
      <c r="C3983" s="4">
        <v>10</v>
      </c>
      <c r="D3983" s="4">
        <v>9</v>
      </c>
      <c r="E3983" s="4" t="s">
        <v>9</v>
      </c>
      <c r="F3983" s="4">
        <v>3000</v>
      </c>
      <c r="G3983" s="4">
        <f t="shared" si="499"/>
        <v>107.145</v>
      </c>
      <c r="H3983" s="4">
        <f t="shared" si="500"/>
        <v>16697.862320672666</v>
      </c>
      <c r="J3983" s="11">
        <v>107.145</v>
      </c>
      <c r="K3983" s="4">
        <v>2459811</v>
      </c>
      <c r="N3983" s="4">
        <f t="shared" si="501"/>
        <v>0</v>
      </c>
      <c r="O3983" s="4" t="e">
        <f t="shared" si="502"/>
        <v>#DIV/0!</v>
      </c>
      <c r="P3983" s="4" t="e">
        <f t="shared" si="503"/>
        <v>#DIV/0!</v>
      </c>
      <c r="Q3983" s="4">
        <f t="shared" si="504"/>
        <v>25</v>
      </c>
      <c r="R3983" s="4">
        <f t="shared" si="505"/>
        <v>107.145</v>
      </c>
      <c r="S3983" s="4">
        <v>11.8004</v>
      </c>
      <c r="T3983" s="4">
        <f t="shared" si="506"/>
        <v>1264.3538579999999</v>
      </c>
      <c r="U3983" s="4">
        <v>11.8004</v>
      </c>
      <c r="V3983" s="4">
        <v>7.5719504312517644E-2</v>
      </c>
    </row>
    <row r="3984" spans="1:22" x14ac:dyDescent="0.55000000000000004">
      <c r="A3984" s="3">
        <v>44792</v>
      </c>
      <c r="B3984" s="4">
        <v>455</v>
      </c>
      <c r="C3984" s="4">
        <v>10</v>
      </c>
      <c r="D3984" s="4">
        <v>9</v>
      </c>
      <c r="E3984" s="4" t="s">
        <v>9</v>
      </c>
      <c r="F3984" s="4">
        <v>3000</v>
      </c>
      <c r="G3984" s="4">
        <f t="shared" si="499"/>
        <v>182.98000000000002</v>
      </c>
      <c r="H3984" s="4">
        <f t="shared" si="500"/>
        <v>28516.261584177377</v>
      </c>
      <c r="J3984" s="11">
        <v>182.98</v>
      </c>
      <c r="K3984" s="4">
        <v>2459811</v>
      </c>
      <c r="N3984" s="4">
        <f t="shared" si="501"/>
        <v>0</v>
      </c>
      <c r="O3984" s="4" t="e">
        <f t="shared" si="502"/>
        <v>#DIV/0!</v>
      </c>
      <c r="P3984" s="4" t="e">
        <f t="shared" si="503"/>
        <v>#DIV/0!</v>
      </c>
      <c r="Q3984" s="4">
        <f t="shared" si="504"/>
        <v>25</v>
      </c>
      <c r="R3984" s="4">
        <f t="shared" si="505"/>
        <v>182.98</v>
      </c>
      <c r="S3984" s="4">
        <v>11.8004</v>
      </c>
      <c r="T3984" s="4">
        <f t="shared" si="506"/>
        <v>2159.2371920000001</v>
      </c>
      <c r="U3984" s="4">
        <v>11.8004</v>
      </c>
      <c r="V3984" s="4">
        <v>7.5719504312517644E-2</v>
      </c>
    </row>
    <row r="3985" spans="1:22" x14ac:dyDescent="0.55000000000000004">
      <c r="A3985" s="3">
        <v>44792</v>
      </c>
      <c r="B3985" s="4">
        <v>456</v>
      </c>
      <c r="C3985" s="4">
        <v>10</v>
      </c>
      <c r="D3985" s="4">
        <v>9</v>
      </c>
      <c r="E3985" s="4" t="s">
        <v>9</v>
      </c>
      <c r="F3985" s="4">
        <v>3000</v>
      </c>
      <c r="G3985" s="4">
        <f t="shared" si="499"/>
        <v>158.298</v>
      </c>
      <c r="H3985" s="4">
        <f t="shared" si="500"/>
        <v>24669.729895355285</v>
      </c>
      <c r="J3985" s="11">
        <v>158.298</v>
      </c>
      <c r="K3985" s="4">
        <v>2459811</v>
      </c>
      <c r="N3985" s="4">
        <f t="shared" si="501"/>
        <v>0</v>
      </c>
      <c r="O3985" s="4" t="e">
        <f t="shared" si="502"/>
        <v>#DIV/0!</v>
      </c>
      <c r="P3985" s="4" t="e">
        <f t="shared" si="503"/>
        <v>#DIV/0!</v>
      </c>
      <c r="Q3985" s="4">
        <f t="shared" si="504"/>
        <v>25</v>
      </c>
      <c r="R3985" s="4">
        <f t="shared" si="505"/>
        <v>158.298</v>
      </c>
      <c r="S3985" s="4">
        <v>11.8004</v>
      </c>
      <c r="T3985" s="4">
        <f t="shared" si="506"/>
        <v>1867.9797192000001</v>
      </c>
      <c r="U3985" s="4">
        <v>11.8004</v>
      </c>
      <c r="V3985" s="4">
        <v>7.5719504312517644E-2</v>
      </c>
    </row>
    <row r="3986" spans="1:22" x14ac:dyDescent="0.55000000000000004">
      <c r="A3986" s="3">
        <v>44792</v>
      </c>
      <c r="B3986" s="4">
        <v>457</v>
      </c>
      <c r="C3986" s="4">
        <v>10</v>
      </c>
      <c r="D3986" s="4">
        <v>9</v>
      </c>
      <c r="E3986" s="4" t="s">
        <v>9</v>
      </c>
      <c r="F3986" s="4">
        <v>3000</v>
      </c>
      <c r="G3986" s="4">
        <f t="shared" si="499"/>
        <v>161.30000000000001</v>
      </c>
      <c r="H3986" s="4">
        <f t="shared" si="500"/>
        <v>25137.572376914475</v>
      </c>
      <c r="J3986" s="11">
        <v>161.30000000000001</v>
      </c>
      <c r="K3986" s="4">
        <v>2459811</v>
      </c>
      <c r="N3986" s="4">
        <f t="shared" si="501"/>
        <v>0</v>
      </c>
      <c r="O3986" s="4" t="e">
        <f t="shared" si="502"/>
        <v>#DIV/0!</v>
      </c>
      <c r="P3986" s="4" t="e">
        <f t="shared" si="503"/>
        <v>#DIV/0!</v>
      </c>
      <c r="Q3986" s="4">
        <f t="shared" si="504"/>
        <v>25</v>
      </c>
      <c r="R3986" s="4">
        <f t="shared" si="505"/>
        <v>161.30000000000001</v>
      </c>
      <c r="S3986" s="4">
        <v>11.8004</v>
      </c>
      <c r="T3986" s="4">
        <f t="shared" si="506"/>
        <v>1903.40452</v>
      </c>
      <c r="U3986" s="4">
        <v>11.8004</v>
      </c>
      <c r="V3986" s="4">
        <v>7.5719504312517644E-2</v>
      </c>
    </row>
    <row r="3987" spans="1:22" x14ac:dyDescent="0.55000000000000004">
      <c r="A3987" s="3">
        <v>44792</v>
      </c>
      <c r="B3987" s="4">
        <v>458</v>
      </c>
      <c r="C3987" s="4">
        <v>10</v>
      </c>
      <c r="D3987" s="4">
        <v>9</v>
      </c>
      <c r="E3987" s="4" t="s">
        <v>9</v>
      </c>
      <c r="F3987" s="4">
        <v>3000</v>
      </c>
      <c r="G3987" s="4">
        <f t="shared" si="499"/>
        <v>96.51</v>
      </c>
      <c r="H3987" s="4">
        <f t="shared" si="500"/>
        <v>15040.46565465602</v>
      </c>
      <c r="J3987" s="11">
        <v>96.51</v>
      </c>
      <c r="K3987" s="4">
        <v>2459811</v>
      </c>
      <c r="N3987" s="4">
        <f t="shared" si="501"/>
        <v>0</v>
      </c>
      <c r="O3987" s="4" t="e">
        <f t="shared" si="502"/>
        <v>#DIV/0!</v>
      </c>
      <c r="P3987" s="4" t="e">
        <f t="shared" si="503"/>
        <v>#DIV/0!</v>
      </c>
      <c r="Q3987" s="4">
        <f t="shared" si="504"/>
        <v>25</v>
      </c>
      <c r="R3987" s="4">
        <f t="shared" si="505"/>
        <v>96.51</v>
      </c>
      <c r="S3987" s="4">
        <v>11.8004</v>
      </c>
      <c r="T3987" s="4">
        <f t="shared" si="506"/>
        <v>1138.8566040000001</v>
      </c>
      <c r="U3987" s="4">
        <v>11.8004</v>
      </c>
      <c r="V3987" s="4">
        <v>7.5719504312517644E-2</v>
      </c>
    </row>
    <row r="3988" spans="1:22" x14ac:dyDescent="0.55000000000000004">
      <c r="A3988" s="3">
        <v>44792</v>
      </c>
      <c r="B3988" s="4">
        <v>459</v>
      </c>
      <c r="C3988" s="4">
        <v>10</v>
      </c>
      <c r="D3988" s="4">
        <v>9</v>
      </c>
      <c r="E3988" s="4" t="s">
        <v>9</v>
      </c>
      <c r="F3988" s="4">
        <v>3000</v>
      </c>
      <c r="G3988" s="4">
        <f t="shared" si="499"/>
        <v>0.998</v>
      </c>
      <c r="H3988" s="4">
        <f t="shared" si="500"/>
        <v>155.53191092474052</v>
      </c>
      <c r="J3988" s="11">
        <v>0.998</v>
      </c>
      <c r="K3988" s="4">
        <v>2459811</v>
      </c>
      <c r="N3988" s="4">
        <f t="shared" si="501"/>
        <v>0</v>
      </c>
      <c r="O3988" s="4" t="e">
        <f t="shared" si="502"/>
        <v>#DIV/0!</v>
      </c>
      <c r="P3988" s="4" t="e">
        <f t="shared" si="503"/>
        <v>#DIV/0!</v>
      </c>
      <c r="Q3988" s="4">
        <f t="shared" si="504"/>
        <v>25</v>
      </c>
      <c r="R3988" s="4">
        <f t="shared" si="505"/>
        <v>0.998</v>
      </c>
      <c r="S3988" s="4">
        <v>11.8004</v>
      </c>
      <c r="T3988" s="4">
        <f t="shared" si="506"/>
        <v>11.776799199999999</v>
      </c>
      <c r="U3988" s="4">
        <v>11.8004</v>
      </c>
      <c r="V3988" s="4">
        <v>7.5719504312517644E-2</v>
      </c>
    </row>
    <row r="3989" spans="1:22" x14ac:dyDescent="0.55000000000000004">
      <c r="A3989" s="3">
        <v>44792</v>
      </c>
      <c r="B3989" s="4">
        <v>460</v>
      </c>
      <c r="C3989" s="4">
        <v>10</v>
      </c>
      <c r="D3989" s="4">
        <v>9</v>
      </c>
      <c r="E3989" s="4" t="s">
        <v>9</v>
      </c>
      <c r="F3989" s="4">
        <v>3000</v>
      </c>
      <c r="G3989" s="4">
        <f t="shared" si="499"/>
        <v>97.307000000000002</v>
      </c>
      <c r="H3989" s="4">
        <f t="shared" si="500"/>
        <v>15164.673002358442</v>
      </c>
      <c r="J3989" s="11">
        <v>97.307000000000002</v>
      </c>
      <c r="K3989" s="4">
        <v>2459811</v>
      </c>
      <c r="N3989" s="4">
        <f t="shared" si="501"/>
        <v>0</v>
      </c>
      <c r="O3989" s="4" t="e">
        <f t="shared" si="502"/>
        <v>#DIV/0!</v>
      </c>
      <c r="P3989" s="4" t="e">
        <f t="shared" si="503"/>
        <v>#DIV/0!</v>
      </c>
      <c r="Q3989" s="4">
        <f t="shared" si="504"/>
        <v>25</v>
      </c>
      <c r="R3989" s="4">
        <f t="shared" si="505"/>
        <v>97.307000000000002</v>
      </c>
      <c r="S3989" s="4">
        <v>11.8004</v>
      </c>
      <c r="T3989" s="4">
        <f t="shared" si="506"/>
        <v>1148.2615228</v>
      </c>
      <c r="U3989" s="4">
        <v>11.8004</v>
      </c>
      <c r="V3989" s="4">
        <v>7.5719504312517644E-2</v>
      </c>
    </row>
    <row r="3990" spans="1:22" x14ac:dyDescent="0.55000000000000004">
      <c r="A3990" s="3">
        <v>44792</v>
      </c>
      <c r="B3990" s="4">
        <v>461</v>
      </c>
      <c r="C3990" s="4">
        <v>10</v>
      </c>
      <c r="D3990" s="4">
        <v>9</v>
      </c>
      <c r="E3990" s="4" t="s">
        <v>9</v>
      </c>
      <c r="F3990" s="4">
        <v>3000</v>
      </c>
      <c r="G3990" s="4">
        <f t="shared" si="499"/>
        <v>356.46699999999998</v>
      </c>
      <c r="H3990" s="4">
        <f t="shared" si="500"/>
        <v>55553.099891392259</v>
      </c>
      <c r="J3990" s="11">
        <v>356.46699999999998</v>
      </c>
      <c r="K3990" s="4">
        <v>2459811</v>
      </c>
      <c r="N3990" s="4">
        <f t="shared" si="501"/>
        <v>0</v>
      </c>
      <c r="O3990" s="4" t="e">
        <f t="shared" si="502"/>
        <v>#DIV/0!</v>
      </c>
      <c r="P3990" s="4" t="e">
        <f t="shared" si="503"/>
        <v>#DIV/0!</v>
      </c>
      <c r="Q3990" s="4">
        <f t="shared" si="504"/>
        <v>25</v>
      </c>
      <c r="R3990" s="4">
        <f t="shared" si="505"/>
        <v>356.46699999999998</v>
      </c>
      <c r="S3990" s="4">
        <v>11.8004</v>
      </c>
      <c r="T3990" s="4">
        <f t="shared" si="506"/>
        <v>4206.4531867999995</v>
      </c>
      <c r="U3990" s="4">
        <v>11.8004</v>
      </c>
      <c r="V3990" s="4">
        <v>7.5719504312517644E-2</v>
      </c>
    </row>
    <row r="3991" spans="1:22" x14ac:dyDescent="0.55000000000000004">
      <c r="A3991" s="3">
        <v>44792</v>
      </c>
      <c r="B3991" s="4">
        <v>462</v>
      </c>
      <c r="C3991" s="4">
        <v>10</v>
      </c>
      <c r="D3991" s="4">
        <v>9</v>
      </c>
      <c r="E3991" s="4" t="s">
        <v>9</v>
      </c>
      <c r="F3991" s="4">
        <v>3000</v>
      </c>
      <c r="G3991" s="4">
        <f t="shared" si="499"/>
        <v>99.82</v>
      </c>
      <c r="H3991" s="4">
        <f t="shared" si="500"/>
        <v>15556.30796443647</v>
      </c>
      <c r="J3991" s="11">
        <v>99.82</v>
      </c>
      <c r="K3991" s="4">
        <v>2459811</v>
      </c>
      <c r="N3991" s="4">
        <f t="shared" si="501"/>
        <v>0</v>
      </c>
      <c r="O3991" s="4" t="e">
        <f t="shared" si="502"/>
        <v>#DIV/0!</v>
      </c>
      <c r="P3991" s="4" t="e">
        <f t="shared" si="503"/>
        <v>#DIV/0!</v>
      </c>
      <c r="Q3991" s="4">
        <f t="shared" si="504"/>
        <v>25</v>
      </c>
      <c r="R3991" s="4">
        <f t="shared" si="505"/>
        <v>99.82</v>
      </c>
      <c r="S3991" s="4">
        <v>11.8004</v>
      </c>
      <c r="T3991" s="4">
        <f t="shared" si="506"/>
        <v>1177.9159279999999</v>
      </c>
      <c r="U3991" s="4">
        <v>11.8004</v>
      </c>
      <c r="V3991" s="4">
        <v>7.5719504312517644E-2</v>
      </c>
    </row>
    <row r="3992" spans="1:22" x14ac:dyDescent="0.55000000000000004">
      <c r="A3992" s="3">
        <v>44792</v>
      </c>
      <c r="B3992" s="4">
        <v>463</v>
      </c>
      <c r="C3992" s="4">
        <v>10</v>
      </c>
      <c r="D3992" s="4">
        <v>9</v>
      </c>
      <c r="E3992" s="4" t="s">
        <v>9</v>
      </c>
      <c r="F3992" s="4">
        <v>3000</v>
      </c>
      <c r="G3992" s="4">
        <f t="shared" si="499"/>
        <v>116.883</v>
      </c>
      <c r="H3992" s="4">
        <f t="shared" si="500"/>
        <v>18215.467279174794</v>
      </c>
      <c r="J3992" s="11">
        <v>116.883</v>
      </c>
      <c r="K3992" s="4">
        <v>2459811</v>
      </c>
      <c r="N3992" s="4">
        <f t="shared" si="501"/>
        <v>0</v>
      </c>
      <c r="O3992" s="4" t="e">
        <f t="shared" si="502"/>
        <v>#DIV/0!</v>
      </c>
      <c r="P3992" s="4" t="e">
        <f t="shared" si="503"/>
        <v>#DIV/0!</v>
      </c>
      <c r="Q3992" s="4">
        <f t="shared" si="504"/>
        <v>25</v>
      </c>
      <c r="R3992" s="4">
        <f t="shared" si="505"/>
        <v>116.883</v>
      </c>
      <c r="S3992" s="4">
        <v>11.8004</v>
      </c>
      <c r="T3992" s="4">
        <f t="shared" si="506"/>
        <v>1379.2661532</v>
      </c>
      <c r="U3992" s="4">
        <v>11.8004</v>
      </c>
      <c r="V3992" s="4">
        <v>7.5719504312517644E-2</v>
      </c>
    </row>
    <row r="3993" spans="1:22" x14ac:dyDescent="0.55000000000000004">
      <c r="A3993" s="3">
        <v>44792</v>
      </c>
      <c r="B3993" s="4">
        <v>464</v>
      </c>
      <c r="C3993" s="4">
        <v>10</v>
      </c>
      <c r="D3993" s="4">
        <v>9</v>
      </c>
      <c r="E3993" s="4" t="s">
        <v>9</v>
      </c>
      <c r="F3993" s="4">
        <v>3000</v>
      </c>
      <c r="G3993" s="4">
        <f t="shared" si="499"/>
        <v>114.04700000000001</v>
      </c>
      <c r="H3993" s="4">
        <f t="shared" si="500"/>
        <v>17773.494834903689</v>
      </c>
      <c r="J3993" s="11">
        <v>114.047</v>
      </c>
      <c r="K3993" s="4">
        <v>2459811</v>
      </c>
      <c r="N3993" s="4">
        <f t="shared" si="501"/>
        <v>0</v>
      </c>
      <c r="O3993" s="4" t="e">
        <f t="shared" si="502"/>
        <v>#DIV/0!</v>
      </c>
      <c r="P3993" s="4" t="e">
        <f t="shared" si="503"/>
        <v>#DIV/0!</v>
      </c>
      <c r="Q3993" s="4">
        <f t="shared" si="504"/>
        <v>25</v>
      </c>
      <c r="R3993" s="4">
        <f t="shared" si="505"/>
        <v>114.047</v>
      </c>
      <c r="S3993" s="4">
        <v>11.8004</v>
      </c>
      <c r="T3993" s="4">
        <f t="shared" si="506"/>
        <v>1345.8002188</v>
      </c>
      <c r="U3993" s="4">
        <v>11.8004</v>
      </c>
      <c r="V3993" s="4">
        <v>7.5719504312517644E-2</v>
      </c>
    </row>
    <row r="3994" spans="1:22" x14ac:dyDescent="0.55000000000000004">
      <c r="A3994" s="3">
        <v>44792</v>
      </c>
      <c r="B3994" s="4">
        <v>465</v>
      </c>
      <c r="C3994" s="4">
        <v>10</v>
      </c>
      <c r="D3994" s="4">
        <v>9</v>
      </c>
      <c r="E3994" s="4" t="s">
        <v>9</v>
      </c>
      <c r="F3994" s="4">
        <v>3000</v>
      </c>
      <c r="G3994" s="4">
        <f t="shared" si="499"/>
        <v>1.1559999999999999</v>
      </c>
      <c r="H3994" s="4">
        <f t="shared" si="500"/>
        <v>180.15519942785573</v>
      </c>
      <c r="J3994" s="11">
        <v>1.1559999999999999</v>
      </c>
      <c r="K3994" s="4">
        <v>2459811</v>
      </c>
      <c r="N3994" s="4">
        <f t="shared" si="501"/>
        <v>0</v>
      </c>
      <c r="O3994" s="4" t="e">
        <f t="shared" si="502"/>
        <v>#DIV/0!</v>
      </c>
      <c r="P3994" s="4" t="e">
        <f t="shared" si="503"/>
        <v>#DIV/0!</v>
      </c>
      <c r="Q3994" s="4">
        <f t="shared" si="504"/>
        <v>25</v>
      </c>
      <c r="R3994" s="4">
        <f t="shared" si="505"/>
        <v>1.1559999999999999</v>
      </c>
      <c r="S3994" s="4">
        <v>11.8004</v>
      </c>
      <c r="T3994" s="4">
        <f t="shared" si="506"/>
        <v>13.641262399999999</v>
      </c>
      <c r="U3994" s="4">
        <v>11.8004</v>
      </c>
      <c r="V3994" s="4">
        <v>7.5719504312517644E-2</v>
      </c>
    </row>
    <row r="3995" spans="1:22" x14ac:dyDescent="0.55000000000000004">
      <c r="A3995" s="3">
        <v>44792</v>
      </c>
      <c r="B3995" s="4">
        <v>466</v>
      </c>
      <c r="C3995" s="4">
        <v>10</v>
      </c>
      <c r="D3995" s="4">
        <v>9</v>
      </c>
      <c r="E3995" s="4" t="s">
        <v>9</v>
      </c>
      <c r="F3995" s="4">
        <v>3000</v>
      </c>
      <c r="G3995" s="4">
        <f t="shared" si="499"/>
        <v>157.85300000000001</v>
      </c>
      <c r="H3995" s="4">
        <f t="shared" si="500"/>
        <v>24600.379494191449</v>
      </c>
      <c r="J3995" s="11">
        <v>157.85300000000001</v>
      </c>
      <c r="K3995" s="4">
        <v>2459811</v>
      </c>
      <c r="N3995" s="4">
        <f t="shared" si="501"/>
        <v>0</v>
      </c>
      <c r="O3995" s="4" t="e">
        <f t="shared" si="502"/>
        <v>#DIV/0!</v>
      </c>
      <c r="P3995" s="4" t="e">
        <f t="shared" si="503"/>
        <v>#DIV/0!</v>
      </c>
      <c r="Q3995" s="4">
        <f t="shared" si="504"/>
        <v>25</v>
      </c>
      <c r="R3995" s="4">
        <f t="shared" si="505"/>
        <v>157.85300000000001</v>
      </c>
      <c r="S3995" s="4">
        <v>11.8004</v>
      </c>
      <c r="T3995" s="4">
        <f t="shared" si="506"/>
        <v>1862.7285412000001</v>
      </c>
      <c r="U3995" s="4">
        <v>11.8004</v>
      </c>
      <c r="V3995" s="4">
        <v>7.5719504312517644E-2</v>
      </c>
    </row>
    <row r="3996" spans="1:22" x14ac:dyDescent="0.55000000000000004">
      <c r="A3996" s="3">
        <v>44792</v>
      </c>
      <c r="B3996" s="4">
        <v>467</v>
      </c>
      <c r="C3996" s="4">
        <v>10</v>
      </c>
      <c r="D3996" s="4">
        <v>9</v>
      </c>
      <c r="E3996" s="4" t="s">
        <v>9</v>
      </c>
      <c r="F3996" s="4">
        <v>3000</v>
      </c>
      <c r="G3996" s="4">
        <f t="shared" si="499"/>
        <v>135.92099999999999</v>
      </c>
      <c r="H3996" s="4">
        <f t="shared" si="500"/>
        <v>21182.417700202059</v>
      </c>
      <c r="J3996" s="11">
        <v>135.92099999999999</v>
      </c>
      <c r="K3996" s="4">
        <v>2459811</v>
      </c>
      <c r="N3996" s="4">
        <f t="shared" si="501"/>
        <v>0</v>
      </c>
      <c r="O3996" s="4" t="e">
        <f t="shared" si="502"/>
        <v>#DIV/0!</v>
      </c>
      <c r="P3996" s="4" t="e">
        <f t="shared" si="503"/>
        <v>#DIV/0!</v>
      </c>
      <c r="Q3996" s="4">
        <f t="shared" si="504"/>
        <v>25</v>
      </c>
      <c r="R3996" s="4">
        <f t="shared" si="505"/>
        <v>135.92099999999999</v>
      </c>
      <c r="S3996" s="4">
        <v>11.8004</v>
      </c>
      <c r="T3996" s="4">
        <f t="shared" si="506"/>
        <v>1603.9221683999999</v>
      </c>
      <c r="U3996" s="4">
        <v>11.8004</v>
      </c>
      <c r="V3996" s="4">
        <v>7.5719504312517644E-2</v>
      </c>
    </row>
    <row r="3997" spans="1:22" x14ac:dyDescent="0.55000000000000004">
      <c r="A3997" s="3">
        <v>44792</v>
      </c>
      <c r="B3997" s="4">
        <v>468</v>
      </c>
      <c r="C3997" s="4">
        <v>10</v>
      </c>
      <c r="D3997" s="4">
        <v>9</v>
      </c>
      <c r="E3997" s="4" t="s">
        <v>9</v>
      </c>
      <c r="F3997" s="4">
        <v>3000</v>
      </c>
      <c r="G3997" s="4">
        <f t="shared" si="499"/>
        <v>129.83099999999999</v>
      </c>
      <c r="H3997" s="4">
        <f t="shared" si="500"/>
        <v>20233.330187645275</v>
      </c>
      <c r="J3997" s="11">
        <v>129.83099999999999</v>
      </c>
      <c r="K3997" s="4">
        <v>2459811</v>
      </c>
      <c r="N3997" s="4">
        <f t="shared" si="501"/>
        <v>0</v>
      </c>
      <c r="O3997" s="4" t="e">
        <f t="shared" si="502"/>
        <v>#DIV/0!</v>
      </c>
      <c r="P3997" s="4" t="e">
        <f t="shared" si="503"/>
        <v>#DIV/0!</v>
      </c>
      <c r="Q3997" s="4">
        <f t="shared" si="504"/>
        <v>25</v>
      </c>
      <c r="R3997" s="4">
        <f t="shared" si="505"/>
        <v>129.83099999999999</v>
      </c>
      <c r="S3997" s="4">
        <v>11.8004</v>
      </c>
      <c r="T3997" s="4">
        <f t="shared" si="506"/>
        <v>1532.0577323999998</v>
      </c>
      <c r="U3997" s="4">
        <v>11.8004</v>
      </c>
      <c r="V3997" s="4">
        <v>7.5719504312517644E-2</v>
      </c>
    </row>
    <row r="3998" spans="1:22" x14ac:dyDescent="0.55000000000000004">
      <c r="A3998" s="3">
        <v>44792</v>
      </c>
      <c r="B3998" s="4">
        <v>469</v>
      </c>
      <c r="C3998" s="4">
        <v>10</v>
      </c>
      <c r="D3998" s="4">
        <v>9</v>
      </c>
      <c r="E3998" s="4" t="s">
        <v>9</v>
      </c>
      <c r="F3998" s="4">
        <v>3000</v>
      </c>
      <c r="G3998" s="4">
        <f t="shared" si="499"/>
        <v>155.94300000000001</v>
      </c>
      <c r="H3998" s="4">
        <f t="shared" si="500"/>
        <v>24302.718221780375</v>
      </c>
      <c r="J3998" s="11">
        <v>155.94300000000001</v>
      </c>
      <c r="K3998" s="4">
        <v>2459811</v>
      </c>
      <c r="N3998" s="4">
        <f t="shared" si="501"/>
        <v>0</v>
      </c>
      <c r="O3998" s="4" t="e">
        <f t="shared" si="502"/>
        <v>#DIV/0!</v>
      </c>
      <c r="P3998" s="4" t="e">
        <f t="shared" si="503"/>
        <v>#DIV/0!</v>
      </c>
      <c r="Q3998" s="4">
        <f t="shared" si="504"/>
        <v>25</v>
      </c>
      <c r="R3998" s="4">
        <f t="shared" si="505"/>
        <v>155.94300000000001</v>
      </c>
      <c r="S3998" s="4">
        <v>11.8004</v>
      </c>
      <c r="T3998" s="4">
        <f t="shared" si="506"/>
        <v>1840.1897772000002</v>
      </c>
      <c r="U3998" s="4">
        <v>11.8004</v>
      </c>
      <c r="V3998" s="4">
        <v>7.5719504312517644E-2</v>
      </c>
    </row>
    <row r="3999" spans="1:22" x14ac:dyDescent="0.55000000000000004">
      <c r="A3999" s="3">
        <v>44792</v>
      </c>
      <c r="B3999" s="4">
        <v>470</v>
      </c>
      <c r="C3999" s="4">
        <v>10</v>
      </c>
      <c r="D3999" s="4">
        <v>9</v>
      </c>
      <c r="E3999" s="4" t="s">
        <v>9</v>
      </c>
      <c r="F3999" s="4">
        <v>3000</v>
      </c>
      <c r="G3999" s="4">
        <f t="shared" si="499"/>
        <v>110.815</v>
      </c>
      <c r="H3999" s="4">
        <f t="shared" si="500"/>
        <v>17269.808325776674</v>
      </c>
      <c r="J3999" s="11">
        <v>110.815</v>
      </c>
      <c r="K3999" s="4">
        <v>2459811</v>
      </c>
      <c r="N3999" s="4">
        <f t="shared" si="501"/>
        <v>0</v>
      </c>
      <c r="O3999" s="4" t="e">
        <f t="shared" si="502"/>
        <v>#DIV/0!</v>
      </c>
      <c r="P3999" s="4" t="e">
        <f t="shared" si="503"/>
        <v>#DIV/0!</v>
      </c>
      <c r="Q3999" s="4">
        <f t="shared" si="504"/>
        <v>25</v>
      </c>
      <c r="R3999" s="4">
        <f t="shared" si="505"/>
        <v>110.815</v>
      </c>
      <c r="S3999" s="4">
        <v>11.8004</v>
      </c>
      <c r="T3999" s="4">
        <f t="shared" si="506"/>
        <v>1307.6613259999999</v>
      </c>
      <c r="U3999" s="4">
        <v>11.8004</v>
      </c>
      <c r="V3999" s="4">
        <v>7.5719504312517644E-2</v>
      </c>
    </row>
    <row r="4000" spans="1:22" x14ac:dyDescent="0.55000000000000004">
      <c r="A4000" s="3">
        <v>44792</v>
      </c>
      <c r="B4000" s="4">
        <v>471</v>
      </c>
      <c r="C4000" s="4">
        <v>10</v>
      </c>
      <c r="D4000" s="4">
        <v>9</v>
      </c>
      <c r="E4000" s="4" t="s">
        <v>9</v>
      </c>
      <c r="F4000" s="4">
        <v>3000</v>
      </c>
      <c r="G4000" s="4">
        <f t="shared" si="499"/>
        <v>383.16</v>
      </c>
      <c r="H4000" s="4">
        <f t="shared" si="500"/>
        <v>59713.033056035652</v>
      </c>
      <c r="J4000" s="11">
        <v>383.16</v>
      </c>
      <c r="K4000" s="4">
        <v>2459811</v>
      </c>
      <c r="N4000" s="4">
        <f t="shared" si="501"/>
        <v>0</v>
      </c>
      <c r="O4000" s="4" t="e">
        <f t="shared" si="502"/>
        <v>#DIV/0!</v>
      </c>
      <c r="P4000" s="4" t="e">
        <f t="shared" si="503"/>
        <v>#DIV/0!</v>
      </c>
      <c r="Q4000" s="4">
        <f t="shared" si="504"/>
        <v>25</v>
      </c>
      <c r="R4000" s="4">
        <f t="shared" si="505"/>
        <v>383.16</v>
      </c>
      <c r="S4000" s="4">
        <v>11.8004</v>
      </c>
      <c r="T4000" s="4">
        <f t="shared" si="506"/>
        <v>4521.441264</v>
      </c>
      <c r="U4000" s="4">
        <v>11.8004</v>
      </c>
      <c r="V4000" s="4">
        <v>7.5719504312517644E-2</v>
      </c>
    </row>
    <row r="4001" spans="1:22" x14ac:dyDescent="0.55000000000000004">
      <c r="A4001" s="3">
        <v>44792</v>
      </c>
      <c r="B4001" s="4">
        <v>472</v>
      </c>
      <c r="C4001" s="4">
        <v>10</v>
      </c>
      <c r="D4001" s="4">
        <v>9</v>
      </c>
      <c r="E4001" s="4" t="s">
        <v>9</v>
      </c>
      <c r="F4001" s="4">
        <v>3000</v>
      </c>
      <c r="G4001" s="4">
        <f t="shared" si="499"/>
        <v>89.234999999999985</v>
      </c>
      <c r="H4001" s="4">
        <f t="shared" si="500"/>
        <v>13906.703478325871</v>
      </c>
      <c r="J4001" s="11">
        <v>89.234999999999999</v>
      </c>
      <c r="K4001" s="4">
        <v>2459811</v>
      </c>
      <c r="N4001" s="4">
        <f t="shared" si="501"/>
        <v>0</v>
      </c>
      <c r="O4001" s="4" t="e">
        <f t="shared" si="502"/>
        <v>#DIV/0!</v>
      </c>
      <c r="P4001" s="4" t="e">
        <f t="shared" si="503"/>
        <v>#DIV/0!</v>
      </c>
      <c r="Q4001" s="4">
        <f t="shared" si="504"/>
        <v>25</v>
      </c>
      <c r="R4001" s="4">
        <f t="shared" si="505"/>
        <v>89.234999999999999</v>
      </c>
      <c r="S4001" s="4">
        <v>11.8004</v>
      </c>
      <c r="T4001" s="4">
        <f t="shared" si="506"/>
        <v>1053.0086939999999</v>
      </c>
      <c r="U4001" s="4">
        <v>11.8004</v>
      </c>
      <c r="V4001" s="4">
        <v>7.5719504312517644E-2</v>
      </c>
    </row>
    <row r="4002" spans="1:22" x14ac:dyDescent="0.55000000000000004">
      <c r="A4002" s="3">
        <v>44792</v>
      </c>
      <c r="B4002" s="4">
        <v>473</v>
      </c>
      <c r="C4002" s="4">
        <v>10</v>
      </c>
      <c r="D4002" s="4">
        <v>9</v>
      </c>
      <c r="E4002" s="4" t="s">
        <v>9</v>
      </c>
      <c r="F4002" s="4">
        <v>3000</v>
      </c>
      <c r="G4002" s="4">
        <f t="shared" si="499"/>
        <v>178.614</v>
      </c>
      <c r="H4002" s="4">
        <f t="shared" si="500"/>
        <v>27835.848434781165</v>
      </c>
      <c r="J4002" s="11">
        <v>178.614</v>
      </c>
      <c r="K4002" s="4">
        <v>2459811</v>
      </c>
      <c r="N4002" s="4">
        <f t="shared" si="501"/>
        <v>0</v>
      </c>
      <c r="O4002" s="4" t="e">
        <f t="shared" si="502"/>
        <v>#DIV/0!</v>
      </c>
      <c r="P4002" s="4" t="e">
        <f t="shared" si="503"/>
        <v>#DIV/0!</v>
      </c>
      <c r="Q4002" s="4">
        <f t="shared" si="504"/>
        <v>25</v>
      </c>
      <c r="R4002" s="4">
        <f t="shared" si="505"/>
        <v>178.614</v>
      </c>
      <c r="S4002" s="4">
        <v>11.8004</v>
      </c>
      <c r="T4002" s="4">
        <f t="shared" si="506"/>
        <v>2107.7166456</v>
      </c>
      <c r="U4002" s="4">
        <v>11.8004</v>
      </c>
      <c r="V4002" s="4">
        <v>7.5719504312517644E-2</v>
      </c>
    </row>
    <row r="4003" spans="1:22" x14ac:dyDescent="0.55000000000000004">
      <c r="A4003" s="3">
        <v>44792</v>
      </c>
      <c r="B4003" s="4">
        <v>474</v>
      </c>
      <c r="C4003" s="4">
        <v>10</v>
      </c>
      <c r="D4003" s="4">
        <v>9</v>
      </c>
      <c r="E4003" s="4" t="s">
        <v>9</v>
      </c>
      <c r="F4003" s="4">
        <v>3000</v>
      </c>
      <c r="G4003" s="4">
        <f t="shared" si="499"/>
        <v>116.517</v>
      </c>
      <c r="H4003" s="4">
        <f t="shared" si="500"/>
        <v>18158.428522262515</v>
      </c>
      <c r="J4003" s="11">
        <v>116.517</v>
      </c>
      <c r="K4003" s="4">
        <v>2459811</v>
      </c>
      <c r="N4003" s="4">
        <f t="shared" si="501"/>
        <v>0</v>
      </c>
      <c r="O4003" s="4" t="e">
        <f t="shared" si="502"/>
        <v>#DIV/0!</v>
      </c>
      <c r="P4003" s="4" t="e">
        <f t="shared" si="503"/>
        <v>#DIV/0!</v>
      </c>
      <c r="Q4003" s="4">
        <f t="shared" si="504"/>
        <v>25</v>
      </c>
      <c r="R4003" s="4">
        <f t="shared" si="505"/>
        <v>116.517</v>
      </c>
      <c r="S4003" s="4">
        <v>11.8004</v>
      </c>
      <c r="T4003" s="4">
        <f t="shared" si="506"/>
        <v>1374.9472068</v>
      </c>
      <c r="U4003" s="4">
        <v>11.8004</v>
      </c>
      <c r="V4003" s="4">
        <v>7.5719504312517644E-2</v>
      </c>
    </row>
    <row r="4004" spans="1:22" x14ac:dyDescent="0.55000000000000004">
      <c r="A4004" s="3">
        <v>44792</v>
      </c>
      <c r="B4004" s="4">
        <v>475</v>
      </c>
      <c r="C4004" s="4">
        <v>10</v>
      </c>
      <c r="D4004" s="4">
        <v>9</v>
      </c>
      <c r="E4004" s="4" t="s">
        <v>9</v>
      </c>
      <c r="F4004" s="4">
        <v>3000</v>
      </c>
      <c r="G4004" s="4">
        <f t="shared" si="499"/>
        <v>83.899000000000001</v>
      </c>
      <c r="H4004" s="4">
        <f t="shared" si="500"/>
        <v>13075.12203875231</v>
      </c>
      <c r="J4004" s="11">
        <v>83.899000000000001</v>
      </c>
      <c r="K4004" s="4">
        <v>2459811</v>
      </c>
      <c r="N4004" s="4">
        <f t="shared" si="501"/>
        <v>0</v>
      </c>
      <c r="O4004" s="4" t="e">
        <f t="shared" si="502"/>
        <v>#DIV/0!</v>
      </c>
      <c r="P4004" s="4" t="e">
        <f t="shared" si="503"/>
        <v>#DIV/0!</v>
      </c>
      <c r="Q4004" s="4">
        <f t="shared" si="504"/>
        <v>25</v>
      </c>
      <c r="R4004" s="4">
        <f t="shared" si="505"/>
        <v>83.899000000000001</v>
      </c>
      <c r="S4004" s="4">
        <v>11.8004</v>
      </c>
      <c r="T4004" s="4">
        <f t="shared" si="506"/>
        <v>990.04175959999998</v>
      </c>
      <c r="U4004" s="4">
        <v>11.8004</v>
      </c>
      <c r="V4004" s="4">
        <v>7.5719504312517644E-2</v>
      </c>
    </row>
    <row r="4005" spans="1:22" x14ac:dyDescent="0.55000000000000004">
      <c r="A4005" s="3">
        <v>44792</v>
      </c>
      <c r="B4005" s="4">
        <v>476</v>
      </c>
      <c r="C4005" s="4">
        <v>10</v>
      </c>
      <c r="D4005" s="4">
        <v>9</v>
      </c>
      <c r="E4005" s="4" t="s">
        <v>9</v>
      </c>
      <c r="F4005" s="4">
        <v>3000</v>
      </c>
      <c r="G4005" s="4">
        <f t="shared" si="499"/>
        <v>245.41499999999999</v>
      </c>
      <c r="H4005" s="4">
        <f t="shared" si="500"/>
        <v>38246.356632860916</v>
      </c>
      <c r="J4005" s="11">
        <v>245.41499999999999</v>
      </c>
      <c r="K4005" s="4">
        <v>2459811</v>
      </c>
      <c r="N4005" s="4">
        <f t="shared" si="501"/>
        <v>0</v>
      </c>
      <c r="O4005" s="4" t="e">
        <f t="shared" si="502"/>
        <v>#DIV/0!</v>
      </c>
      <c r="P4005" s="4" t="e">
        <f t="shared" si="503"/>
        <v>#DIV/0!</v>
      </c>
      <c r="Q4005" s="4">
        <f t="shared" si="504"/>
        <v>25</v>
      </c>
      <c r="R4005" s="4">
        <f t="shared" si="505"/>
        <v>245.41499999999999</v>
      </c>
      <c r="S4005" s="4">
        <v>11.8004</v>
      </c>
      <c r="T4005" s="4">
        <f t="shared" si="506"/>
        <v>2895.9951659999997</v>
      </c>
      <c r="U4005" s="4">
        <v>11.8004</v>
      </c>
      <c r="V4005" s="4">
        <v>7.5719504312517644E-2</v>
      </c>
    </row>
    <row r="4006" spans="1:22" x14ac:dyDescent="0.55000000000000004">
      <c r="A4006" s="3">
        <v>44792</v>
      </c>
      <c r="B4006" s="4">
        <v>477</v>
      </c>
      <c r="C4006" s="4">
        <v>10</v>
      </c>
      <c r="D4006" s="4">
        <v>9</v>
      </c>
      <c r="E4006" s="4" t="s">
        <v>9</v>
      </c>
      <c r="F4006" s="4">
        <v>3000</v>
      </c>
      <c r="G4006" s="4">
        <f t="shared" si="499"/>
        <v>206.06100000000001</v>
      </c>
      <c r="H4006" s="4">
        <f t="shared" si="500"/>
        <v>32113.287672407772</v>
      </c>
      <c r="J4006" s="11">
        <v>206.06100000000001</v>
      </c>
      <c r="K4006" s="4">
        <v>2459811</v>
      </c>
      <c r="N4006" s="4">
        <f t="shared" si="501"/>
        <v>0</v>
      </c>
      <c r="O4006" s="4" t="e">
        <f t="shared" si="502"/>
        <v>#DIV/0!</v>
      </c>
      <c r="P4006" s="4" t="e">
        <f t="shared" si="503"/>
        <v>#DIV/0!</v>
      </c>
      <c r="Q4006" s="4">
        <f t="shared" si="504"/>
        <v>25</v>
      </c>
      <c r="R4006" s="4">
        <f t="shared" si="505"/>
        <v>206.06100000000001</v>
      </c>
      <c r="S4006" s="4">
        <v>11.8004</v>
      </c>
      <c r="T4006" s="4">
        <f t="shared" si="506"/>
        <v>2431.6022244000001</v>
      </c>
      <c r="U4006" s="4">
        <v>11.8004</v>
      </c>
      <c r="V4006" s="4">
        <v>7.5719504312517644E-2</v>
      </c>
    </row>
    <row r="4007" spans="1:22" x14ac:dyDescent="0.55000000000000004">
      <c r="A4007" s="3">
        <v>44792</v>
      </c>
      <c r="B4007" s="4">
        <v>478</v>
      </c>
      <c r="C4007" s="4">
        <v>10</v>
      </c>
      <c r="D4007" s="4">
        <v>9</v>
      </c>
      <c r="E4007" s="4" t="s">
        <v>9</v>
      </c>
      <c r="F4007" s="4">
        <v>3000</v>
      </c>
      <c r="G4007" s="4">
        <f t="shared" si="499"/>
        <v>187.59800000000004</v>
      </c>
      <c r="H4007" s="4">
        <f t="shared" si="500"/>
        <v>29235.947320300078</v>
      </c>
      <c r="J4007" s="11">
        <v>187.59800000000001</v>
      </c>
      <c r="K4007" s="4">
        <v>2459811</v>
      </c>
      <c r="N4007" s="4">
        <f t="shared" si="501"/>
        <v>0</v>
      </c>
      <c r="O4007" s="4" t="e">
        <f t="shared" si="502"/>
        <v>#DIV/0!</v>
      </c>
      <c r="P4007" s="4" t="e">
        <f t="shared" si="503"/>
        <v>#DIV/0!</v>
      </c>
      <c r="Q4007" s="4">
        <f t="shared" si="504"/>
        <v>25</v>
      </c>
      <c r="R4007" s="4">
        <f t="shared" si="505"/>
        <v>187.59800000000001</v>
      </c>
      <c r="S4007" s="4">
        <v>11.8004</v>
      </c>
      <c r="T4007" s="4">
        <f t="shared" si="506"/>
        <v>2213.7314392000003</v>
      </c>
      <c r="U4007" s="4">
        <v>11.8004</v>
      </c>
      <c r="V4007" s="4">
        <v>7.5719504312517644E-2</v>
      </c>
    </row>
    <row r="4008" spans="1:22" x14ac:dyDescent="0.55000000000000004">
      <c r="A4008" s="3">
        <v>44792</v>
      </c>
      <c r="B4008" s="4">
        <v>479</v>
      </c>
      <c r="C4008" s="4">
        <v>10</v>
      </c>
      <c r="D4008" s="4">
        <v>9</v>
      </c>
      <c r="E4008" s="4" t="s">
        <v>9</v>
      </c>
      <c r="F4008" s="4">
        <v>3000</v>
      </c>
      <c r="G4008" s="4">
        <f t="shared" si="499"/>
        <v>95.49</v>
      </c>
      <c r="H4008" s="4">
        <f t="shared" si="500"/>
        <v>14881.505184572616</v>
      </c>
      <c r="J4008" s="11">
        <v>95.49</v>
      </c>
      <c r="K4008" s="4">
        <v>2459811</v>
      </c>
      <c r="N4008" s="4">
        <f t="shared" si="501"/>
        <v>0</v>
      </c>
      <c r="O4008" s="4" t="e">
        <f t="shared" si="502"/>
        <v>#DIV/0!</v>
      </c>
      <c r="P4008" s="4" t="e">
        <f t="shared" si="503"/>
        <v>#DIV/0!</v>
      </c>
      <c r="Q4008" s="4">
        <f t="shared" si="504"/>
        <v>25</v>
      </c>
      <c r="R4008" s="4">
        <f t="shared" si="505"/>
        <v>95.49</v>
      </c>
      <c r="S4008" s="4">
        <v>11.8004</v>
      </c>
      <c r="T4008" s="4">
        <f t="shared" si="506"/>
        <v>1126.8201959999999</v>
      </c>
      <c r="U4008" s="4">
        <v>11.8004</v>
      </c>
      <c r="V4008" s="4">
        <v>7.5719504312517644E-2</v>
      </c>
    </row>
    <row r="4009" spans="1:22" x14ac:dyDescent="0.55000000000000004">
      <c r="A4009" s="3">
        <v>44792</v>
      </c>
      <c r="B4009" s="4">
        <v>480</v>
      </c>
      <c r="C4009" s="4">
        <v>10</v>
      </c>
      <c r="D4009" s="4">
        <v>9</v>
      </c>
      <c r="E4009" s="4" t="s">
        <v>9</v>
      </c>
      <c r="F4009" s="4">
        <v>3000</v>
      </c>
      <c r="G4009" s="4">
        <f t="shared" si="499"/>
        <v>205.566</v>
      </c>
      <c r="H4009" s="4">
        <f t="shared" si="500"/>
        <v>32036.145091337887</v>
      </c>
      <c r="J4009" s="11">
        <v>205.566</v>
      </c>
      <c r="K4009" s="4">
        <v>2459811</v>
      </c>
      <c r="N4009" s="4">
        <f t="shared" si="501"/>
        <v>0</v>
      </c>
      <c r="O4009" s="4" t="e">
        <f t="shared" si="502"/>
        <v>#DIV/0!</v>
      </c>
      <c r="P4009" s="4" t="e">
        <f t="shared" si="503"/>
        <v>#DIV/0!</v>
      </c>
      <c r="Q4009" s="4">
        <f t="shared" si="504"/>
        <v>25</v>
      </c>
      <c r="R4009" s="4">
        <f t="shared" si="505"/>
        <v>205.566</v>
      </c>
      <c r="S4009" s="4">
        <v>11.8004</v>
      </c>
      <c r="T4009" s="4">
        <f t="shared" si="506"/>
        <v>2425.7610264</v>
      </c>
      <c r="U4009" s="4">
        <v>11.8004</v>
      </c>
      <c r="V4009" s="4">
        <v>7.5719504312517644E-2</v>
      </c>
    </row>
    <row r="4010" spans="1:22" x14ac:dyDescent="0.55000000000000004">
      <c r="A4010" s="3">
        <v>44792</v>
      </c>
      <c r="B4010" s="4">
        <v>481</v>
      </c>
      <c r="C4010" s="4">
        <v>10</v>
      </c>
      <c r="D4010" s="4">
        <v>9</v>
      </c>
      <c r="E4010" s="4" t="s">
        <v>9</v>
      </c>
      <c r="F4010" s="4">
        <v>3000</v>
      </c>
      <c r="G4010" s="4">
        <f t="shared" si="499"/>
        <v>101.795</v>
      </c>
      <c r="H4010" s="4">
        <f t="shared" si="500"/>
        <v>15864.099070725413</v>
      </c>
      <c r="J4010" s="11">
        <v>101.795</v>
      </c>
      <c r="K4010" s="4">
        <v>2459811</v>
      </c>
      <c r="N4010" s="4">
        <f t="shared" si="501"/>
        <v>0</v>
      </c>
      <c r="O4010" s="4" t="e">
        <f t="shared" si="502"/>
        <v>#DIV/0!</v>
      </c>
      <c r="P4010" s="4" t="e">
        <f t="shared" si="503"/>
        <v>#DIV/0!</v>
      </c>
      <c r="Q4010" s="4">
        <f t="shared" si="504"/>
        <v>25</v>
      </c>
      <c r="R4010" s="4">
        <f t="shared" si="505"/>
        <v>101.795</v>
      </c>
      <c r="S4010" s="4">
        <v>11.8004</v>
      </c>
      <c r="T4010" s="4">
        <f t="shared" si="506"/>
        <v>1201.221718</v>
      </c>
      <c r="U4010" s="4">
        <v>11.8004</v>
      </c>
      <c r="V4010" s="4">
        <v>7.5719504312517644E-2</v>
      </c>
    </row>
    <row r="4011" spans="1:22" x14ac:dyDescent="0.55000000000000004">
      <c r="A4011" s="3">
        <v>44792</v>
      </c>
      <c r="B4011" s="4">
        <v>482</v>
      </c>
      <c r="C4011" s="4">
        <v>10</v>
      </c>
      <c r="D4011" s="4">
        <v>9</v>
      </c>
      <c r="E4011" s="4" t="s">
        <v>9</v>
      </c>
      <c r="F4011" s="4">
        <v>3000</v>
      </c>
      <c r="G4011" s="4">
        <f t="shared" si="499"/>
        <v>356.68199999999996</v>
      </c>
      <c r="H4011" s="4">
        <f t="shared" si="500"/>
        <v>55586.606264988273</v>
      </c>
      <c r="J4011" s="11">
        <v>356.68200000000002</v>
      </c>
      <c r="K4011" s="4">
        <v>2459811</v>
      </c>
      <c r="N4011" s="4">
        <f t="shared" si="501"/>
        <v>0</v>
      </c>
      <c r="O4011" s="4" t="e">
        <f t="shared" si="502"/>
        <v>#DIV/0!</v>
      </c>
      <c r="P4011" s="4" t="e">
        <f t="shared" si="503"/>
        <v>#DIV/0!</v>
      </c>
      <c r="Q4011" s="4">
        <f t="shared" si="504"/>
        <v>25</v>
      </c>
      <c r="R4011" s="4">
        <f t="shared" si="505"/>
        <v>356.68200000000002</v>
      </c>
      <c r="S4011" s="4">
        <v>11.8004</v>
      </c>
      <c r="T4011" s="4">
        <f t="shared" si="506"/>
        <v>4208.9902727999997</v>
      </c>
      <c r="U4011" s="4">
        <v>11.8004</v>
      </c>
      <c r="V4011" s="4">
        <v>7.5719504312517644E-2</v>
      </c>
    </row>
    <row r="4012" spans="1:22" x14ac:dyDescent="0.55000000000000004">
      <c r="A4012" s="3">
        <v>44792</v>
      </c>
      <c r="B4012" s="4">
        <v>483</v>
      </c>
      <c r="C4012" s="4">
        <v>10</v>
      </c>
      <c r="D4012" s="4">
        <v>9</v>
      </c>
      <c r="E4012" s="4" t="s">
        <v>9</v>
      </c>
      <c r="F4012" s="4">
        <v>3000</v>
      </c>
      <c r="G4012" s="4">
        <f t="shared" si="499"/>
        <v>80.287000000000006</v>
      </c>
      <c r="H4012" s="4">
        <f t="shared" si="500"/>
        <v>12512.214962339322</v>
      </c>
      <c r="J4012" s="11">
        <v>80.287000000000006</v>
      </c>
      <c r="K4012" s="4">
        <v>2459811</v>
      </c>
      <c r="N4012" s="4">
        <f t="shared" si="501"/>
        <v>0</v>
      </c>
      <c r="O4012" s="4" t="e">
        <f t="shared" si="502"/>
        <v>#DIV/0!</v>
      </c>
      <c r="P4012" s="4" t="e">
        <f t="shared" si="503"/>
        <v>#DIV/0!</v>
      </c>
      <c r="Q4012" s="4">
        <f t="shared" si="504"/>
        <v>25</v>
      </c>
      <c r="R4012" s="4">
        <f t="shared" si="505"/>
        <v>80.287000000000006</v>
      </c>
      <c r="S4012" s="4">
        <v>11.8004</v>
      </c>
      <c r="T4012" s="4">
        <f t="shared" si="506"/>
        <v>947.41871480000009</v>
      </c>
      <c r="U4012" s="4">
        <v>11.8004</v>
      </c>
      <c r="V4012" s="4">
        <v>7.5719504312517644E-2</v>
      </c>
    </row>
    <row r="4013" spans="1:22" x14ac:dyDescent="0.55000000000000004">
      <c r="A4013" s="3">
        <v>44792</v>
      </c>
      <c r="B4013" s="4">
        <v>484</v>
      </c>
      <c r="C4013" s="4">
        <v>10</v>
      </c>
      <c r="D4013" s="4">
        <v>9</v>
      </c>
      <c r="E4013" s="4" t="s">
        <v>9</v>
      </c>
      <c r="F4013" s="4">
        <v>3000</v>
      </c>
      <c r="G4013" s="4">
        <f t="shared" si="499"/>
        <v>150.94399999999999</v>
      </c>
      <c r="H4013" s="4">
        <f t="shared" si="500"/>
        <v>23523.656074773578</v>
      </c>
      <c r="J4013" s="11">
        <v>150.94399999999999</v>
      </c>
      <c r="K4013" s="4">
        <v>2459811</v>
      </c>
      <c r="N4013" s="4">
        <f t="shared" si="501"/>
        <v>0</v>
      </c>
      <c r="O4013" s="4" t="e">
        <f t="shared" si="502"/>
        <v>#DIV/0!</v>
      </c>
      <c r="P4013" s="4" t="e">
        <f t="shared" si="503"/>
        <v>#DIV/0!</v>
      </c>
      <c r="Q4013" s="4">
        <f t="shared" si="504"/>
        <v>25</v>
      </c>
      <c r="R4013" s="4">
        <f t="shared" si="505"/>
        <v>150.94399999999999</v>
      </c>
      <c r="S4013" s="4">
        <v>11.8004</v>
      </c>
      <c r="T4013" s="4">
        <f t="shared" si="506"/>
        <v>1781.1995775999999</v>
      </c>
      <c r="U4013" s="4">
        <v>11.8004</v>
      </c>
      <c r="V4013" s="4">
        <v>7.5719504312517644E-2</v>
      </c>
    </row>
    <row r="4014" spans="1:22" x14ac:dyDescent="0.55000000000000004">
      <c r="A4014" s="3">
        <v>44792</v>
      </c>
      <c r="B4014" s="4">
        <v>485</v>
      </c>
      <c r="C4014" s="4">
        <v>10</v>
      </c>
      <c r="D4014" s="4">
        <v>9</v>
      </c>
      <c r="E4014" s="4" t="s">
        <v>9</v>
      </c>
      <c r="F4014" s="4">
        <v>3000</v>
      </c>
      <c r="G4014" s="4">
        <f t="shared" si="499"/>
        <v>150.84399999999999</v>
      </c>
      <c r="H4014" s="4">
        <f t="shared" si="500"/>
        <v>23508.071714961483</v>
      </c>
      <c r="J4014" s="11">
        <v>150.84399999999999</v>
      </c>
      <c r="K4014" s="4">
        <v>2459811</v>
      </c>
      <c r="N4014" s="4">
        <f t="shared" si="501"/>
        <v>0</v>
      </c>
      <c r="O4014" s="4" t="e">
        <f t="shared" si="502"/>
        <v>#DIV/0!</v>
      </c>
      <c r="P4014" s="4" t="e">
        <f t="shared" si="503"/>
        <v>#DIV/0!</v>
      </c>
      <c r="Q4014" s="4">
        <f t="shared" si="504"/>
        <v>25</v>
      </c>
      <c r="R4014" s="4">
        <f t="shared" si="505"/>
        <v>150.84399999999999</v>
      </c>
      <c r="S4014" s="4">
        <v>11.8004</v>
      </c>
      <c r="T4014" s="4">
        <f t="shared" si="506"/>
        <v>1780.0195375999999</v>
      </c>
      <c r="U4014" s="4">
        <v>11.8004</v>
      </c>
      <c r="V4014" s="4">
        <v>7.5719504312517644E-2</v>
      </c>
    </row>
    <row r="4015" spans="1:22" x14ac:dyDescent="0.55000000000000004">
      <c r="A4015" s="3">
        <v>44792</v>
      </c>
      <c r="B4015" s="4">
        <v>486</v>
      </c>
      <c r="C4015" s="4">
        <v>10</v>
      </c>
      <c r="D4015" s="4">
        <v>9</v>
      </c>
      <c r="E4015" s="4" t="s">
        <v>9</v>
      </c>
      <c r="F4015" s="4">
        <v>3000</v>
      </c>
      <c r="G4015" s="4">
        <f t="shared" si="499"/>
        <v>146.79400000000001</v>
      </c>
      <c r="H4015" s="4">
        <f t="shared" si="500"/>
        <v>22876.905142571504</v>
      </c>
      <c r="J4015" s="11">
        <v>146.79400000000001</v>
      </c>
      <c r="K4015" s="4">
        <v>2459811</v>
      </c>
      <c r="N4015" s="4">
        <f t="shared" si="501"/>
        <v>0</v>
      </c>
      <c r="O4015" s="4" t="e">
        <f t="shared" si="502"/>
        <v>#DIV/0!</v>
      </c>
      <c r="P4015" s="4" t="e">
        <f t="shared" si="503"/>
        <v>#DIV/0!</v>
      </c>
      <c r="Q4015" s="4">
        <f t="shared" si="504"/>
        <v>25</v>
      </c>
      <c r="R4015" s="4">
        <f t="shared" si="505"/>
        <v>146.79400000000001</v>
      </c>
      <c r="S4015" s="4">
        <v>11.8004</v>
      </c>
      <c r="T4015" s="4">
        <f t="shared" si="506"/>
        <v>1732.2279176000002</v>
      </c>
      <c r="U4015" s="4">
        <v>11.8004</v>
      </c>
      <c r="V4015" s="4">
        <v>7.5719504312517644E-2</v>
      </c>
    </row>
    <row r="4016" spans="1:22" x14ac:dyDescent="0.55000000000000004">
      <c r="A4016" s="3">
        <v>44792</v>
      </c>
      <c r="B4016" s="4">
        <v>487</v>
      </c>
      <c r="C4016" s="4">
        <v>10</v>
      </c>
      <c r="D4016" s="4">
        <v>9</v>
      </c>
      <c r="E4016" s="4" t="s">
        <v>9</v>
      </c>
      <c r="F4016" s="4">
        <v>3000</v>
      </c>
      <c r="G4016" s="4">
        <f t="shared" si="499"/>
        <v>151.76300000000001</v>
      </c>
      <c r="H4016" s="4">
        <f t="shared" si="500"/>
        <v>23651.291981634666</v>
      </c>
      <c r="J4016" s="11">
        <v>151.76300000000001</v>
      </c>
      <c r="K4016" s="4">
        <v>2459811</v>
      </c>
      <c r="N4016" s="4">
        <f t="shared" si="501"/>
        <v>0</v>
      </c>
      <c r="O4016" s="4" t="e">
        <f t="shared" si="502"/>
        <v>#DIV/0!</v>
      </c>
      <c r="P4016" s="4" t="e">
        <f t="shared" si="503"/>
        <v>#DIV/0!</v>
      </c>
      <c r="Q4016" s="4">
        <f t="shared" si="504"/>
        <v>25</v>
      </c>
      <c r="R4016" s="4">
        <f t="shared" si="505"/>
        <v>151.76300000000001</v>
      </c>
      <c r="S4016" s="4">
        <v>11.8004</v>
      </c>
      <c r="T4016" s="4">
        <f t="shared" si="506"/>
        <v>1790.8641052</v>
      </c>
      <c r="U4016" s="4">
        <v>11.8004</v>
      </c>
      <c r="V4016" s="4">
        <v>7.5719504312517644E-2</v>
      </c>
    </row>
    <row r="4017" spans="1:22" x14ac:dyDescent="0.55000000000000004">
      <c r="A4017" s="3">
        <v>44792</v>
      </c>
      <c r="B4017" s="4">
        <v>488</v>
      </c>
      <c r="C4017" s="4">
        <v>10</v>
      </c>
      <c r="D4017" s="4">
        <v>9</v>
      </c>
      <c r="E4017" s="4" t="s">
        <v>9</v>
      </c>
      <c r="F4017" s="4">
        <v>3000</v>
      </c>
      <c r="G4017" s="4">
        <f t="shared" si="499"/>
        <v>211.89900000000003</v>
      </c>
      <c r="H4017" s="4">
        <f t="shared" si="500"/>
        <v>33023.102598238067</v>
      </c>
      <c r="J4017" s="11">
        <v>211.899</v>
      </c>
      <c r="K4017" s="4">
        <v>2459811</v>
      </c>
      <c r="N4017" s="4">
        <f t="shared" si="501"/>
        <v>0</v>
      </c>
      <c r="O4017" s="4" t="e">
        <f t="shared" si="502"/>
        <v>#DIV/0!</v>
      </c>
      <c r="P4017" s="4" t="e">
        <f t="shared" si="503"/>
        <v>#DIV/0!</v>
      </c>
      <c r="Q4017" s="4">
        <f t="shared" si="504"/>
        <v>25</v>
      </c>
      <c r="R4017" s="4">
        <f t="shared" si="505"/>
        <v>211.899</v>
      </c>
      <c r="S4017" s="4">
        <v>11.8004</v>
      </c>
      <c r="T4017" s="4">
        <f t="shared" si="506"/>
        <v>2500.4929596000002</v>
      </c>
      <c r="U4017" s="4">
        <v>11.8004</v>
      </c>
      <c r="V4017" s="4">
        <v>7.5719504312517644E-2</v>
      </c>
    </row>
    <row r="4018" spans="1:22" x14ac:dyDescent="0.55000000000000004">
      <c r="A4018" s="3">
        <v>44792</v>
      </c>
      <c r="B4018" s="4">
        <v>489</v>
      </c>
      <c r="C4018" s="4">
        <v>10</v>
      </c>
      <c r="D4018" s="4">
        <v>9</v>
      </c>
      <c r="E4018" s="4" t="s">
        <v>9</v>
      </c>
      <c r="F4018" s="4">
        <v>3000</v>
      </c>
      <c r="G4018" s="4">
        <f t="shared" si="499"/>
        <v>105.02</v>
      </c>
      <c r="H4018" s="4">
        <f t="shared" si="500"/>
        <v>16366.694674665581</v>
      </c>
      <c r="J4018" s="11">
        <v>105.02</v>
      </c>
      <c r="K4018" s="4">
        <v>2459811</v>
      </c>
      <c r="N4018" s="4">
        <f t="shared" si="501"/>
        <v>0</v>
      </c>
      <c r="O4018" s="4" t="e">
        <f t="shared" si="502"/>
        <v>#DIV/0!</v>
      </c>
      <c r="P4018" s="4" t="e">
        <f t="shared" si="503"/>
        <v>#DIV/0!</v>
      </c>
      <c r="Q4018" s="4">
        <f t="shared" si="504"/>
        <v>25</v>
      </c>
      <c r="R4018" s="4">
        <f t="shared" si="505"/>
        <v>105.02</v>
      </c>
      <c r="S4018" s="4">
        <v>11.8004</v>
      </c>
      <c r="T4018" s="4">
        <f t="shared" si="506"/>
        <v>1239.278008</v>
      </c>
      <c r="U4018" s="4">
        <v>11.8004</v>
      </c>
      <c r="V4018" s="4">
        <v>7.5719504312517644E-2</v>
      </c>
    </row>
    <row r="4019" spans="1:22" x14ac:dyDescent="0.55000000000000004">
      <c r="A4019" s="3">
        <v>44792</v>
      </c>
      <c r="B4019" s="4">
        <v>490</v>
      </c>
      <c r="C4019" s="4">
        <v>10</v>
      </c>
      <c r="D4019" s="4">
        <v>9</v>
      </c>
      <c r="E4019" s="4" t="s">
        <v>9</v>
      </c>
      <c r="F4019" s="4">
        <v>3000</v>
      </c>
      <c r="G4019" s="4">
        <f t="shared" si="499"/>
        <v>205.874</v>
      </c>
      <c r="H4019" s="4">
        <f t="shared" si="500"/>
        <v>32084.144919559149</v>
      </c>
      <c r="J4019" s="11">
        <v>205.874</v>
      </c>
      <c r="K4019" s="4">
        <v>2459811</v>
      </c>
      <c r="N4019" s="4">
        <f t="shared" si="501"/>
        <v>0</v>
      </c>
      <c r="O4019" s="4" t="e">
        <f t="shared" si="502"/>
        <v>#DIV/0!</v>
      </c>
      <c r="P4019" s="4" t="e">
        <f t="shared" si="503"/>
        <v>#DIV/0!</v>
      </c>
      <c r="Q4019" s="4">
        <f t="shared" si="504"/>
        <v>25</v>
      </c>
      <c r="R4019" s="4">
        <f t="shared" si="505"/>
        <v>205.874</v>
      </c>
      <c r="S4019" s="4">
        <v>11.8004</v>
      </c>
      <c r="T4019" s="4">
        <f t="shared" si="506"/>
        <v>2429.3955495999999</v>
      </c>
      <c r="U4019" s="4">
        <v>11.8004</v>
      </c>
      <c r="V4019" s="4">
        <v>7.5719504312517644E-2</v>
      </c>
    </row>
    <row r="4020" spans="1:22" x14ac:dyDescent="0.55000000000000004">
      <c r="A4020" s="3">
        <v>44792</v>
      </c>
      <c r="B4020" s="4">
        <v>491</v>
      </c>
      <c r="C4020" s="4">
        <v>11</v>
      </c>
      <c r="D4020" s="4">
        <v>3</v>
      </c>
      <c r="E4020" s="4" t="s">
        <v>8</v>
      </c>
      <c r="F4020" s="4">
        <v>1000</v>
      </c>
      <c r="G4020" s="4">
        <f t="shared" si="499"/>
        <v>156.20110387330314</v>
      </c>
      <c r="H4020" s="4">
        <f t="shared" si="500"/>
        <v>9543.3467832767947</v>
      </c>
      <c r="J4020" s="11">
        <v>152.721</v>
      </c>
      <c r="K4020" s="4">
        <v>2459811</v>
      </c>
      <c r="N4020" s="4">
        <f t="shared" si="501"/>
        <v>0</v>
      </c>
      <c r="O4020" s="4" t="e">
        <f t="shared" si="502"/>
        <v>#DIV/0!</v>
      </c>
      <c r="P4020" s="4" t="e">
        <f t="shared" si="503"/>
        <v>#DIV/0!</v>
      </c>
      <c r="Q4020" s="4">
        <f t="shared" si="504"/>
        <v>25</v>
      </c>
      <c r="R4020" s="4">
        <f t="shared" si="505"/>
        <v>152.721</v>
      </c>
      <c r="S4020" s="4">
        <v>11.3018</v>
      </c>
      <c r="T4020" s="4">
        <f t="shared" si="506"/>
        <v>1726.0221978</v>
      </c>
      <c r="U4020" s="4">
        <v>11.05</v>
      </c>
      <c r="V4020" s="4">
        <v>0.18086130966387817</v>
      </c>
    </row>
    <row r="4021" spans="1:22" x14ac:dyDescent="0.55000000000000004">
      <c r="A4021" s="3">
        <v>44792</v>
      </c>
      <c r="B4021" s="4">
        <v>492</v>
      </c>
      <c r="C4021" s="4">
        <v>11</v>
      </c>
      <c r="D4021" s="4">
        <v>3</v>
      </c>
      <c r="E4021" s="4" t="s">
        <v>8</v>
      </c>
      <c r="F4021" s="4">
        <v>1000</v>
      </c>
      <c r="G4021" s="4">
        <f t="shared" si="499"/>
        <v>156.40872970135746</v>
      </c>
      <c r="H4021" s="4">
        <f t="shared" si="500"/>
        <v>9556.0320027096514</v>
      </c>
      <c r="J4021" s="11">
        <v>152.92400000000001</v>
      </c>
      <c r="K4021" s="4">
        <v>2459811</v>
      </c>
      <c r="N4021" s="4">
        <f t="shared" si="501"/>
        <v>0</v>
      </c>
      <c r="O4021" s="4" t="e">
        <f t="shared" si="502"/>
        <v>#DIV/0!</v>
      </c>
      <c r="P4021" s="4" t="e">
        <f t="shared" si="503"/>
        <v>#DIV/0!</v>
      </c>
      <c r="Q4021" s="4">
        <f t="shared" si="504"/>
        <v>25</v>
      </c>
      <c r="R4021" s="4">
        <f t="shared" si="505"/>
        <v>152.92400000000001</v>
      </c>
      <c r="S4021" s="4">
        <v>11.3018</v>
      </c>
      <c r="T4021" s="4">
        <f t="shared" si="506"/>
        <v>1728.3164632</v>
      </c>
      <c r="U4021" s="4">
        <v>11.05</v>
      </c>
      <c r="V4021" s="4">
        <v>0.18086130966387817</v>
      </c>
    </row>
    <row r="4022" spans="1:22" x14ac:dyDescent="0.55000000000000004">
      <c r="A4022" s="3">
        <v>44792</v>
      </c>
      <c r="B4022" s="4">
        <v>493</v>
      </c>
      <c r="C4022" s="4">
        <v>11</v>
      </c>
      <c r="D4022" s="4">
        <v>3</v>
      </c>
      <c r="E4022" s="4" t="s">
        <v>8</v>
      </c>
      <c r="F4022" s="4">
        <v>1000</v>
      </c>
      <c r="G4022" s="4">
        <f t="shared" si="499"/>
        <v>189.95206298642532</v>
      </c>
      <c r="H4022" s="4">
        <f t="shared" si="500"/>
        <v>11605.413561921192</v>
      </c>
      <c r="J4022" s="11">
        <v>185.72</v>
      </c>
      <c r="K4022" s="4">
        <v>2459811</v>
      </c>
      <c r="N4022" s="4">
        <f t="shared" si="501"/>
        <v>0</v>
      </c>
      <c r="O4022" s="4" t="e">
        <f t="shared" si="502"/>
        <v>#DIV/0!</v>
      </c>
      <c r="P4022" s="4" t="e">
        <f t="shared" si="503"/>
        <v>#DIV/0!</v>
      </c>
      <c r="Q4022" s="4">
        <f t="shared" si="504"/>
        <v>25</v>
      </c>
      <c r="R4022" s="4">
        <f t="shared" si="505"/>
        <v>185.72</v>
      </c>
      <c r="S4022" s="4">
        <v>11.3018</v>
      </c>
      <c r="T4022" s="4">
        <f t="shared" si="506"/>
        <v>2098.970296</v>
      </c>
      <c r="U4022" s="4">
        <v>11.05</v>
      </c>
      <c r="V4022" s="4">
        <v>0.18086130966387817</v>
      </c>
    </row>
    <row r="4023" spans="1:22" x14ac:dyDescent="0.55000000000000004">
      <c r="A4023" s="3">
        <v>44792</v>
      </c>
      <c r="B4023" s="4">
        <v>494</v>
      </c>
      <c r="C4023" s="4">
        <v>11</v>
      </c>
      <c r="D4023" s="4">
        <v>3</v>
      </c>
      <c r="E4023" s="4" t="s">
        <v>8</v>
      </c>
      <c r="F4023" s="4">
        <v>1000</v>
      </c>
      <c r="G4023" s="4">
        <f t="shared" si="499"/>
        <v>107.82019478733032</v>
      </c>
      <c r="H4023" s="4">
        <f t="shared" si="500"/>
        <v>6587.4407003586493</v>
      </c>
      <c r="J4023" s="11">
        <v>105.41800000000001</v>
      </c>
      <c r="K4023" s="4">
        <v>2459811</v>
      </c>
      <c r="N4023" s="4">
        <f t="shared" si="501"/>
        <v>0</v>
      </c>
      <c r="O4023" s="4" t="e">
        <f t="shared" si="502"/>
        <v>#DIV/0!</v>
      </c>
      <c r="P4023" s="4" t="e">
        <f t="shared" si="503"/>
        <v>#DIV/0!</v>
      </c>
      <c r="Q4023" s="4">
        <f t="shared" si="504"/>
        <v>25</v>
      </c>
      <c r="R4023" s="4">
        <f t="shared" si="505"/>
        <v>105.41800000000001</v>
      </c>
      <c r="S4023" s="4">
        <v>11.3018</v>
      </c>
      <c r="T4023" s="4">
        <f t="shared" si="506"/>
        <v>1191.4131524000002</v>
      </c>
      <c r="U4023" s="4">
        <v>11.05</v>
      </c>
      <c r="V4023" s="4">
        <v>0.18086130966387817</v>
      </c>
    </row>
    <row r="4024" spans="1:22" x14ac:dyDescent="0.55000000000000004">
      <c r="A4024" s="3">
        <v>44792</v>
      </c>
      <c r="B4024" s="4">
        <v>495</v>
      </c>
      <c r="C4024" s="4">
        <v>11</v>
      </c>
      <c r="D4024" s="4">
        <v>3</v>
      </c>
      <c r="E4024" s="4" t="s">
        <v>8</v>
      </c>
      <c r="F4024" s="4">
        <v>1000</v>
      </c>
      <c r="G4024" s="4">
        <f t="shared" si="499"/>
        <v>78.608365846153845</v>
      </c>
      <c r="H4024" s="4">
        <f t="shared" si="500"/>
        <v>4802.6990637980671</v>
      </c>
      <c r="J4024" s="11">
        <v>76.856999999999999</v>
      </c>
      <c r="K4024" s="4">
        <v>2459811</v>
      </c>
      <c r="N4024" s="4">
        <f t="shared" si="501"/>
        <v>0</v>
      </c>
      <c r="O4024" s="4" t="e">
        <f t="shared" si="502"/>
        <v>#DIV/0!</v>
      </c>
      <c r="P4024" s="4" t="e">
        <f t="shared" si="503"/>
        <v>#DIV/0!</v>
      </c>
      <c r="Q4024" s="4">
        <f t="shared" si="504"/>
        <v>25</v>
      </c>
      <c r="R4024" s="4">
        <f t="shared" si="505"/>
        <v>76.856999999999999</v>
      </c>
      <c r="S4024" s="4">
        <v>11.3018</v>
      </c>
      <c r="T4024" s="4">
        <f t="shared" si="506"/>
        <v>868.6224426</v>
      </c>
      <c r="U4024" s="4">
        <v>11.05</v>
      </c>
      <c r="V4024" s="4">
        <v>0.18086130966387817</v>
      </c>
    </row>
    <row r="4025" spans="1:22" x14ac:dyDescent="0.55000000000000004">
      <c r="A4025" s="3">
        <v>44792</v>
      </c>
      <c r="B4025" s="4">
        <v>496</v>
      </c>
      <c r="C4025" s="4">
        <v>11</v>
      </c>
      <c r="D4025" s="4">
        <v>3</v>
      </c>
      <c r="E4025" s="4" t="s">
        <v>8</v>
      </c>
      <c r="F4025" s="4">
        <v>1000</v>
      </c>
      <c r="G4025" s="4">
        <f t="shared" si="499"/>
        <v>178.18080360180994</v>
      </c>
      <c r="H4025" s="4">
        <f t="shared" si="500"/>
        <v>10886.230357720508</v>
      </c>
      <c r="J4025" s="11">
        <v>174.21100000000001</v>
      </c>
      <c r="K4025" s="4">
        <v>2459811</v>
      </c>
      <c r="N4025" s="4">
        <f t="shared" si="501"/>
        <v>0</v>
      </c>
      <c r="O4025" s="4" t="e">
        <f t="shared" si="502"/>
        <v>#DIV/0!</v>
      </c>
      <c r="P4025" s="4" t="e">
        <f t="shared" si="503"/>
        <v>#DIV/0!</v>
      </c>
      <c r="Q4025" s="4">
        <f t="shared" si="504"/>
        <v>25</v>
      </c>
      <c r="R4025" s="4">
        <f t="shared" si="505"/>
        <v>174.21100000000001</v>
      </c>
      <c r="S4025" s="4">
        <v>11.3018</v>
      </c>
      <c r="T4025" s="4">
        <f t="shared" si="506"/>
        <v>1968.8978798000001</v>
      </c>
      <c r="U4025" s="4">
        <v>11.05</v>
      </c>
      <c r="V4025" s="4">
        <v>0.18086130966387817</v>
      </c>
    </row>
    <row r="4026" spans="1:22" x14ac:dyDescent="0.55000000000000004">
      <c r="A4026" s="3">
        <v>44792</v>
      </c>
      <c r="B4026" s="4">
        <v>497</v>
      </c>
      <c r="C4026" s="4">
        <v>11</v>
      </c>
      <c r="D4026" s="4">
        <v>3</v>
      </c>
      <c r="E4026" s="4" t="s">
        <v>8</v>
      </c>
      <c r="F4026" s="4">
        <v>1000</v>
      </c>
      <c r="G4026" s="4">
        <f t="shared" si="499"/>
        <v>80.362446117647053</v>
      </c>
      <c r="H4026" s="4">
        <f t="shared" si="500"/>
        <v>4909.8672969377121</v>
      </c>
      <c r="J4026" s="11">
        <v>78.572000000000003</v>
      </c>
      <c r="K4026" s="4">
        <v>2459811</v>
      </c>
      <c r="N4026" s="4">
        <f t="shared" si="501"/>
        <v>0</v>
      </c>
      <c r="O4026" s="4" t="e">
        <f t="shared" si="502"/>
        <v>#DIV/0!</v>
      </c>
      <c r="P4026" s="4" t="e">
        <f t="shared" si="503"/>
        <v>#DIV/0!</v>
      </c>
      <c r="Q4026" s="4">
        <f t="shared" si="504"/>
        <v>25</v>
      </c>
      <c r="R4026" s="4">
        <f t="shared" si="505"/>
        <v>78.572000000000003</v>
      </c>
      <c r="S4026" s="4">
        <v>11.3018</v>
      </c>
      <c r="T4026" s="4">
        <f t="shared" si="506"/>
        <v>888.00502960000006</v>
      </c>
      <c r="U4026" s="4">
        <v>11.05</v>
      </c>
      <c r="V4026" s="4">
        <v>0.18086130966387817</v>
      </c>
    </row>
    <row r="4027" spans="1:22" x14ac:dyDescent="0.55000000000000004">
      <c r="A4027" s="3">
        <v>44792</v>
      </c>
      <c r="B4027" s="4">
        <v>498</v>
      </c>
      <c r="C4027" s="4">
        <v>11</v>
      </c>
      <c r="D4027" s="4">
        <v>3</v>
      </c>
      <c r="E4027" s="4" t="s">
        <v>8</v>
      </c>
      <c r="F4027" s="4">
        <v>1000</v>
      </c>
      <c r="G4027" s="4">
        <f t="shared" si="499"/>
        <v>81.171470895927598</v>
      </c>
      <c r="H4027" s="4">
        <f t="shared" si="500"/>
        <v>4959.2959105898744</v>
      </c>
      <c r="J4027" s="11">
        <v>79.363</v>
      </c>
      <c r="K4027" s="4">
        <v>2459811</v>
      </c>
      <c r="N4027" s="4">
        <f t="shared" si="501"/>
        <v>0</v>
      </c>
      <c r="O4027" s="4" t="e">
        <f t="shared" si="502"/>
        <v>#DIV/0!</v>
      </c>
      <c r="P4027" s="4" t="e">
        <f t="shared" si="503"/>
        <v>#DIV/0!</v>
      </c>
      <c r="Q4027" s="4">
        <f t="shared" si="504"/>
        <v>25</v>
      </c>
      <c r="R4027" s="4">
        <f t="shared" si="505"/>
        <v>79.363</v>
      </c>
      <c r="S4027" s="4">
        <v>11.3018</v>
      </c>
      <c r="T4027" s="4">
        <f t="shared" si="506"/>
        <v>896.94475339999997</v>
      </c>
      <c r="U4027" s="4">
        <v>11.05</v>
      </c>
      <c r="V4027" s="4">
        <v>0.18086130966387817</v>
      </c>
    </row>
    <row r="4028" spans="1:22" x14ac:dyDescent="0.55000000000000004">
      <c r="A4028" s="3">
        <v>44792</v>
      </c>
      <c r="B4028" s="4">
        <v>499</v>
      </c>
      <c r="C4028" s="4">
        <v>11</v>
      </c>
      <c r="D4028" s="4">
        <v>3</v>
      </c>
      <c r="E4028" s="4" t="s">
        <v>8</v>
      </c>
      <c r="F4028" s="4">
        <v>1000</v>
      </c>
      <c r="G4028" s="4">
        <f t="shared" si="499"/>
        <v>85.479451131221722</v>
      </c>
      <c r="H4028" s="4">
        <f t="shared" si="500"/>
        <v>5222.4985916302157</v>
      </c>
      <c r="J4028" s="11">
        <v>83.575000000000003</v>
      </c>
      <c r="K4028" s="4">
        <v>2459811</v>
      </c>
      <c r="N4028" s="4">
        <f t="shared" si="501"/>
        <v>0</v>
      </c>
      <c r="O4028" s="4" t="e">
        <f t="shared" si="502"/>
        <v>#DIV/0!</v>
      </c>
      <c r="P4028" s="4" t="e">
        <f t="shared" si="503"/>
        <v>#DIV/0!</v>
      </c>
      <c r="Q4028" s="4">
        <f t="shared" si="504"/>
        <v>25</v>
      </c>
      <c r="R4028" s="4">
        <f t="shared" si="505"/>
        <v>83.575000000000003</v>
      </c>
      <c r="S4028" s="4">
        <v>11.3018</v>
      </c>
      <c r="T4028" s="4">
        <f t="shared" si="506"/>
        <v>944.54793500000005</v>
      </c>
      <c r="U4028" s="4">
        <v>11.05</v>
      </c>
      <c r="V4028" s="4">
        <v>0.18086130966387817</v>
      </c>
    </row>
    <row r="4029" spans="1:22" x14ac:dyDescent="0.55000000000000004">
      <c r="A4029" s="3">
        <v>44792</v>
      </c>
      <c r="B4029" s="4">
        <v>500</v>
      </c>
      <c r="C4029" s="4">
        <v>11</v>
      </c>
      <c r="D4029" s="4">
        <v>3</v>
      </c>
      <c r="E4029" s="4" t="s">
        <v>8</v>
      </c>
      <c r="F4029" s="4">
        <v>1000</v>
      </c>
      <c r="G4029" s="4">
        <f t="shared" si="499"/>
        <v>71.818080760181005</v>
      </c>
      <c r="H4029" s="4">
        <f t="shared" si="500"/>
        <v>4387.8361484545676</v>
      </c>
      <c r="J4029" s="11">
        <v>70.218000000000004</v>
      </c>
      <c r="K4029" s="4">
        <v>2459811</v>
      </c>
      <c r="N4029" s="4">
        <f t="shared" si="501"/>
        <v>0</v>
      </c>
      <c r="O4029" s="4" t="e">
        <f t="shared" si="502"/>
        <v>#DIV/0!</v>
      </c>
      <c r="P4029" s="4" t="e">
        <f t="shared" si="503"/>
        <v>#DIV/0!</v>
      </c>
      <c r="Q4029" s="4">
        <f t="shared" si="504"/>
        <v>25</v>
      </c>
      <c r="R4029" s="4">
        <f t="shared" si="505"/>
        <v>70.218000000000004</v>
      </c>
      <c r="S4029" s="4">
        <v>11.3018</v>
      </c>
      <c r="T4029" s="4">
        <f t="shared" si="506"/>
        <v>793.58979240000008</v>
      </c>
      <c r="U4029" s="4">
        <v>11.05</v>
      </c>
      <c r="V4029" s="4">
        <v>0.18086130966387817</v>
      </c>
    </row>
    <row r="4030" spans="1:22" x14ac:dyDescent="0.55000000000000004">
      <c r="A4030" s="3">
        <v>44792</v>
      </c>
      <c r="B4030" s="4">
        <v>501</v>
      </c>
      <c r="C4030" s="4">
        <v>11</v>
      </c>
      <c r="D4030" s="4">
        <v>3</v>
      </c>
      <c r="E4030" s="4" t="s">
        <v>8</v>
      </c>
      <c r="F4030" s="4">
        <v>1000</v>
      </c>
      <c r="G4030" s="4">
        <f t="shared" si="499"/>
        <v>150.03471905882353</v>
      </c>
      <c r="H4030" s="4">
        <f t="shared" si="500"/>
        <v>9166.6020149975429</v>
      </c>
      <c r="J4030" s="11">
        <v>146.69200000000001</v>
      </c>
      <c r="K4030" s="4">
        <v>2459811</v>
      </c>
      <c r="N4030" s="4">
        <f t="shared" si="501"/>
        <v>0</v>
      </c>
      <c r="O4030" s="4" t="e">
        <f t="shared" si="502"/>
        <v>#DIV/0!</v>
      </c>
      <c r="P4030" s="4" t="e">
        <f t="shared" si="503"/>
        <v>#DIV/0!</v>
      </c>
      <c r="Q4030" s="4">
        <f t="shared" si="504"/>
        <v>25</v>
      </c>
      <c r="R4030" s="4">
        <f t="shared" si="505"/>
        <v>146.69200000000001</v>
      </c>
      <c r="S4030" s="4">
        <v>11.3018</v>
      </c>
      <c r="T4030" s="4">
        <f t="shared" si="506"/>
        <v>1657.8836456000001</v>
      </c>
      <c r="U4030" s="4">
        <v>11.05</v>
      </c>
      <c r="V4030" s="4">
        <v>0.18086130966387817</v>
      </c>
    </row>
    <row r="4031" spans="1:22" x14ac:dyDescent="0.55000000000000004">
      <c r="A4031" s="3">
        <v>44792</v>
      </c>
      <c r="B4031" s="4">
        <v>502</v>
      </c>
      <c r="C4031" s="4">
        <v>11</v>
      </c>
      <c r="D4031" s="4">
        <v>3</v>
      </c>
      <c r="E4031" s="4" t="s">
        <v>8</v>
      </c>
      <c r="F4031" s="4">
        <v>1000</v>
      </c>
      <c r="G4031" s="4">
        <f t="shared" si="499"/>
        <v>102.23884432579185</v>
      </c>
      <c r="H4031" s="4">
        <f t="shared" si="500"/>
        <v>6246.4395060478364</v>
      </c>
      <c r="J4031" s="11">
        <v>99.960999999999999</v>
      </c>
      <c r="K4031" s="4">
        <v>2459811</v>
      </c>
      <c r="N4031" s="4">
        <f t="shared" si="501"/>
        <v>0</v>
      </c>
      <c r="O4031" s="4" t="e">
        <f t="shared" si="502"/>
        <v>#DIV/0!</v>
      </c>
      <c r="P4031" s="4" t="e">
        <f t="shared" si="503"/>
        <v>#DIV/0!</v>
      </c>
      <c r="Q4031" s="4">
        <f t="shared" si="504"/>
        <v>25</v>
      </c>
      <c r="R4031" s="4">
        <f t="shared" si="505"/>
        <v>99.960999999999999</v>
      </c>
      <c r="S4031" s="4">
        <v>11.3018</v>
      </c>
      <c r="T4031" s="4">
        <f t="shared" si="506"/>
        <v>1129.7392298</v>
      </c>
      <c r="U4031" s="4">
        <v>11.05</v>
      </c>
      <c r="V4031" s="4">
        <v>0.18086130966387817</v>
      </c>
    </row>
    <row r="4032" spans="1:22" x14ac:dyDescent="0.55000000000000004">
      <c r="A4032" s="3">
        <v>44792</v>
      </c>
      <c r="B4032" s="4">
        <v>503</v>
      </c>
      <c r="C4032" s="4">
        <v>11</v>
      </c>
      <c r="D4032" s="4">
        <v>3</v>
      </c>
      <c r="E4032" s="4" t="s">
        <v>8</v>
      </c>
      <c r="F4032" s="4">
        <v>1000</v>
      </c>
      <c r="G4032" s="4">
        <f t="shared" si="499"/>
        <v>119.77453310407238</v>
      </c>
      <c r="H4032" s="4">
        <f t="shared" si="500"/>
        <v>7317.8093936158893</v>
      </c>
      <c r="J4032" s="11">
        <v>117.10599999999999</v>
      </c>
      <c r="K4032" s="4">
        <v>2459811</v>
      </c>
      <c r="N4032" s="4">
        <f t="shared" si="501"/>
        <v>0</v>
      </c>
      <c r="O4032" s="4" t="e">
        <f t="shared" si="502"/>
        <v>#DIV/0!</v>
      </c>
      <c r="P4032" s="4" t="e">
        <f t="shared" si="503"/>
        <v>#DIV/0!</v>
      </c>
      <c r="Q4032" s="4">
        <f t="shared" si="504"/>
        <v>25</v>
      </c>
      <c r="R4032" s="4">
        <f t="shared" si="505"/>
        <v>117.10599999999999</v>
      </c>
      <c r="S4032" s="4">
        <v>11.3018</v>
      </c>
      <c r="T4032" s="4">
        <f t="shared" si="506"/>
        <v>1323.5085907999999</v>
      </c>
      <c r="U4032" s="4">
        <v>11.05</v>
      </c>
      <c r="V4032" s="4">
        <v>0.18086130966387817</v>
      </c>
    </row>
    <row r="4033" spans="1:22" x14ac:dyDescent="0.55000000000000004">
      <c r="A4033" s="3">
        <v>44792</v>
      </c>
      <c r="B4033" s="4">
        <v>504</v>
      </c>
      <c r="C4033" s="4">
        <v>11</v>
      </c>
      <c r="D4033" s="4">
        <v>3</v>
      </c>
      <c r="E4033" s="4" t="s">
        <v>8</v>
      </c>
      <c r="F4033" s="4">
        <v>1000</v>
      </c>
      <c r="G4033" s="4">
        <f t="shared" si="499"/>
        <v>155.74391793665157</v>
      </c>
      <c r="H4033" s="4">
        <f t="shared" si="500"/>
        <v>9515.4143050182392</v>
      </c>
      <c r="J4033" s="11">
        <v>152.274</v>
      </c>
      <c r="K4033" s="4">
        <v>2459811</v>
      </c>
      <c r="N4033" s="4">
        <f t="shared" si="501"/>
        <v>0</v>
      </c>
      <c r="O4033" s="4" t="e">
        <f t="shared" si="502"/>
        <v>#DIV/0!</v>
      </c>
      <c r="P4033" s="4" t="e">
        <f t="shared" si="503"/>
        <v>#DIV/0!</v>
      </c>
      <c r="Q4033" s="4">
        <f t="shared" si="504"/>
        <v>25</v>
      </c>
      <c r="R4033" s="4">
        <f t="shared" si="505"/>
        <v>152.274</v>
      </c>
      <c r="S4033" s="4">
        <v>11.3018</v>
      </c>
      <c r="T4033" s="4">
        <f t="shared" si="506"/>
        <v>1720.9702932</v>
      </c>
      <c r="U4033" s="4">
        <v>11.05</v>
      </c>
      <c r="V4033" s="4">
        <v>0.18086130966387817</v>
      </c>
    </row>
    <row r="4034" spans="1:22" x14ac:dyDescent="0.55000000000000004">
      <c r="A4034" s="3">
        <v>44792</v>
      </c>
      <c r="B4034" s="4">
        <v>505</v>
      </c>
      <c r="C4034" s="4">
        <v>11</v>
      </c>
      <c r="D4034" s="4">
        <v>3</v>
      </c>
      <c r="E4034" s="4" t="s">
        <v>8</v>
      </c>
      <c r="F4034" s="4">
        <v>1000</v>
      </c>
      <c r="G4034" s="4">
        <f t="shared" ref="G4034:G4097" si="507">T4034/U4034</f>
        <v>244.29786778280541</v>
      </c>
      <c r="H4034" s="4">
        <f t="shared" ref="H4034:H4097" si="508">T4034/V4034</f>
        <v>14925.754126279809</v>
      </c>
      <c r="J4034" s="11">
        <v>238.85499999999999</v>
      </c>
      <c r="K4034" s="4">
        <v>2459811</v>
      </c>
      <c r="N4034" s="4">
        <f t="shared" ref="N4034:N4097" si="509">I4034</f>
        <v>0</v>
      </c>
      <c r="O4034" s="4" t="e">
        <f t="shared" ref="O4034:O4097" si="510">I4034/N4034</f>
        <v>#DIV/0!</v>
      </c>
      <c r="P4034" s="4" t="e">
        <f t="shared" ref="P4034:P4097" si="511">O4034*100</f>
        <v>#DIV/0!</v>
      </c>
      <c r="Q4034" s="4">
        <f t="shared" ref="Q4034:Q4097" si="512">A4034-A$2</f>
        <v>25</v>
      </c>
      <c r="R4034" s="4">
        <f t="shared" ref="R4034:R4097" si="513">J4034-N4034</f>
        <v>238.85499999999999</v>
      </c>
      <c r="S4034" s="4">
        <v>11.3018</v>
      </c>
      <c r="T4034" s="4">
        <f t="shared" ref="T4034:T4097" si="514">J4034*S4034</f>
        <v>2699.4914389999999</v>
      </c>
      <c r="U4034" s="4">
        <v>11.05</v>
      </c>
      <c r="V4034" s="4">
        <v>0.18086130966387817</v>
      </c>
    </row>
    <row r="4035" spans="1:22" x14ac:dyDescent="0.55000000000000004">
      <c r="A4035" s="3">
        <v>44792</v>
      </c>
      <c r="B4035" s="4">
        <v>506</v>
      </c>
      <c r="C4035" s="4">
        <v>11</v>
      </c>
      <c r="D4035" s="4">
        <v>3</v>
      </c>
      <c r="E4035" s="4" t="s">
        <v>8</v>
      </c>
      <c r="F4035" s="4">
        <v>1000</v>
      </c>
      <c r="G4035" s="4">
        <f t="shared" si="507"/>
        <v>87.945391384615377</v>
      </c>
      <c r="H4035" s="4">
        <f t="shared" si="508"/>
        <v>5373.1590056825089</v>
      </c>
      <c r="J4035" s="11">
        <v>85.986000000000004</v>
      </c>
      <c r="K4035" s="4">
        <v>2459811</v>
      </c>
      <c r="N4035" s="4">
        <f t="shared" si="509"/>
        <v>0</v>
      </c>
      <c r="O4035" s="4" t="e">
        <f t="shared" si="510"/>
        <v>#DIV/0!</v>
      </c>
      <c r="P4035" s="4" t="e">
        <f t="shared" si="511"/>
        <v>#DIV/0!</v>
      </c>
      <c r="Q4035" s="4">
        <f t="shared" si="512"/>
        <v>25</v>
      </c>
      <c r="R4035" s="4">
        <f t="shared" si="513"/>
        <v>85.986000000000004</v>
      </c>
      <c r="S4035" s="4">
        <v>11.3018</v>
      </c>
      <c r="T4035" s="4">
        <f t="shared" si="514"/>
        <v>971.79657480000003</v>
      </c>
      <c r="U4035" s="4">
        <v>11.05</v>
      </c>
      <c r="V4035" s="4">
        <v>0.18086130966387817</v>
      </c>
    </row>
    <row r="4036" spans="1:22" x14ac:dyDescent="0.55000000000000004">
      <c r="A4036" s="3">
        <v>44792</v>
      </c>
      <c r="B4036" s="4">
        <v>507</v>
      </c>
      <c r="C4036" s="4">
        <v>11</v>
      </c>
      <c r="D4036" s="4">
        <v>3</v>
      </c>
      <c r="E4036" s="4" t="s">
        <v>8</v>
      </c>
      <c r="F4036" s="4">
        <v>1000</v>
      </c>
      <c r="G4036" s="4">
        <f t="shared" si="507"/>
        <v>91.765502063348407</v>
      </c>
      <c r="H4036" s="4">
        <f t="shared" si="508"/>
        <v>5606.554545493922</v>
      </c>
      <c r="J4036" s="11">
        <v>89.721000000000004</v>
      </c>
      <c r="K4036" s="4">
        <v>2459811</v>
      </c>
      <c r="N4036" s="4">
        <f t="shared" si="509"/>
        <v>0</v>
      </c>
      <c r="O4036" s="4" t="e">
        <f t="shared" si="510"/>
        <v>#DIV/0!</v>
      </c>
      <c r="P4036" s="4" t="e">
        <f t="shared" si="511"/>
        <v>#DIV/0!</v>
      </c>
      <c r="Q4036" s="4">
        <f t="shared" si="512"/>
        <v>25</v>
      </c>
      <c r="R4036" s="4">
        <f t="shared" si="513"/>
        <v>89.721000000000004</v>
      </c>
      <c r="S4036" s="4">
        <v>11.3018</v>
      </c>
      <c r="T4036" s="4">
        <f t="shared" si="514"/>
        <v>1014.0087978</v>
      </c>
      <c r="U4036" s="4">
        <v>11.05</v>
      </c>
      <c r="V4036" s="4">
        <v>0.18086130966387817</v>
      </c>
    </row>
    <row r="4037" spans="1:22" x14ac:dyDescent="0.55000000000000004">
      <c r="A4037" s="3">
        <v>44792</v>
      </c>
      <c r="B4037" s="4">
        <v>508</v>
      </c>
      <c r="C4037" s="4">
        <v>11</v>
      </c>
      <c r="D4037" s="4">
        <v>3</v>
      </c>
      <c r="E4037" s="4" t="s">
        <v>8</v>
      </c>
      <c r="F4037" s="4">
        <v>1000</v>
      </c>
      <c r="G4037" s="4">
        <f t="shared" si="507"/>
        <v>98.018823800904954</v>
      </c>
      <c r="H4037" s="4">
        <f t="shared" si="508"/>
        <v>5988.6108588558973</v>
      </c>
      <c r="J4037" s="11">
        <v>95.834999999999994</v>
      </c>
      <c r="K4037" s="4">
        <v>2459811</v>
      </c>
      <c r="N4037" s="4">
        <f t="shared" si="509"/>
        <v>0</v>
      </c>
      <c r="O4037" s="4" t="e">
        <f t="shared" si="510"/>
        <v>#DIV/0!</v>
      </c>
      <c r="P4037" s="4" t="e">
        <f t="shared" si="511"/>
        <v>#DIV/0!</v>
      </c>
      <c r="Q4037" s="4">
        <f t="shared" si="512"/>
        <v>25</v>
      </c>
      <c r="R4037" s="4">
        <f t="shared" si="513"/>
        <v>95.834999999999994</v>
      </c>
      <c r="S4037" s="4">
        <v>11.3018</v>
      </c>
      <c r="T4037" s="4">
        <f t="shared" si="514"/>
        <v>1083.1080029999998</v>
      </c>
      <c r="U4037" s="4">
        <v>11.05</v>
      </c>
      <c r="V4037" s="4">
        <v>0.18086130966387817</v>
      </c>
    </row>
    <row r="4038" spans="1:22" x14ac:dyDescent="0.55000000000000004">
      <c r="A4038" s="3">
        <v>44792</v>
      </c>
      <c r="B4038" s="4">
        <v>509</v>
      </c>
      <c r="C4038" s="4">
        <v>11</v>
      </c>
      <c r="D4038" s="4">
        <v>3</v>
      </c>
      <c r="E4038" s="4" t="s">
        <v>8</v>
      </c>
      <c r="F4038" s="4">
        <v>1000</v>
      </c>
      <c r="G4038" s="4">
        <f t="shared" si="507"/>
        <v>340.49101619909499</v>
      </c>
      <c r="H4038" s="4">
        <f t="shared" si="508"/>
        <v>20802.822538398523</v>
      </c>
      <c r="J4038" s="11">
        <v>332.90499999999997</v>
      </c>
      <c r="K4038" s="4">
        <v>2459811</v>
      </c>
      <c r="N4038" s="4">
        <f t="shared" si="509"/>
        <v>0</v>
      </c>
      <c r="O4038" s="4" t="e">
        <f t="shared" si="510"/>
        <v>#DIV/0!</v>
      </c>
      <c r="P4038" s="4" t="e">
        <f t="shared" si="511"/>
        <v>#DIV/0!</v>
      </c>
      <c r="Q4038" s="4">
        <f t="shared" si="512"/>
        <v>25</v>
      </c>
      <c r="R4038" s="4">
        <f t="shared" si="513"/>
        <v>332.90499999999997</v>
      </c>
      <c r="S4038" s="4">
        <v>11.3018</v>
      </c>
      <c r="T4038" s="4">
        <f t="shared" si="514"/>
        <v>3762.4257289999996</v>
      </c>
      <c r="U4038" s="4">
        <v>11.05</v>
      </c>
      <c r="V4038" s="4">
        <v>0.18086130966387817</v>
      </c>
    </row>
    <row r="4039" spans="1:22" x14ac:dyDescent="0.55000000000000004">
      <c r="A4039" s="3">
        <v>44792</v>
      </c>
      <c r="B4039" s="4">
        <v>510</v>
      </c>
      <c r="C4039" s="4">
        <v>11</v>
      </c>
      <c r="D4039" s="4">
        <v>3</v>
      </c>
      <c r="E4039" s="4" t="s">
        <v>8</v>
      </c>
      <c r="F4039" s="4">
        <v>1000</v>
      </c>
      <c r="G4039" s="4">
        <f t="shared" si="507"/>
        <v>103.64824526696832</v>
      </c>
      <c r="H4039" s="4">
        <f t="shared" si="508"/>
        <v>6332.5490251536266</v>
      </c>
      <c r="J4039" s="11">
        <v>101.339</v>
      </c>
      <c r="K4039" s="4">
        <v>2459811</v>
      </c>
      <c r="N4039" s="4">
        <f t="shared" si="509"/>
        <v>0</v>
      </c>
      <c r="O4039" s="4" t="e">
        <f t="shared" si="510"/>
        <v>#DIV/0!</v>
      </c>
      <c r="P4039" s="4" t="e">
        <f t="shared" si="511"/>
        <v>#DIV/0!</v>
      </c>
      <c r="Q4039" s="4">
        <f t="shared" si="512"/>
        <v>25</v>
      </c>
      <c r="R4039" s="4">
        <f t="shared" si="513"/>
        <v>101.339</v>
      </c>
      <c r="S4039" s="4">
        <v>11.3018</v>
      </c>
      <c r="T4039" s="4">
        <f t="shared" si="514"/>
        <v>1145.3131102</v>
      </c>
      <c r="U4039" s="4">
        <v>11.05</v>
      </c>
      <c r="V4039" s="4">
        <v>0.18086130966387817</v>
      </c>
    </row>
    <row r="4040" spans="1:22" x14ac:dyDescent="0.55000000000000004">
      <c r="A4040" s="3">
        <v>44792</v>
      </c>
      <c r="B4040" s="4">
        <v>511</v>
      </c>
      <c r="C4040" s="4">
        <v>11</v>
      </c>
      <c r="D4040" s="4">
        <v>3</v>
      </c>
      <c r="E4040" s="4" t="s">
        <v>8</v>
      </c>
      <c r="F4040" s="4">
        <v>1000</v>
      </c>
      <c r="G4040" s="4">
        <f t="shared" si="507"/>
        <v>142.28403666968327</v>
      </c>
      <c r="H4040" s="4">
        <f t="shared" si="508"/>
        <v>8693.0621486813743</v>
      </c>
      <c r="J4040" s="11">
        <v>139.114</v>
      </c>
      <c r="K4040" s="4">
        <v>2459811</v>
      </c>
      <c r="N4040" s="4">
        <f t="shared" si="509"/>
        <v>0</v>
      </c>
      <c r="O4040" s="4" t="e">
        <f t="shared" si="510"/>
        <v>#DIV/0!</v>
      </c>
      <c r="P4040" s="4" t="e">
        <f t="shared" si="511"/>
        <v>#DIV/0!</v>
      </c>
      <c r="Q4040" s="4">
        <f t="shared" si="512"/>
        <v>25</v>
      </c>
      <c r="R4040" s="4">
        <f t="shared" si="513"/>
        <v>139.114</v>
      </c>
      <c r="S4040" s="4">
        <v>11.3018</v>
      </c>
      <c r="T4040" s="4">
        <f t="shared" si="514"/>
        <v>1572.2386052000002</v>
      </c>
      <c r="U4040" s="4">
        <v>11.05</v>
      </c>
      <c r="V4040" s="4">
        <v>0.18086130966387817</v>
      </c>
    </row>
    <row r="4041" spans="1:22" x14ac:dyDescent="0.55000000000000004">
      <c r="A4041" s="3">
        <v>44792</v>
      </c>
      <c r="B4041" s="4">
        <v>512</v>
      </c>
      <c r="C4041" s="4">
        <v>11</v>
      </c>
      <c r="D4041" s="4">
        <v>3</v>
      </c>
      <c r="E4041" s="4" t="s">
        <v>8</v>
      </c>
      <c r="F4041" s="4">
        <v>1000</v>
      </c>
      <c r="G4041" s="4">
        <f t="shared" si="507"/>
        <v>113.55291777375564</v>
      </c>
      <c r="H4041" s="4">
        <f t="shared" si="508"/>
        <v>6937.6902319899655</v>
      </c>
      <c r="J4041" s="11">
        <v>111.023</v>
      </c>
      <c r="K4041" s="4">
        <v>2459811</v>
      </c>
      <c r="N4041" s="4">
        <f t="shared" si="509"/>
        <v>0</v>
      </c>
      <c r="O4041" s="4" t="e">
        <f t="shared" si="510"/>
        <v>#DIV/0!</v>
      </c>
      <c r="P4041" s="4" t="e">
        <f t="shared" si="511"/>
        <v>#DIV/0!</v>
      </c>
      <c r="Q4041" s="4">
        <f t="shared" si="512"/>
        <v>25</v>
      </c>
      <c r="R4041" s="4">
        <f t="shared" si="513"/>
        <v>111.023</v>
      </c>
      <c r="S4041" s="4">
        <v>11.3018</v>
      </c>
      <c r="T4041" s="4">
        <f t="shared" si="514"/>
        <v>1254.7597413999999</v>
      </c>
      <c r="U4041" s="4">
        <v>11.05</v>
      </c>
      <c r="V4041" s="4">
        <v>0.18086130966387817</v>
      </c>
    </row>
    <row r="4042" spans="1:22" x14ac:dyDescent="0.55000000000000004">
      <c r="A4042" s="3">
        <v>44792</v>
      </c>
      <c r="B4042" s="4">
        <v>513</v>
      </c>
      <c r="C4042" s="4">
        <v>11</v>
      </c>
      <c r="D4042" s="4">
        <v>3</v>
      </c>
      <c r="E4042" s="4" t="s">
        <v>8</v>
      </c>
      <c r="F4042" s="4">
        <v>1000</v>
      </c>
      <c r="G4042" s="4">
        <f t="shared" si="507"/>
        <v>75.06133938461538</v>
      </c>
      <c r="H4042" s="4">
        <f t="shared" si="508"/>
        <v>4585.9880244229716</v>
      </c>
      <c r="J4042" s="11">
        <v>73.388999999999996</v>
      </c>
      <c r="K4042" s="4">
        <v>2459811</v>
      </c>
      <c r="N4042" s="4">
        <f t="shared" si="509"/>
        <v>0</v>
      </c>
      <c r="O4042" s="4" t="e">
        <f t="shared" si="510"/>
        <v>#DIV/0!</v>
      </c>
      <c r="P4042" s="4" t="e">
        <f t="shared" si="511"/>
        <v>#DIV/0!</v>
      </c>
      <c r="Q4042" s="4">
        <f t="shared" si="512"/>
        <v>25</v>
      </c>
      <c r="R4042" s="4">
        <f t="shared" si="513"/>
        <v>73.388999999999996</v>
      </c>
      <c r="S4042" s="4">
        <v>11.3018</v>
      </c>
      <c r="T4042" s="4">
        <f t="shared" si="514"/>
        <v>829.42780019999998</v>
      </c>
      <c r="U4042" s="4">
        <v>11.05</v>
      </c>
      <c r="V4042" s="4">
        <v>0.18086130966387817</v>
      </c>
    </row>
    <row r="4043" spans="1:22" x14ac:dyDescent="0.55000000000000004">
      <c r="A4043" s="3">
        <v>44792</v>
      </c>
      <c r="B4043" s="4">
        <v>514</v>
      </c>
      <c r="C4043" s="4">
        <v>11</v>
      </c>
      <c r="D4043" s="4">
        <v>3</v>
      </c>
      <c r="E4043" s="4" t="s">
        <v>8</v>
      </c>
      <c r="F4043" s="4">
        <v>1000</v>
      </c>
      <c r="G4043" s="4">
        <f t="shared" si="507"/>
        <v>0.97676190045248856</v>
      </c>
      <c r="H4043" s="4">
        <f t="shared" si="508"/>
        <v>59.676771223534011</v>
      </c>
      <c r="J4043" s="11">
        <v>0.95499999999999996</v>
      </c>
      <c r="K4043" s="4">
        <v>2459811</v>
      </c>
      <c r="N4043" s="4">
        <f t="shared" si="509"/>
        <v>0</v>
      </c>
      <c r="O4043" s="4" t="e">
        <f t="shared" si="510"/>
        <v>#DIV/0!</v>
      </c>
      <c r="P4043" s="4" t="e">
        <f t="shared" si="511"/>
        <v>#DIV/0!</v>
      </c>
      <c r="Q4043" s="4">
        <f t="shared" si="512"/>
        <v>25</v>
      </c>
      <c r="R4043" s="4">
        <f t="shared" si="513"/>
        <v>0.95499999999999996</v>
      </c>
      <c r="S4043" s="4">
        <v>11.3018</v>
      </c>
      <c r="T4043" s="4">
        <f t="shared" si="514"/>
        <v>10.793218999999999</v>
      </c>
      <c r="U4043" s="4">
        <v>11.05</v>
      </c>
      <c r="V4043" s="4">
        <v>0.18086130966387817</v>
      </c>
    </row>
    <row r="4044" spans="1:22" x14ac:dyDescent="0.55000000000000004">
      <c r="A4044" s="3">
        <v>44792</v>
      </c>
      <c r="B4044" s="4">
        <v>515</v>
      </c>
      <c r="C4044" s="4">
        <v>11</v>
      </c>
      <c r="D4044" s="4">
        <v>3</v>
      </c>
      <c r="E4044" s="4" t="s">
        <v>8</v>
      </c>
      <c r="F4044" s="4">
        <v>1000</v>
      </c>
      <c r="G4044" s="4">
        <f t="shared" si="507"/>
        <v>126.78983140271494</v>
      </c>
      <c r="H4044" s="4">
        <f t="shared" si="508"/>
        <v>7746.419837408791</v>
      </c>
      <c r="J4044" s="11">
        <v>123.965</v>
      </c>
      <c r="K4044" s="4">
        <v>2459811</v>
      </c>
      <c r="N4044" s="4">
        <f t="shared" si="509"/>
        <v>0</v>
      </c>
      <c r="O4044" s="4" t="e">
        <f t="shared" si="510"/>
        <v>#DIV/0!</v>
      </c>
      <c r="P4044" s="4" t="e">
        <f t="shared" si="511"/>
        <v>#DIV/0!</v>
      </c>
      <c r="Q4044" s="4">
        <f t="shared" si="512"/>
        <v>25</v>
      </c>
      <c r="R4044" s="4">
        <f t="shared" si="513"/>
        <v>123.965</v>
      </c>
      <c r="S4044" s="4">
        <v>11.3018</v>
      </c>
      <c r="T4044" s="4">
        <f t="shared" si="514"/>
        <v>1401.0276370000001</v>
      </c>
      <c r="U4044" s="4">
        <v>11.05</v>
      </c>
      <c r="V4044" s="4">
        <v>0.18086130966387817</v>
      </c>
    </row>
    <row r="4045" spans="1:22" x14ac:dyDescent="0.55000000000000004">
      <c r="A4045" s="3">
        <v>44792</v>
      </c>
      <c r="B4045" s="4">
        <v>516</v>
      </c>
      <c r="C4045" s="4">
        <v>11</v>
      </c>
      <c r="D4045" s="4">
        <v>3</v>
      </c>
      <c r="E4045" s="4" t="s">
        <v>8</v>
      </c>
      <c r="F4045" s="4">
        <v>1000</v>
      </c>
      <c r="G4045" s="4">
        <f t="shared" si="507"/>
        <v>115.9390806153846</v>
      </c>
      <c r="H4045" s="4">
        <f t="shared" si="508"/>
        <v>7083.4765223192899</v>
      </c>
      <c r="J4045" s="11">
        <v>113.35599999999999</v>
      </c>
      <c r="K4045" s="4">
        <v>2459811</v>
      </c>
      <c r="N4045" s="4">
        <f t="shared" si="509"/>
        <v>0</v>
      </c>
      <c r="O4045" s="4" t="e">
        <f t="shared" si="510"/>
        <v>#DIV/0!</v>
      </c>
      <c r="P4045" s="4" t="e">
        <f t="shared" si="511"/>
        <v>#DIV/0!</v>
      </c>
      <c r="Q4045" s="4">
        <f t="shared" si="512"/>
        <v>25</v>
      </c>
      <c r="R4045" s="4">
        <f t="shared" si="513"/>
        <v>113.35599999999999</v>
      </c>
      <c r="S4045" s="4">
        <v>11.3018</v>
      </c>
      <c r="T4045" s="4">
        <f t="shared" si="514"/>
        <v>1281.1268407999999</v>
      </c>
      <c r="U4045" s="4">
        <v>11.05</v>
      </c>
      <c r="V4045" s="4">
        <v>0.18086130966387817</v>
      </c>
    </row>
    <row r="4046" spans="1:22" x14ac:dyDescent="0.55000000000000004">
      <c r="A4046" s="3">
        <v>44792</v>
      </c>
      <c r="B4046" s="4">
        <v>517</v>
      </c>
      <c r="C4046" s="4">
        <v>11</v>
      </c>
      <c r="D4046" s="4">
        <v>3</v>
      </c>
      <c r="E4046" s="4" t="s">
        <v>8</v>
      </c>
      <c r="F4046" s="4">
        <v>1000</v>
      </c>
      <c r="G4046" s="4">
        <f t="shared" si="507"/>
        <v>159.49959301357467</v>
      </c>
      <c r="H4046" s="4">
        <f t="shared" si="508"/>
        <v>9744.8730525918709</v>
      </c>
      <c r="J4046" s="11">
        <v>155.946</v>
      </c>
      <c r="K4046" s="4">
        <v>2459811</v>
      </c>
      <c r="N4046" s="4">
        <f t="shared" si="509"/>
        <v>0</v>
      </c>
      <c r="O4046" s="4" t="e">
        <f t="shared" si="510"/>
        <v>#DIV/0!</v>
      </c>
      <c r="P4046" s="4" t="e">
        <f t="shared" si="511"/>
        <v>#DIV/0!</v>
      </c>
      <c r="Q4046" s="4">
        <f t="shared" si="512"/>
        <v>25</v>
      </c>
      <c r="R4046" s="4">
        <f t="shared" si="513"/>
        <v>155.946</v>
      </c>
      <c r="S4046" s="4">
        <v>11.3018</v>
      </c>
      <c r="T4046" s="4">
        <f t="shared" si="514"/>
        <v>1762.4705028000001</v>
      </c>
      <c r="U4046" s="4">
        <v>11.05</v>
      </c>
      <c r="V4046" s="4">
        <v>0.18086130966387817</v>
      </c>
    </row>
    <row r="4047" spans="1:22" x14ac:dyDescent="0.55000000000000004">
      <c r="A4047" s="3">
        <v>44792</v>
      </c>
      <c r="B4047" s="4">
        <v>518</v>
      </c>
      <c r="C4047" s="4">
        <v>11</v>
      </c>
      <c r="D4047" s="4">
        <v>3</v>
      </c>
      <c r="E4047" s="4" t="s">
        <v>8</v>
      </c>
      <c r="F4047" s="4">
        <v>1000</v>
      </c>
      <c r="G4047" s="4">
        <f t="shared" si="507"/>
        <v>102.57534135746607</v>
      </c>
      <c r="H4047" s="4">
        <f t="shared" si="508"/>
        <v>6266.9983099562596</v>
      </c>
      <c r="J4047" s="11">
        <v>100.29</v>
      </c>
      <c r="K4047" s="4">
        <v>2459811</v>
      </c>
      <c r="N4047" s="4">
        <f t="shared" si="509"/>
        <v>0</v>
      </c>
      <c r="O4047" s="4" t="e">
        <f t="shared" si="510"/>
        <v>#DIV/0!</v>
      </c>
      <c r="P4047" s="4" t="e">
        <f t="shared" si="511"/>
        <v>#DIV/0!</v>
      </c>
      <c r="Q4047" s="4">
        <f t="shared" si="512"/>
        <v>25</v>
      </c>
      <c r="R4047" s="4">
        <f t="shared" si="513"/>
        <v>100.29</v>
      </c>
      <c r="S4047" s="4">
        <v>11.3018</v>
      </c>
      <c r="T4047" s="4">
        <f t="shared" si="514"/>
        <v>1133.4575220000002</v>
      </c>
      <c r="U4047" s="4">
        <v>11.05</v>
      </c>
      <c r="V4047" s="4">
        <v>0.18086130966387817</v>
      </c>
    </row>
    <row r="4048" spans="1:22" x14ac:dyDescent="0.55000000000000004">
      <c r="A4048" s="3">
        <v>44792</v>
      </c>
      <c r="B4048" s="4">
        <v>519</v>
      </c>
      <c r="C4048" s="4">
        <v>11</v>
      </c>
      <c r="D4048" s="4">
        <v>3</v>
      </c>
      <c r="E4048" s="4" t="s">
        <v>8</v>
      </c>
      <c r="F4048" s="4">
        <v>1000</v>
      </c>
      <c r="G4048" s="4">
        <f t="shared" si="507"/>
        <v>138.44040188235294</v>
      </c>
      <c r="H4048" s="4">
        <f t="shared" si="508"/>
        <v>8458.2293672593405</v>
      </c>
      <c r="J4048" s="11">
        <v>135.35599999999999</v>
      </c>
      <c r="K4048" s="4">
        <v>2459811</v>
      </c>
      <c r="N4048" s="4">
        <f t="shared" si="509"/>
        <v>0</v>
      </c>
      <c r="O4048" s="4" t="e">
        <f t="shared" si="510"/>
        <v>#DIV/0!</v>
      </c>
      <c r="P4048" s="4" t="e">
        <f t="shared" si="511"/>
        <v>#DIV/0!</v>
      </c>
      <c r="Q4048" s="4">
        <f t="shared" si="512"/>
        <v>25</v>
      </c>
      <c r="R4048" s="4">
        <f t="shared" si="513"/>
        <v>135.35599999999999</v>
      </c>
      <c r="S4048" s="4">
        <v>11.3018</v>
      </c>
      <c r="T4048" s="4">
        <f t="shared" si="514"/>
        <v>1529.7664408000001</v>
      </c>
      <c r="U4048" s="4">
        <v>11.05</v>
      </c>
      <c r="V4048" s="4">
        <v>0.18086130966387817</v>
      </c>
    </row>
    <row r="4049" spans="1:22" x14ac:dyDescent="0.55000000000000004">
      <c r="A4049" s="3">
        <v>44792</v>
      </c>
      <c r="B4049" s="4">
        <v>520</v>
      </c>
      <c r="C4049" s="4">
        <v>11</v>
      </c>
      <c r="D4049" s="4">
        <v>3</v>
      </c>
      <c r="E4049" s="4" t="s">
        <v>8</v>
      </c>
      <c r="F4049" s="4">
        <v>1000</v>
      </c>
      <c r="G4049" s="4">
        <f t="shared" si="507"/>
        <v>196.66973017194567</v>
      </c>
      <c r="H4049" s="4">
        <f t="shared" si="508"/>
        <v>12015.839774901475</v>
      </c>
      <c r="J4049" s="11">
        <v>192.28800000000001</v>
      </c>
      <c r="K4049" s="4">
        <v>2459811</v>
      </c>
      <c r="N4049" s="4">
        <f t="shared" si="509"/>
        <v>0</v>
      </c>
      <c r="O4049" s="4" t="e">
        <f t="shared" si="510"/>
        <v>#DIV/0!</v>
      </c>
      <c r="P4049" s="4" t="e">
        <f t="shared" si="511"/>
        <v>#DIV/0!</v>
      </c>
      <c r="Q4049" s="4">
        <f t="shared" si="512"/>
        <v>25</v>
      </c>
      <c r="R4049" s="4">
        <f t="shared" si="513"/>
        <v>192.28800000000001</v>
      </c>
      <c r="S4049" s="4">
        <v>11.3018</v>
      </c>
      <c r="T4049" s="4">
        <f t="shared" si="514"/>
        <v>2173.2005184</v>
      </c>
      <c r="U4049" s="4">
        <v>11.05</v>
      </c>
      <c r="V4049" s="4">
        <v>0.18086130966387817</v>
      </c>
    </row>
    <row r="4050" spans="1:22" x14ac:dyDescent="0.55000000000000004">
      <c r="A4050" s="3">
        <v>44792</v>
      </c>
      <c r="B4050" s="4">
        <v>521</v>
      </c>
      <c r="C4050" s="4">
        <v>11</v>
      </c>
      <c r="D4050" s="4">
        <v>3</v>
      </c>
      <c r="E4050" s="4" t="s">
        <v>8</v>
      </c>
      <c r="F4050" s="4">
        <v>1000</v>
      </c>
      <c r="G4050" s="4">
        <f t="shared" si="507"/>
        <v>134.20401676018099</v>
      </c>
      <c r="H4050" s="4">
        <f t="shared" si="508"/>
        <v>8199.4008998165373</v>
      </c>
      <c r="J4050" s="11">
        <v>131.214</v>
      </c>
      <c r="K4050" s="4">
        <v>2459811</v>
      </c>
      <c r="N4050" s="4">
        <f t="shared" si="509"/>
        <v>0</v>
      </c>
      <c r="O4050" s="4" t="e">
        <f t="shared" si="510"/>
        <v>#DIV/0!</v>
      </c>
      <c r="P4050" s="4" t="e">
        <f t="shared" si="511"/>
        <v>#DIV/0!</v>
      </c>
      <c r="Q4050" s="4">
        <f t="shared" si="512"/>
        <v>25</v>
      </c>
      <c r="R4050" s="4">
        <f t="shared" si="513"/>
        <v>131.214</v>
      </c>
      <c r="S4050" s="4">
        <v>11.3018</v>
      </c>
      <c r="T4050" s="4">
        <f t="shared" si="514"/>
        <v>1482.9543851999999</v>
      </c>
      <c r="U4050" s="4">
        <v>11.05</v>
      </c>
      <c r="V4050" s="4">
        <v>0.18086130966387817</v>
      </c>
    </row>
    <row r="4051" spans="1:22" x14ac:dyDescent="0.55000000000000004">
      <c r="A4051" s="3">
        <v>44792</v>
      </c>
      <c r="B4051" s="4">
        <v>522</v>
      </c>
      <c r="C4051" s="4">
        <v>11</v>
      </c>
      <c r="D4051" s="4">
        <v>3</v>
      </c>
      <c r="E4051" s="4" t="s">
        <v>8</v>
      </c>
      <c r="F4051" s="4">
        <v>1000</v>
      </c>
      <c r="G4051" s="4">
        <f t="shared" si="507"/>
        <v>132.81916271493213</v>
      </c>
      <c r="H4051" s="4">
        <f t="shared" si="508"/>
        <v>8114.7911110870455</v>
      </c>
      <c r="J4051" s="11">
        <v>129.86000000000001</v>
      </c>
      <c r="K4051" s="4">
        <v>2459811</v>
      </c>
      <c r="N4051" s="4">
        <f t="shared" si="509"/>
        <v>0</v>
      </c>
      <c r="O4051" s="4" t="e">
        <f t="shared" si="510"/>
        <v>#DIV/0!</v>
      </c>
      <c r="P4051" s="4" t="e">
        <f t="shared" si="511"/>
        <v>#DIV/0!</v>
      </c>
      <c r="Q4051" s="4">
        <f t="shared" si="512"/>
        <v>25</v>
      </c>
      <c r="R4051" s="4">
        <f t="shared" si="513"/>
        <v>129.86000000000001</v>
      </c>
      <c r="S4051" s="4">
        <v>11.3018</v>
      </c>
      <c r="T4051" s="4">
        <f t="shared" si="514"/>
        <v>1467.6517480000002</v>
      </c>
      <c r="U4051" s="4">
        <v>11.05</v>
      </c>
      <c r="V4051" s="4">
        <v>0.18086130966387817</v>
      </c>
    </row>
    <row r="4052" spans="1:22" x14ac:dyDescent="0.55000000000000004">
      <c r="A4052" s="3">
        <v>44792</v>
      </c>
      <c r="B4052" s="4">
        <v>523</v>
      </c>
      <c r="C4052" s="4">
        <v>11</v>
      </c>
      <c r="D4052" s="4">
        <v>3</v>
      </c>
      <c r="E4052" s="4" t="s">
        <v>8</v>
      </c>
      <c r="F4052" s="4">
        <v>1000</v>
      </c>
      <c r="G4052" s="4">
        <f t="shared" si="507"/>
        <v>151.14035216289591</v>
      </c>
      <c r="H4052" s="4">
        <f t="shared" si="508"/>
        <v>9234.15237069664</v>
      </c>
      <c r="J4052" s="11">
        <v>147.773</v>
      </c>
      <c r="K4052" s="4">
        <v>2459811</v>
      </c>
      <c r="N4052" s="4">
        <f t="shared" si="509"/>
        <v>0</v>
      </c>
      <c r="O4052" s="4" t="e">
        <f t="shared" si="510"/>
        <v>#DIV/0!</v>
      </c>
      <c r="P4052" s="4" t="e">
        <f t="shared" si="511"/>
        <v>#DIV/0!</v>
      </c>
      <c r="Q4052" s="4">
        <f t="shared" si="512"/>
        <v>25</v>
      </c>
      <c r="R4052" s="4">
        <f t="shared" si="513"/>
        <v>147.773</v>
      </c>
      <c r="S4052" s="4">
        <v>11.3018</v>
      </c>
      <c r="T4052" s="4">
        <f t="shared" si="514"/>
        <v>1670.1008913999999</v>
      </c>
      <c r="U4052" s="4">
        <v>11.05</v>
      </c>
      <c r="V4052" s="4">
        <v>0.18086130966387817</v>
      </c>
    </row>
    <row r="4053" spans="1:22" x14ac:dyDescent="0.55000000000000004">
      <c r="A4053" s="3">
        <v>44792</v>
      </c>
      <c r="B4053" s="4">
        <v>524</v>
      </c>
      <c r="C4053" s="4">
        <v>11</v>
      </c>
      <c r="D4053" s="4">
        <v>3</v>
      </c>
      <c r="E4053" s="4" t="s">
        <v>8</v>
      </c>
      <c r="F4053" s="4">
        <v>1000</v>
      </c>
      <c r="G4053" s="4">
        <f t="shared" si="507"/>
        <v>101.6384681628959</v>
      </c>
      <c r="H4053" s="4">
        <f t="shared" si="508"/>
        <v>6209.7586005942085</v>
      </c>
      <c r="J4053" s="11">
        <v>99.373999999999995</v>
      </c>
      <c r="K4053" s="4">
        <v>2459811</v>
      </c>
      <c r="N4053" s="4">
        <f t="shared" si="509"/>
        <v>0</v>
      </c>
      <c r="O4053" s="4" t="e">
        <f t="shared" si="510"/>
        <v>#DIV/0!</v>
      </c>
      <c r="P4053" s="4" t="e">
        <f t="shared" si="511"/>
        <v>#DIV/0!</v>
      </c>
      <c r="Q4053" s="4">
        <f t="shared" si="512"/>
        <v>25</v>
      </c>
      <c r="R4053" s="4">
        <f t="shared" si="513"/>
        <v>99.373999999999995</v>
      </c>
      <c r="S4053" s="4">
        <v>11.3018</v>
      </c>
      <c r="T4053" s="4">
        <f t="shared" si="514"/>
        <v>1123.1050731999999</v>
      </c>
      <c r="U4053" s="4">
        <v>11.05</v>
      </c>
      <c r="V4053" s="4">
        <v>0.18086130966387817</v>
      </c>
    </row>
    <row r="4054" spans="1:22" x14ac:dyDescent="0.55000000000000004">
      <c r="A4054" s="3">
        <v>44792</v>
      </c>
      <c r="B4054" s="4">
        <v>525</v>
      </c>
      <c r="C4054" s="4">
        <v>11</v>
      </c>
      <c r="D4054" s="4">
        <v>3</v>
      </c>
      <c r="E4054" s="4" t="s">
        <v>8</v>
      </c>
      <c r="F4054" s="4">
        <v>1000</v>
      </c>
      <c r="G4054" s="4">
        <f t="shared" si="507"/>
        <v>190.10445829864253</v>
      </c>
      <c r="H4054" s="4">
        <f t="shared" si="508"/>
        <v>11614.724388007377</v>
      </c>
      <c r="J4054" s="11">
        <v>185.869</v>
      </c>
      <c r="K4054" s="4">
        <v>2459811</v>
      </c>
      <c r="N4054" s="4">
        <f t="shared" si="509"/>
        <v>0</v>
      </c>
      <c r="O4054" s="4" t="e">
        <f t="shared" si="510"/>
        <v>#DIV/0!</v>
      </c>
      <c r="P4054" s="4" t="e">
        <f t="shared" si="511"/>
        <v>#DIV/0!</v>
      </c>
      <c r="Q4054" s="4">
        <f t="shared" si="512"/>
        <v>25</v>
      </c>
      <c r="R4054" s="4">
        <f t="shared" si="513"/>
        <v>185.869</v>
      </c>
      <c r="S4054" s="4">
        <v>11.3018</v>
      </c>
      <c r="T4054" s="4">
        <f t="shared" si="514"/>
        <v>2100.6542641999999</v>
      </c>
      <c r="U4054" s="4">
        <v>11.05</v>
      </c>
      <c r="V4054" s="4">
        <v>0.18086130966387817</v>
      </c>
    </row>
    <row r="4055" spans="1:22" x14ac:dyDescent="0.55000000000000004">
      <c r="A4055" s="3">
        <v>44792</v>
      </c>
      <c r="B4055" s="4">
        <v>526</v>
      </c>
      <c r="C4055" s="4">
        <v>11</v>
      </c>
      <c r="D4055" s="4">
        <v>3</v>
      </c>
      <c r="E4055" s="4" t="s">
        <v>8</v>
      </c>
      <c r="F4055" s="4">
        <v>1000</v>
      </c>
      <c r="G4055" s="4">
        <f t="shared" si="507"/>
        <v>244.33059697737554</v>
      </c>
      <c r="H4055" s="4">
        <f t="shared" si="508"/>
        <v>14927.75376678154</v>
      </c>
      <c r="J4055" s="11">
        <v>238.887</v>
      </c>
      <c r="K4055" s="4">
        <v>2459811</v>
      </c>
      <c r="N4055" s="4">
        <f t="shared" si="509"/>
        <v>0</v>
      </c>
      <c r="O4055" s="4" t="e">
        <f t="shared" si="510"/>
        <v>#DIV/0!</v>
      </c>
      <c r="P4055" s="4" t="e">
        <f t="shared" si="511"/>
        <v>#DIV/0!</v>
      </c>
      <c r="Q4055" s="4">
        <f t="shared" si="512"/>
        <v>25</v>
      </c>
      <c r="R4055" s="4">
        <f t="shared" si="513"/>
        <v>238.887</v>
      </c>
      <c r="S4055" s="4">
        <v>11.3018</v>
      </c>
      <c r="T4055" s="4">
        <f t="shared" si="514"/>
        <v>2699.8530965999998</v>
      </c>
      <c r="U4055" s="4">
        <v>11.05</v>
      </c>
      <c r="V4055" s="4">
        <v>0.18086130966387817</v>
      </c>
    </row>
    <row r="4056" spans="1:22" x14ac:dyDescent="0.55000000000000004">
      <c r="A4056" s="3">
        <v>44792</v>
      </c>
      <c r="B4056" s="4">
        <v>527</v>
      </c>
      <c r="C4056" s="4">
        <v>11</v>
      </c>
      <c r="D4056" s="4">
        <v>3</v>
      </c>
      <c r="E4056" s="4" t="s">
        <v>8</v>
      </c>
      <c r="F4056" s="4">
        <v>1000</v>
      </c>
      <c r="G4056" s="4">
        <f t="shared" si="507"/>
        <v>113.00061261538461</v>
      </c>
      <c r="H4056" s="4">
        <f t="shared" si="508"/>
        <v>6903.9462985232558</v>
      </c>
      <c r="J4056" s="11">
        <v>110.483</v>
      </c>
      <c r="K4056" s="4">
        <v>2459811</v>
      </c>
      <c r="N4056" s="4">
        <f t="shared" si="509"/>
        <v>0</v>
      </c>
      <c r="O4056" s="4" t="e">
        <f t="shared" si="510"/>
        <v>#DIV/0!</v>
      </c>
      <c r="P4056" s="4" t="e">
        <f t="shared" si="511"/>
        <v>#DIV/0!</v>
      </c>
      <c r="Q4056" s="4">
        <f t="shared" si="512"/>
        <v>25</v>
      </c>
      <c r="R4056" s="4">
        <f t="shared" si="513"/>
        <v>110.483</v>
      </c>
      <c r="S4056" s="4">
        <v>11.3018</v>
      </c>
      <c r="T4056" s="4">
        <f t="shared" si="514"/>
        <v>1248.6567694</v>
      </c>
      <c r="U4056" s="4">
        <v>11.05</v>
      </c>
      <c r="V4056" s="4">
        <v>0.18086130966387817</v>
      </c>
    </row>
    <row r="4057" spans="1:22" x14ac:dyDescent="0.55000000000000004">
      <c r="A4057" s="3">
        <v>44792</v>
      </c>
      <c r="B4057" s="4">
        <v>528</v>
      </c>
      <c r="C4057" s="4">
        <v>11</v>
      </c>
      <c r="D4057" s="4">
        <v>3</v>
      </c>
      <c r="E4057" s="4" t="s">
        <v>8</v>
      </c>
      <c r="F4057" s="4">
        <v>1000</v>
      </c>
      <c r="G4057" s="4">
        <f t="shared" si="507"/>
        <v>118.91027780995474</v>
      </c>
      <c r="H4057" s="4">
        <f t="shared" si="508"/>
        <v>7265.0063866170549</v>
      </c>
      <c r="J4057" s="11">
        <v>116.261</v>
      </c>
      <c r="K4057" s="4">
        <v>2459811</v>
      </c>
      <c r="N4057" s="4">
        <f t="shared" si="509"/>
        <v>0</v>
      </c>
      <c r="O4057" s="4" t="e">
        <f t="shared" si="510"/>
        <v>#DIV/0!</v>
      </c>
      <c r="P4057" s="4" t="e">
        <f t="shared" si="511"/>
        <v>#DIV/0!</v>
      </c>
      <c r="Q4057" s="4">
        <f t="shared" si="512"/>
        <v>25</v>
      </c>
      <c r="R4057" s="4">
        <f t="shared" si="513"/>
        <v>116.261</v>
      </c>
      <c r="S4057" s="4">
        <v>11.3018</v>
      </c>
      <c r="T4057" s="4">
        <f t="shared" si="514"/>
        <v>1313.9585697999999</v>
      </c>
      <c r="U4057" s="4">
        <v>11.05</v>
      </c>
      <c r="V4057" s="4">
        <v>0.18086130966387817</v>
      </c>
    </row>
    <row r="4058" spans="1:22" x14ac:dyDescent="0.55000000000000004">
      <c r="A4058" s="3">
        <v>44792</v>
      </c>
      <c r="B4058" s="4">
        <v>529</v>
      </c>
      <c r="C4058" s="4">
        <v>11</v>
      </c>
      <c r="D4058" s="4">
        <v>3</v>
      </c>
      <c r="E4058" s="4" t="s">
        <v>8</v>
      </c>
      <c r="F4058" s="4">
        <v>1000</v>
      </c>
      <c r="G4058" s="4">
        <f t="shared" si="507"/>
        <v>106.82706828959276</v>
      </c>
      <c r="H4058" s="4">
        <f t="shared" si="508"/>
        <v>6526.7641088842493</v>
      </c>
      <c r="J4058" s="11">
        <v>104.447</v>
      </c>
      <c r="K4058" s="4">
        <v>2459811</v>
      </c>
      <c r="N4058" s="4">
        <f t="shared" si="509"/>
        <v>0</v>
      </c>
      <c r="O4058" s="4" t="e">
        <f t="shared" si="510"/>
        <v>#DIV/0!</v>
      </c>
      <c r="P4058" s="4" t="e">
        <f t="shared" si="511"/>
        <v>#DIV/0!</v>
      </c>
      <c r="Q4058" s="4">
        <f t="shared" si="512"/>
        <v>25</v>
      </c>
      <c r="R4058" s="4">
        <f t="shared" si="513"/>
        <v>104.447</v>
      </c>
      <c r="S4058" s="4">
        <v>11.3018</v>
      </c>
      <c r="T4058" s="4">
        <f t="shared" si="514"/>
        <v>1180.4391046000001</v>
      </c>
      <c r="U4058" s="4">
        <v>11.05</v>
      </c>
      <c r="V4058" s="4">
        <v>0.18086130966387817</v>
      </c>
    </row>
    <row r="4059" spans="1:22" x14ac:dyDescent="0.55000000000000004">
      <c r="A4059" s="3">
        <v>44792</v>
      </c>
      <c r="B4059" s="4">
        <v>530</v>
      </c>
      <c r="C4059" s="4">
        <v>11</v>
      </c>
      <c r="D4059" s="4">
        <v>3</v>
      </c>
      <c r="E4059" s="4" t="s">
        <v>8</v>
      </c>
      <c r="F4059" s="4">
        <v>1000</v>
      </c>
      <c r="G4059" s="4">
        <f t="shared" si="507"/>
        <v>77.591715239818996</v>
      </c>
      <c r="H4059" s="4">
        <f t="shared" si="508"/>
        <v>4740.5852307130481</v>
      </c>
      <c r="J4059" s="11">
        <v>75.863</v>
      </c>
      <c r="K4059" s="4">
        <v>2459811</v>
      </c>
      <c r="N4059" s="4">
        <f t="shared" si="509"/>
        <v>0</v>
      </c>
      <c r="O4059" s="4" t="e">
        <f t="shared" si="510"/>
        <v>#DIV/0!</v>
      </c>
      <c r="P4059" s="4" t="e">
        <f t="shared" si="511"/>
        <v>#DIV/0!</v>
      </c>
      <c r="Q4059" s="4">
        <f t="shared" si="512"/>
        <v>25</v>
      </c>
      <c r="R4059" s="4">
        <f t="shared" si="513"/>
        <v>75.863</v>
      </c>
      <c r="S4059" s="4">
        <v>11.3018</v>
      </c>
      <c r="T4059" s="4">
        <f t="shared" si="514"/>
        <v>857.3884534</v>
      </c>
      <c r="U4059" s="4">
        <v>11.05</v>
      </c>
      <c r="V4059" s="4">
        <v>0.18086130966387817</v>
      </c>
    </row>
    <row r="4060" spans="1:22" x14ac:dyDescent="0.55000000000000004">
      <c r="A4060" s="3">
        <v>44792</v>
      </c>
      <c r="B4060" s="4">
        <v>531</v>
      </c>
      <c r="C4060" s="4">
        <v>11</v>
      </c>
      <c r="D4060" s="4">
        <v>3</v>
      </c>
      <c r="E4060" s="4" t="s">
        <v>8</v>
      </c>
      <c r="F4060" s="4">
        <v>1000</v>
      </c>
      <c r="G4060" s="4">
        <f t="shared" si="507"/>
        <v>141.84321533031672</v>
      </c>
      <c r="H4060" s="4">
        <f t="shared" si="508"/>
        <v>8666.1294906736839</v>
      </c>
      <c r="J4060" s="11">
        <v>138.68299999999999</v>
      </c>
      <c r="K4060" s="4">
        <v>2459811</v>
      </c>
      <c r="N4060" s="4">
        <f t="shared" si="509"/>
        <v>0</v>
      </c>
      <c r="O4060" s="4" t="e">
        <f t="shared" si="510"/>
        <v>#DIV/0!</v>
      </c>
      <c r="P4060" s="4" t="e">
        <f t="shared" si="511"/>
        <v>#DIV/0!</v>
      </c>
      <c r="Q4060" s="4">
        <f t="shared" si="512"/>
        <v>25</v>
      </c>
      <c r="R4060" s="4">
        <f t="shared" si="513"/>
        <v>138.68299999999999</v>
      </c>
      <c r="S4060" s="4">
        <v>11.3018</v>
      </c>
      <c r="T4060" s="4">
        <f t="shared" si="514"/>
        <v>1567.3675294</v>
      </c>
      <c r="U4060" s="4">
        <v>11.05</v>
      </c>
      <c r="V4060" s="4">
        <v>0.18086130966387817</v>
      </c>
    </row>
    <row r="4061" spans="1:22" x14ac:dyDescent="0.55000000000000004">
      <c r="A4061" s="3">
        <v>44792</v>
      </c>
      <c r="B4061" s="4">
        <v>532</v>
      </c>
      <c r="C4061" s="4">
        <v>11</v>
      </c>
      <c r="D4061" s="4">
        <v>3</v>
      </c>
      <c r="E4061" s="4" t="s">
        <v>8</v>
      </c>
      <c r="F4061" s="4">
        <v>1000</v>
      </c>
      <c r="G4061" s="4">
        <f t="shared" si="507"/>
        <v>125.01938653393664</v>
      </c>
      <c r="H4061" s="4">
        <f t="shared" si="508"/>
        <v>7638.2517840182791</v>
      </c>
      <c r="J4061" s="11">
        <v>122.23399999999999</v>
      </c>
      <c r="K4061" s="4">
        <v>2459811</v>
      </c>
      <c r="N4061" s="4">
        <f t="shared" si="509"/>
        <v>0</v>
      </c>
      <c r="O4061" s="4" t="e">
        <f t="shared" si="510"/>
        <v>#DIV/0!</v>
      </c>
      <c r="P4061" s="4" t="e">
        <f t="shared" si="511"/>
        <v>#DIV/0!</v>
      </c>
      <c r="Q4061" s="4">
        <f t="shared" si="512"/>
        <v>25</v>
      </c>
      <c r="R4061" s="4">
        <f t="shared" si="513"/>
        <v>122.23399999999999</v>
      </c>
      <c r="S4061" s="4">
        <v>11.3018</v>
      </c>
      <c r="T4061" s="4">
        <f t="shared" si="514"/>
        <v>1381.4642211999999</v>
      </c>
      <c r="U4061" s="4">
        <v>11.05</v>
      </c>
      <c r="V4061" s="4">
        <v>0.18086130966387817</v>
      </c>
    </row>
    <row r="4062" spans="1:22" x14ac:dyDescent="0.55000000000000004">
      <c r="A4062" s="3">
        <v>44792</v>
      </c>
      <c r="B4062" s="4">
        <v>533</v>
      </c>
      <c r="C4062" s="4">
        <v>11</v>
      </c>
      <c r="D4062" s="4">
        <v>3</v>
      </c>
      <c r="E4062" s="4" t="s">
        <v>8</v>
      </c>
      <c r="F4062" s="4">
        <v>1000</v>
      </c>
      <c r="G4062" s="4">
        <f t="shared" si="507"/>
        <v>93.823350171945691</v>
      </c>
      <c r="H4062" s="4">
        <f t="shared" si="508"/>
        <v>5732.2819420402575</v>
      </c>
      <c r="J4062" s="11">
        <v>91.733000000000004</v>
      </c>
      <c r="K4062" s="4">
        <v>2459811</v>
      </c>
      <c r="N4062" s="4">
        <f t="shared" si="509"/>
        <v>0</v>
      </c>
      <c r="O4062" s="4" t="e">
        <f t="shared" si="510"/>
        <v>#DIV/0!</v>
      </c>
      <c r="P4062" s="4" t="e">
        <f t="shared" si="511"/>
        <v>#DIV/0!</v>
      </c>
      <c r="Q4062" s="4">
        <f t="shared" si="512"/>
        <v>25</v>
      </c>
      <c r="R4062" s="4">
        <f t="shared" si="513"/>
        <v>91.733000000000004</v>
      </c>
      <c r="S4062" s="4">
        <v>11.3018</v>
      </c>
      <c r="T4062" s="4">
        <f t="shared" si="514"/>
        <v>1036.7480194</v>
      </c>
      <c r="U4062" s="4">
        <v>11.05</v>
      </c>
      <c r="V4062" s="4">
        <v>0.18086130966387817</v>
      </c>
    </row>
    <row r="4063" spans="1:22" x14ac:dyDescent="0.55000000000000004">
      <c r="A4063" s="3">
        <v>44792</v>
      </c>
      <c r="B4063" s="4">
        <v>534</v>
      </c>
      <c r="C4063" s="4">
        <v>11</v>
      </c>
      <c r="D4063" s="4">
        <v>3</v>
      </c>
      <c r="E4063" s="4" t="s">
        <v>8</v>
      </c>
      <c r="F4063" s="4">
        <v>1000</v>
      </c>
      <c r="G4063" s="4">
        <f t="shared" si="507"/>
        <v>164.96127735746606</v>
      </c>
      <c r="H4063" s="4">
        <f t="shared" si="508"/>
        <v>10078.563061318227</v>
      </c>
      <c r="J4063" s="11">
        <v>161.286</v>
      </c>
      <c r="K4063" s="4">
        <v>2459811</v>
      </c>
      <c r="N4063" s="4">
        <f t="shared" si="509"/>
        <v>0</v>
      </c>
      <c r="O4063" s="4" t="e">
        <f t="shared" si="510"/>
        <v>#DIV/0!</v>
      </c>
      <c r="P4063" s="4" t="e">
        <f t="shared" si="511"/>
        <v>#DIV/0!</v>
      </c>
      <c r="Q4063" s="4">
        <f t="shared" si="512"/>
        <v>25</v>
      </c>
      <c r="R4063" s="4">
        <f t="shared" si="513"/>
        <v>161.286</v>
      </c>
      <c r="S4063" s="4">
        <v>11.3018</v>
      </c>
      <c r="T4063" s="4">
        <f t="shared" si="514"/>
        <v>1822.8221148</v>
      </c>
      <c r="U4063" s="4">
        <v>11.05</v>
      </c>
      <c r="V4063" s="4">
        <v>0.18086130966387817</v>
      </c>
    </row>
    <row r="4064" spans="1:22" x14ac:dyDescent="0.55000000000000004">
      <c r="A4064" s="3">
        <v>44792</v>
      </c>
      <c r="B4064" s="4">
        <v>535</v>
      </c>
      <c r="C4064" s="4">
        <v>11</v>
      </c>
      <c r="D4064" s="4">
        <v>3</v>
      </c>
      <c r="E4064" s="4" t="s">
        <v>8</v>
      </c>
      <c r="F4064" s="4">
        <v>1000</v>
      </c>
      <c r="G4064" s="4">
        <f t="shared" si="507"/>
        <v>97.55447835294116</v>
      </c>
      <c r="H4064" s="4">
        <f t="shared" si="508"/>
        <v>5960.2409592375898</v>
      </c>
      <c r="J4064" s="11">
        <v>95.381</v>
      </c>
      <c r="K4064" s="4">
        <v>2459811</v>
      </c>
      <c r="N4064" s="4">
        <f t="shared" si="509"/>
        <v>0</v>
      </c>
      <c r="O4064" s="4" t="e">
        <f t="shared" si="510"/>
        <v>#DIV/0!</v>
      </c>
      <c r="P4064" s="4" t="e">
        <f t="shared" si="511"/>
        <v>#DIV/0!</v>
      </c>
      <c r="Q4064" s="4">
        <f t="shared" si="512"/>
        <v>25</v>
      </c>
      <c r="R4064" s="4">
        <f t="shared" si="513"/>
        <v>95.381</v>
      </c>
      <c r="S4064" s="4">
        <v>11.3018</v>
      </c>
      <c r="T4064" s="4">
        <f t="shared" si="514"/>
        <v>1077.9769858</v>
      </c>
      <c r="U4064" s="4">
        <v>11.05</v>
      </c>
      <c r="V4064" s="4">
        <v>0.18086130966387817</v>
      </c>
    </row>
    <row r="4065" spans="1:22" x14ac:dyDescent="0.55000000000000004">
      <c r="A4065" s="3">
        <v>44792</v>
      </c>
      <c r="B4065" s="4">
        <v>536</v>
      </c>
      <c r="C4065" s="4">
        <v>11</v>
      </c>
      <c r="D4065" s="4">
        <v>3</v>
      </c>
      <c r="E4065" s="4" t="s">
        <v>8</v>
      </c>
      <c r="F4065" s="4">
        <v>1000</v>
      </c>
      <c r="G4065" s="4">
        <f t="shared" si="507"/>
        <v>248.94234504977373</v>
      </c>
      <c r="H4065" s="4">
        <f t="shared" si="508"/>
        <v>15209.515611228571</v>
      </c>
      <c r="J4065" s="11">
        <v>243.39599999999999</v>
      </c>
      <c r="K4065" s="4">
        <v>2459811</v>
      </c>
      <c r="N4065" s="4">
        <f t="shared" si="509"/>
        <v>0</v>
      </c>
      <c r="O4065" s="4" t="e">
        <f t="shared" si="510"/>
        <v>#DIV/0!</v>
      </c>
      <c r="P4065" s="4" t="e">
        <f t="shared" si="511"/>
        <v>#DIV/0!</v>
      </c>
      <c r="Q4065" s="4">
        <f t="shared" si="512"/>
        <v>25</v>
      </c>
      <c r="R4065" s="4">
        <f t="shared" si="513"/>
        <v>243.39599999999999</v>
      </c>
      <c r="S4065" s="4">
        <v>11.3018</v>
      </c>
      <c r="T4065" s="4">
        <f t="shared" si="514"/>
        <v>2750.8129128</v>
      </c>
      <c r="U4065" s="4">
        <v>11.05</v>
      </c>
      <c r="V4065" s="4">
        <v>0.18086130966387817</v>
      </c>
    </row>
    <row r="4066" spans="1:22" x14ac:dyDescent="0.55000000000000004">
      <c r="A4066" s="3">
        <v>44792</v>
      </c>
      <c r="B4066" s="4">
        <v>537</v>
      </c>
      <c r="C4066" s="4">
        <v>11</v>
      </c>
      <c r="D4066" s="4">
        <v>3</v>
      </c>
      <c r="E4066" s="4" t="s">
        <v>8</v>
      </c>
      <c r="F4066" s="4">
        <v>1000</v>
      </c>
      <c r="G4066" s="4">
        <f t="shared" si="507"/>
        <v>2.7707308778280542</v>
      </c>
      <c r="H4066" s="4">
        <f t="shared" si="508"/>
        <v>169.28206622466351</v>
      </c>
      <c r="J4066" s="11">
        <v>2.7090000000000001</v>
      </c>
      <c r="K4066" s="4">
        <v>2459811</v>
      </c>
      <c r="N4066" s="4">
        <f t="shared" si="509"/>
        <v>0</v>
      </c>
      <c r="O4066" s="4" t="e">
        <f t="shared" si="510"/>
        <v>#DIV/0!</v>
      </c>
      <c r="P4066" s="4" t="e">
        <f t="shared" si="511"/>
        <v>#DIV/0!</v>
      </c>
      <c r="Q4066" s="4">
        <f t="shared" si="512"/>
        <v>25</v>
      </c>
      <c r="R4066" s="4">
        <f t="shared" si="513"/>
        <v>2.7090000000000001</v>
      </c>
      <c r="S4066" s="4">
        <v>11.3018</v>
      </c>
      <c r="T4066" s="4">
        <f t="shared" si="514"/>
        <v>30.616576200000001</v>
      </c>
      <c r="U4066" s="4">
        <v>11.05</v>
      </c>
      <c r="V4066" s="4">
        <v>0.18086130966387817</v>
      </c>
    </row>
    <row r="4067" spans="1:22" x14ac:dyDescent="0.55000000000000004">
      <c r="A4067" s="3">
        <v>44792</v>
      </c>
      <c r="B4067" s="4">
        <v>538</v>
      </c>
      <c r="C4067" s="4">
        <v>11</v>
      </c>
      <c r="D4067" s="4">
        <v>3</v>
      </c>
      <c r="E4067" s="4" t="s">
        <v>8</v>
      </c>
      <c r="F4067" s="4">
        <v>1000</v>
      </c>
      <c r="G4067" s="4">
        <f t="shared" si="507"/>
        <v>262.30710709502262</v>
      </c>
      <c r="H4067" s="4">
        <f t="shared" si="508"/>
        <v>16026.056312357283</v>
      </c>
      <c r="J4067" s="11">
        <v>256.46300000000002</v>
      </c>
      <c r="K4067" s="4">
        <v>2459811</v>
      </c>
      <c r="N4067" s="4">
        <f t="shared" si="509"/>
        <v>0</v>
      </c>
      <c r="O4067" s="4" t="e">
        <f t="shared" si="510"/>
        <v>#DIV/0!</v>
      </c>
      <c r="P4067" s="4" t="e">
        <f t="shared" si="511"/>
        <v>#DIV/0!</v>
      </c>
      <c r="Q4067" s="4">
        <f t="shared" si="512"/>
        <v>25</v>
      </c>
      <c r="R4067" s="4">
        <f t="shared" si="513"/>
        <v>256.46300000000002</v>
      </c>
      <c r="S4067" s="4">
        <v>11.3018</v>
      </c>
      <c r="T4067" s="4">
        <f t="shared" si="514"/>
        <v>2898.4935334000002</v>
      </c>
      <c r="U4067" s="4">
        <v>11.05</v>
      </c>
      <c r="V4067" s="4">
        <v>0.18086130966387817</v>
      </c>
    </row>
    <row r="4068" spans="1:22" x14ac:dyDescent="0.55000000000000004">
      <c r="A4068" s="3">
        <v>44792</v>
      </c>
      <c r="B4068" s="4">
        <v>539</v>
      </c>
      <c r="C4068" s="4">
        <v>11</v>
      </c>
      <c r="D4068" s="4">
        <v>3</v>
      </c>
      <c r="E4068" s="4" t="s">
        <v>8</v>
      </c>
      <c r="F4068" s="4">
        <v>1000</v>
      </c>
      <c r="G4068" s="4">
        <f t="shared" si="507"/>
        <v>71.44169502262443</v>
      </c>
      <c r="H4068" s="4">
        <f t="shared" si="508"/>
        <v>4364.8402826846605</v>
      </c>
      <c r="J4068" s="11">
        <v>69.849999999999994</v>
      </c>
      <c r="K4068" s="4">
        <v>2459811</v>
      </c>
      <c r="N4068" s="4">
        <f t="shared" si="509"/>
        <v>0</v>
      </c>
      <c r="O4068" s="4" t="e">
        <f t="shared" si="510"/>
        <v>#DIV/0!</v>
      </c>
      <c r="P4068" s="4" t="e">
        <f t="shared" si="511"/>
        <v>#DIV/0!</v>
      </c>
      <c r="Q4068" s="4">
        <f t="shared" si="512"/>
        <v>25</v>
      </c>
      <c r="R4068" s="4">
        <f t="shared" si="513"/>
        <v>69.849999999999994</v>
      </c>
      <c r="S4068" s="4">
        <v>11.3018</v>
      </c>
      <c r="T4068" s="4">
        <f t="shared" si="514"/>
        <v>789.43072999999993</v>
      </c>
      <c r="U4068" s="4">
        <v>11.05</v>
      </c>
      <c r="V4068" s="4">
        <v>0.18086130966387817</v>
      </c>
    </row>
    <row r="4069" spans="1:22" x14ac:dyDescent="0.55000000000000004">
      <c r="A4069" s="3">
        <v>44792</v>
      </c>
      <c r="B4069" s="4">
        <v>540</v>
      </c>
      <c r="C4069" s="4">
        <v>12</v>
      </c>
      <c r="D4069" s="4">
        <v>8</v>
      </c>
      <c r="E4069" s="4" t="s">
        <v>8</v>
      </c>
      <c r="F4069" s="4">
        <v>1000</v>
      </c>
      <c r="G4069" s="4">
        <f t="shared" si="507"/>
        <v>222.37444689415665</v>
      </c>
      <c r="H4069" s="4">
        <f t="shared" si="508"/>
        <v>80209.365250456205</v>
      </c>
      <c r="J4069" s="11">
        <v>222.392</v>
      </c>
      <c r="K4069" s="4">
        <v>2459811</v>
      </c>
      <c r="N4069" s="4">
        <f t="shared" si="509"/>
        <v>0</v>
      </c>
      <c r="O4069" s="4" t="e">
        <f t="shared" si="510"/>
        <v>#DIV/0!</v>
      </c>
      <c r="P4069" s="4" t="e">
        <f t="shared" si="511"/>
        <v>#DIV/0!</v>
      </c>
      <c r="Q4069" s="4">
        <f t="shared" si="512"/>
        <v>25</v>
      </c>
      <c r="R4069" s="4">
        <f t="shared" si="513"/>
        <v>222.392</v>
      </c>
      <c r="S4069" s="4">
        <v>11.4018</v>
      </c>
      <c r="T4069" s="4">
        <f t="shared" si="514"/>
        <v>2535.6691056</v>
      </c>
      <c r="U4069" s="4">
        <v>11.402699999999999</v>
      </c>
      <c r="V4069" s="4">
        <v>3.1613130183517787E-2</v>
      </c>
    </row>
    <row r="4070" spans="1:22" x14ac:dyDescent="0.55000000000000004">
      <c r="A4070" s="3">
        <v>44792</v>
      </c>
      <c r="B4070" s="4">
        <v>541</v>
      </c>
      <c r="C4070" s="4">
        <v>12</v>
      </c>
      <c r="D4070" s="4">
        <v>8</v>
      </c>
      <c r="E4070" s="4" t="s">
        <v>8</v>
      </c>
      <c r="F4070" s="4">
        <v>1000</v>
      </c>
      <c r="G4070" s="4">
        <f t="shared" si="507"/>
        <v>97.746284406324818</v>
      </c>
      <c r="H4070" s="4">
        <f t="shared" si="508"/>
        <v>35256.602263989247</v>
      </c>
      <c r="J4070" s="11">
        <v>97.754000000000005</v>
      </c>
      <c r="K4070" s="4">
        <v>2459811</v>
      </c>
      <c r="N4070" s="4">
        <f t="shared" si="509"/>
        <v>0</v>
      </c>
      <c r="O4070" s="4" t="e">
        <f t="shared" si="510"/>
        <v>#DIV/0!</v>
      </c>
      <c r="P4070" s="4" t="e">
        <f t="shared" si="511"/>
        <v>#DIV/0!</v>
      </c>
      <c r="Q4070" s="4">
        <f t="shared" si="512"/>
        <v>25</v>
      </c>
      <c r="R4070" s="4">
        <f t="shared" si="513"/>
        <v>97.754000000000005</v>
      </c>
      <c r="S4070" s="4">
        <v>11.4018</v>
      </c>
      <c r="T4070" s="4">
        <f t="shared" si="514"/>
        <v>1114.5715571999999</v>
      </c>
      <c r="U4070" s="4">
        <v>11.402699999999999</v>
      </c>
      <c r="V4070" s="4">
        <v>3.1613130183517787E-2</v>
      </c>
    </row>
    <row r="4071" spans="1:22" x14ac:dyDescent="0.55000000000000004">
      <c r="A4071" s="3">
        <v>44792</v>
      </c>
      <c r="B4071" s="4">
        <v>542</v>
      </c>
      <c r="C4071" s="4">
        <v>12</v>
      </c>
      <c r="D4071" s="4">
        <v>8</v>
      </c>
      <c r="E4071" s="4" t="s">
        <v>8</v>
      </c>
      <c r="F4071" s="4">
        <v>1000</v>
      </c>
      <c r="G4071" s="4">
        <f t="shared" si="507"/>
        <v>97.484305085637615</v>
      </c>
      <c r="H4071" s="4">
        <f t="shared" si="508"/>
        <v>35162.107616269815</v>
      </c>
      <c r="J4071" s="11">
        <v>97.492000000000004</v>
      </c>
      <c r="K4071" s="4">
        <v>2459811</v>
      </c>
      <c r="N4071" s="4">
        <f t="shared" si="509"/>
        <v>0</v>
      </c>
      <c r="O4071" s="4" t="e">
        <f t="shared" si="510"/>
        <v>#DIV/0!</v>
      </c>
      <c r="P4071" s="4" t="e">
        <f t="shared" si="511"/>
        <v>#DIV/0!</v>
      </c>
      <c r="Q4071" s="4">
        <f t="shared" si="512"/>
        <v>25</v>
      </c>
      <c r="R4071" s="4">
        <f t="shared" si="513"/>
        <v>97.492000000000004</v>
      </c>
      <c r="S4071" s="4">
        <v>11.4018</v>
      </c>
      <c r="T4071" s="4">
        <f t="shared" si="514"/>
        <v>1111.5842855999999</v>
      </c>
      <c r="U4071" s="4">
        <v>11.402699999999999</v>
      </c>
      <c r="V4071" s="4">
        <v>3.1613130183517787E-2</v>
      </c>
    </row>
    <row r="4072" spans="1:22" x14ac:dyDescent="0.55000000000000004">
      <c r="A4072" s="3">
        <v>44792</v>
      </c>
      <c r="B4072" s="4">
        <v>543</v>
      </c>
      <c r="C4072" s="4">
        <v>12</v>
      </c>
      <c r="D4072" s="4">
        <v>8</v>
      </c>
      <c r="E4072" s="4" t="s">
        <v>8</v>
      </c>
      <c r="F4072" s="4">
        <v>1000</v>
      </c>
      <c r="G4072" s="4">
        <f t="shared" si="507"/>
        <v>77.562877581625401</v>
      </c>
      <c r="H4072" s="4">
        <f t="shared" si="508"/>
        <v>27976.547057055279</v>
      </c>
      <c r="J4072" s="11">
        <v>77.569000000000003</v>
      </c>
      <c r="K4072" s="4">
        <v>2459811</v>
      </c>
      <c r="N4072" s="4">
        <f t="shared" si="509"/>
        <v>0</v>
      </c>
      <c r="O4072" s="4" t="e">
        <f t="shared" si="510"/>
        <v>#DIV/0!</v>
      </c>
      <c r="P4072" s="4" t="e">
        <f t="shared" si="511"/>
        <v>#DIV/0!</v>
      </c>
      <c r="Q4072" s="4">
        <f t="shared" si="512"/>
        <v>25</v>
      </c>
      <c r="R4072" s="4">
        <f t="shared" si="513"/>
        <v>77.569000000000003</v>
      </c>
      <c r="S4072" s="4">
        <v>11.4018</v>
      </c>
      <c r="T4072" s="4">
        <f t="shared" si="514"/>
        <v>884.42622419999998</v>
      </c>
      <c r="U4072" s="4">
        <v>11.402699999999999</v>
      </c>
      <c r="V4072" s="4">
        <v>3.1613130183517787E-2</v>
      </c>
    </row>
    <row r="4073" spans="1:22" x14ac:dyDescent="0.55000000000000004">
      <c r="A4073" s="3">
        <v>44792</v>
      </c>
      <c r="B4073" s="4">
        <v>544</v>
      </c>
      <c r="C4073" s="4">
        <v>12</v>
      </c>
      <c r="D4073" s="4">
        <v>8</v>
      </c>
      <c r="E4073" s="4" t="s">
        <v>8</v>
      </c>
      <c r="F4073" s="4">
        <v>1000</v>
      </c>
      <c r="G4073" s="4">
        <f t="shared" si="507"/>
        <v>136.89719403299219</v>
      </c>
      <c r="H4073" s="4">
        <f t="shared" si="508"/>
        <v>49378.142099128825</v>
      </c>
      <c r="J4073" s="11">
        <v>136.90799999999999</v>
      </c>
      <c r="K4073" s="4">
        <v>2459811</v>
      </c>
      <c r="N4073" s="4">
        <f t="shared" si="509"/>
        <v>0</v>
      </c>
      <c r="O4073" s="4" t="e">
        <f t="shared" si="510"/>
        <v>#DIV/0!</v>
      </c>
      <c r="P4073" s="4" t="e">
        <f t="shared" si="511"/>
        <v>#DIV/0!</v>
      </c>
      <c r="Q4073" s="4">
        <f t="shared" si="512"/>
        <v>25</v>
      </c>
      <c r="R4073" s="4">
        <f t="shared" si="513"/>
        <v>136.90799999999999</v>
      </c>
      <c r="S4073" s="4">
        <v>11.4018</v>
      </c>
      <c r="T4073" s="4">
        <f t="shared" si="514"/>
        <v>1560.9976343999999</v>
      </c>
      <c r="U4073" s="4">
        <v>11.402699999999999</v>
      </c>
      <c r="V4073" s="4">
        <v>3.1613130183517787E-2</v>
      </c>
    </row>
    <row r="4074" spans="1:22" x14ac:dyDescent="0.55000000000000004">
      <c r="A4074" s="3">
        <v>44792</v>
      </c>
      <c r="B4074" s="4">
        <v>545</v>
      </c>
      <c r="C4074" s="4">
        <v>12</v>
      </c>
      <c r="D4074" s="4">
        <v>8</v>
      </c>
      <c r="E4074" s="4" t="s">
        <v>8</v>
      </c>
      <c r="F4074" s="4">
        <v>1000</v>
      </c>
      <c r="G4074" s="4">
        <f t="shared" si="507"/>
        <v>80.231666920992396</v>
      </c>
      <c r="H4074" s="4">
        <f t="shared" si="508"/>
        <v>28939.16619737268</v>
      </c>
      <c r="J4074" s="11">
        <v>80.238</v>
      </c>
      <c r="K4074" s="4">
        <v>2459811</v>
      </c>
      <c r="N4074" s="4">
        <f t="shared" si="509"/>
        <v>0</v>
      </c>
      <c r="O4074" s="4" t="e">
        <f t="shared" si="510"/>
        <v>#DIV/0!</v>
      </c>
      <c r="P4074" s="4" t="e">
        <f t="shared" si="511"/>
        <v>#DIV/0!</v>
      </c>
      <c r="Q4074" s="4">
        <f t="shared" si="512"/>
        <v>25</v>
      </c>
      <c r="R4074" s="4">
        <f t="shared" si="513"/>
        <v>80.238</v>
      </c>
      <c r="S4074" s="4">
        <v>11.4018</v>
      </c>
      <c r="T4074" s="4">
        <f t="shared" si="514"/>
        <v>914.85762839999995</v>
      </c>
      <c r="U4074" s="4">
        <v>11.402699999999999</v>
      </c>
      <c r="V4074" s="4">
        <v>3.1613130183517787E-2</v>
      </c>
    </row>
    <row r="4075" spans="1:22" x14ac:dyDescent="0.55000000000000004">
      <c r="A4075" s="3">
        <v>44792</v>
      </c>
      <c r="B4075" s="4">
        <v>546</v>
      </c>
      <c r="C4075" s="4">
        <v>12</v>
      </c>
      <c r="D4075" s="4">
        <v>8</v>
      </c>
      <c r="E4075" s="4" t="s">
        <v>8</v>
      </c>
      <c r="F4075" s="4">
        <v>1000</v>
      </c>
      <c r="G4075" s="4">
        <f t="shared" si="507"/>
        <v>146.56543087163567</v>
      </c>
      <c r="H4075" s="4">
        <f t="shared" si="508"/>
        <v>52865.427399889028</v>
      </c>
      <c r="J4075" s="11">
        <v>146.577</v>
      </c>
      <c r="K4075" s="4">
        <v>2459811</v>
      </c>
      <c r="N4075" s="4">
        <f t="shared" si="509"/>
        <v>0</v>
      </c>
      <c r="O4075" s="4" t="e">
        <f t="shared" si="510"/>
        <v>#DIV/0!</v>
      </c>
      <c r="P4075" s="4" t="e">
        <f t="shared" si="511"/>
        <v>#DIV/0!</v>
      </c>
      <c r="Q4075" s="4">
        <f t="shared" si="512"/>
        <v>25</v>
      </c>
      <c r="R4075" s="4">
        <f t="shared" si="513"/>
        <v>146.577</v>
      </c>
      <c r="S4075" s="4">
        <v>11.4018</v>
      </c>
      <c r="T4075" s="4">
        <f t="shared" si="514"/>
        <v>1671.2416386</v>
      </c>
      <c r="U4075" s="4">
        <v>11.402699999999999</v>
      </c>
      <c r="V4075" s="4">
        <v>3.1613130183517787E-2</v>
      </c>
    </row>
    <row r="4076" spans="1:22" x14ac:dyDescent="0.55000000000000004">
      <c r="A4076" s="3">
        <v>44792</v>
      </c>
      <c r="B4076" s="4">
        <v>547</v>
      </c>
      <c r="C4076" s="4">
        <v>12</v>
      </c>
      <c r="D4076" s="4">
        <v>8</v>
      </c>
      <c r="E4076" s="4" t="s">
        <v>8</v>
      </c>
      <c r="F4076" s="4">
        <v>1000</v>
      </c>
      <c r="G4076" s="4">
        <f t="shared" si="507"/>
        <v>95.123491436238794</v>
      </c>
      <c r="H4076" s="4">
        <f t="shared" si="508"/>
        <v>34310.573787011897</v>
      </c>
      <c r="J4076" s="11">
        <v>95.131</v>
      </c>
      <c r="K4076" s="4">
        <v>2459811</v>
      </c>
      <c r="N4076" s="4">
        <f t="shared" si="509"/>
        <v>0</v>
      </c>
      <c r="O4076" s="4" t="e">
        <f t="shared" si="510"/>
        <v>#DIV/0!</v>
      </c>
      <c r="P4076" s="4" t="e">
        <f t="shared" si="511"/>
        <v>#DIV/0!</v>
      </c>
      <c r="Q4076" s="4">
        <f t="shared" si="512"/>
        <v>25</v>
      </c>
      <c r="R4076" s="4">
        <f t="shared" si="513"/>
        <v>95.131</v>
      </c>
      <c r="S4076" s="4">
        <v>11.4018</v>
      </c>
      <c r="T4076" s="4">
        <f t="shared" si="514"/>
        <v>1084.6646358</v>
      </c>
      <c r="U4076" s="4">
        <v>11.402699999999999</v>
      </c>
      <c r="V4076" s="4">
        <v>3.1613130183517787E-2</v>
      </c>
    </row>
    <row r="4077" spans="1:22" x14ac:dyDescent="0.55000000000000004">
      <c r="A4077" s="3">
        <v>44792</v>
      </c>
      <c r="B4077" s="4">
        <v>548</v>
      </c>
      <c r="C4077" s="4">
        <v>12</v>
      </c>
      <c r="D4077" s="4">
        <v>8</v>
      </c>
      <c r="E4077" s="4" t="s">
        <v>8</v>
      </c>
      <c r="F4077" s="4">
        <v>1000</v>
      </c>
      <c r="G4077" s="4">
        <f t="shared" si="507"/>
        <v>159.618400536715</v>
      </c>
      <c r="H4077" s="4">
        <f t="shared" si="508"/>
        <v>57573.569122520479</v>
      </c>
      <c r="J4077" s="11">
        <v>159.631</v>
      </c>
      <c r="K4077" s="4">
        <v>2459811</v>
      </c>
      <c r="N4077" s="4">
        <f t="shared" si="509"/>
        <v>0</v>
      </c>
      <c r="O4077" s="4" t="e">
        <f t="shared" si="510"/>
        <v>#DIV/0!</v>
      </c>
      <c r="P4077" s="4" t="e">
        <f t="shared" si="511"/>
        <v>#DIV/0!</v>
      </c>
      <c r="Q4077" s="4">
        <f t="shared" si="512"/>
        <v>25</v>
      </c>
      <c r="R4077" s="4">
        <f t="shared" si="513"/>
        <v>159.631</v>
      </c>
      <c r="S4077" s="4">
        <v>11.4018</v>
      </c>
      <c r="T4077" s="4">
        <f t="shared" si="514"/>
        <v>1820.0807358</v>
      </c>
      <c r="U4077" s="4">
        <v>11.402699999999999</v>
      </c>
      <c r="V4077" s="4">
        <v>3.1613130183517787E-2</v>
      </c>
    </row>
    <row r="4078" spans="1:22" x14ac:dyDescent="0.55000000000000004">
      <c r="A4078" s="3">
        <v>44792</v>
      </c>
      <c r="B4078" s="4">
        <v>549</v>
      </c>
      <c r="C4078" s="4">
        <v>12</v>
      </c>
      <c r="D4078" s="4">
        <v>8</v>
      </c>
      <c r="E4078" s="4" t="s">
        <v>8</v>
      </c>
      <c r="F4078" s="4">
        <v>1000</v>
      </c>
      <c r="G4078" s="4">
        <f t="shared" si="507"/>
        <v>147.4193634665474</v>
      </c>
      <c r="H4078" s="4">
        <f t="shared" si="508"/>
        <v>53173.436671463045</v>
      </c>
      <c r="J4078" s="11">
        <v>147.43100000000001</v>
      </c>
      <c r="K4078" s="4">
        <v>2459811</v>
      </c>
      <c r="N4078" s="4">
        <f t="shared" si="509"/>
        <v>0</v>
      </c>
      <c r="O4078" s="4" t="e">
        <f t="shared" si="510"/>
        <v>#DIV/0!</v>
      </c>
      <c r="P4078" s="4" t="e">
        <f t="shared" si="511"/>
        <v>#DIV/0!</v>
      </c>
      <c r="Q4078" s="4">
        <f t="shared" si="512"/>
        <v>25</v>
      </c>
      <c r="R4078" s="4">
        <f t="shared" si="513"/>
        <v>147.43100000000001</v>
      </c>
      <c r="S4078" s="4">
        <v>11.4018</v>
      </c>
      <c r="T4078" s="4">
        <f t="shared" si="514"/>
        <v>1680.9787758</v>
      </c>
      <c r="U4078" s="4">
        <v>11.402699999999999</v>
      </c>
      <c r="V4078" s="4">
        <v>3.1613130183517787E-2</v>
      </c>
    </row>
    <row r="4079" spans="1:22" x14ac:dyDescent="0.55000000000000004">
      <c r="A4079" s="3">
        <v>44792</v>
      </c>
      <c r="B4079" s="4">
        <v>550</v>
      </c>
      <c r="C4079" s="4">
        <v>12</v>
      </c>
      <c r="D4079" s="4">
        <v>8</v>
      </c>
      <c r="E4079" s="4" t="s">
        <v>8</v>
      </c>
      <c r="F4079" s="4">
        <v>1000</v>
      </c>
      <c r="G4079" s="4">
        <f t="shared" si="507"/>
        <v>131.85859175458444</v>
      </c>
      <c r="H4079" s="4">
        <f t="shared" si="508"/>
        <v>47560.743130204362</v>
      </c>
      <c r="J4079" s="11">
        <v>131.869</v>
      </c>
      <c r="K4079" s="4">
        <v>2459811</v>
      </c>
      <c r="N4079" s="4">
        <f t="shared" si="509"/>
        <v>0</v>
      </c>
      <c r="O4079" s="4" t="e">
        <f t="shared" si="510"/>
        <v>#DIV/0!</v>
      </c>
      <c r="P4079" s="4" t="e">
        <f t="shared" si="511"/>
        <v>#DIV/0!</v>
      </c>
      <c r="Q4079" s="4">
        <f t="shared" si="512"/>
        <v>25</v>
      </c>
      <c r="R4079" s="4">
        <f t="shared" si="513"/>
        <v>131.869</v>
      </c>
      <c r="S4079" s="4">
        <v>11.4018</v>
      </c>
      <c r="T4079" s="4">
        <f t="shared" si="514"/>
        <v>1503.5439641999999</v>
      </c>
      <c r="U4079" s="4">
        <v>11.402699999999999</v>
      </c>
      <c r="V4079" s="4">
        <v>3.1613130183517787E-2</v>
      </c>
    </row>
    <row r="4080" spans="1:22" x14ac:dyDescent="0.55000000000000004">
      <c r="A4080" s="3">
        <v>44792</v>
      </c>
      <c r="B4080" s="4">
        <v>551</v>
      </c>
      <c r="C4080" s="4">
        <v>12</v>
      </c>
      <c r="D4080" s="4">
        <v>8</v>
      </c>
      <c r="E4080" s="4" t="s">
        <v>8</v>
      </c>
      <c r="F4080" s="4">
        <v>1000</v>
      </c>
      <c r="G4080" s="4">
        <f t="shared" si="507"/>
        <v>71.617346891525699</v>
      </c>
      <c r="H4080" s="4">
        <f t="shared" si="508"/>
        <v>25832.023487056304</v>
      </c>
      <c r="J4080" s="11">
        <v>71.623000000000005</v>
      </c>
      <c r="K4080" s="4">
        <v>2459811</v>
      </c>
      <c r="N4080" s="4">
        <f t="shared" si="509"/>
        <v>0</v>
      </c>
      <c r="O4080" s="4" t="e">
        <f t="shared" si="510"/>
        <v>#DIV/0!</v>
      </c>
      <c r="P4080" s="4" t="e">
        <f t="shared" si="511"/>
        <v>#DIV/0!</v>
      </c>
      <c r="Q4080" s="4">
        <f t="shared" si="512"/>
        <v>25</v>
      </c>
      <c r="R4080" s="4">
        <f t="shared" si="513"/>
        <v>71.623000000000005</v>
      </c>
      <c r="S4080" s="4">
        <v>11.4018</v>
      </c>
      <c r="T4080" s="4">
        <f t="shared" si="514"/>
        <v>816.63112139999998</v>
      </c>
      <c r="U4080" s="4">
        <v>11.402699999999999</v>
      </c>
      <c r="V4080" s="4">
        <v>3.1613130183517787E-2</v>
      </c>
    </row>
    <row r="4081" spans="1:22" x14ac:dyDescent="0.55000000000000004">
      <c r="A4081" s="3">
        <v>44792</v>
      </c>
      <c r="B4081" s="4">
        <v>552</v>
      </c>
      <c r="C4081" s="4">
        <v>12</v>
      </c>
      <c r="D4081" s="4">
        <v>8</v>
      </c>
      <c r="E4081" s="4" t="s">
        <v>8</v>
      </c>
      <c r="F4081" s="4">
        <v>1000</v>
      </c>
      <c r="G4081" s="4">
        <f t="shared" si="507"/>
        <v>149.81917403772792</v>
      </c>
      <c r="H4081" s="4">
        <f t="shared" si="508"/>
        <v>54039.036497900568</v>
      </c>
      <c r="J4081" s="11">
        <v>149.83099999999999</v>
      </c>
      <c r="K4081" s="4">
        <v>2459811</v>
      </c>
      <c r="N4081" s="4">
        <f t="shared" si="509"/>
        <v>0</v>
      </c>
      <c r="O4081" s="4" t="e">
        <f t="shared" si="510"/>
        <v>#DIV/0!</v>
      </c>
      <c r="P4081" s="4" t="e">
        <f t="shared" si="511"/>
        <v>#DIV/0!</v>
      </c>
      <c r="Q4081" s="4">
        <f t="shared" si="512"/>
        <v>25</v>
      </c>
      <c r="R4081" s="4">
        <f t="shared" si="513"/>
        <v>149.83099999999999</v>
      </c>
      <c r="S4081" s="4">
        <v>11.4018</v>
      </c>
      <c r="T4081" s="4">
        <f t="shared" si="514"/>
        <v>1708.3430957999999</v>
      </c>
      <c r="U4081" s="4">
        <v>11.402699999999999</v>
      </c>
      <c r="V4081" s="4">
        <v>3.1613130183517787E-2</v>
      </c>
    </row>
    <row r="4082" spans="1:22" x14ac:dyDescent="0.55000000000000004">
      <c r="A4082" s="3">
        <v>44792</v>
      </c>
      <c r="B4082" s="4">
        <v>553</v>
      </c>
      <c r="C4082" s="4">
        <v>12</v>
      </c>
      <c r="D4082" s="4">
        <v>8</v>
      </c>
      <c r="E4082" s="4" t="s">
        <v>8</v>
      </c>
      <c r="F4082" s="4">
        <v>1000</v>
      </c>
      <c r="G4082" s="4">
        <f t="shared" si="507"/>
        <v>174.12425551842983</v>
      </c>
      <c r="H4082" s="4">
        <f t="shared" si="508"/>
        <v>62805.759406740995</v>
      </c>
      <c r="J4082" s="11">
        <v>174.13800000000001</v>
      </c>
      <c r="K4082" s="4">
        <v>2459811</v>
      </c>
      <c r="N4082" s="4">
        <f t="shared" si="509"/>
        <v>0</v>
      </c>
      <c r="O4082" s="4" t="e">
        <f t="shared" si="510"/>
        <v>#DIV/0!</v>
      </c>
      <c r="P4082" s="4" t="e">
        <f t="shared" si="511"/>
        <v>#DIV/0!</v>
      </c>
      <c r="Q4082" s="4">
        <f t="shared" si="512"/>
        <v>25</v>
      </c>
      <c r="R4082" s="4">
        <f t="shared" si="513"/>
        <v>174.13800000000001</v>
      </c>
      <c r="S4082" s="4">
        <v>11.4018</v>
      </c>
      <c r="T4082" s="4">
        <f t="shared" si="514"/>
        <v>1985.4866483999999</v>
      </c>
      <c r="U4082" s="4">
        <v>11.402699999999999</v>
      </c>
      <c r="V4082" s="4">
        <v>3.1613130183517787E-2</v>
      </c>
    </row>
    <row r="4083" spans="1:22" x14ac:dyDescent="0.55000000000000004">
      <c r="A4083" s="3">
        <v>44792</v>
      </c>
      <c r="B4083" s="4">
        <v>554</v>
      </c>
      <c r="C4083" s="4">
        <v>12</v>
      </c>
      <c r="D4083" s="4">
        <v>8</v>
      </c>
      <c r="E4083" s="4" t="s">
        <v>8</v>
      </c>
      <c r="F4083" s="4">
        <v>1000</v>
      </c>
      <c r="G4083" s="4">
        <f t="shared" si="507"/>
        <v>140.92687595043279</v>
      </c>
      <c r="H4083" s="4">
        <f t="shared" si="508"/>
        <v>50831.628474355173</v>
      </c>
      <c r="J4083" s="11">
        <v>140.93799999999999</v>
      </c>
      <c r="K4083" s="4">
        <v>2459811</v>
      </c>
      <c r="N4083" s="4">
        <f t="shared" si="509"/>
        <v>0</v>
      </c>
      <c r="O4083" s="4" t="e">
        <f t="shared" si="510"/>
        <v>#DIV/0!</v>
      </c>
      <c r="P4083" s="4" t="e">
        <f t="shared" si="511"/>
        <v>#DIV/0!</v>
      </c>
      <c r="Q4083" s="4">
        <f t="shared" si="512"/>
        <v>25</v>
      </c>
      <c r="R4083" s="4">
        <f t="shared" si="513"/>
        <v>140.93799999999999</v>
      </c>
      <c r="S4083" s="4">
        <v>11.4018</v>
      </c>
      <c r="T4083" s="4">
        <f t="shared" si="514"/>
        <v>1606.9468883999998</v>
      </c>
      <c r="U4083" s="4">
        <v>11.402699999999999</v>
      </c>
      <c r="V4083" s="4">
        <v>3.1613130183517787E-2</v>
      </c>
    </row>
    <row r="4084" spans="1:22" x14ac:dyDescent="0.55000000000000004">
      <c r="A4084" s="3">
        <v>44792</v>
      </c>
      <c r="B4084" s="4">
        <v>555</v>
      </c>
      <c r="C4084" s="4">
        <v>12</v>
      </c>
      <c r="D4084" s="4">
        <v>8</v>
      </c>
      <c r="E4084" s="4" t="s">
        <v>8</v>
      </c>
      <c r="F4084" s="4">
        <v>1000</v>
      </c>
      <c r="G4084" s="4">
        <f t="shared" si="507"/>
        <v>79.847697229603511</v>
      </c>
      <c r="H4084" s="4">
        <f t="shared" si="508"/>
        <v>28800.670225142676</v>
      </c>
      <c r="J4084" s="11">
        <v>79.853999999999999</v>
      </c>
      <c r="K4084" s="4">
        <v>2459811</v>
      </c>
      <c r="N4084" s="4">
        <f t="shared" si="509"/>
        <v>0</v>
      </c>
      <c r="O4084" s="4" t="e">
        <f t="shared" si="510"/>
        <v>#DIV/0!</v>
      </c>
      <c r="P4084" s="4" t="e">
        <f t="shared" si="511"/>
        <v>#DIV/0!</v>
      </c>
      <c r="Q4084" s="4">
        <f t="shared" si="512"/>
        <v>25</v>
      </c>
      <c r="R4084" s="4">
        <f t="shared" si="513"/>
        <v>79.853999999999999</v>
      </c>
      <c r="S4084" s="4">
        <v>11.4018</v>
      </c>
      <c r="T4084" s="4">
        <f t="shared" si="514"/>
        <v>910.47933719999992</v>
      </c>
      <c r="U4084" s="4">
        <v>11.402699999999999</v>
      </c>
      <c r="V4084" s="4">
        <v>3.1613130183517787E-2</v>
      </c>
    </row>
    <row r="4085" spans="1:22" x14ac:dyDescent="0.55000000000000004">
      <c r="A4085" s="3">
        <v>44792</v>
      </c>
      <c r="B4085" s="4">
        <v>556</v>
      </c>
      <c r="C4085" s="4">
        <v>12</v>
      </c>
      <c r="D4085" s="4">
        <v>8</v>
      </c>
      <c r="E4085" s="4" t="s">
        <v>8</v>
      </c>
      <c r="F4085" s="4">
        <v>1000</v>
      </c>
      <c r="G4085" s="4">
        <f t="shared" si="507"/>
        <v>131.87459049172566</v>
      </c>
      <c r="H4085" s="4">
        <f t="shared" si="508"/>
        <v>47566.513795713952</v>
      </c>
      <c r="J4085" s="11">
        <v>131.88499999999999</v>
      </c>
      <c r="K4085" s="4">
        <v>2459811</v>
      </c>
      <c r="N4085" s="4">
        <f t="shared" si="509"/>
        <v>0</v>
      </c>
      <c r="O4085" s="4" t="e">
        <f t="shared" si="510"/>
        <v>#DIV/0!</v>
      </c>
      <c r="P4085" s="4" t="e">
        <f t="shared" si="511"/>
        <v>#DIV/0!</v>
      </c>
      <c r="Q4085" s="4">
        <f t="shared" si="512"/>
        <v>25</v>
      </c>
      <c r="R4085" s="4">
        <f t="shared" si="513"/>
        <v>131.88499999999999</v>
      </c>
      <c r="S4085" s="4">
        <v>11.4018</v>
      </c>
      <c r="T4085" s="4">
        <f t="shared" si="514"/>
        <v>1503.7263929999999</v>
      </c>
      <c r="U4085" s="4">
        <v>11.402699999999999</v>
      </c>
      <c r="V4085" s="4">
        <v>3.1613130183517787E-2</v>
      </c>
    </row>
    <row r="4086" spans="1:22" x14ac:dyDescent="0.55000000000000004">
      <c r="A4086" s="3">
        <v>44792</v>
      </c>
      <c r="B4086" s="4">
        <v>557</v>
      </c>
      <c r="C4086" s="4">
        <v>12</v>
      </c>
      <c r="D4086" s="4">
        <v>8</v>
      </c>
      <c r="E4086" s="4" t="s">
        <v>8</v>
      </c>
      <c r="F4086" s="4">
        <v>1000</v>
      </c>
      <c r="G4086" s="4">
        <f t="shared" si="507"/>
        <v>62.049102160014741</v>
      </c>
      <c r="H4086" s="4">
        <f t="shared" si="508"/>
        <v>22380.804845731007</v>
      </c>
      <c r="J4086" s="11">
        <v>62.054000000000002</v>
      </c>
      <c r="K4086" s="4">
        <v>2459811</v>
      </c>
      <c r="N4086" s="4">
        <f t="shared" si="509"/>
        <v>0</v>
      </c>
      <c r="O4086" s="4" t="e">
        <f t="shared" si="510"/>
        <v>#DIV/0!</v>
      </c>
      <c r="P4086" s="4" t="e">
        <f t="shared" si="511"/>
        <v>#DIV/0!</v>
      </c>
      <c r="Q4086" s="4">
        <f t="shared" si="512"/>
        <v>25</v>
      </c>
      <c r="R4086" s="4">
        <f t="shared" si="513"/>
        <v>62.054000000000002</v>
      </c>
      <c r="S4086" s="4">
        <v>11.4018</v>
      </c>
      <c r="T4086" s="4">
        <f t="shared" si="514"/>
        <v>707.52729720000002</v>
      </c>
      <c r="U4086" s="4">
        <v>11.402699999999999</v>
      </c>
      <c r="V4086" s="4">
        <v>3.1613130183517787E-2</v>
      </c>
    </row>
    <row r="4087" spans="1:22" x14ac:dyDescent="0.55000000000000004">
      <c r="A4087" s="3">
        <v>44792</v>
      </c>
      <c r="B4087" s="4">
        <v>558</v>
      </c>
      <c r="C4087" s="4">
        <v>12</v>
      </c>
      <c r="D4087" s="4">
        <v>8</v>
      </c>
      <c r="E4087" s="4" t="s">
        <v>8</v>
      </c>
      <c r="F4087" s="4">
        <v>1000</v>
      </c>
      <c r="G4087" s="4">
        <f t="shared" si="507"/>
        <v>394.59185292956931</v>
      </c>
      <c r="H4087" s="4">
        <f t="shared" si="508"/>
        <v>142327.3334617737</v>
      </c>
      <c r="J4087" s="11">
        <v>394.62299999999999</v>
      </c>
      <c r="K4087" s="4">
        <v>2459811</v>
      </c>
      <c r="N4087" s="4">
        <f t="shared" si="509"/>
        <v>0</v>
      </c>
      <c r="O4087" s="4" t="e">
        <f t="shared" si="510"/>
        <v>#DIV/0!</v>
      </c>
      <c r="P4087" s="4" t="e">
        <f t="shared" si="511"/>
        <v>#DIV/0!</v>
      </c>
      <c r="Q4087" s="4">
        <f t="shared" si="512"/>
        <v>25</v>
      </c>
      <c r="R4087" s="4">
        <f t="shared" si="513"/>
        <v>394.62299999999999</v>
      </c>
      <c r="S4087" s="4">
        <v>11.4018</v>
      </c>
      <c r="T4087" s="4">
        <f t="shared" si="514"/>
        <v>4499.4125213999996</v>
      </c>
      <c r="U4087" s="4">
        <v>11.402699999999999</v>
      </c>
      <c r="V4087" s="4">
        <v>3.1613130183517787E-2</v>
      </c>
    </row>
    <row r="4088" spans="1:22" x14ac:dyDescent="0.55000000000000004">
      <c r="A4088" s="3">
        <v>44792</v>
      </c>
      <c r="B4088" s="4">
        <v>559</v>
      </c>
      <c r="C4088" s="4">
        <v>12</v>
      </c>
      <c r="D4088" s="4">
        <v>8</v>
      </c>
      <c r="E4088" s="4" t="s">
        <v>8</v>
      </c>
      <c r="F4088" s="4">
        <v>1000</v>
      </c>
      <c r="G4088" s="4">
        <f t="shared" si="507"/>
        <v>101.06902212633851</v>
      </c>
      <c r="H4088" s="4">
        <f t="shared" si="508"/>
        <v>36455.097357010876</v>
      </c>
      <c r="J4088" s="11">
        <v>101.077</v>
      </c>
      <c r="K4088" s="4">
        <v>2459811</v>
      </c>
      <c r="N4088" s="4">
        <f t="shared" si="509"/>
        <v>0</v>
      </c>
      <c r="O4088" s="4" t="e">
        <f t="shared" si="510"/>
        <v>#DIV/0!</v>
      </c>
      <c r="P4088" s="4" t="e">
        <f t="shared" si="511"/>
        <v>#DIV/0!</v>
      </c>
      <c r="Q4088" s="4">
        <f t="shared" si="512"/>
        <v>25</v>
      </c>
      <c r="R4088" s="4">
        <f t="shared" si="513"/>
        <v>101.077</v>
      </c>
      <c r="S4088" s="4">
        <v>11.4018</v>
      </c>
      <c r="T4088" s="4">
        <f t="shared" si="514"/>
        <v>1152.4597386</v>
      </c>
      <c r="U4088" s="4">
        <v>11.402699999999999</v>
      </c>
      <c r="V4088" s="4">
        <v>3.1613130183517787E-2</v>
      </c>
    </row>
    <row r="4089" spans="1:22" x14ac:dyDescent="0.55000000000000004">
      <c r="A4089" s="3">
        <v>44792</v>
      </c>
      <c r="B4089" s="4">
        <v>560</v>
      </c>
      <c r="C4089" s="4">
        <v>12</v>
      </c>
      <c r="D4089" s="4">
        <v>8</v>
      </c>
      <c r="E4089" s="4" t="s">
        <v>8</v>
      </c>
      <c r="F4089" s="4">
        <v>1000</v>
      </c>
      <c r="G4089" s="4">
        <f t="shared" si="507"/>
        <v>94.530538240942931</v>
      </c>
      <c r="H4089" s="4">
        <f t="shared" si="508"/>
        <v>34096.698496562953</v>
      </c>
      <c r="J4089" s="11">
        <v>94.537999999999997</v>
      </c>
      <c r="K4089" s="4">
        <v>2459811</v>
      </c>
      <c r="N4089" s="4">
        <f t="shared" si="509"/>
        <v>0</v>
      </c>
      <c r="O4089" s="4" t="e">
        <f t="shared" si="510"/>
        <v>#DIV/0!</v>
      </c>
      <c r="P4089" s="4" t="e">
        <f t="shared" si="511"/>
        <v>#DIV/0!</v>
      </c>
      <c r="Q4089" s="4">
        <f t="shared" si="512"/>
        <v>25</v>
      </c>
      <c r="R4089" s="4">
        <f t="shared" si="513"/>
        <v>94.537999999999997</v>
      </c>
      <c r="S4089" s="4">
        <v>11.4018</v>
      </c>
      <c r="T4089" s="4">
        <f t="shared" si="514"/>
        <v>1077.9033683999999</v>
      </c>
      <c r="U4089" s="4">
        <v>11.402699999999999</v>
      </c>
      <c r="V4089" s="4">
        <v>3.1613130183517787E-2</v>
      </c>
    </row>
    <row r="4090" spans="1:22" x14ac:dyDescent="0.55000000000000004">
      <c r="A4090" s="3">
        <v>44792</v>
      </c>
      <c r="B4090" s="4">
        <v>561</v>
      </c>
      <c r="C4090" s="4">
        <v>12</v>
      </c>
      <c r="D4090" s="4">
        <v>8</v>
      </c>
      <c r="E4090" s="4" t="s">
        <v>8</v>
      </c>
      <c r="F4090" s="4">
        <v>1000</v>
      </c>
      <c r="G4090" s="4">
        <f t="shared" si="507"/>
        <v>1.561876713409982</v>
      </c>
      <c r="H4090" s="4">
        <f t="shared" si="508"/>
        <v>563.36122037309167</v>
      </c>
      <c r="J4090" s="11">
        <v>1.5620000000000001</v>
      </c>
      <c r="K4090" s="4">
        <v>2459811</v>
      </c>
      <c r="N4090" s="4">
        <f t="shared" si="509"/>
        <v>0</v>
      </c>
      <c r="O4090" s="4" t="e">
        <f t="shared" si="510"/>
        <v>#DIV/0!</v>
      </c>
      <c r="P4090" s="4" t="e">
        <f t="shared" si="511"/>
        <v>#DIV/0!</v>
      </c>
      <c r="Q4090" s="4">
        <f t="shared" si="512"/>
        <v>25</v>
      </c>
      <c r="R4090" s="4">
        <f t="shared" si="513"/>
        <v>1.5620000000000001</v>
      </c>
      <c r="S4090" s="4">
        <v>11.4018</v>
      </c>
      <c r="T4090" s="4">
        <f t="shared" si="514"/>
        <v>17.8096116</v>
      </c>
      <c r="U4090" s="4">
        <v>11.402699999999999</v>
      </c>
      <c r="V4090" s="4">
        <v>3.1613130183517787E-2</v>
      </c>
    </row>
    <row r="4091" spans="1:22" x14ac:dyDescent="0.55000000000000004">
      <c r="A4091" s="3">
        <v>44792</v>
      </c>
      <c r="B4091" s="4">
        <v>562</v>
      </c>
      <c r="C4091" s="4">
        <v>12</v>
      </c>
      <c r="D4091" s="4">
        <v>8</v>
      </c>
      <c r="E4091" s="4" t="s">
        <v>8</v>
      </c>
      <c r="F4091" s="4">
        <v>1000</v>
      </c>
      <c r="G4091" s="4">
        <f t="shared" si="507"/>
        <v>165.38694519719016</v>
      </c>
      <c r="H4091" s="4">
        <f t="shared" si="508"/>
        <v>59654.25470531969</v>
      </c>
      <c r="J4091" s="11">
        <v>165.4</v>
      </c>
      <c r="K4091" s="4">
        <v>2459811</v>
      </c>
      <c r="N4091" s="4">
        <f t="shared" si="509"/>
        <v>0</v>
      </c>
      <c r="O4091" s="4" t="e">
        <f t="shared" si="510"/>
        <v>#DIV/0!</v>
      </c>
      <c r="P4091" s="4" t="e">
        <f t="shared" si="511"/>
        <v>#DIV/0!</v>
      </c>
      <c r="Q4091" s="4">
        <f t="shared" si="512"/>
        <v>25</v>
      </c>
      <c r="R4091" s="4">
        <f t="shared" si="513"/>
        <v>165.4</v>
      </c>
      <c r="S4091" s="4">
        <v>11.4018</v>
      </c>
      <c r="T4091" s="4">
        <f t="shared" si="514"/>
        <v>1885.85772</v>
      </c>
      <c r="U4091" s="4">
        <v>11.402699999999999</v>
      </c>
      <c r="V4091" s="4">
        <v>3.1613130183517787E-2</v>
      </c>
    </row>
    <row r="4092" spans="1:22" x14ac:dyDescent="0.55000000000000004">
      <c r="A4092" s="3">
        <v>44792</v>
      </c>
      <c r="B4092" s="4">
        <v>563</v>
      </c>
      <c r="C4092" s="4">
        <v>12</v>
      </c>
      <c r="D4092" s="4">
        <v>8</v>
      </c>
      <c r="E4092" s="4" t="s">
        <v>8</v>
      </c>
      <c r="F4092" s="4">
        <v>1000</v>
      </c>
      <c r="G4092" s="4">
        <f t="shared" si="507"/>
        <v>172.49438417216976</v>
      </c>
      <c r="H4092" s="4">
        <f t="shared" si="508"/>
        <v>62217.872857952178</v>
      </c>
      <c r="J4092" s="11">
        <v>172.50800000000001</v>
      </c>
      <c r="K4092" s="4">
        <v>2459811</v>
      </c>
      <c r="N4092" s="4">
        <f t="shared" si="509"/>
        <v>0</v>
      </c>
      <c r="O4092" s="4" t="e">
        <f t="shared" si="510"/>
        <v>#DIV/0!</v>
      </c>
      <c r="P4092" s="4" t="e">
        <f t="shared" si="511"/>
        <v>#DIV/0!</v>
      </c>
      <c r="Q4092" s="4">
        <f t="shared" si="512"/>
        <v>25</v>
      </c>
      <c r="R4092" s="4">
        <f t="shared" si="513"/>
        <v>172.50800000000001</v>
      </c>
      <c r="S4092" s="4">
        <v>11.4018</v>
      </c>
      <c r="T4092" s="4">
        <f t="shared" si="514"/>
        <v>1966.9017144000002</v>
      </c>
      <c r="U4092" s="4">
        <v>11.402699999999999</v>
      </c>
      <c r="V4092" s="4">
        <v>3.1613130183517787E-2</v>
      </c>
    </row>
    <row r="4093" spans="1:22" x14ac:dyDescent="0.55000000000000004">
      <c r="A4093" s="3">
        <v>44792</v>
      </c>
      <c r="B4093" s="4">
        <v>564</v>
      </c>
      <c r="C4093" s="4">
        <v>12</v>
      </c>
      <c r="D4093" s="4">
        <v>8</v>
      </c>
      <c r="E4093" s="4" t="s">
        <v>8</v>
      </c>
      <c r="F4093" s="4">
        <v>1000</v>
      </c>
      <c r="G4093" s="4">
        <f t="shared" si="507"/>
        <v>117.52872288142282</v>
      </c>
      <c r="H4093" s="4">
        <f t="shared" si="508"/>
        <v>42392.030166589277</v>
      </c>
      <c r="J4093" s="11">
        <v>117.538</v>
      </c>
      <c r="K4093" s="4">
        <v>2459811</v>
      </c>
      <c r="N4093" s="4">
        <f t="shared" si="509"/>
        <v>0</v>
      </c>
      <c r="O4093" s="4" t="e">
        <f t="shared" si="510"/>
        <v>#DIV/0!</v>
      </c>
      <c r="P4093" s="4" t="e">
        <f t="shared" si="511"/>
        <v>#DIV/0!</v>
      </c>
      <c r="Q4093" s="4">
        <f t="shared" si="512"/>
        <v>25</v>
      </c>
      <c r="R4093" s="4">
        <f t="shared" si="513"/>
        <v>117.538</v>
      </c>
      <c r="S4093" s="4">
        <v>11.4018</v>
      </c>
      <c r="T4093" s="4">
        <f t="shared" si="514"/>
        <v>1340.1447684</v>
      </c>
      <c r="U4093" s="4">
        <v>11.402699999999999</v>
      </c>
      <c r="V4093" s="4">
        <v>3.1613130183517787E-2</v>
      </c>
    </row>
    <row r="4094" spans="1:22" x14ac:dyDescent="0.55000000000000004">
      <c r="A4094" s="3">
        <v>44792</v>
      </c>
      <c r="B4094" s="4">
        <v>565</v>
      </c>
      <c r="C4094" s="4">
        <v>12</v>
      </c>
      <c r="D4094" s="4">
        <v>8</v>
      </c>
      <c r="E4094" s="4" t="s">
        <v>8</v>
      </c>
      <c r="F4094" s="4">
        <v>1000</v>
      </c>
      <c r="G4094" s="4">
        <f t="shared" si="507"/>
        <v>73.617189034176121</v>
      </c>
      <c r="H4094" s="4">
        <f t="shared" si="508"/>
        <v>26553.356675754243</v>
      </c>
      <c r="J4094" s="11">
        <v>73.623000000000005</v>
      </c>
      <c r="K4094" s="4">
        <v>2459811</v>
      </c>
      <c r="N4094" s="4">
        <f t="shared" si="509"/>
        <v>0</v>
      </c>
      <c r="O4094" s="4" t="e">
        <f t="shared" si="510"/>
        <v>#DIV/0!</v>
      </c>
      <c r="P4094" s="4" t="e">
        <f t="shared" si="511"/>
        <v>#DIV/0!</v>
      </c>
      <c r="Q4094" s="4">
        <f t="shared" si="512"/>
        <v>25</v>
      </c>
      <c r="R4094" s="4">
        <f t="shared" si="513"/>
        <v>73.623000000000005</v>
      </c>
      <c r="S4094" s="4">
        <v>11.4018</v>
      </c>
      <c r="T4094" s="4">
        <f t="shared" si="514"/>
        <v>839.43472140000006</v>
      </c>
      <c r="U4094" s="4">
        <v>11.402699999999999</v>
      </c>
      <c r="V4094" s="4">
        <v>3.1613130183517787E-2</v>
      </c>
    </row>
    <row r="4095" spans="1:22" x14ac:dyDescent="0.55000000000000004">
      <c r="A4095" s="3">
        <v>44792</v>
      </c>
      <c r="B4095" s="4">
        <v>566</v>
      </c>
      <c r="C4095" s="4">
        <v>12</v>
      </c>
      <c r="D4095" s="4">
        <v>8</v>
      </c>
      <c r="E4095" s="4" t="s">
        <v>8</v>
      </c>
      <c r="F4095" s="4">
        <v>1000</v>
      </c>
      <c r="G4095" s="4">
        <f t="shared" si="507"/>
        <v>186.96224215317426</v>
      </c>
      <c r="H4095" s="4">
        <f t="shared" si="508"/>
        <v>67436.357811587426</v>
      </c>
      <c r="J4095" s="11">
        <v>186.977</v>
      </c>
      <c r="K4095" s="4">
        <v>2459811</v>
      </c>
      <c r="N4095" s="4">
        <f t="shared" si="509"/>
        <v>0</v>
      </c>
      <c r="O4095" s="4" t="e">
        <f t="shared" si="510"/>
        <v>#DIV/0!</v>
      </c>
      <c r="P4095" s="4" t="e">
        <f t="shared" si="511"/>
        <v>#DIV/0!</v>
      </c>
      <c r="Q4095" s="4">
        <f t="shared" si="512"/>
        <v>25</v>
      </c>
      <c r="R4095" s="4">
        <f t="shared" si="513"/>
        <v>186.977</v>
      </c>
      <c r="S4095" s="4">
        <v>11.4018</v>
      </c>
      <c r="T4095" s="4">
        <f t="shared" si="514"/>
        <v>2131.8743586000001</v>
      </c>
      <c r="U4095" s="4">
        <v>11.402699999999999</v>
      </c>
      <c r="V4095" s="4">
        <v>3.1613130183517787E-2</v>
      </c>
    </row>
    <row r="4096" spans="1:22" x14ac:dyDescent="0.55000000000000004">
      <c r="A4096" s="3">
        <v>44792</v>
      </c>
      <c r="B4096" s="4">
        <v>567</v>
      </c>
      <c r="C4096" s="4">
        <v>12</v>
      </c>
      <c r="D4096" s="4">
        <v>8</v>
      </c>
      <c r="E4096" s="4" t="s">
        <v>8</v>
      </c>
      <c r="F4096" s="4">
        <v>1000</v>
      </c>
      <c r="G4096" s="4">
        <f t="shared" si="507"/>
        <v>259.25653560998711</v>
      </c>
      <c r="H4096" s="4">
        <f t="shared" si="508"/>
        <v>93512.552583017969</v>
      </c>
      <c r="J4096" s="11">
        <v>259.27699999999999</v>
      </c>
      <c r="K4096" s="4">
        <v>2459811</v>
      </c>
      <c r="N4096" s="4">
        <f t="shared" si="509"/>
        <v>0</v>
      </c>
      <c r="O4096" s="4" t="e">
        <f t="shared" si="510"/>
        <v>#DIV/0!</v>
      </c>
      <c r="P4096" s="4" t="e">
        <f t="shared" si="511"/>
        <v>#DIV/0!</v>
      </c>
      <c r="Q4096" s="4">
        <f t="shared" si="512"/>
        <v>25</v>
      </c>
      <c r="R4096" s="4">
        <f t="shared" si="513"/>
        <v>259.27699999999999</v>
      </c>
      <c r="S4096" s="4">
        <v>11.4018</v>
      </c>
      <c r="T4096" s="4">
        <f t="shared" si="514"/>
        <v>2956.2244985999996</v>
      </c>
      <c r="U4096" s="4">
        <v>11.402699999999999</v>
      </c>
      <c r="V4096" s="4">
        <v>3.1613130183517787E-2</v>
      </c>
    </row>
    <row r="4097" spans="1:22" x14ac:dyDescent="0.55000000000000004">
      <c r="A4097" s="3">
        <v>44792</v>
      </c>
      <c r="B4097" s="4">
        <v>568</v>
      </c>
      <c r="C4097" s="4">
        <v>12</v>
      </c>
      <c r="D4097" s="4">
        <v>8</v>
      </c>
      <c r="E4097" s="4" t="s">
        <v>8</v>
      </c>
      <c r="F4097" s="4">
        <v>1000</v>
      </c>
      <c r="G4097" s="4">
        <f t="shared" si="507"/>
        <v>225.4972003999053</v>
      </c>
      <c r="H4097" s="4">
        <f t="shared" si="508"/>
        <v>81335.727024608044</v>
      </c>
      <c r="J4097" s="11">
        <v>225.51499999999999</v>
      </c>
      <c r="K4097" s="4">
        <v>2459811</v>
      </c>
      <c r="N4097" s="4">
        <f t="shared" si="509"/>
        <v>0</v>
      </c>
      <c r="O4097" s="4" t="e">
        <f t="shared" si="510"/>
        <v>#DIV/0!</v>
      </c>
      <c r="P4097" s="4" t="e">
        <f t="shared" si="511"/>
        <v>#DIV/0!</v>
      </c>
      <c r="Q4097" s="4">
        <f t="shared" si="512"/>
        <v>25</v>
      </c>
      <c r="R4097" s="4">
        <f t="shared" si="513"/>
        <v>225.51499999999999</v>
      </c>
      <c r="S4097" s="4">
        <v>11.4018</v>
      </c>
      <c r="T4097" s="4">
        <f t="shared" si="514"/>
        <v>2571.2769269999999</v>
      </c>
      <c r="U4097" s="4">
        <v>11.402699999999999</v>
      </c>
      <c r="V4097" s="4">
        <v>3.1613130183517787E-2</v>
      </c>
    </row>
    <row r="4098" spans="1:22" x14ac:dyDescent="0.55000000000000004">
      <c r="A4098" s="3">
        <v>44792</v>
      </c>
      <c r="B4098" s="4">
        <v>569</v>
      </c>
      <c r="C4098" s="4">
        <v>12</v>
      </c>
      <c r="D4098" s="4">
        <v>8</v>
      </c>
      <c r="E4098" s="4" t="s">
        <v>8</v>
      </c>
      <c r="F4098" s="4">
        <v>1000</v>
      </c>
      <c r="G4098" s="4">
        <f t="shared" ref="G4098:G4161" si="515">T4098/U4098</f>
        <v>76.162988081770109</v>
      </c>
      <c r="H4098" s="4">
        <f t="shared" ref="H4098:H4161" si="516">T4098/V4098</f>
        <v>27471.61382496672</v>
      </c>
      <c r="J4098" s="11">
        <v>76.168999999999997</v>
      </c>
      <c r="K4098" s="4">
        <v>2459811</v>
      </c>
      <c r="N4098" s="4">
        <f t="shared" ref="N4098:N4161" si="517">I4098</f>
        <v>0</v>
      </c>
      <c r="O4098" s="4" t="e">
        <f t="shared" ref="O4098:O4161" si="518">I4098/N4098</f>
        <v>#DIV/0!</v>
      </c>
      <c r="P4098" s="4" t="e">
        <f t="shared" ref="P4098:P4161" si="519">O4098*100</f>
        <v>#DIV/0!</v>
      </c>
      <c r="Q4098" s="4">
        <f t="shared" ref="Q4098:Q4161" si="520">A4098-A$2</f>
        <v>25</v>
      </c>
      <c r="R4098" s="4">
        <f t="shared" ref="R4098:R4161" si="521">J4098-N4098</f>
        <v>76.168999999999997</v>
      </c>
      <c r="S4098" s="4">
        <v>11.4018</v>
      </c>
      <c r="T4098" s="4">
        <f t="shared" ref="T4098:T4161" si="522">J4098*S4098</f>
        <v>868.46370419999994</v>
      </c>
      <c r="U4098" s="4">
        <v>11.402699999999999</v>
      </c>
      <c r="V4098" s="4">
        <v>3.1613130183517787E-2</v>
      </c>
    </row>
    <row r="4099" spans="1:22" x14ac:dyDescent="0.55000000000000004">
      <c r="A4099" s="3">
        <v>44792</v>
      </c>
      <c r="B4099" s="4">
        <v>570</v>
      </c>
      <c r="C4099" s="4">
        <v>12</v>
      </c>
      <c r="D4099" s="4">
        <v>8</v>
      </c>
      <c r="E4099" s="4" t="s">
        <v>8</v>
      </c>
      <c r="F4099" s="4">
        <v>1000</v>
      </c>
      <c r="G4099" s="4">
        <f t="shared" si="515"/>
        <v>0.38496961246020683</v>
      </c>
      <c r="H4099" s="4">
        <f t="shared" si="516"/>
        <v>138.85663882435358</v>
      </c>
      <c r="J4099" s="11">
        <v>0.38500000000000001</v>
      </c>
      <c r="K4099" s="4">
        <v>2459811</v>
      </c>
      <c r="N4099" s="4">
        <f t="shared" si="517"/>
        <v>0</v>
      </c>
      <c r="O4099" s="4" t="e">
        <f t="shared" si="518"/>
        <v>#DIV/0!</v>
      </c>
      <c r="P4099" s="4" t="e">
        <f t="shared" si="519"/>
        <v>#DIV/0!</v>
      </c>
      <c r="Q4099" s="4">
        <f t="shared" si="520"/>
        <v>25</v>
      </c>
      <c r="R4099" s="4">
        <f t="shared" si="521"/>
        <v>0.38500000000000001</v>
      </c>
      <c r="S4099" s="4">
        <v>11.4018</v>
      </c>
      <c r="T4099" s="4">
        <f t="shared" si="522"/>
        <v>4.3896930000000003</v>
      </c>
      <c r="U4099" s="4">
        <v>11.402699999999999</v>
      </c>
      <c r="V4099" s="4">
        <v>3.1613130183517787E-2</v>
      </c>
    </row>
    <row r="4100" spans="1:22" x14ac:dyDescent="0.55000000000000004">
      <c r="A4100" s="3">
        <v>44792</v>
      </c>
      <c r="B4100" s="4">
        <v>571</v>
      </c>
      <c r="C4100" s="4">
        <v>12</v>
      </c>
      <c r="D4100" s="4">
        <v>8</v>
      </c>
      <c r="E4100" s="4" t="s">
        <v>8</v>
      </c>
      <c r="F4100" s="4">
        <v>1000</v>
      </c>
      <c r="G4100" s="4">
        <f t="shared" si="515"/>
        <v>0.49196116709200455</v>
      </c>
      <c r="H4100" s="4">
        <f t="shared" si="516"/>
        <v>177.44796441969339</v>
      </c>
      <c r="J4100" s="11">
        <v>0.49199999999999999</v>
      </c>
      <c r="K4100" s="4">
        <v>2459811</v>
      </c>
      <c r="N4100" s="4">
        <f t="shared" si="517"/>
        <v>0</v>
      </c>
      <c r="O4100" s="4" t="e">
        <f t="shared" si="518"/>
        <v>#DIV/0!</v>
      </c>
      <c r="P4100" s="4" t="e">
        <f t="shared" si="519"/>
        <v>#DIV/0!</v>
      </c>
      <c r="Q4100" s="4">
        <f t="shared" si="520"/>
        <v>25</v>
      </c>
      <c r="R4100" s="4">
        <f t="shared" si="521"/>
        <v>0.49199999999999999</v>
      </c>
      <c r="S4100" s="4">
        <v>11.4018</v>
      </c>
      <c r="T4100" s="4">
        <f t="shared" si="522"/>
        <v>5.6096855999999997</v>
      </c>
      <c r="U4100" s="4">
        <v>11.402699999999999</v>
      </c>
      <c r="V4100" s="4">
        <v>3.1613130183517787E-2</v>
      </c>
    </row>
    <row r="4101" spans="1:22" x14ac:dyDescent="0.55000000000000004">
      <c r="A4101" s="3">
        <v>44792</v>
      </c>
      <c r="B4101" s="4">
        <v>572</v>
      </c>
      <c r="C4101" s="4">
        <v>12</v>
      </c>
      <c r="D4101" s="4">
        <v>8</v>
      </c>
      <c r="E4101" s="4" t="s">
        <v>8</v>
      </c>
      <c r="F4101" s="4">
        <v>1000</v>
      </c>
      <c r="G4101" s="4">
        <f t="shared" si="515"/>
        <v>305.60687695019601</v>
      </c>
      <c r="H4101" s="4">
        <f t="shared" si="516"/>
        <v>110230.89189747015</v>
      </c>
      <c r="J4101" s="11">
        <v>305.63099999999997</v>
      </c>
      <c r="K4101" s="4">
        <v>2459811</v>
      </c>
      <c r="N4101" s="4">
        <f t="shared" si="517"/>
        <v>0</v>
      </c>
      <c r="O4101" s="4" t="e">
        <f t="shared" si="518"/>
        <v>#DIV/0!</v>
      </c>
      <c r="P4101" s="4" t="e">
        <f t="shared" si="519"/>
        <v>#DIV/0!</v>
      </c>
      <c r="Q4101" s="4">
        <f t="shared" si="520"/>
        <v>25</v>
      </c>
      <c r="R4101" s="4">
        <f t="shared" si="521"/>
        <v>305.63099999999997</v>
      </c>
      <c r="S4101" s="4">
        <v>11.4018</v>
      </c>
      <c r="T4101" s="4">
        <f t="shared" si="522"/>
        <v>3484.7435357999998</v>
      </c>
      <c r="U4101" s="4">
        <v>11.402699999999999</v>
      </c>
      <c r="V4101" s="4">
        <v>3.1613130183517787E-2</v>
      </c>
    </row>
    <row r="4102" spans="1:22" x14ac:dyDescent="0.55000000000000004">
      <c r="A4102" s="3">
        <v>44792</v>
      </c>
      <c r="B4102" s="4">
        <v>573</v>
      </c>
      <c r="C4102" s="4">
        <v>12</v>
      </c>
      <c r="D4102" s="4">
        <v>8</v>
      </c>
      <c r="E4102" s="4" t="s">
        <v>8</v>
      </c>
      <c r="F4102" s="4">
        <v>1000</v>
      </c>
      <c r="G4102" s="4">
        <f t="shared" si="515"/>
        <v>115.93684853587308</v>
      </c>
      <c r="H4102" s="4">
        <f t="shared" si="516"/>
        <v>41817.848948385712</v>
      </c>
      <c r="J4102" s="11">
        <v>115.946</v>
      </c>
      <c r="K4102" s="4">
        <v>2459811</v>
      </c>
      <c r="N4102" s="4">
        <f t="shared" si="517"/>
        <v>0</v>
      </c>
      <c r="O4102" s="4" t="e">
        <f t="shared" si="518"/>
        <v>#DIV/0!</v>
      </c>
      <c r="P4102" s="4" t="e">
        <f t="shared" si="519"/>
        <v>#DIV/0!</v>
      </c>
      <c r="Q4102" s="4">
        <f t="shared" si="520"/>
        <v>25</v>
      </c>
      <c r="R4102" s="4">
        <f t="shared" si="521"/>
        <v>115.946</v>
      </c>
      <c r="S4102" s="4">
        <v>11.4018</v>
      </c>
      <c r="T4102" s="4">
        <f t="shared" si="522"/>
        <v>1321.9931027999999</v>
      </c>
      <c r="U4102" s="4">
        <v>11.402699999999999</v>
      </c>
      <c r="V4102" s="4">
        <v>3.1613130183517787E-2</v>
      </c>
    </row>
    <row r="4103" spans="1:22" x14ac:dyDescent="0.55000000000000004">
      <c r="A4103" s="3">
        <v>44792</v>
      </c>
      <c r="B4103" s="4">
        <v>574</v>
      </c>
      <c r="C4103" s="4">
        <v>12</v>
      </c>
      <c r="D4103" s="4">
        <v>8</v>
      </c>
      <c r="E4103" s="4" t="s">
        <v>8</v>
      </c>
      <c r="F4103" s="4">
        <v>1000</v>
      </c>
      <c r="G4103" s="4">
        <f t="shared" si="515"/>
        <v>128.64384551027388</v>
      </c>
      <c r="H4103" s="4">
        <f t="shared" si="516"/>
        <v>46401.200029372427</v>
      </c>
      <c r="J4103" s="11">
        <v>128.654</v>
      </c>
      <c r="K4103" s="4">
        <v>2459811</v>
      </c>
      <c r="N4103" s="4">
        <f t="shared" si="517"/>
        <v>0</v>
      </c>
      <c r="O4103" s="4" t="e">
        <f t="shared" si="518"/>
        <v>#DIV/0!</v>
      </c>
      <c r="P4103" s="4" t="e">
        <f t="shared" si="519"/>
        <v>#DIV/0!</v>
      </c>
      <c r="Q4103" s="4">
        <f t="shared" si="520"/>
        <v>25</v>
      </c>
      <c r="R4103" s="4">
        <f t="shared" si="521"/>
        <v>128.654</v>
      </c>
      <c r="S4103" s="4">
        <v>11.4018</v>
      </c>
      <c r="T4103" s="4">
        <f t="shared" si="522"/>
        <v>1466.8871772</v>
      </c>
      <c r="U4103" s="4">
        <v>11.402699999999999</v>
      </c>
      <c r="V4103" s="4">
        <v>3.1613130183517787E-2</v>
      </c>
    </row>
    <row r="4104" spans="1:22" x14ac:dyDescent="0.55000000000000004">
      <c r="A4104" s="3">
        <v>44792</v>
      </c>
      <c r="B4104" s="4">
        <v>575</v>
      </c>
      <c r="C4104" s="4">
        <v>12</v>
      </c>
      <c r="D4104" s="4">
        <v>8</v>
      </c>
      <c r="E4104" s="4" t="s">
        <v>8</v>
      </c>
      <c r="F4104" s="4">
        <v>1000</v>
      </c>
      <c r="G4104" s="4">
        <f t="shared" si="515"/>
        <v>159.16443637033333</v>
      </c>
      <c r="H4104" s="4">
        <f t="shared" si="516"/>
        <v>57409.826488686049</v>
      </c>
      <c r="J4104" s="11">
        <v>159.17699999999999</v>
      </c>
      <c r="K4104" s="4">
        <v>2459811</v>
      </c>
      <c r="N4104" s="4">
        <f t="shared" si="517"/>
        <v>0</v>
      </c>
      <c r="O4104" s="4" t="e">
        <f t="shared" si="518"/>
        <v>#DIV/0!</v>
      </c>
      <c r="P4104" s="4" t="e">
        <f t="shared" si="519"/>
        <v>#DIV/0!</v>
      </c>
      <c r="Q4104" s="4">
        <f t="shared" si="520"/>
        <v>25</v>
      </c>
      <c r="R4104" s="4">
        <f t="shared" si="521"/>
        <v>159.17699999999999</v>
      </c>
      <c r="S4104" s="4">
        <v>11.4018</v>
      </c>
      <c r="T4104" s="4">
        <f t="shared" si="522"/>
        <v>1814.9043185999999</v>
      </c>
      <c r="U4104" s="4">
        <v>11.402699999999999</v>
      </c>
      <c r="V4104" s="4">
        <v>3.1613130183517787E-2</v>
      </c>
    </row>
    <row r="4105" spans="1:22" x14ac:dyDescent="0.55000000000000004">
      <c r="A4105" s="3">
        <v>44792</v>
      </c>
      <c r="B4105" s="4">
        <v>576</v>
      </c>
      <c r="C4105" s="4">
        <v>12</v>
      </c>
      <c r="D4105" s="4">
        <v>8</v>
      </c>
      <c r="E4105" s="4" t="s">
        <v>8</v>
      </c>
      <c r="F4105" s="4">
        <v>1000</v>
      </c>
      <c r="G4105" s="4">
        <f t="shared" si="515"/>
        <v>211.79128227525061</v>
      </c>
      <c r="H4105" s="4">
        <f t="shared" si="516"/>
        <v>76392.070015866717</v>
      </c>
      <c r="J4105" s="11">
        <v>211.80799999999999</v>
      </c>
      <c r="K4105" s="4">
        <v>2459811</v>
      </c>
      <c r="N4105" s="4">
        <f t="shared" si="517"/>
        <v>0</v>
      </c>
      <c r="O4105" s="4" t="e">
        <f t="shared" si="518"/>
        <v>#DIV/0!</v>
      </c>
      <c r="P4105" s="4" t="e">
        <f t="shared" si="519"/>
        <v>#DIV/0!</v>
      </c>
      <c r="Q4105" s="4">
        <f t="shared" si="520"/>
        <v>25</v>
      </c>
      <c r="R4105" s="4">
        <f t="shared" si="521"/>
        <v>211.80799999999999</v>
      </c>
      <c r="S4105" s="4">
        <v>11.4018</v>
      </c>
      <c r="T4105" s="4">
        <f t="shared" si="522"/>
        <v>2414.9924544</v>
      </c>
      <c r="U4105" s="4">
        <v>11.402699999999999</v>
      </c>
      <c r="V4105" s="4">
        <v>3.1613130183517787E-2</v>
      </c>
    </row>
    <row r="4106" spans="1:22" x14ac:dyDescent="0.55000000000000004">
      <c r="A4106" s="3">
        <v>44792</v>
      </c>
      <c r="B4106" s="4">
        <v>577</v>
      </c>
      <c r="C4106" s="4">
        <v>12</v>
      </c>
      <c r="D4106" s="4">
        <v>8</v>
      </c>
      <c r="E4106" s="4" t="s">
        <v>8</v>
      </c>
      <c r="F4106" s="4">
        <v>1000</v>
      </c>
      <c r="G4106" s="4">
        <f t="shared" si="515"/>
        <v>0.38496961246020683</v>
      </c>
      <c r="H4106" s="4">
        <f t="shared" si="516"/>
        <v>138.85663882435358</v>
      </c>
      <c r="J4106" s="11">
        <v>0.38500000000000001</v>
      </c>
      <c r="K4106" s="4">
        <v>2459811</v>
      </c>
      <c r="N4106" s="4">
        <f t="shared" si="517"/>
        <v>0</v>
      </c>
      <c r="O4106" s="4" t="e">
        <f t="shared" si="518"/>
        <v>#DIV/0!</v>
      </c>
      <c r="P4106" s="4" t="e">
        <f t="shared" si="519"/>
        <v>#DIV/0!</v>
      </c>
      <c r="Q4106" s="4">
        <f t="shared" si="520"/>
        <v>25</v>
      </c>
      <c r="R4106" s="4">
        <f t="shared" si="521"/>
        <v>0.38500000000000001</v>
      </c>
      <c r="S4106" s="4">
        <v>11.4018</v>
      </c>
      <c r="T4106" s="4">
        <f t="shared" si="522"/>
        <v>4.3896930000000003</v>
      </c>
      <c r="U4106" s="4">
        <v>11.402699999999999</v>
      </c>
      <c r="V4106" s="4">
        <v>3.1613130183517787E-2</v>
      </c>
    </row>
    <row r="4107" spans="1:22" x14ac:dyDescent="0.55000000000000004">
      <c r="A4107" s="3">
        <v>44792</v>
      </c>
      <c r="B4107" s="4">
        <v>578</v>
      </c>
      <c r="C4107" s="4">
        <v>12</v>
      </c>
      <c r="D4107" s="4">
        <v>8</v>
      </c>
      <c r="E4107" s="4" t="s">
        <v>8</v>
      </c>
      <c r="F4107" s="4">
        <v>1000</v>
      </c>
      <c r="G4107" s="4">
        <f t="shared" si="515"/>
        <v>58.672368702149498</v>
      </c>
      <c r="H4107" s="4">
        <f t="shared" si="516"/>
        <v>21162.833756614531</v>
      </c>
      <c r="J4107" s="11">
        <v>58.677</v>
      </c>
      <c r="K4107" s="4">
        <v>2459811</v>
      </c>
      <c r="N4107" s="4">
        <f t="shared" si="517"/>
        <v>0</v>
      </c>
      <c r="O4107" s="4" t="e">
        <f t="shared" si="518"/>
        <v>#DIV/0!</v>
      </c>
      <c r="P4107" s="4" t="e">
        <f t="shared" si="519"/>
        <v>#DIV/0!</v>
      </c>
      <c r="Q4107" s="4">
        <f t="shared" si="520"/>
        <v>25</v>
      </c>
      <c r="R4107" s="4">
        <f t="shared" si="521"/>
        <v>58.677</v>
      </c>
      <c r="S4107" s="4">
        <v>11.4018</v>
      </c>
      <c r="T4107" s="4">
        <f t="shared" si="522"/>
        <v>669.02341860000001</v>
      </c>
      <c r="U4107" s="4">
        <v>11.402699999999999</v>
      </c>
      <c r="V4107" s="4">
        <v>3.1613130183517787E-2</v>
      </c>
    </row>
    <row r="4108" spans="1:22" x14ac:dyDescent="0.55000000000000004">
      <c r="A4108" s="3">
        <v>44792</v>
      </c>
      <c r="B4108" s="4">
        <v>579</v>
      </c>
      <c r="C4108" s="4">
        <v>12</v>
      </c>
      <c r="D4108" s="4">
        <v>8</v>
      </c>
      <c r="E4108" s="4" t="s">
        <v>8</v>
      </c>
      <c r="F4108" s="4">
        <v>1000</v>
      </c>
      <c r="G4108" s="4">
        <f t="shared" si="515"/>
        <v>151.78801862716728</v>
      </c>
      <c r="H4108" s="4">
        <f t="shared" si="516"/>
        <v>54749.189022173705</v>
      </c>
      <c r="J4108" s="11">
        <v>151.80000000000001</v>
      </c>
      <c r="K4108" s="4">
        <v>2459811</v>
      </c>
      <c r="N4108" s="4">
        <f t="shared" si="517"/>
        <v>0</v>
      </c>
      <c r="O4108" s="4" t="e">
        <f t="shared" si="518"/>
        <v>#DIV/0!</v>
      </c>
      <c r="P4108" s="4" t="e">
        <f t="shared" si="519"/>
        <v>#DIV/0!</v>
      </c>
      <c r="Q4108" s="4">
        <f t="shared" si="520"/>
        <v>25</v>
      </c>
      <c r="R4108" s="4">
        <f t="shared" si="521"/>
        <v>151.80000000000001</v>
      </c>
      <c r="S4108" s="4">
        <v>11.4018</v>
      </c>
      <c r="T4108" s="4">
        <f t="shared" si="522"/>
        <v>1730.7932400000002</v>
      </c>
      <c r="U4108" s="4">
        <v>11.402699999999999</v>
      </c>
      <c r="V4108" s="4">
        <v>3.1613130183517787E-2</v>
      </c>
    </row>
    <row r="4109" spans="1:22" x14ac:dyDescent="0.55000000000000004">
      <c r="A4109" s="3">
        <v>44792</v>
      </c>
      <c r="B4109" s="4">
        <v>580</v>
      </c>
      <c r="C4109" s="4">
        <v>12</v>
      </c>
      <c r="D4109" s="4">
        <v>8</v>
      </c>
      <c r="E4109" s="4" t="s">
        <v>8</v>
      </c>
      <c r="F4109" s="4">
        <v>1000</v>
      </c>
      <c r="G4109" s="4">
        <f t="shared" si="515"/>
        <v>91.50777684232682</v>
      </c>
      <c r="H4109" s="4">
        <f t="shared" si="516"/>
        <v>33006.403381846023</v>
      </c>
      <c r="J4109" s="11">
        <v>91.515000000000001</v>
      </c>
      <c r="K4109" s="4">
        <v>2459811</v>
      </c>
      <c r="N4109" s="4">
        <f t="shared" si="517"/>
        <v>0</v>
      </c>
      <c r="O4109" s="4" t="e">
        <f t="shared" si="518"/>
        <v>#DIV/0!</v>
      </c>
      <c r="P4109" s="4" t="e">
        <f t="shared" si="519"/>
        <v>#DIV/0!</v>
      </c>
      <c r="Q4109" s="4">
        <f t="shared" si="520"/>
        <v>25</v>
      </c>
      <c r="R4109" s="4">
        <f t="shared" si="521"/>
        <v>91.515000000000001</v>
      </c>
      <c r="S4109" s="4">
        <v>11.4018</v>
      </c>
      <c r="T4109" s="4">
        <f t="shared" si="522"/>
        <v>1043.435727</v>
      </c>
      <c r="U4109" s="4">
        <v>11.402699999999999</v>
      </c>
      <c r="V4109" s="4">
        <v>3.1613130183517787E-2</v>
      </c>
    </row>
    <row r="4110" spans="1:22" x14ac:dyDescent="0.55000000000000004">
      <c r="A4110" s="3">
        <v>44792</v>
      </c>
      <c r="B4110" s="4">
        <v>581</v>
      </c>
      <c r="C4110" s="4">
        <v>12</v>
      </c>
      <c r="D4110" s="4">
        <v>8</v>
      </c>
      <c r="E4110" s="4" t="s">
        <v>8</v>
      </c>
      <c r="F4110" s="4">
        <v>1000</v>
      </c>
      <c r="G4110" s="4">
        <f t="shared" si="515"/>
        <v>309.22159162303666</v>
      </c>
      <c r="H4110" s="4">
        <f t="shared" si="516"/>
        <v>111534.70163604167</v>
      </c>
      <c r="J4110" s="11">
        <v>309.24599999999998</v>
      </c>
      <c r="K4110" s="4">
        <v>2459811</v>
      </c>
      <c r="N4110" s="4">
        <f t="shared" si="517"/>
        <v>0</v>
      </c>
      <c r="O4110" s="4" t="e">
        <f t="shared" si="518"/>
        <v>#DIV/0!</v>
      </c>
      <c r="P4110" s="4" t="e">
        <f t="shared" si="519"/>
        <v>#DIV/0!</v>
      </c>
      <c r="Q4110" s="4">
        <f t="shared" si="520"/>
        <v>25</v>
      </c>
      <c r="R4110" s="4">
        <f t="shared" si="521"/>
        <v>309.24599999999998</v>
      </c>
      <c r="S4110" s="4">
        <v>11.4018</v>
      </c>
      <c r="T4110" s="4">
        <f t="shared" si="522"/>
        <v>3525.9610427999996</v>
      </c>
      <c r="U4110" s="4">
        <v>11.402699999999999</v>
      </c>
      <c r="V4110" s="4">
        <v>3.1613130183517787E-2</v>
      </c>
    </row>
    <row r="4111" spans="1:22" x14ac:dyDescent="0.55000000000000004">
      <c r="A4111" s="3">
        <v>44792</v>
      </c>
      <c r="B4111" s="4">
        <v>582</v>
      </c>
      <c r="C4111" s="4">
        <v>12</v>
      </c>
      <c r="D4111" s="4">
        <v>8</v>
      </c>
      <c r="E4111" s="4" t="s">
        <v>8</v>
      </c>
      <c r="F4111" s="4">
        <v>1000</v>
      </c>
      <c r="G4111" s="4">
        <f t="shared" si="515"/>
        <v>156.74162761451234</v>
      </c>
      <c r="H4111" s="4">
        <f t="shared" si="516"/>
        <v>56535.931330578489</v>
      </c>
      <c r="J4111" s="11">
        <v>156.75399999999999</v>
      </c>
      <c r="K4111" s="4">
        <v>2459811</v>
      </c>
      <c r="N4111" s="4">
        <f t="shared" si="517"/>
        <v>0</v>
      </c>
      <c r="O4111" s="4" t="e">
        <f t="shared" si="518"/>
        <v>#DIV/0!</v>
      </c>
      <c r="P4111" s="4" t="e">
        <f t="shared" si="519"/>
        <v>#DIV/0!</v>
      </c>
      <c r="Q4111" s="4">
        <f t="shared" si="520"/>
        <v>25</v>
      </c>
      <c r="R4111" s="4">
        <f t="shared" si="521"/>
        <v>156.75399999999999</v>
      </c>
      <c r="S4111" s="4">
        <v>11.4018</v>
      </c>
      <c r="T4111" s="4">
        <f t="shared" si="522"/>
        <v>1787.2777571999998</v>
      </c>
      <c r="U4111" s="4">
        <v>11.402699999999999</v>
      </c>
      <c r="V4111" s="4">
        <v>3.1613130183517787E-2</v>
      </c>
    </row>
    <row r="4112" spans="1:22" x14ac:dyDescent="0.55000000000000004">
      <c r="A4112" s="3">
        <v>44792</v>
      </c>
      <c r="B4112" s="4">
        <v>583</v>
      </c>
      <c r="C4112" s="4">
        <v>12</v>
      </c>
      <c r="D4112" s="4">
        <v>8</v>
      </c>
      <c r="E4112" s="4" t="s">
        <v>8</v>
      </c>
      <c r="F4112" s="4">
        <v>1000</v>
      </c>
      <c r="G4112" s="4">
        <f t="shared" si="515"/>
        <v>97.730285669183615</v>
      </c>
      <c r="H4112" s="4">
        <f t="shared" si="516"/>
        <v>35250.831598479657</v>
      </c>
      <c r="J4112" s="11">
        <v>97.738</v>
      </c>
      <c r="K4112" s="4">
        <v>2459811</v>
      </c>
      <c r="N4112" s="4">
        <f t="shared" si="517"/>
        <v>0</v>
      </c>
      <c r="O4112" s="4" t="e">
        <f t="shared" si="518"/>
        <v>#DIV/0!</v>
      </c>
      <c r="P4112" s="4" t="e">
        <f t="shared" si="519"/>
        <v>#DIV/0!</v>
      </c>
      <c r="Q4112" s="4">
        <f t="shared" si="520"/>
        <v>25</v>
      </c>
      <c r="R4112" s="4">
        <f t="shared" si="521"/>
        <v>97.738</v>
      </c>
      <c r="S4112" s="4">
        <v>11.4018</v>
      </c>
      <c r="T4112" s="4">
        <f t="shared" si="522"/>
        <v>1114.3891283999999</v>
      </c>
      <c r="U4112" s="4">
        <v>11.402699999999999</v>
      </c>
      <c r="V4112" s="4">
        <v>3.1613130183517787E-2</v>
      </c>
    </row>
    <row r="4113" spans="1:22" x14ac:dyDescent="0.55000000000000004">
      <c r="A4113" s="3">
        <v>44792</v>
      </c>
      <c r="B4113" s="4">
        <v>584</v>
      </c>
      <c r="C4113" s="4">
        <v>12</v>
      </c>
      <c r="D4113" s="4">
        <v>8</v>
      </c>
      <c r="E4113" s="4" t="s">
        <v>8</v>
      </c>
      <c r="F4113" s="4">
        <v>1000</v>
      </c>
      <c r="G4113" s="4">
        <f t="shared" si="515"/>
        <v>117.37573495751006</v>
      </c>
      <c r="H4113" s="4">
        <f t="shared" si="516"/>
        <v>42336.848177653883</v>
      </c>
      <c r="J4113" s="11">
        <v>117.38500000000001</v>
      </c>
      <c r="K4113" s="4">
        <v>2459811</v>
      </c>
      <c r="N4113" s="4">
        <f t="shared" si="517"/>
        <v>0</v>
      </c>
      <c r="O4113" s="4" t="e">
        <f t="shared" si="518"/>
        <v>#DIV/0!</v>
      </c>
      <c r="P4113" s="4" t="e">
        <f t="shared" si="519"/>
        <v>#DIV/0!</v>
      </c>
      <c r="Q4113" s="4">
        <f t="shared" si="520"/>
        <v>25</v>
      </c>
      <c r="R4113" s="4">
        <f t="shared" si="521"/>
        <v>117.38500000000001</v>
      </c>
      <c r="S4113" s="4">
        <v>11.4018</v>
      </c>
      <c r="T4113" s="4">
        <f t="shared" si="522"/>
        <v>1338.4002929999999</v>
      </c>
      <c r="U4113" s="4">
        <v>11.402699999999999</v>
      </c>
      <c r="V4113" s="4">
        <v>3.1613130183517787E-2</v>
      </c>
    </row>
    <row r="4114" spans="1:22" x14ac:dyDescent="0.55000000000000004">
      <c r="A4114" s="3">
        <v>44792</v>
      </c>
      <c r="B4114" s="4">
        <v>585</v>
      </c>
      <c r="C4114" s="4">
        <v>12</v>
      </c>
      <c r="D4114" s="4">
        <v>8</v>
      </c>
      <c r="E4114" s="4" t="s">
        <v>8</v>
      </c>
      <c r="F4114" s="4">
        <v>1000</v>
      </c>
      <c r="G4114" s="4">
        <f t="shared" si="515"/>
        <v>228.8359368570602</v>
      </c>
      <c r="H4114" s="4">
        <f t="shared" si="516"/>
        <v>82539.992783139271</v>
      </c>
      <c r="J4114" s="11">
        <v>228.85400000000001</v>
      </c>
      <c r="K4114" s="4">
        <v>2459811</v>
      </c>
      <c r="N4114" s="4">
        <f t="shared" si="517"/>
        <v>0</v>
      </c>
      <c r="O4114" s="4" t="e">
        <f t="shared" si="518"/>
        <v>#DIV/0!</v>
      </c>
      <c r="P4114" s="4" t="e">
        <f t="shared" si="519"/>
        <v>#DIV/0!</v>
      </c>
      <c r="Q4114" s="4">
        <f t="shared" si="520"/>
        <v>25</v>
      </c>
      <c r="R4114" s="4">
        <f t="shared" si="521"/>
        <v>228.85400000000001</v>
      </c>
      <c r="S4114" s="4">
        <v>11.4018</v>
      </c>
      <c r="T4114" s="4">
        <f t="shared" si="522"/>
        <v>2609.3475372000003</v>
      </c>
      <c r="U4114" s="4">
        <v>11.402699999999999</v>
      </c>
      <c r="V4114" s="4">
        <v>3.1613130183517787E-2</v>
      </c>
    </row>
    <row r="4115" spans="1:22" x14ac:dyDescent="0.55000000000000004">
      <c r="A4115" s="3">
        <v>44792</v>
      </c>
      <c r="B4115" s="4">
        <v>586</v>
      </c>
      <c r="C4115" s="4">
        <v>12</v>
      </c>
      <c r="D4115" s="4">
        <v>8</v>
      </c>
      <c r="E4115" s="4" t="s">
        <v>8</v>
      </c>
      <c r="F4115" s="4">
        <v>1000</v>
      </c>
      <c r="G4115" s="4">
        <f t="shared" si="515"/>
        <v>152.7729408824226</v>
      </c>
      <c r="H4115" s="4">
        <f t="shared" si="516"/>
        <v>55104.445617607431</v>
      </c>
      <c r="J4115" s="11">
        <v>152.785</v>
      </c>
      <c r="K4115" s="4">
        <v>2459811</v>
      </c>
      <c r="N4115" s="4">
        <f t="shared" si="517"/>
        <v>0</v>
      </c>
      <c r="O4115" s="4" t="e">
        <f t="shared" si="518"/>
        <v>#DIV/0!</v>
      </c>
      <c r="P4115" s="4" t="e">
        <f t="shared" si="519"/>
        <v>#DIV/0!</v>
      </c>
      <c r="Q4115" s="4">
        <f t="shared" si="520"/>
        <v>25</v>
      </c>
      <c r="R4115" s="4">
        <f t="shared" si="521"/>
        <v>152.785</v>
      </c>
      <c r="S4115" s="4">
        <v>11.4018</v>
      </c>
      <c r="T4115" s="4">
        <f t="shared" si="522"/>
        <v>1742.024013</v>
      </c>
      <c r="U4115" s="4">
        <v>11.402699999999999</v>
      </c>
      <c r="V4115" s="4">
        <v>3.1613130183517787E-2</v>
      </c>
    </row>
    <row r="4116" spans="1:22" x14ac:dyDescent="0.55000000000000004">
      <c r="A4116" s="3">
        <v>44792</v>
      </c>
      <c r="B4116" s="4">
        <v>587</v>
      </c>
      <c r="C4116" s="4">
        <v>12</v>
      </c>
      <c r="D4116" s="4">
        <v>8</v>
      </c>
      <c r="E4116" s="4" t="s">
        <v>8</v>
      </c>
      <c r="F4116" s="4">
        <v>1000</v>
      </c>
      <c r="G4116" s="4">
        <f t="shared" si="515"/>
        <v>233.10459991054748</v>
      </c>
      <c r="H4116" s="4">
        <f t="shared" si="516"/>
        <v>84079.678474415006</v>
      </c>
      <c r="J4116" s="11">
        <v>233.12299999999999</v>
      </c>
      <c r="K4116" s="4">
        <v>2459811</v>
      </c>
      <c r="N4116" s="4">
        <f t="shared" si="517"/>
        <v>0</v>
      </c>
      <c r="O4116" s="4" t="e">
        <f t="shared" si="518"/>
        <v>#DIV/0!</v>
      </c>
      <c r="P4116" s="4" t="e">
        <f t="shared" si="519"/>
        <v>#DIV/0!</v>
      </c>
      <c r="Q4116" s="4">
        <f t="shared" si="520"/>
        <v>25</v>
      </c>
      <c r="R4116" s="4">
        <f t="shared" si="521"/>
        <v>233.12299999999999</v>
      </c>
      <c r="S4116" s="4">
        <v>11.4018</v>
      </c>
      <c r="T4116" s="4">
        <f t="shared" si="522"/>
        <v>2658.0218213999997</v>
      </c>
      <c r="U4116" s="4">
        <v>11.402699999999999</v>
      </c>
      <c r="V4116" s="4">
        <v>3.1613130183517787E-2</v>
      </c>
    </row>
    <row r="4117" spans="1:22" x14ac:dyDescent="0.55000000000000004">
      <c r="A4117" s="3">
        <v>44792</v>
      </c>
      <c r="B4117" s="4">
        <v>588</v>
      </c>
      <c r="C4117" s="4">
        <v>12</v>
      </c>
      <c r="D4117" s="4">
        <v>8</v>
      </c>
      <c r="E4117" s="4" t="s">
        <v>8</v>
      </c>
      <c r="F4117" s="4">
        <v>1000</v>
      </c>
      <c r="G4117" s="4">
        <f t="shared" si="515"/>
        <v>98.538221894814399</v>
      </c>
      <c r="H4117" s="4">
        <f t="shared" si="516"/>
        <v>35542.250206713637</v>
      </c>
      <c r="J4117" s="11">
        <v>98.546000000000006</v>
      </c>
      <c r="K4117" s="4">
        <v>2459811</v>
      </c>
      <c r="N4117" s="4">
        <f t="shared" si="517"/>
        <v>0</v>
      </c>
      <c r="O4117" s="4" t="e">
        <f t="shared" si="518"/>
        <v>#DIV/0!</v>
      </c>
      <c r="P4117" s="4" t="e">
        <f t="shared" si="519"/>
        <v>#DIV/0!</v>
      </c>
      <c r="Q4117" s="4">
        <f t="shared" si="520"/>
        <v>25</v>
      </c>
      <c r="R4117" s="4">
        <f t="shared" si="521"/>
        <v>98.546000000000006</v>
      </c>
      <c r="S4117" s="4">
        <v>11.4018</v>
      </c>
      <c r="T4117" s="4">
        <f t="shared" si="522"/>
        <v>1123.6017828000001</v>
      </c>
      <c r="U4117" s="4">
        <v>11.402699999999999</v>
      </c>
      <c r="V4117" s="4">
        <v>3.1613130183517787E-2</v>
      </c>
    </row>
    <row r="4118" spans="1:22" x14ac:dyDescent="0.55000000000000004">
      <c r="A4118" s="3">
        <v>44796</v>
      </c>
      <c r="B4118" s="4">
        <v>1</v>
      </c>
      <c r="C4118" s="4">
        <v>1</v>
      </c>
      <c r="D4118" s="4">
        <v>6</v>
      </c>
      <c r="E4118" s="4" t="s">
        <v>8</v>
      </c>
      <c r="F4118" s="4">
        <v>2000</v>
      </c>
      <c r="G4118" s="4">
        <f t="shared" si="515"/>
        <v>273.77999999999997</v>
      </c>
      <c r="H4118" s="4">
        <f t="shared" si="516"/>
        <v>37047.244728153986</v>
      </c>
      <c r="J4118" s="11">
        <v>273.77999999999997</v>
      </c>
      <c r="K4118" s="4">
        <v>2459815</v>
      </c>
      <c r="N4118" s="4">
        <f t="shared" si="517"/>
        <v>0</v>
      </c>
      <c r="O4118" s="4" t="e">
        <f t="shared" si="518"/>
        <v>#DIV/0!</v>
      </c>
      <c r="P4118" s="4" t="e">
        <f t="shared" si="519"/>
        <v>#DIV/0!</v>
      </c>
      <c r="Q4118" s="4">
        <f t="shared" si="520"/>
        <v>29</v>
      </c>
      <c r="R4118" s="4">
        <f t="shared" si="521"/>
        <v>273.77999999999997</v>
      </c>
      <c r="S4118" s="4">
        <v>12.0038</v>
      </c>
      <c r="T4118" s="4">
        <f t="shared" si="522"/>
        <v>3286.4003639999996</v>
      </c>
      <c r="U4118" s="4">
        <v>12.0038</v>
      </c>
      <c r="V4118" s="4">
        <v>8.8708361124154145E-2</v>
      </c>
    </row>
    <row r="4119" spans="1:22" x14ac:dyDescent="0.55000000000000004">
      <c r="A4119" s="3">
        <v>44796</v>
      </c>
      <c r="B4119" s="4">
        <v>2</v>
      </c>
      <c r="C4119" s="4">
        <v>1</v>
      </c>
      <c r="D4119" s="4">
        <v>6</v>
      </c>
      <c r="E4119" s="4" t="s">
        <v>8</v>
      </c>
      <c r="F4119" s="4">
        <v>2000</v>
      </c>
      <c r="G4119" s="4">
        <f t="shared" si="515"/>
        <v>97.966999999999985</v>
      </c>
      <c r="H4119" s="4">
        <f t="shared" si="516"/>
        <v>13256.65652817248</v>
      </c>
      <c r="J4119" s="11">
        <v>97.966999999999999</v>
      </c>
      <c r="K4119" s="4">
        <v>2459815</v>
      </c>
      <c r="N4119" s="4">
        <f t="shared" si="517"/>
        <v>0</v>
      </c>
      <c r="O4119" s="4" t="e">
        <f t="shared" si="518"/>
        <v>#DIV/0!</v>
      </c>
      <c r="P4119" s="4" t="e">
        <f t="shared" si="519"/>
        <v>#DIV/0!</v>
      </c>
      <c r="Q4119" s="4">
        <f t="shared" si="520"/>
        <v>29</v>
      </c>
      <c r="R4119" s="4">
        <f t="shared" si="521"/>
        <v>97.966999999999999</v>
      </c>
      <c r="S4119" s="4">
        <v>12.0038</v>
      </c>
      <c r="T4119" s="4">
        <f t="shared" si="522"/>
        <v>1175.9762745999999</v>
      </c>
      <c r="U4119" s="4">
        <v>12.0038</v>
      </c>
      <c r="V4119" s="4">
        <v>8.8708361124154145E-2</v>
      </c>
    </row>
    <row r="4120" spans="1:22" x14ac:dyDescent="0.55000000000000004">
      <c r="A4120" s="3">
        <v>44796</v>
      </c>
      <c r="B4120" s="4">
        <v>3</v>
      </c>
      <c r="C4120" s="4">
        <v>1</v>
      </c>
      <c r="D4120" s="4">
        <v>6</v>
      </c>
      <c r="E4120" s="4" t="s">
        <v>8</v>
      </c>
      <c r="F4120" s="4">
        <v>2000</v>
      </c>
      <c r="G4120" s="4">
        <f t="shared" si="515"/>
        <v>152.68199999999999</v>
      </c>
      <c r="H4120" s="4">
        <f t="shared" si="516"/>
        <v>20660.557453371344</v>
      </c>
      <c r="J4120" s="11">
        <v>152.68199999999999</v>
      </c>
      <c r="K4120" s="4">
        <v>2459815</v>
      </c>
      <c r="N4120" s="4">
        <f t="shared" si="517"/>
        <v>0</v>
      </c>
      <c r="O4120" s="4" t="e">
        <f t="shared" si="518"/>
        <v>#DIV/0!</v>
      </c>
      <c r="P4120" s="4" t="e">
        <f t="shared" si="519"/>
        <v>#DIV/0!</v>
      </c>
      <c r="Q4120" s="4">
        <f t="shared" si="520"/>
        <v>29</v>
      </c>
      <c r="R4120" s="4">
        <f t="shared" si="521"/>
        <v>152.68199999999999</v>
      </c>
      <c r="S4120" s="4">
        <v>12.0038</v>
      </c>
      <c r="T4120" s="4">
        <f t="shared" si="522"/>
        <v>1832.7641915999998</v>
      </c>
      <c r="U4120" s="4">
        <v>12.0038</v>
      </c>
      <c r="V4120" s="4">
        <v>8.8708361124154145E-2</v>
      </c>
    </row>
    <row r="4121" spans="1:22" x14ac:dyDescent="0.55000000000000004">
      <c r="A4121" s="3">
        <v>44796</v>
      </c>
      <c r="B4121" s="4">
        <v>4</v>
      </c>
      <c r="C4121" s="4">
        <v>1</v>
      </c>
      <c r="D4121" s="4">
        <v>6</v>
      </c>
      <c r="E4121" s="4" t="s">
        <v>8</v>
      </c>
      <c r="F4121" s="4">
        <v>2000</v>
      </c>
      <c r="G4121" s="4">
        <f t="shared" si="515"/>
        <v>72.350999999999999</v>
      </c>
      <c r="H4121" s="4">
        <f t="shared" si="516"/>
        <v>9790.361616358643</v>
      </c>
      <c r="J4121" s="11">
        <v>72.350999999999999</v>
      </c>
      <c r="K4121" s="4">
        <v>2459815</v>
      </c>
      <c r="N4121" s="4">
        <f t="shared" si="517"/>
        <v>0</v>
      </c>
      <c r="O4121" s="4" t="e">
        <f t="shared" si="518"/>
        <v>#DIV/0!</v>
      </c>
      <c r="P4121" s="4" t="e">
        <f t="shared" si="519"/>
        <v>#DIV/0!</v>
      </c>
      <c r="Q4121" s="4">
        <f t="shared" si="520"/>
        <v>29</v>
      </c>
      <c r="R4121" s="4">
        <f t="shared" si="521"/>
        <v>72.350999999999999</v>
      </c>
      <c r="S4121" s="4">
        <v>12.0038</v>
      </c>
      <c r="T4121" s="4">
        <f t="shared" si="522"/>
        <v>868.48693379999997</v>
      </c>
      <c r="U4121" s="4">
        <v>12.0038</v>
      </c>
      <c r="V4121" s="4">
        <v>8.8708361124154145E-2</v>
      </c>
    </row>
    <row r="4122" spans="1:22" x14ac:dyDescent="0.55000000000000004">
      <c r="A4122" s="3">
        <v>44796</v>
      </c>
      <c r="B4122" s="4">
        <v>5</v>
      </c>
      <c r="C4122" s="4">
        <v>1</v>
      </c>
      <c r="D4122" s="4">
        <v>6</v>
      </c>
      <c r="E4122" s="4" t="s">
        <v>8</v>
      </c>
      <c r="F4122" s="4">
        <v>2000</v>
      </c>
      <c r="G4122" s="4">
        <f t="shared" si="515"/>
        <v>224.56100000000001</v>
      </c>
      <c r="H4122" s="4">
        <f t="shared" si="516"/>
        <v>30387.049175977019</v>
      </c>
      <c r="J4122" s="11">
        <v>224.56100000000001</v>
      </c>
      <c r="K4122" s="4">
        <v>2459815</v>
      </c>
      <c r="N4122" s="4">
        <f t="shared" si="517"/>
        <v>0</v>
      </c>
      <c r="O4122" s="4" t="e">
        <f t="shared" si="518"/>
        <v>#DIV/0!</v>
      </c>
      <c r="P4122" s="4" t="e">
        <f t="shared" si="519"/>
        <v>#DIV/0!</v>
      </c>
      <c r="Q4122" s="4">
        <f t="shared" si="520"/>
        <v>29</v>
      </c>
      <c r="R4122" s="4">
        <f t="shared" si="521"/>
        <v>224.56100000000001</v>
      </c>
      <c r="S4122" s="4">
        <v>12.0038</v>
      </c>
      <c r="T4122" s="4">
        <f t="shared" si="522"/>
        <v>2695.5853317999999</v>
      </c>
      <c r="U4122" s="4">
        <v>12.0038</v>
      </c>
      <c r="V4122" s="4">
        <v>8.8708361124154145E-2</v>
      </c>
    </row>
    <row r="4123" spans="1:22" x14ac:dyDescent="0.55000000000000004">
      <c r="A4123" s="3">
        <v>44796</v>
      </c>
      <c r="B4123" s="4">
        <v>6</v>
      </c>
      <c r="C4123" s="4">
        <v>1</v>
      </c>
      <c r="D4123" s="4">
        <v>6</v>
      </c>
      <c r="E4123" s="4" t="s">
        <v>8</v>
      </c>
      <c r="F4123" s="4">
        <v>2000</v>
      </c>
      <c r="G4123" s="4">
        <f t="shared" si="515"/>
        <v>74.459999999999994</v>
      </c>
      <c r="H4123" s="4">
        <f t="shared" si="516"/>
        <v>10075.746374674358</v>
      </c>
      <c r="J4123" s="11">
        <v>74.459999999999994</v>
      </c>
      <c r="K4123" s="4">
        <v>2459815</v>
      </c>
      <c r="N4123" s="4">
        <f t="shared" si="517"/>
        <v>0</v>
      </c>
      <c r="O4123" s="4" t="e">
        <f t="shared" si="518"/>
        <v>#DIV/0!</v>
      </c>
      <c r="P4123" s="4" t="e">
        <f t="shared" si="519"/>
        <v>#DIV/0!</v>
      </c>
      <c r="Q4123" s="4">
        <f t="shared" si="520"/>
        <v>29</v>
      </c>
      <c r="R4123" s="4">
        <f t="shared" si="521"/>
        <v>74.459999999999994</v>
      </c>
      <c r="S4123" s="4">
        <v>12.0038</v>
      </c>
      <c r="T4123" s="4">
        <f t="shared" si="522"/>
        <v>893.8029479999999</v>
      </c>
      <c r="U4123" s="4">
        <v>12.0038</v>
      </c>
      <c r="V4123" s="4">
        <v>8.8708361124154145E-2</v>
      </c>
    </row>
    <row r="4124" spans="1:22" x14ac:dyDescent="0.55000000000000004">
      <c r="A4124" s="3">
        <v>44796</v>
      </c>
      <c r="B4124" s="4">
        <v>7</v>
      </c>
      <c r="C4124" s="4">
        <v>1</v>
      </c>
      <c r="D4124" s="4">
        <v>6</v>
      </c>
      <c r="E4124" s="4" t="s">
        <v>8</v>
      </c>
      <c r="F4124" s="4">
        <v>2000</v>
      </c>
      <c r="G4124" s="4">
        <f t="shared" si="515"/>
        <v>0.40300000000000002</v>
      </c>
      <c r="H4124" s="4">
        <f t="shared" si="516"/>
        <v>54.532981318745193</v>
      </c>
      <c r="J4124" s="11">
        <v>0.40300000000000002</v>
      </c>
      <c r="K4124" s="4">
        <v>2459815</v>
      </c>
      <c r="N4124" s="4">
        <f t="shared" si="517"/>
        <v>0</v>
      </c>
      <c r="O4124" s="4" t="e">
        <f t="shared" si="518"/>
        <v>#DIV/0!</v>
      </c>
      <c r="P4124" s="4" t="e">
        <f t="shared" si="519"/>
        <v>#DIV/0!</v>
      </c>
      <c r="Q4124" s="4">
        <f t="shared" si="520"/>
        <v>29</v>
      </c>
      <c r="R4124" s="4">
        <f t="shared" si="521"/>
        <v>0.40300000000000002</v>
      </c>
      <c r="S4124" s="4">
        <v>12.0038</v>
      </c>
      <c r="T4124" s="4">
        <f t="shared" si="522"/>
        <v>4.8375314000000005</v>
      </c>
      <c r="U4124" s="4">
        <v>12.0038</v>
      </c>
      <c r="V4124" s="4">
        <v>8.8708361124154145E-2</v>
      </c>
    </row>
    <row r="4125" spans="1:22" x14ac:dyDescent="0.55000000000000004">
      <c r="A4125" s="3">
        <v>44796</v>
      </c>
      <c r="B4125" s="4">
        <v>8</v>
      </c>
      <c r="C4125" s="4">
        <v>1</v>
      </c>
      <c r="D4125" s="4">
        <v>6</v>
      </c>
      <c r="E4125" s="4" t="s">
        <v>8</v>
      </c>
      <c r="F4125" s="4">
        <v>2000</v>
      </c>
      <c r="G4125" s="4">
        <f t="shared" si="515"/>
        <v>109.70900000000002</v>
      </c>
      <c r="H4125" s="4">
        <f t="shared" si="516"/>
        <v>14845.555452849172</v>
      </c>
      <c r="J4125" s="11">
        <v>109.709</v>
      </c>
      <c r="K4125" s="4">
        <v>2459815</v>
      </c>
      <c r="N4125" s="4">
        <f t="shared" si="517"/>
        <v>0</v>
      </c>
      <c r="O4125" s="4" t="e">
        <f t="shared" si="518"/>
        <v>#DIV/0!</v>
      </c>
      <c r="P4125" s="4" t="e">
        <f t="shared" si="519"/>
        <v>#DIV/0!</v>
      </c>
      <c r="Q4125" s="4">
        <f t="shared" si="520"/>
        <v>29</v>
      </c>
      <c r="R4125" s="4">
        <f t="shared" si="521"/>
        <v>109.709</v>
      </c>
      <c r="S4125" s="4">
        <v>12.0038</v>
      </c>
      <c r="T4125" s="4">
        <f t="shared" si="522"/>
        <v>1316.9248942000002</v>
      </c>
      <c r="U4125" s="4">
        <v>12.0038</v>
      </c>
      <c r="V4125" s="4">
        <v>8.8708361124154145E-2</v>
      </c>
    </row>
    <row r="4126" spans="1:22" x14ac:dyDescent="0.55000000000000004">
      <c r="A4126" s="3">
        <v>44796</v>
      </c>
      <c r="B4126" s="4">
        <v>9</v>
      </c>
      <c r="C4126" s="4">
        <v>1</v>
      </c>
      <c r="D4126" s="4">
        <v>6</v>
      </c>
      <c r="E4126" s="4" t="s">
        <v>8</v>
      </c>
      <c r="F4126" s="4">
        <v>2000</v>
      </c>
      <c r="G4126" s="4">
        <f t="shared" si="515"/>
        <v>70.040000000000006</v>
      </c>
      <c r="H4126" s="4">
        <f t="shared" si="516"/>
        <v>9477.6427085977994</v>
      </c>
      <c r="J4126" s="11">
        <v>70.040000000000006</v>
      </c>
      <c r="K4126" s="4">
        <v>2459815</v>
      </c>
      <c r="N4126" s="4">
        <f t="shared" si="517"/>
        <v>0</v>
      </c>
      <c r="O4126" s="4" t="e">
        <f t="shared" si="518"/>
        <v>#DIV/0!</v>
      </c>
      <c r="P4126" s="4" t="e">
        <f t="shared" si="519"/>
        <v>#DIV/0!</v>
      </c>
      <c r="Q4126" s="4">
        <f t="shared" si="520"/>
        <v>29</v>
      </c>
      <c r="R4126" s="4">
        <f t="shared" si="521"/>
        <v>70.040000000000006</v>
      </c>
      <c r="S4126" s="4">
        <v>12.0038</v>
      </c>
      <c r="T4126" s="4">
        <f t="shared" si="522"/>
        <v>840.74615200000005</v>
      </c>
      <c r="U4126" s="4">
        <v>12.0038</v>
      </c>
      <c r="V4126" s="4">
        <v>8.8708361124154145E-2</v>
      </c>
    </row>
    <row r="4127" spans="1:22" x14ac:dyDescent="0.55000000000000004">
      <c r="A4127" s="3">
        <v>44796</v>
      </c>
      <c r="B4127" s="4">
        <v>10</v>
      </c>
      <c r="C4127" s="4">
        <v>1</v>
      </c>
      <c r="D4127" s="4">
        <v>6</v>
      </c>
      <c r="E4127" s="4" t="s">
        <v>8</v>
      </c>
      <c r="F4127" s="4">
        <v>2000</v>
      </c>
      <c r="G4127" s="4">
        <f t="shared" si="515"/>
        <v>151.41900000000001</v>
      </c>
      <c r="H4127" s="4">
        <f t="shared" si="516"/>
        <v>20489.651360553544</v>
      </c>
      <c r="J4127" s="11">
        <v>151.41900000000001</v>
      </c>
      <c r="K4127" s="4">
        <v>2459815</v>
      </c>
      <c r="N4127" s="4">
        <f t="shared" si="517"/>
        <v>0</v>
      </c>
      <c r="O4127" s="4" t="e">
        <f t="shared" si="518"/>
        <v>#DIV/0!</v>
      </c>
      <c r="P4127" s="4" t="e">
        <f t="shared" si="519"/>
        <v>#DIV/0!</v>
      </c>
      <c r="Q4127" s="4">
        <f t="shared" si="520"/>
        <v>29</v>
      </c>
      <c r="R4127" s="4">
        <f t="shared" si="521"/>
        <v>151.41900000000001</v>
      </c>
      <c r="S4127" s="4">
        <v>12.0038</v>
      </c>
      <c r="T4127" s="4">
        <f t="shared" si="522"/>
        <v>1817.6033922000001</v>
      </c>
      <c r="U4127" s="4">
        <v>12.0038</v>
      </c>
      <c r="V4127" s="4">
        <v>8.8708361124154145E-2</v>
      </c>
    </row>
    <row r="4128" spans="1:22" x14ac:dyDescent="0.55000000000000004">
      <c r="A4128" s="3">
        <v>44796</v>
      </c>
      <c r="B4128" s="4">
        <v>11</v>
      </c>
      <c r="C4128" s="4">
        <v>1</v>
      </c>
      <c r="D4128" s="4">
        <v>6</v>
      </c>
      <c r="E4128" s="4" t="s">
        <v>8</v>
      </c>
      <c r="F4128" s="4">
        <v>2000</v>
      </c>
      <c r="G4128" s="4">
        <f t="shared" si="515"/>
        <v>294.79500000000002</v>
      </c>
      <c r="H4128" s="4">
        <f t="shared" si="516"/>
        <v>39890.943493447863</v>
      </c>
      <c r="J4128" s="11">
        <v>294.79500000000002</v>
      </c>
      <c r="K4128" s="4">
        <v>2459815</v>
      </c>
      <c r="N4128" s="4">
        <f t="shared" si="517"/>
        <v>0</v>
      </c>
      <c r="O4128" s="4" t="e">
        <f t="shared" si="518"/>
        <v>#DIV/0!</v>
      </c>
      <c r="P4128" s="4" t="e">
        <f t="shared" si="519"/>
        <v>#DIV/0!</v>
      </c>
      <c r="Q4128" s="4">
        <f t="shared" si="520"/>
        <v>29</v>
      </c>
      <c r="R4128" s="4">
        <f t="shared" si="521"/>
        <v>294.79500000000002</v>
      </c>
      <c r="S4128" s="4">
        <v>12.0038</v>
      </c>
      <c r="T4128" s="4">
        <f t="shared" si="522"/>
        <v>3538.6602210000001</v>
      </c>
      <c r="U4128" s="4">
        <v>12.0038</v>
      </c>
      <c r="V4128" s="4">
        <v>8.8708361124154145E-2</v>
      </c>
    </row>
    <row r="4129" spans="1:22" x14ac:dyDescent="0.55000000000000004">
      <c r="A4129" s="3">
        <v>44796</v>
      </c>
      <c r="B4129" s="4">
        <v>12</v>
      </c>
      <c r="C4129" s="4">
        <v>1</v>
      </c>
      <c r="D4129" s="4">
        <v>6</v>
      </c>
      <c r="E4129" s="4" t="s">
        <v>8</v>
      </c>
      <c r="F4129" s="4">
        <v>2000</v>
      </c>
      <c r="G4129" s="4">
        <f t="shared" si="515"/>
        <v>111.881</v>
      </c>
      <c r="H4129" s="4">
        <f t="shared" si="516"/>
        <v>15139.465218170051</v>
      </c>
      <c r="J4129" s="11">
        <v>111.881</v>
      </c>
      <c r="K4129" s="4">
        <v>2459815</v>
      </c>
      <c r="N4129" s="4">
        <f t="shared" si="517"/>
        <v>0</v>
      </c>
      <c r="O4129" s="4" t="e">
        <f t="shared" si="518"/>
        <v>#DIV/0!</v>
      </c>
      <c r="P4129" s="4" t="e">
        <f t="shared" si="519"/>
        <v>#DIV/0!</v>
      </c>
      <c r="Q4129" s="4">
        <f t="shared" si="520"/>
        <v>29</v>
      </c>
      <c r="R4129" s="4">
        <f t="shared" si="521"/>
        <v>111.881</v>
      </c>
      <c r="S4129" s="4">
        <v>12.0038</v>
      </c>
      <c r="T4129" s="4">
        <f t="shared" si="522"/>
        <v>1342.9971478</v>
      </c>
      <c r="U4129" s="4">
        <v>12.0038</v>
      </c>
      <c r="V4129" s="4">
        <v>8.8708361124154145E-2</v>
      </c>
    </row>
    <row r="4130" spans="1:22" x14ac:dyDescent="0.55000000000000004">
      <c r="A4130" s="3">
        <v>44796</v>
      </c>
      <c r="B4130" s="4">
        <v>13</v>
      </c>
      <c r="C4130" s="4">
        <v>1</v>
      </c>
      <c r="D4130" s="4">
        <v>6</v>
      </c>
      <c r="E4130" s="4" t="s">
        <v>8</v>
      </c>
      <c r="F4130" s="4">
        <v>2000</v>
      </c>
      <c r="G4130" s="4">
        <f t="shared" si="515"/>
        <v>121.48700000000001</v>
      </c>
      <c r="H4130" s="4">
        <f t="shared" si="516"/>
        <v>16439.325810100239</v>
      </c>
      <c r="J4130" s="11">
        <v>121.48699999999999</v>
      </c>
      <c r="K4130" s="4">
        <v>2459815</v>
      </c>
      <c r="N4130" s="4">
        <f t="shared" si="517"/>
        <v>0</v>
      </c>
      <c r="O4130" s="4" t="e">
        <f t="shared" si="518"/>
        <v>#DIV/0!</v>
      </c>
      <c r="P4130" s="4" t="e">
        <f t="shared" si="519"/>
        <v>#DIV/0!</v>
      </c>
      <c r="Q4130" s="4">
        <f t="shared" si="520"/>
        <v>29</v>
      </c>
      <c r="R4130" s="4">
        <f t="shared" si="521"/>
        <v>121.48699999999999</v>
      </c>
      <c r="S4130" s="4">
        <v>12.0038</v>
      </c>
      <c r="T4130" s="4">
        <f t="shared" si="522"/>
        <v>1458.3056506</v>
      </c>
      <c r="U4130" s="4">
        <v>12.0038</v>
      </c>
      <c r="V4130" s="4">
        <v>8.8708361124154145E-2</v>
      </c>
    </row>
    <row r="4131" spans="1:22" x14ac:dyDescent="0.55000000000000004">
      <c r="A4131" s="3">
        <v>44796</v>
      </c>
      <c r="B4131" s="4">
        <v>14</v>
      </c>
      <c r="C4131" s="4">
        <v>1</v>
      </c>
      <c r="D4131" s="4">
        <v>6</v>
      </c>
      <c r="E4131" s="4" t="s">
        <v>8</v>
      </c>
      <c r="F4131" s="4">
        <v>2000</v>
      </c>
      <c r="G4131" s="4">
        <f t="shared" si="515"/>
        <v>91.546999999999997</v>
      </c>
      <c r="H4131" s="4">
        <f t="shared" si="516"/>
        <v>12387.917719074852</v>
      </c>
      <c r="J4131" s="11">
        <v>91.546999999999997</v>
      </c>
      <c r="K4131" s="4">
        <v>2459815</v>
      </c>
      <c r="N4131" s="4">
        <f t="shared" si="517"/>
        <v>0</v>
      </c>
      <c r="O4131" s="4" t="e">
        <f t="shared" si="518"/>
        <v>#DIV/0!</v>
      </c>
      <c r="P4131" s="4" t="e">
        <f t="shared" si="519"/>
        <v>#DIV/0!</v>
      </c>
      <c r="Q4131" s="4">
        <f t="shared" si="520"/>
        <v>29</v>
      </c>
      <c r="R4131" s="4">
        <f t="shared" si="521"/>
        <v>91.546999999999997</v>
      </c>
      <c r="S4131" s="4">
        <v>12.0038</v>
      </c>
      <c r="T4131" s="4">
        <f t="shared" si="522"/>
        <v>1098.9118785999999</v>
      </c>
      <c r="U4131" s="4">
        <v>12.0038</v>
      </c>
      <c r="V4131" s="4">
        <v>8.8708361124154145E-2</v>
      </c>
    </row>
    <row r="4132" spans="1:22" x14ac:dyDescent="0.55000000000000004">
      <c r="A4132" s="3">
        <v>44796</v>
      </c>
      <c r="B4132" s="4">
        <v>15</v>
      </c>
      <c r="C4132" s="4">
        <v>1</v>
      </c>
      <c r="D4132" s="4">
        <v>6</v>
      </c>
      <c r="E4132" s="4" t="s">
        <v>8</v>
      </c>
      <c r="F4132" s="4">
        <v>2000</v>
      </c>
      <c r="G4132" s="4">
        <f t="shared" si="515"/>
        <v>116.892</v>
      </c>
      <c r="H4132" s="4">
        <f t="shared" si="516"/>
        <v>15817.541569009338</v>
      </c>
      <c r="J4132" s="11">
        <v>116.892</v>
      </c>
      <c r="K4132" s="4">
        <v>2459815</v>
      </c>
      <c r="N4132" s="4">
        <f t="shared" si="517"/>
        <v>0</v>
      </c>
      <c r="O4132" s="4" t="e">
        <f t="shared" si="518"/>
        <v>#DIV/0!</v>
      </c>
      <c r="P4132" s="4" t="e">
        <f t="shared" si="519"/>
        <v>#DIV/0!</v>
      </c>
      <c r="Q4132" s="4">
        <f t="shared" si="520"/>
        <v>29</v>
      </c>
      <c r="R4132" s="4">
        <f t="shared" si="521"/>
        <v>116.892</v>
      </c>
      <c r="S4132" s="4">
        <v>12.0038</v>
      </c>
      <c r="T4132" s="4">
        <f t="shared" si="522"/>
        <v>1403.1481896</v>
      </c>
      <c r="U4132" s="4">
        <v>12.0038</v>
      </c>
      <c r="V4132" s="4">
        <v>8.8708361124154145E-2</v>
      </c>
    </row>
    <row r="4133" spans="1:22" x14ac:dyDescent="0.55000000000000004">
      <c r="A4133" s="3">
        <v>44796</v>
      </c>
      <c r="B4133" s="4">
        <v>16</v>
      </c>
      <c r="C4133" s="4">
        <v>1</v>
      </c>
      <c r="D4133" s="4">
        <v>6</v>
      </c>
      <c r="E4133" s="4" t="s">
        <v>8</v>
      </c>
      <c r="F4133" s="4">
        <v>2000</v>
      </c>
      <c r="G4133" s="4">
        <f t="shared" si="515"/>
        <v>99.438000000000002</v>
      </c>
      <c r="H4133" s="4">
        <f t="shared" si="516"/>
        <v>13455.708675864476</v>
      </c>
      <c r="J4133" s="11">
        <v>99.438000000000002</v>
      </c>
      <c r="K4133" s="4">
        <v>2459815</v>
      </c>
      <c r="N4133" s="4">
        <f t="shared" si="517"/>
        <v>0</v>
      </c>
      <c r="O4133" s="4" t="e">
        <f t="shared" si="518"/>
        <v>#DIV/0!</v>
      </c>
      <c r="P4133" s="4" t="e">
        <f t="shared" si="519"/>
        <v>#DIV/0!</v>
      </c>
      <c r="Q4133" s="4">
        <f t="shared" si="520"/>
        <v>29</v>
      </c>
      <c r="R4133" s="4">
        <f t="shared" si="521"/>
        <v>99.438000000000002</v>
      </c>
      <c r="S4133" s="4">
        <v>12.0038</v>
      </c>
      <c r="T4133" s="4">
        <f t="shared" si="522"/>
        <v>1193.6338644</v>
      </c>
      <c r="U4133" s="4">
        <v>12.0038</v>
      </c>
      <c r="V4133" s="4">
        <v>8.8708361124154145E-2</v>
      </c>
    </row>
    <row r="4134" spans="1:22" x14ac:dyDescent="0.55000000000000004">
      <c r="A4134" s="3">
        <v>44796</v>
      </c>
      <c r="B4134" s="4">
        <v>17</v>
      </c>
      <c r="C4134" s="4">
        <v>1</v>
      </c>
      <c r="D4134" s="4">
        <v>6</v>
      </c>
      <c r="E4134" s="4" t="s">
        <v>8</v>
      </c>
      <c r="F4134" s="4">
        <v>2000</v>
      </c>
      <c r="G4134" s="4">
        <f t="shared" si="515"/>
        <v>91.227999999999994</v>
      </c>
      <c r="H4134" s="4">
        <f t="shared" si="516"/>
        <v>12344.751413762991</v>
      </c>
      <c r="J4134" s="11">
        <v>91.227999999999994</v>
      </c>
      <c r="K4134" s="4">
        <v>2459815</v>
      </c>
      <c r="N4134" s="4">
        <f t="shared" si="517"/>
        <v>0</v>
      </c>
      <c r="O4134" s="4" t="e">
        <f t="shared" si="518"/>
        <v>#DIV/0!</v>
      </c>
      <c r="P4134" s="4" t="e">
        <f t="shared" si="519"/>
        <v>#DIV/0!</v>
      </c>
      <c r="Q4134" s="4">
        <f t="shared" si="520"/>
        <v>29</v>
      </c>
      <c r="R4134" s="4">
        <f t="shared" si="521"/>
        <v>91.227999999999994</v>
      </c>
      <c r="S4134" s="4">
        <v>12.0038</v>
      </c>
      <c r="T4134" s="4">
        <f t="shared" si="522"/>
        <v>1095.0826663999999</v>
      </c>
      <c r="U4134" s="4">
        <v>12.0038</v>
      </c>
      <c r="V4134" s="4">
        <v>8.8708361124154145E-2</v>
      </c>
    </row>
    <row r="4135" spans="1:22" x14ac:dyDescent="0.55000000000000004">
      <c r="A4135" s="3">
        <v>44796</v>
      </c>
      <c r="B4135" s="4">
        <v>18</v>
      </c>
      <c r="C4135" s="4">
        <v>1</v>
      </c>
      <c r="D4135" s="4">
        <v>6</v>
      </c>
      <c r="E4135" s="4" t="s">
        <v>8</v>
      </c>
      <c r="F4135" s="4">
        <v>2000</v>
      </c>
      <c r="G4135" s="4">
        <f t="shared" si="515"/>
        <v>102.242</v>
      </c>
      <c r="H4135" s="4">
        <f t="shared" si="516"/>
        <v>13835.139146380016</v>
      </c>
      <c r="J4135" s="11">
        <v>102.242</v>
      </c>
      <c r="K4135" s="4">
        <v>2459815</v>
      </c>
      <c r="N4135" s="4">
        <f t="shared" si="517"/>
        <v>0</v>
      </c>
      <c r="O4135" s="4" t="e">
        <f t="shared" si="518"/>
        <v>#DIV/0!</v>
      </c>
      <c r="P4135" s="4" t="e">
        <f t="shared" si="519"/>
        <v>#DIV/0!</v>
      </c>
      <c r="Q4135" s="4">
        <f t="shared" si="520"/>
        <v>29</v>
      </c>
      <c r="R4135" s="4">
        <f t="shared" si="521"/>
        <v>102.242</v>
      </c>
      <c r="S4135" s="4">
        <v>12.0038</v>
      </c>
      <c r="T4135" s="4">
        <f t="shared" si="522"/>
        <v>1227.2925196000001</v>
      </c>
      <c r="U4135" s="4">
        <v>12.0038</v>
      </c>
      <c r="V4135" s="4">
        <v>8.8708361124154145E-2</v>
      </c>
    </row>
    <row r="4136" spans="1:22" x14ac:dyDescent="0.55000000000000004">
      <c r="A4136" s="3">
        <v>44796</v>
      </c>
      <c r="B4136" s="4">
        <v>19</v>
      </c>
      <c r="C4136" s="4">
        <v>1</v>
      </c>
      <c r="D4136" s="4">
        <v>6</v>
      </c>
      <c r="E4136" s="4" t="s">
        <v>8</v>
      </c>
      <c r="F4136" s="4">
        <v>2000</v>
      </c>
      <c r="G4136" s="4">
        <f t="shared" si="515"/>
        <v>138.28200000000001</v>
      </c>
      <c r="H4136" s="4">
        <f t="shared" si="516"/>
        <v>18711.984423619659</v>
      </c>
      <c r="J4136" s="11">
        <v>138.28200000000001</v>
      </c>
      <c r="K4136" s="4">
        <v>2459815</v>
      </c>
      <c r="N4136" s="4">
        <f t="shared" si="517"/>
        <v>0</v>
      </c>
      <c r="O4136" s="4" t="e">
        <f t="shared" si="518"/>
        <v>#DIV/0!</v>
      </c>
      <c r="P4136" s="4" t="e">
        <f t="shared" si="519"/>
        <v>#DIV/0!</v>
      </c>
      <c r="Q4136" s="4">
        <f t="shared" si="520"/>
        <v>29</v>
      </c>
      <c r="R4136" s="4">
        <f t="shared" si="521"/>
        <v>138.28200000000001</v>
      </c>
      <c r="S4136" s="4">
        <v>12.0038</v>
      </c>
      <c r="T4136" s="4">
        <f t="shared" si="522"/>
        <v>1659.9094716000002</v>
      </c>
      <c r="U4136" s="4">
        <v>12.0038</v>
      </c>
      <c r="V4136" s="4">
        <v>8.8708361124154145E-2</v>
      </c>
    </row>
    <row r="4137" spans="1:22" x14ac:dyDescent="0.55000000000000004">
      <c r="A4137" s="3">
        <v>44796</v>
      </c>
      <c r="B4137" s="4">
        <v>20</v>
      </c>
      <c r="C4137" s="4">
        <v>1</v>
      </c>
      <c r="D4137" s="4">
        <v>6</v>
      </c>
      <c r="E4137" s="4" t="s">
        <v>8</v>
      </c>
      <c r="F4137" s="4">
        <v>2000</v>
      </c>
      <c r="G4137" s="4">
        <f t="shared" si="515"/>
        <v>91.075000000000003</v>
      </c>
      <c r="H4137" s="4">
        <f t="shared" si="516"/>
        <v>12324.047825321881</v>
      </c>
      <c r="J4137" s="11">
        <v>91.075000000000003</v>
      </c>
      <c r="K4137" s="4">
        <v>2459815</v>
      </c>
      <c r="N4137" s="4">
        <f t="shared" si="517"/>
        <v>0</v>
      </c>
      <c r="O4137" s="4" t="e">
        <f t="shared" si="518"/>
        <v>#DIV/0!</v>
      </c>
      <c r="P4137" s="4" t="e">
        <f t="shared" si="519"/>
        <v>#DIV/0!</v>
      </c>
      <c r="Q4137" s="4">
        <f t="shared" si="520"/>
        <v>29</v>
      </c>
      <c r="R4137" s="4">
        <f t="shared" si="521"/>
        <v>91.075000000000003</v>
      </c>
      <c r="S4137" s="4">
        <v>12.0038</v>
      </c>
      <c r="T4137" s="4">
        <f t="shared" si="522"/>
        <v>1093.246085</v>
      </c>
      <c r="U4137" s="4">
        <v>12.0038</v>
      </c>
      <c r="V4137" s="4">
        <v>8.8708361124154145E-2</v>
      </c>
    </row>
    <row r="4138" spans="1:22" x14ac:dyDescent="0.55000000000000004">
      <c r="A4138" s="3">
        <v>44796</v>
      </c>
      <c r="B4138" s="4">
        <v>21</v>
      </c>
      <c r="C4138" s="4">
        <v>1</v>
      </c>
      <c r="D4138" s="4">
        <v>6</v>
      </c>
      <c r="E4138" s="4" t="s">
        <v>8</v>
      </c>
      <c r="F4138" s="4">
        <v>2000</v>
      </c>
      <c r="G4138" s="4">
        <f t="shared" si="515"/>
        <v>129.68299999999999</v>
      </c>
      <c r="H4138" s="4">
        <f t="shared" si="516"/>
        <v>17548.388626200576</v>
      </c>
      <c r="J4138" s="11">
        <v>129.68299999999999</v>
      </c>
      <c r="K4138" s="4">
        <v>2459815</v>
      </c>
      <c r="N4138" s="4">
        <f t="shared" si="517"/>
        <v>0</v>
      </c>
      <c r="O4138" s="4" t="e">
        <f t="shared" si="518"/>
        <v>#DIV/0!</v>
      </c>
      <c r="P4138" s="4" t="e">
        <f t="shared" si="519"/>
        <v>#DIV/0!</v>
      </c>
      <c r="Q4138" s="4">
        <f t="shared" si="520"/>
        <v>29</v>
      </c>
      <c r="R4138" s="4">
        <f t="shared" si="521"/>
        <v>129.68299999999999</v>
      </c>
      <c r="S4138" s="4">
        <v>12.0038</v>
      </c>
      <c r="T4138" s="4">
        <f t="shared" si="522"/>
        <v>1556.6887953999999</v>
      </c>
      <c r="U4138" s="4">
        <v>12.0038</v>
      </c>
      <c r="V4138" s="4">
        <v>8.8708361124154145E-2</v>
      </c>
    </row>
    <row r="4139" spans="1:22" x14ac:dyDescent="0.55000000000000004">
      <c r="A4139" s="3">
        <v>44796</v>
      </c>
      <c r="B4139" s="4">
        <v>22</v>
      </c>
      <c r="C4139" s="4">
        <v>1</v>
      </c>
      <c r="D4139" s="4">
        <v>6</v>
      </c>
      <c r="E4139" s="4" t="s">
        <v>8</v>
      </c>
      <c r="F4139" s="4">
        <v>2000</v>
      </c>
      <c r="G4139" s="4">
        <f t="shared" si="515"/>
        <v>371.44799999999998</v>
      </c>
      <c r="H4139" s="4">
        <f t="shared" si="516"/>
        <v>50263.441302444815</v>
      </c>
      <c r="J4139" s="11">
        <v>371.44799999999998</v>
      </c>
      <c r="K4139" s="4">
        <v>2459815</v>
      </c>
      <c r="N4139" s="4">
        <f t="shared" si="517"/>
        <v>0</v>
      </c>
      <c r="O4139" s="4" t="e">
        <f t="shared" si="518"/>
        <v>#DIV/0!</v>
      </c>
      <c r="P4139" s="4" t="e">
        <f t="shared" si="519"/>
        <v>#DIV/0!</v>
      </c>
      <c r="Q4139" s="4">
        <f t="shared" si="520"/>
        <v>29</v>
      </c>
      <c r="R4139" s="4">
        <f t="shared" si="521"/>
        <v>371.44799999999998</v>
      </c>
      <c r="S4139" s="4">
        <v>12.0038</v>
      </c>
      <c r="T4139" s="4">
        <f t="shared" si="522"/>
        <v>4458.7875023999995</v>
      </c>
      <c r="U4139" s="4">
        <v>12.0038</v>
      </c>
      <c r="V4139" s="4">
        <v>8.8708361124154145E-2</v>
      </c>
    </row>
    <row r="4140" spans="1:22" x14ac:dyDescent="0.55000000000000004">
      <c r="A4140" s="3">
        <v>44796</v>
      </c>
      <c r="B4140" s="4">
        <v>23</v>
      </c>
      <c r="C4140" s="4">
        <v>1</v>
      </c>
      <c r="D4140" s="4">
        <v>6</v>
      </c>
      <c r="E4140" s="4" t="s">
        <v>8</v>
      </c>
      <c r="F4140" s="4">
        <v>2000</v>
      </c>
      <c r="G4140" s="4">
        <f t="shared" si="515"/>
        <v>87.174999999999997</v>
      </c>
      <c r="H4140" s="4">
        <f t="shared" si="516"/>
        <v>11796.309296430798</v>
      </c>
      <c r="J4140" s="11">
        <v>87.174999999999997</v>
      </c>
      <c r="K4140" s="4">
        <v>2459815</v>
      </c>
      <c r="N4140" s="4">
        <f t="shared" si="517"/>
        <v>0</v>
      </c>
      <c r="O4140" s="4" t="e">
        <f t="shared" si="518"/>
        <v>#DIV/0!</v>
      </c>
      <c r="P4140" s="4" t="e">
        <f t="shared" si="519"/>
        <v>#DIV/0!</v>
      </c>
      <c r="Q4140" s="4">
        <f t="shared" si="520"/>
        <v>29</v>
      </c>
      <c r="R4140" s="4">
        <f t="shared" si="521"/>
        <v>87.174999999999997</v>
      </c>
      <c r="S4140" s="4">
        <v>12.0038</v>
      </c>
      <c r="T4140" s="4">
        <f t="shared" si="522"/>
        <v>1046.4312649999999</v>
      </c>
      <c r="U4140" s="4">
        <v>12.0038</v>
      </c>
      <c r="V4140" s="4">
        <v>8.8708361124154145E-2</v>
      </c>
    </row>
    <row r="4141" spans="1:22" x14ac:dyDescent="0.55000000000000004">
      <c r="A4141" s="3">
        <v>44796</v>
      </c>
      <c r="B4141" s="4">
        <v>24</v>
      </c>
      <c r="C4141" s="4">
        <v>1</v>
      </c>
      <c r="D4141" s="4">
        <v>6</v>
      </c>
      <c r="E4141" s="4" t="s">
        <v>8</v>
      </c>
      <c r="F4141" s="4">
        <v>2000</v>
      </c>
      <c r="G4141" s="4">
        <f t="shared" si="515"/>
        <v>125.755</v>
      </c>
      <c r="H4141" s="4">
        <f t="shared" si="516"/>
        <v>17016.861205307199</v>
      </c>
      <c r="J4141" s="11">
        <v>125.755</v>
      </c>
      <c r="K4141" s="4">
        <v>2459815</v>
      </c>
      <c r="N4141" s="4">
        <f t="shared" si="517"/>
        <v>0</v>
      </c>
      <c r="O4141" s="4" t="e">
        <f t="shared" si="518"/>
        <v>#DIV/0!</v>
      </c>
      <c r="P4141" s="4" t="e">
        <f t="shared" si="519"/>
        <v>#DIV/0!</v>
      </c>
      <c r="Q4141" s="4">
        <f t="shared" si="520"/>
        <v>29</v>
      </c>
      <c r="R4141" s="4">
        <f t="shared" si="521"/>
        <v>125.755</v>
      </c>
      <c r="S4141" s="4">
        <v>12.0038</v>
      </c>
      <c r="T4141" s="4">
        <f t="shared" si="522"/>
        <v>1509.537869</v>
      </c>
      <c r="U4141" s="4">
        <v>12.0038</v>
      </c>
      <c r="V4141" s="4">
        <v>8.8708361124154145E-2</v>
      </c>
    </row>
    <row r="4142" spans="1:22" x14ac:dyDescent="0.55000000000000004">
      <c r="A4142" s="3">
        <v>44796</v>
      </c>
      <c r="B4142" s="4">
        <v>25</v>
      </c>
      <c r="C4142" s="4">
        <v>1</v>
      </c>
      <c r="D4142" s="4">
        <v>6</v>
      </c>
      <c r="E4142" s="4" t="s">
        <v>8</v>
      </c>
      <c r="F4142" s="4">
        <v>2000</v>
      </c>
      <c r="G4142" s="4">
        <f t="shared" si="515"/>
        <v>184.52399999999997</v>
      </c>
      <c r="H4142" s="4">
        <f t="shared" si="516"/>
        <v>24969.339565409769</v>
      </c>
      <c r="J4142" s="11">
        <v>184.524</v>
      </c>
      <c r="K4142" s="4">
        <v>2459815</v>
      </c>
      <c r="N4142" s="4">
        <f t="shared" si="517"/>
        <v>0</v>
      </c>
      <c r="O4142" s="4" t="e">
        <f t="shared" si="518"/>
        <v>#DIV/0!</v>
      </c>
      <c r="P4142" s="4" t="e">
        <f t="shared" si="519"/>
        <v>#DIV/0!</v>
      </c>
      <c r="Q4142" s="4">
        <f t="shared" si="520"/>
        <v>29</v>
      </c>
      <c r="R4142" s="4">
        <f t="shared" si="521"/>
        <v>184.524</v>
      </c>
      <c r="S4142" s="4">
        <v>12.0038</v>
      </c>
      <c r="T4142" s="4">
        <f t="shared" si="522"/>
        <v>2214.9891911999998</v>
      </c>
      <c r="U4142" s="4">
        <v>12.0038</v>
      </c>
      <c r="V4142" s="4">
        <v>8.8708361124154145E-2</v>
      </c>
    </row>
    <row r="4143" spans="1:22" x14ac:dyDescent="0.55000000000000004">
      <c r="A4143" s="3">
        <v>44796</v>
      </c>
      <c r="B4143" s="4">
        <v>26</v>
      </c>
      <c r="C4143" s="4">
        <v>1</v>
      </c>
      <c r="D4143" s="4">
        <v>6</v>
      </c>
      <c r="E4143" s="4" t="s">
        <v>8</v>
      </c>
      <c r="F4143" s="4">
        <v>2000</v>
      </c>
      <c r="G4143" s="4">
        <f t="shared" si="515"/>
        <v>84.856999999999999</v>
      </c>
      <c r="H4143" s="4">
        <f t="shared" si="516"/>
        <v>11482.64316566938</v>
      </c>
      <c r="J4143" s="11">
        <v>84.856999999999999</v>
      </c>
      <c r="K4143" s="4">
        <v>2459815</v>
      </c>
      <c r="N4143" s="4">
        <f t="shared" si="517"/>
        <v>0</v>
      </c>
      <c r="O4143" s="4" t="e">
        <f t="shared" si="518"/>
        <v>#DIV/0!</v>
      </c>
      <c r="P4143" s="4" t="e">
        <f t="shared" si="519"/>
        <v>#DIV/0!</v>
      </c>
      <c r="Q4143" s="4">
        <f t="shared" si="520"/>
        <v>29</v>
      </c>
      <c r="R4143" s="4">
        <f t="shared" si="521"/>
        <v>84.856999999999999</v>
      </c>
      <c r="S4143" s="4">
        <v>12.0038</v>
      </c>
      <c r="T4143" s="4">
        <f t="shared" si="522"/>
        <v>1018.6064566</v>
      </c>
      <c r="U4143" s="4">
        <v>12.0038</v>
      </c>
      <c r="V4143" s="4">
        <v>8.8708361124154145E-2</v>
      </c>
    </row>
    <row r="4144" spans="1:22" x14ac:dyDescent="0.55000000000000004">
      <c r="A4144" s="3">
        <v>44796</v>
      </c>
      <c r="B4144" s="4">
        <v>27</v>
      </c>
      <c r="C4144" s="4">
        <v>1</v>
      </c>
      <c r="D4144" s="4">
        <v>6</v>
      </c>
      <c r="E4144" s="4" t="s">
        <v>8</v>
      </c>
      <c r="F4144" s="4">
        <v>2000</v>
      </c>
      <c r="G4144" s="4">
        <f t="shared" si="515"/>
        <v>194.38499999999999</v>
      </c>
      <c r="H4144" s="4">
        <f t="shared" si="516"/>
        <v>26303.706138075144</v>
      </c>
      <c r="J4144" s="11">
        <v>194.38499999999999</v>
      </c>
      <c r="K4144" s="4">
        <v>2459815</v>
      </c>
      <c r="N4144" s="4">
        <f t="shared" si="517"/>
        <v>0</v>
      </c>
      <c r="O4144" s="4" t="e">
        <f t="shared" si="518"/>
        <v>#DIV/0!</v>
      </c>
      <c r="P4144" s="4" t="e">
        <f t="shared" si="519"/>
        <v>#DIV/0!</v>
      </c>
      <c r="Q4144" s="4">
        <f t="shared" si="520"/>
        <v>29</v>
      </c>
      <c r="R4144" s="4">
        <f t="shared" si="521"/>
        <v>194.38499999999999</v>
      </c>
      <c r="S4144" s="4">
        <v>12.0038</v>
      </c>
      <c r="T4144" s="4">
        <f t="shared" si="522"/>
        <v>2333.358663</v>
      </c>
      <c r="U4144" s="4">
        <v>12.0038</v>
      </c>
      <c r="V4144" s="4">
        <v>8.8708361124154145E-2</v>
      </c>
    </row>
    <row r="4145" spans="1:22" x14ac:dyDescent="0.55000000000000004">
      <c r="A4145" s="3">
        <v>44796</v>
      </c>
      <c r="B4145" s="4">
        <v>28</v>
      </c>
      <c r="C4145" s="4">
        <v>1</v>
      </c>
      <c r="D4145" s="4">
        <v>6</v>
      </c>
      <c r="E4145" s="4" t="s">
        <v>8</v>
      </c>
      <c r="F4145" s="4">
        <v>2000</v>
      </c>
      <c r="G4145" s="4">
        <f t="shared" si="515"/>
        <v>139.066</v>
      </c>
      <c r="H4145" s="4">
        <f t="shared" si="516"/>
        <v>18818.073399683919</v>
      </c>
      <c r="J4145" s="11">
        <v>139.066</v>
      </c>
      <c r="K4145" s="4">
        <v>2459815</v>
      </c>
      <c r="N4145" s="4">
        <f t="shared" si="517"/>
        <v>0</v>
      </c>
      <c r="O4145" s="4" t="e">
        <f t="shared" si="518"/>
        <v>#DIV/0!</v>
      </c>
      <c r="P4145" s="4" t="e">
        <f t="shared" si="519"/>
        <v>#DIV/0!</v>
      </c>
      <c r="Q4145" s="4">
        <f t="shared" si="520"/>
        <v>29</v>
      </c>
      <c r="R4145" s="4">
        <f t="shared" si="521"/>
        <v>139.066</v>
      </c>
      <c r="S4145" s="4">
        <v>12.0038</v>
      </c>
      <c r="T4145" s="4">
        <f t="shared" si="522"/>
        <v>1669.3204508000001</v>
      </c>
      <c r="U4145" s="4">
        <v>12.0038</v>
      </c>
      <c r="V4145" s="4">
        <v>8.8708361124154145E-2</v>
      </c>
    </row>
    <row r="4146" spans="1:22" x14ac:dyDescent="0.55000000000000004">
      <c r="A4146" s="3">
        <v>44796</v>
      </c>
      <c r="B4146" s="4">
        <v>29</v>
      </c>
      <c r="C4146" s="4">
        <v>1</v>
      </c>
      <c r="D4146" s="4">
        <v>6</v>
      </c>
      <c r="E4146" s="4" t="s">
        <v>8</v>
      </c>
      <c r="F4146" s="4">
        <v>2000</v>
      </c>
      <c r="G4146" s="4">
        <f t="shared" si="515"/>
        <v>0.71499999999999986</v>
      </c>
      <c r="H4146" s="4">
        <f t="shared" si="516"/>
        <v>96.75206363003177</v>
      </c>
      <c r="J4146" s="11">
        <v>0.71499999999999997</v>
      </c>
      <c r="K4146" s="4">
        <v>2459815</v>
      </c>
      <c r="N4146" s="4">
        <f t="shared" si="517"/>
        <v>0</v>
      </c>
      <c r="O4146" s="4" t="e">
        <f t="shared" si="518"/>
        <v>#DIV/0!</v>
      </c>
      <c r="P4146" s="4" t="e">
        <f t="shared" si="519"/>
        <v>#DIV/0!</v>
      </c>
      <c r="Q4146" s="4">
        <f t="shared" si="520"/>
        <v>29</v>
      </c>
      <c r="R4146" s="4">
        <f t="shared" si="521"/>
        <v>0.71499999999999997</v>
      </c>
      <c r="S4146" s="4">
        <v>12.0038</v>
      </c>
      <c r="T4146" s="4">
        <f t="shared" si="522"/>
        <v>8.5827169999999988</v>
      </c>
      <c r="U4146" s="4">
        <v>12.0038</v>
      </c>
      <c r="V4146" s="4">
        <v>8.8708361124154145E-2</v>
      </c>
    </row>
    <row r="4147" spans="1:22" x14ac:dyDescent="0.55000000000000004">
      <c r="A4147" s="3">
        <v>44796</v>
      </c>
      <c r="B4147" s="4">
        <v>30</v>
      </c>
      <c r="C4147" s="4">
        <v>1</v>
      </c>
      <c r="D4147" s="4">
        <v>6</v>
      </c>
      <c r="E4147" s="4" t="s">
        <v>8</v>
      </c>
      <c r="F4147" s="4">
        <v>2000</v>
      </c>
      <c r="G4147" s="4">
        <f t="shared" si="515"/>
        <v>221.38900000000001</v>
      </c>
      <c r="H4147" s="4">
        <f t="shared" si="516"/>
        <v>29957.821839145607</v>
      </c>
      <c r="J4147" s="11">
        <v>221.38900000000001</v>
      </c>
      <c r="K4147" s="4">
        <v>2459815</v>
      </c>
      <c r="N4147" s="4">
        <f t="shared" si="517"/>
        <v>0</v>
      </c>
      <c r="O4147" s="4" t="e">
        <f t="shared" si="518"/>
        <v>#DIV/0!</v>
      </c>
      <c r="P4147" s="4" t="e">
        <f t="shared" si="519"/>
        <v>#DIV/0!</v>
      </c>
      <c r="Q4147" s="4">
        <f t="shared" si="520"/>
        <v>29</v>
      </c>
      <c r="R4147" s="4">
        <f t="shared" si="521"/>
        <v>221.38900000000001</v>
      </c>
      <c r="S4147" s="4">
        <v>12.0038</v>
      </c>
      <c r="T4147" s="4">
        <f t="shared" si="522"/>
        <v>2657.5092782000002</v>
      </c>
      <c r="U4147" s="4">
        <v>12.0038</v>
      </c>
      <c r="V4147" s="4">
        <v>8.8708361124154145E-2</v>
      </c>
    </row>
    <row r="4148" spans="1:22" x14ac:dyDescent="0.55000000000000004">
      <c r="A4148" s="3">
        <v>44796</v>
      </c>
      <c r="B4148" s="4">
        <v>31</v>
      </c>
      <c r="C4148" s="4">
        <v>1</v>
      </c>
      <c r="D4148" s="4">
        <v>6</v>
      </c>
      <c r="E4148" s="4" t="s">
        <v>8</v>
      </c>
      <c r="F4148" s="4">
        <v>2000</v>
      </c>
      <c r="G4148" s="4">
        <f t="shared" si="515"/>
        <v>153.911</v>
      </c>
      <c r="H4148" s="4">
        <f t="shared" si="516"/>
        <v>20826.862748757794</v>
      </c>
      <c r="J4148" s="11">
        <v>153.911</v>
      </c>
      <c r="K4148" s="4">
        <v>2459815</v>
      </c>
      <c r="N4148" s="4">
        <f t="shared" si="517"/>
        <v>0</v>
      </c>
      <c r="O4148" s="4" t="e">
        <f t="shared" si="518"/>
        <v>#DIV/0!</v>
      </c>
      <c r="P4148" s="4" t="e">
        <f t="shared" si="519"/>
        <v>#DIV/0!</v>
      </c>
      <c r="Q4148" s="4">
        <f t="shared" si="520"/>
        <v>29</v>
      </c>
      <c r="R4148" s="4">
        <f t="shared" si="521"/>
        <v>153.911</v>
      </c>
      <c r="S4148" s="4">
        <v>12.0038</v>
      </c>
      <c r="T4148" s="4">
        <f t="shared" si="522"/>
        <v>1847.5168618</v>
      </c>
      <c r="U4148" s="4">
        <v>12.0038</v>
      </c>
      <c r="V4148" s="4">
        <v>8.8708361124154145E-2</v>
      </c>
    </row>
    <row r="4149" spans="1:22" x14ac:dyDescent="0.55000000000000004">
      <c r="A4149" s="3">
        <v>44796</v>
      </c>
      <c r="B4149" s="4">
        <v>32</v>
      </c>
      <c r="C4149" s="4">
        <v>1</v>
      </c>
      <c r="D4149" s="4">
        <v>6</v>
      </c>
      <c r="E4149" s="4" t="s">
        <v>8</v>
      </c>
      <c r="F4149" s="4">
        <v>2000</v>
      </c>
      <c r="G4149" s="4">
        <f t="shared" si="515"/>
        <v>114.803</v>
      </c>
      <c r="H4149" s="4">
        <f t="shared" si="516"/>
        <v>15534.863162123831</v>
      </c>
      <c r="J4149" s="11">
        <v>114.803</v>
      </c>
      <c r="K4149" s="4">
        <v>2459815</v>
      </c>
      <c r="N4149" s="4">
        <f t="shared" si="517"/>
        <v>0</v>
      </c>
      <c r="O4149" s="4" t="e">
        <f t="shared" si="518"/>
        <v>#DIV/0!</v>
      </c>
      <c r="P4149" s="4" t="e">
        <f t="shared" si="519"/>
        <v>#DIV/0!</v>
      </c>
      <c r="Q4149" s="4">
        <f t="shared" si="520"/>
        <v>29</v>
      </c>
      <c r="R4149" s="4">
        <f t="shared" si="521"/>
        <v>114.803</v>
      </c>
      <c r="S4149" s="4">
        <v>12.0038</v>
      </c>
      <c r="T4149" s="4">
        <f t="shared" si="522"/>
        <v>1378.0722513999999</v>
      </c>
      <c r="U4149" s="4">
        <v>12.0038</v>
      </c>
      <c r="V4149" s="4">
        <v>8.8708361124154145E-2</v>
      </c>
    </row>
    <row r="4150" spans="1:22" x14ac:dyDescent="0.55000000000000004">
      <c r="A4150" s="3">
        <v>44796</v>
      </c>
      <c r="B4150" s="4">
        <v>33</v>
      </c>
      <c r="C4150" s="4">
        <v>1</v>
      </c>
      <c r="D4150" s="4">
        <v>6</v>
      </c>
      <c r="E4150" s="4" t="s">
        <v>8</v>
      </c>
      <c r="F4150" s="4">
        <v>2000</v>
      </c>
      <c r="G4150" s="4">
        <f t="shared" si="515"/>
        <v>62.274000000000001</v>
      </c>
      <c r="H4150" s="4">
        <f t="shared" si="516"/>
        <v>8426.7664482469918</v>
      </c>
      <c r="J4150" s="11">
        <v>62.274000000000001</v>
      </c>
      <c r="K4150" s="4">
        <v>2459815</v>
      </c>
      <c r="N4150" s="4">
        <f t="shared" si="517"/>
        <v>0</v>
      </c>
      <c r="O4150" s="4" t="e">
        <f t="shared" si="518"/>
        <v>#DIV/0!</v>
      </c>
      <c r="P4150" s="4" t="e">
        <f t="shared" si="519"/>
        <v>#DIV/0!</v>
      </c>
      <c r="Q4150" s="4">
        <f t="shared" si="520"/>
        <v>29</v>
      </c>
      <c r="R4150" s="4">
        <f t="shared" si="521"/>
        <v>62.274000000000001</v>
      </c>
      <c r="S4150" s="4">
        <v>12.0038</v>
      </c>
      <c r="T4150" s="4">
        <f t="shared" si="522"/>
        <v>747.52464120000002</v>
      </c>
      <c r="U4150" s="4">
        <v>12.0038</v>
      </c>
      <c r="V4150" s="4">
        <v>8.8708361124154145E-2</v>
      </c>
    </row>
    <row r="4151" spans="1:22" x14ac:dyDescent="0.55000000000000004">
      <c r="A4151" s="3">
        <v>44796</v>
      </c>
      <c r="B4151" s="4">
        <v>34</v>
      </c>
      <c r="C4151" s="4">
        <v>1</v>
      </c>
      <c r="D4151" s="4">
        <v>6</v>
      </c>
      <c r="E4151" s="4" t="s">
        <v>8</v>
      </c>
      <c r="F4151" s="4">
        <v>2000</v>
      </c>
      <c r="G4151" s="4">
        <f t="shared" si="515"/>
        <v>107.114</v>
      </c>
      <c r="H4151" s="4">
        <f t="shared" si="516"/>
        <v>14494.406354779336</v>
      </c>
      <c r="J4151" s="11">
        <v>107.114</v>
      </c>
      <c r="K4151" s="4">
        <v>2459815</v>
      </c>
      <c r="N4151" s="4">
        <f t="shared" si="517"/>
        <v>0</v>
      </c>
      <c r="O4151" s="4" t="e">
        <f t="shared" si="518"/>
        <v>#DIV/0!</v>
      </c>
      <c r="P4151" s="4" t="e">
        <f t="shared" si="519"/>
        <v>#DIV/0!</v>
      </c>
      <c r="Q4151" s="4">
        <f t="shared" si="520"/>
        <v>29</v>
      </c>
      <c r="R4151" s="4">
        <f t="shared" si="521"/>
        <v>107.114</v>
      </c>
      <c r="S4151" s="4">
        <v>12.0038</v>
      </c>
      <c r="T4151" s="4">
        <f t="shared" si="522"/>
        <v>1285.7750332000001</v>
      </c>
      <c r="U4151" s="4">
        <v>12.0038</v>
      </c>
      <c r="V4151" s="4">
        <v>8.8708361124154145E-2</v>
      </c>
    </row>
    <row r="4152" spans="1:22" x14ac:dyDescent="0.55000000000000004">
      <c r="A4152" s="3">
        <v>44796</v>
      </c>
      <c r="B4152" s="4">
        <v>35</v>
      </c>
      <c r="C4152" s="4">
        <v>1</v>
      </c>
      <c r="D4152" s="4">
        <v>6</v>
      </c>
      <c r="E4152" s="4" t="s">
        <v>8</v>
      </c>
      <c r="F4152" s="4">
        <v>2000</v>
      </c>
      <c r="G4152" s="4">
        <f t="shared" si="515"/>
        <v>189.50700000000001</v>
      </c>
      <c r="H4152" s="4">
        <f t="shared" si="516"/>
        <v>25643.627024246762</v>
      </c>
      <c r="J4152" s="11">
        <v>189.50700000000001</v>
      </c>
      <c r="K4152" s="4">
        <v>2459815</v>
      </c>
      <c r="N4152" s="4">
        <f t="shared" si="517"/>
        <v>0</v>
      </c>
      <c r="O4152" s="4" t="e">
        <f t="shared" si="518"/>
        <v>#DIV/0!</v>
      </c>
      <c r="P4152" s="4" t="e">
        <f t="shared" si="519"/>
        <v>#DIV/0!</v>
      </c>
      <c r="Q4152" s="4">
        <f t="shared" si="520"/>
        <v>29</v>
      </c>
      <c r="R4152" s="4">
        <f t="shared" si="521"/>
        <v>189.50700000000001</v>
      </c>
      <c r="S4152" s="4">
        <v>12.0038</v>
      </c>
      <c r="T4152" s="4">
        <f t="shared" si="522"/>
        <v>2274.8041266</v>
      </c>
      <c r="U4152" s="4">
        <v>12.0038</v>
      </c>
      <c r="V4152" s="4">
        <v>8.8708361124154145E-2</v>
      </c>
    </row>
    <row r="4153" spans="1:22" x14ac:dyDescent="0.55000000000000004">
      <c r="A4153" s="3">
        <v>44796</v>
      </c>
      <c r="B4153" s="4">
        <v>36</v>
      </c>
      <c r="C4153" s="4">
        <v>1</v>
      </c>
      <c r="D4153" s="4">
        <v>6</v>
      </c>
      <c r="E4153" s="4" t="s">
        <v>8</v>
      </c>
      <c r="F4153" s="4">
        <v>2000</v>
      </c>
      <c r="G4153" s="4">
        <f t="shared" si="515"/>
        <v>99.105000000000018</v>
      </c>
      <c r="H4153" s="4">
        <f t="shared" si="516"/>
        <v>13410.647924551471</v>
      </c>
      <c r="J4153" s="11">
        <v>99.105000000000004</v>
      </c>
      <c r="K4153" s="4">
        <v>2459815</v>
      </c>
      <c r="N4153" s="4">
        <f t="shared" si="517"/>
        <v>0</v>
      </c>
      <c r="O4153" s="4" t="e">
        <f t="shared" si="518"/>
        <v>#DIV/0!</v>
      </c>
      <c r="P4153" s="4" t="e">
        <f t="shared" si="519"/>
        <v>#DIV/0!</v>
      </c>
      <c r="Q4153" s="4">
        <f t="shared" si="520"/>
        <v>29</v>
      </c>
      <c r="R4153" s="4">
        <f t="shared" si="521"/>
        <v>99.105000000000004</v>
      </c>
      <c r="S4153" s="4">
        <v>12.0038</v>
      </c>
      <c r="T4153" s="4">
        <f t="shared" si="522"/>
        <v>1189.6365990000002</v>
      </c>
      <c r="U4153" s="4">
        <v>12.0038</v>
      </c>
      <c r="V4153" s="4">
        <v>8.8708361124154145E-2</v>
      </c>
    </row>
    <row r="4154" spans="1:22" x14ac:dyDescent="0.55000000000000004">
      <c r="A4154" s="3">
        <v>44796</v>
      </c>
      <c r="B4154" s="4">
        <v>37</v>
      </c>
      <c r="C4154" s="4">
        <v>1</v>
      </c>
      <c r="D4154" s="4">
        <v>6</v>
      </c>
      <c r="E4154" s="4" t="s">
        <v>8</v>
      </c>
      <c r="F4154" s="4">
        <v>2000</v>
      </c>
      <c r="G4154" s="4">
        <f t="shared" si="515"/>
        <v>94.037999999999997</v>
      </c>
      <c r="H4154" s="4">
        <f t="shared" si="516"/>
        <v>12724.993789707594</v>
      </c>
      <c r="J4154" s="11">
        <v>94.037999999999997</v>
      </c>
      <c r="K4154" s="4">
        <v>2459815</v>
      </c>
      <c r="N4154" s="4">
        <f t="shared" si="517"/>
        <v>0</v>
      </c>
      <c r="O4154" s="4" t="e">
        <f t="shared" si="518"/>
        <v>#DIV/0!</v>
      </c>
      <c r="P4154" s="4" t="e">
        <f t="shared" si="519"/>
        <v>#DIV/0!</v>
      </c>
      <c r="Q4154" s="4">
        <f t="shared" si="520"/>
        <v>29</v>
      </c>
      <c r="R4154" s="4">
        <f t="shared" si="521"/>
        <v>94.037999999999997</v>
      </c>
      <c r="S4154" s="4">
        <v>12.0038</v>
      </c>
      <c r="T4154" s="4">
        <f t="shared" si="522"/>
        <v>1128.8133444</v>
      </c>
      <c r="U4154" s="4">
        <v>12.0038</v>
      </c>
      <c r="V4154" s="4">
        <v>8.8708361124154145E-2</v>
      </c>
    </row>
    <row r="4155" spans="1:22" x14ac:dyDescent="0.55000000000000004">
      <c r="A4155" s="3">
        <v>44796</v>
      </c>
      <c r="B4155" s="4">
        <v>38</v>
      </c>
      <c r="C4155" s="4">
        <v>1</v>
      </c>
      <c r="D4155" s="4">
        <v>6</v>
      </c>
      <c r="E4155" s="4" t="s">
        <v>8</v>
      </c>
      <c r="F4155" s="4">
        <v>2000</v>
      </c>
      <c r="G4155" s="4">
        <f t="shared" si="515"/>
        <v>140.91900000000001</v>
      </c>
      <c r="H4155" s="4">
        <f t="shared" si="516"/>
        <v>19068.816859692939</v>
      </c>
      <c r="J4155" s="11">
        <v>140.91900000000001</v>
      </c>
      <c r="K4155" s="4">
        <v>2459815</v>
      </c>
      <c r="N4155" s="4">
        <f t="shared" si="517"/>
        <v>0</v>
      </c>
      <c r="O4155" s="4" t="e">
        <f t="shared" si="518"/>
        <v>#DIV/0!</v>
      </c>
      <c r="P4155" s="4" t="e">
        <f t="shared" si="519"/>
        <v>#DIV/0!</v>
      </c>
      <c r="Q4155" s="4">
        <f t="shared" si="520"/>
        <v>29</v>
      </c>
      <c r="R4155" s="4">
        <f t="shared" si="521"/>
        <v>140.91900000000001</v>
      </c>
      <c r="S4155" s="4">
        <v>12.0038</v>
      </c>
      <c r="T4155" s="4">
        <f t="shared" si="522"/>
        <v>1691.5634922000002</v>
      </c>
      <c r="U4155" s="4">
        <v>12.0038</v>
      </c>
      <c r="V4155" s="4">
        <v>8.8708361124154145E-2</v>
      </c>
    </row>
    <row r="4156" spans="1:22" x14ac:dyDescent="0.55000000000000004">
      <c r="A4156" s="3">
        <v>44796</v>
      </c>
      <c r="B4156" s="4">
        <v>39</v>
      </c>
      <c r="C4156" s="4">
        <v>1</v>
      </c>
      <c r="D4156" s="4">
        <v>6</v>
      </c>
      <c r="E4156" s="4" t="s">
        <v>8</v>
      </c>
      <c r="F4156" s="4">
        <v>2000</v>
      </c>
      <c r="G4156" s="4">
        <f t="shared" si="515"/>
        <v>104.053</v>
      </c>
      <c r="H4156" s="4">
        <f t="shared" si="516"/>
        <v>14080.199268385591</v>
      </c>
      <c r="J4156" s="11">
        <v>104.053</v>
      </c>
      <c r="K4156" s="4">
        <v>2459815</v>
      </c>
      <c r="N4156" s="4">
        <f t="shared" si="517"/>
        <v>0</v>
      </c>
      <c r="O4156" s="4" t="e">
        <f t="shared" si="518"/>
        <v>#DIV/0!</v>
      </c>
      <c r="P4156" s="4" t="e">
        <f t="shared" si="519"/>
        <v>#DIV/0!</v>
      </c>
      <c r="Q4156" s="4">
        <f t="shared" si="520"/>
        <v>29</v>
      </c>
      <c r="R4156" s="4">
        <f t="shared" si="521"/>
        <v>104.053</v>
      </c>
      <c r="S4156" s="4">
        <v>12.0038</v>
      </c>
      <c r="T4156" s="4">
        <f t="shared" si="522"/>
        <v>1249.0314014</v>
      </c>
      <c r="U4156" s="4">
        <v>12.0038</v>
      </c>
      <c r="V4156" s="4">
        <v>8.8708361124154145E-2</v>
      </c>
    </row>
    <row r="4157" spans="1:22" x14ac:dyDescent="0.55000000000000004">
      <c r="A4157" s="3">
        <v>44796</v>
      </c>
      <c r="B4157" s="4">
        <v>40</v>
      </c>
      <c r="C4157" s="4">
        <v>1</v>
      </c>
      <c r="D4157" s="4">
        <v>6</v>
      </c>
      <c r="E4157" s="4" t="s">
        <v>8</v>
      </c>
      <c r="F4157" s="4">
        <v>2000</v>
      </c>
      <c r="G4157" s="4">
        <f t="shared" si="515"/>
        <v>232.36199999999999</v>
      </c>
      <c r="H4157" s="4">
        <f t="shared" si="516"/>
        <v>31442.661551330693</v>
      </c>
      <c r="J4157" s="11">
        <v>232.36199999999999</v>
      </c>
      <c r="K4157" s="4">
        <v>2459815</v>
      </c>
      <c r="N4157" s="4">
        <f t="shared" si="517"/>
        <v>0</v>
      </c>
      <c r="O4157" s="4" t="e">
        <f t="shared" si="518"/>
        <v>#DIV/0!</v>
      </c>
      <c r="P4157" s="4" t="e">
        <f t="shared" si="519"/>
        <v>#DIV/0!</v>
      </c>
      <c r="Q4157" s="4">
        <f t="shared" si="520"/>
        <v>29</v>
      </c>
      <c r="R4157" s="4">
        <f t="shared" si="521"/>
        <v>232.36199999999999</v>
      </c>
      <c r="S4157" s="4">
        <v>12.0038</v>
      </c>
      <c r="T4157" s="4">
        <f t="shared" si="522"/>
        <v>2789.2269756000001</v>
      </c>
      <c r="U4157" s="4">
        <v>12.0038</v>
      </c>
      <c r="V4157" s="4">
        <v>8.8708361124154145E-2</v>
      </c>
    </row>
    <row r="4158" spans="1:22" x14ac:dyDescent="0.55000000000000004">
      <c r="A4158" s="3">
        <v>44796</v>
      </c>
      <c r="B4158" s="4">
        <v>41</v>
      </c>
      <c r="C4158" s="4">
        <v>1</v>
      </c>
      <c r="D4158" s="4">
        <v>6</v>
      </c>
      <c r="E4158" s="4" t="s">
        <v>8</v>
      </c>
      <c r="F4158" s="4">
        <v>2000</v>
      </c>
      <c r="G4158" s="4">
        <f t="shared" si="515"/>
        <v>91.02</v>
      </c>
      <c r="H4158" s="4">
        <f t="shared" si="516"/>
        <v>12316.605358888801</v>
      </c>
      <c r="J4158" s="11">
        <v>91.02</v>
      </c>
      <c r="K4158" s="4">
        <v>2459815</v>
      </c>
      <c r="N4158" s="4">
        <f t="shared" si="517"/>
        <v>0</v>
      </c>
      <c r="O4158" s="4" t="e">
        <f t="shared" si="518"/>
        <v>#DIV/0!</v>
      </c>
      <c r="P4158" s="4" t="e">
        <f t="shared" si="519"/>
        <v>#DIV/0!</v>
      </c>
      <c r="Q4158" s="4">
        <f t="shared" si="520"/>
        <v>29</v>
      </c>
      <c r="R4158" s="4">
        <f t="shared" si="521"/>
        <v>91.02</v>
      </c>
      <c r="S4158" s="4">
        <v>12.0038</v>
      </c>
      <c r="T4158" s="4">
        <f t="shared" si="522"/>
        <v>1092.5858759999999</v>
      </c>
      <c r="U4158" s="4">
        <v>12.0038</v>
      </c>
      <c r="V4158" s="4">
        <v>8.8708361124154145E-2</v>
      </c>
    </row>
    <row r="4159" spans="1:22" x14ac:dyDescent="0.55000000000000004">
      <c r="A4159" s="3">
        <v>44796</v>
      </c>
      <c r="B4159" s="4">
        <v>42</v>
      </c>
      <c r="C4159" s="4">
        <v>1</v>
      </c>
      <c r="D4159" s="4">
        <v>6</v>
      </c>
      <c r="E4159" s="4" t="s">
        <v>8</v>
      </c>
      <c r="F4159" s="4">
        <v>2000</v>
      </c>
      <c r="G4159" s="4">
        <f t="shared" si="515"/>
        <v>0.35399999999999998</v>
      </c>
      <c r="H4159" s="4">
        <f t="shared" si="516"/>
        <v>47.902420314729021</v>
      </c>
      <c r="J4159" s="11">
        <v>0.35399999999999998</v>
      </c>
      <c r="K4159" s="4">
        <v>2459815</v>
      </c>
      <c r="N4159" s="4">
        <f t="shared" si="517"/>
        <v>0</v>
      </c>
      <c r="O4159" s="4" t="e">
        <f t="shared" si="518"/>
        <v>#DIV/0!</v>
      </c>
      <c r="P4159" s="4" t="e">
        <f t="shared" si="519"/>
        <v>#DIV/0!</v>
      </c>
      <c r="Q4159" s="4">
        <f t="shared" si="520"/>
        <v>29</v>
      </c>
      <c r="R4159" s="4">
        <f t="shared" si="521"/>
        <v>0.35399999999999998</v>
      </c>
      <c r="S4159" s="4">
        <v>12.0038</v>
      </c>
      <c r="T4159" s="4">
        <f t="shared" si="522"/>
        <v>4.2493451999999996</v>
      </c>
      <c r="U4159" s="4">
        <v>12.0038</v>
      </c>
      <c r="V4159" s="4">
        <v>8.8708361124154145E-2</v>
      </c>
    </row>
    <row r="4160" spans="1:22" x14ac:dyDescent="0.55000000000000004">
      <c r="A4160" s="3">
        <v>44796</v>
      </c>
      <c r="B4160" s="4">
        <v>43</v>
      </c>
      <c r="C4160" s="4">
        <v>1</v>
      </c>
      <c r="D4160" s="4">
        <v>6</v>
      </c>
      <c r="E4160" s="4" t="s">
        <v>8</v>
      </c>
      <c r="F4160" s="4">
        <v>2000</v>
      </c>
      <c r="G4160" s="4">
        <f t="shared" si="515"/>
        <v>208.55</v>
      </c>
      <c r="H4160" s="4">
        <f t="shared" si="516"/>
        <v>28220.47953852186</v>
      </c>
      <c r="J4160" s="11">
        <v>208.55</v>
      </c>
      <c r="K4160" s="4">
        <v>2459815</v>
      </c>
      <c r="N4160" s="4">
        <f t="shared" si="517"/>
        <v>0</v>
      </c>
      <c r="O4160" s="4" t="e">
        <f t="shared" si="518"/>
        <v>#DIV/0!</v>
      </c>
      <c r="P4160" s="4" t="e">
        <f t="shared" si="519"/>
        <v>#DIV/0!</v>
      </c>
      <c r="Q4160" s="4">
        <f t="shared" si="520"/>
        <v>29</v>
      </c>
      <c r="R4160" s="4">
        <f t="shared" si="521"/>
        <v>208.55</v>
      </c>
      <c r="S4160" s="4">
        <v>12.0038</v>
      </c>
      <c r="T4160" s="4">
        <f t="shared" si="522"/>
        <v>2503.3924900000002</v>
      </c>
      <c r="U4160" s="4">
        <v>12.0038</v>
      </c>
      <c r="V4160" s="4">
        <v>8.8708361124154145E-2</v>
      </c>
    </row>
    <row r="4161" spans="1:22" x14ac:dyDescent="0.55000000000000004">
      <c r="A4161" s="3">
        <v>44796</v>
      </c>
      <c r="B4161" s="4">
        <v>44</v>
      </c>
      <c r="C4161" s="4">
        <v>1</v>
      </c>
      <c r="D4161" s="4">
        <v>6</v>
      </c>
      <c r="E4161" s="4" t="s">
        <v>8</v>
      </c>
      <c r="F4161" s="4">
        <v>2000</v>
      </c>
      <c r="G4161" s="4">
        <f t="shared" si="515"/>
        <v>89.728999999999999</v>
      </c>
      <c r="H4161" s="4">
        <f t="shared" si="516"/>
        <v>12141.910374068702</v>
      </c>
      <c r="J4161" s="11">
        <v>89.728999999999999</v>
      </c>
      <c r="K4161" s="4">
        <v>2459815</v>
      </c>
      <c r="N4161" s="4">
        <f t="shared" si="517"/>
        <v>0</v>
      </c>
      <c r="O4161" s="4" t="e">
        <f t="shared" si="518"/>
        <v>#DIV/0!</v>
      </c>
      <c r="P4161" s="4" t="e">
        <f t="shared" si="519"/>
        <v>#DIV/0!</v>
      </c>
      <c r="Q4161" s="4">
        <f t="shared" si="520"/>
        <v>29</v>
      </c>
      <c r="R4161" s="4">
        <f t="shared" si="521"/>
        <v>89.728999999999999</v>
      </c>
      <c r="S4161" s="4">
        <v>12.0038</v>
      </c>
      <c r="T4161" s="4">
        <f t="shared" si="522"/>
        <v>1077.0889701999999</v>
      </c>
      <c r="U4161" s="4">
        <v>12.0038</v>
      </c>
      <c r="V4161" s="4">
        <v>8.8708361124154145E-2</v>
      </c>
    </row>
    <row r="4162" spans="1:22" x14ac:dyDescent="0.55000000000000004">
      <c r="A4162" s="3">
        <v>44796</v>
      </c>
      <c r="B4162" s="4">
        <v>45</v>
      </c>
      <c r="C4162" s="4">
        <v>1</v>
      </c>
      <c r="D4162" s="4">
        <v>6</v>
      </c>
      <c r="E4162" s="4" t="s">
        <v>8</v>
      </c>
      <c r="F4162" s="4">
        <v>2000</v>
      </c>
      <c r="G4162" s="4">
        <f t="shared" ref="G4162:G4225" si="523">T4162/U4162</f>
        <v>207.97399999999999</v>
      </c>
      <c r="H4162" s="4">
        <f t="shared" ref="H4162:H4225" si="524">T4162/V4162</f>
        <v>28142.536617331789</v>
      </c>
      <c r="J4162" s="11">
        <v>207.97399999999999</v>
      </c>
      <c r="K4162" s="4">
        <v>2459815</v>
      </c>
      <c r="N4162" s="4">
        <f t="shared" ref="N4162:N4225" si="525">I4162</f>
        <v>0</v>
      </c>
      <c r="O4162" s="4" t="e">
        <f t="shared" ref="O4162:O4225" si="526">I4162/N4162</f>
        <v>#DIV/0!</v>
      </c>
      <c r="P4162" s="4" t="e">
        <f t="shared" ref="P4162:P4225" si="527">O4162*100</f>
        <v>#DIV/0!</v>
      </c>
      <c r="Q4162" s="4">
        <f t="shared" ref="Q4162:Q4225" si="528">A4162-A$2</f>
        <v>29</v>
      </c>
      <c r="R4162" s="4">
        <f t="shared" ref="R4162:R4225" si="529">J4162-N4162</f>
        <v>207.97399999999999</v>
      </c>
      <c r="S4162" s="4">
        <v>12.0038</v>
      </c>
      <c r="T4162" s="4">
        <f t="shared" ref="T4162:T4225" si="530">J4162*S4162</f>
        <v>2496.4783011999998</v>
      </c>
      <c r="U4162" s="4">
        <v>12.0038</v>
      </c>
      <c r="V4162" s="4">
        <v>8.8708361124154145E-2</v>
      </c>
    </row>
    <row r="4163" spans="1:22" x14ac:dyDescent="0.55000000000000004">
      <c r="A4163" s="3">
        <v>44796</v>
      </c>
      <c r="B4163" s="4">
        <v>46</v>
      </c>
      <c r="C4163" s="4">
        <v>1</v>
      </c>
      <c r="D4163" s="4">
        <v>6</v>
      </c>
      <c r="E4163" s="4" t="s">
        <v>8</v>
      </c>
      <c r="F4163" s="4">
        <v>2000</v>
      </c>
      <c r="G4163" s="4">
        <f t="shared" si="523"/>
        <v>115.23399999999999</v>
      </c>
      <c r="H4163" s="4">
        <f t="shared" si="524"/>
        <v>15593.185035444871</v>
      </c>
      <c r="J4163" s="11">
        <v>115.23399999999999</v>
      </c>
      <c r="K4163" s="4">
        <v>2459815</v>
      </c>
      <c r="N4163" s="4">
        <f t="shared" si="525"/>
        <v>0</v>
      </c>
      <c r="O4163" s="4" t="e">
        <f t="shared" si="526"/>
        <v>#DIV/0!</v>
      </c>
      <c r="P4163" s="4" t="e">
        <f t="shared" si="527"/>
        <v>#DIV/0!</v>
      </c>
      <c r="Q4163" s="4">
        <f t="shared" si="528"/>
        <v>29</v>
      </c>
      <c r="R4163" s="4">
        <f t="shared" si="529"/>
        <v>115.23399999999999</v>
      </c>
      <c r="S4163" s="4">
        <v>12.0038</v>
      </c>
      <c r="T4163" s="4">
        <f t="shared" si="530"/>
        <v>1383.2458892</v>
      </c>
      <c r="U4163" s="4">
        <v>12.0038</v>
      </c>
      <c r="V4163" s="4">
        <v>8.8708361124154145E-2</v>
      </c>
    </row>
    <row r="4164" spans="1:22" x14ac:dyDescent="0.55000000000000004">
      <c r="A4164" s="3">
        <v>44796</v>
      </c>
      <c r="B4164" s="4">
        <v>47</v>
      </c>
      <c r="C4164" s="4">
        <v>1</v>
      </c>
      <c r="D4164" s="4">
        <v>6</v>
      </c>
      <c r="E4164" s="4" t="s">
        <v>8</v>
      </c>
      <c r="F4164" s="4">
        <v>2000</v>
      </c>
      <c r="G4164" s="4">
        <f t="shared" si="523"/>
        <v>192.41399999999996</v>
      </c>
      <c r="H4164" s="4">
        <f t="shared" si="524"/>
        <v>26036.995204627878</v>
      </c>
      <c r="J4164" s="11">
        <v>192.41399999999999</v>
      </c>
      <c r="K4164" s="4">
        <v>2459815</v>
      </c>
      <c r="N4164" s="4">
        <f t="shared" si="525"/>
        <v>0</v>
      </c>
      <c r="O4164" s="4" t="e">
        <f t="shared" si="526"/>
        <v>#DIV/0!</v>
      </c>
      <c r="P4164" s="4" t="e">
        <f t="shared" si="527"/>
        <v>#DIV/0!</v>
      </c>
      <c r="Q4164" s="4">
        <f t="shared" si="528"/>
        <v>29</v>
      </c>
      <c r="R4164" s="4">
        <f t="shared" si="529"/>
        <v>192.41399999999999</v>
      </c>
      <c r="S4164" s="4">
        <v>12.0038</v>
      </c>
      <c r="T4164" s="4">
        <f t="shared" si="530"/>
        <v>2309.6991731999997</v>
      </c>
      <c r="U4164" s="4">
        <v>12.0038</v>
      </c>
      <c r="V4164" s="4">
        <v>8.8708361124154145E-2</v>
      </c>
    </row>
    <row r="4165" spans="1:22" x14ac:dyDescent="0.55000000000000004">
      <c r="A4165" s="3">
        <v>44796</v>
      </c>
      <c r="B4165" s="4">
        <v>48</v>
      </c>
      <c r="C4165" s="4">
        <v>1</v>
      </c>
      <c r="D4165" s="4">
        <v>6</v>
      </c>
      <c r="E4165" s="4" t="s">
        <v>8</v>
      </c>
      <c r="F4165" s="4">
        <v>2000</v>
      </c>
      <c r="G4165" s="4">
        <f t="shared" si="523"/>
        <v>119.245</v>
      </c>
      <c r="H4165" s="4">
        <f t="shared" si="524"/>
        <v>16135.943814773624</v>
      </c>
      <c r="J4165" s="11">
        <v>119.245</v>
      </c>
      <c r="K4165" s="4">
        <v>2459815</v>
      </c>
      <c r="N4165" s="4">
        <f t="shared" si="525"/>
        <v>0</v>
      </c>
      <c r="O4165" s="4" t="e">
        <f t="shared" si="526"/>
        <v>#DIV/0!</v>
      </c>
      <c r="P4165" s="4" t="e">
        <f t="shared" si="527"/>
        <v>#DIV/0!</v>
      </c>
      <c r="Q4165" s="4">
        <f t="shared" si="528"/>
        <v>29</v>
      </c>
      <c r="R4165" s="4">
        <f t="shared" si="529"/>
        <v>119.245</v>
      </c>
      <c r="S4165" s="4">
        <v>12.0038</v>
      </c>
      <c r="T4165" s="4">
        <f t="shared" si="530"/>
        <v>1431.393131</v>
      </c>
      <c r="U4165" s="4">
        <v>12.0038</v>
      </c>
      <c r="V4165" s="4">
        <v>8.8708361124154145E-2</v>
      </c>
    </row>
    <row r="4166" spans="1:22" x14ac:dyDescent="0.55000000000000004">
      <c r="A4166" s="3">
        <v>44796</v>
      </c>
      <c r="B4166" s="4">
        <v>49</v>
      </c>
      <c r="C4166" s="4">
        <v>1</v>
      </c>
      <c r="D4166" s="4">
        <v>6</v>
      </c>
      <c r="E4166" s="4" t="s">
        <v>8</v>
      </c>
      <c r="F4166" s="4">
        <v>2000</v>
      </c>
      <c r="G4166" s="4">
        <f t="shared" si="523"/>
        <v>188.49299999999999</v>
      </c>
      <c r="H4166" s="4">
        <f t="shared" si="524"/>
        <v>25506.415006735078</v>
      </c>
      <c r="J4166" s="11">
        <v>188.49299999999999</v>
      </c>
      <c r="K4166" s="4">
        <v>2459815</v>
      </c>
      <c r="N4166" s="4">
        <f t="shared" si="525"/>
        <v>0</v>
      </c>
      <c r="O4166" s="4" t="e">
        <f t="shared" si="526"/>
        <v>#DIV/0!</v>
      </c>
      <c r="P4166" s="4" t="e">
        <f t="shared" si="527"/>
        <v>#DIV/0!</v>
      </c>
      <c r="Q4166" s="4">
        <f t="shared" si="528"/>
        <v>29</v>
      </c>
      <c r="R4166" s="4">
        <f t="shared" si="529"/>
        <v>188.49299999999999</v>
      </c>
      <c r="S4166" s="4">
        <v>12.0038</v>
      </c>
      <c r="T4166" s="4">
        <f t="shared" si="530"/>
        <v>2262.6322734</v>
      </c>
      <c r="U4166" s="4">
        <v>12.0038</v>
      </c>
      <c r="V4166" s="4">
        <v>8.8708361124154145E-2</v>
      </c>
    </row>
    <row r="4167" spans="1:22" x14ac:dyDescent="0.55000000000000004">
      <c r="A4167" s="3">
        <v>44796</v>
      </c>
      <c r="B4167" s="4">
        <v>50</v>
      </c>
      <c r="C4167" s="4">
        <v>2</v>
      </c>
      <c r="D4167" s="4">
        <v>12</v>
      </c>
      <c r="E4167" s="4" t="s">
        <v>9</v>
      </c>
      <c r="F4167" s="4">
        <v>1000</v>
      </c>
      <c r="G4167" s="4">
        <f t="shared" si="523"/>
        <v>246.934</v>
      </c>
      <c r="H4167" s="4">
        <f t="shared" si="524"/>
        <v>180141.76501603547</v>
      </c>
      <c r="J4167" s="11">
        <v>246.934</v>
      </c>
      <c r="K4167" s="4">
        <v>2459815</v>
      </c>
      <c r="N4167" s="4">
        <f t="shared" si="525"/>
        <v>0</v>
      </c>
      <c r="O4167" s="4" t="e">
        <f t="shared" si="526"/>
        <v>#DIV/0!</v>
      </c>
      <c r="P4167" s="4" t="e">
        <f t="shared" si="527"/>
        <v>#DIV/0!</v>
      </c>
      <c r="Q4167" s="4">
        <f t="shared" si="528"/>
        <v>29</v>
      </c>
      <c r="R4167" s="4">
        <f t="shared" si="529"/>
        <v>246.934</v>
      </c>
      <c r="S4167" s="4">
        <v>9.5046999999999997</v>
      </c>
      <c r="T4167" s="4">
        <f t="shared" si="530"/>
        <v>2347.0335897999998</v>
      </c>
      <c r="U4167" s="4">
        <v>9.5046999999999997</v>
      </c>
      <c r="V4167" s="4">
        <v>1.3028814220794809E-2</v>
      </c>
    </row>
    <row r="4168" spans="1:22" x14ac:dyDescent="0.55000000000000004">
      <c r="A4168" s="3">
        <v>44796</v>
      </c>
      <c r="B4168" s="4">
        <v>51</v>
      </c>
      <c r="C4168" s="4">
        <v>2</v>
      </c>
      <c r="D4168" s="4">
        <v>12</v>
      </c>
      <c r="E4168" s="4" t="s">
        <v>9</v>
      </c>
      <c r="F4168" s="4">
        <v>1000</v>
      </c>
      <c r="G4168" s="4">
        <f t="shared" si="523"/>
        <v>112.79600000000001</v>
      </c>
      <c r="H4168" s="4">
        <f t="shared" si="524"/>
        <v>82286.240561237981</v>
      </c>
      <c r="J4168" s="11">
        <v>112.79600000000001</v>
      </c>
      <c r="K4168" s="4">
        <v>2459815</v>
      </c>
      <c r="N4168" s="4">
        <f t="shared" si="525"/>
        <v>0</v>
      </c>
      <c r="O4168" s="4" t="e">
        <f t="shared" si="526"/>
        <v>#DIV/0!</v>
      </c>
      <c r="P4168" s="4" t="e">
        <f t="shared" si="527"/>
        <v>#DIV/0!</v>
      </c>
      <c r="Q4168" s="4">
        <f t="shared" si="528"/>
        <v>29</v>
      </c>
      <c r="R4168" s="4">
        <f t="shared" si="529"/>
        <v>112.79600000000001</v>
      </c>
      <c r="S4168" s="4">
        <v>9.5046999999999997</v>
      </c>
      <c r="T4168" s="4">
        <f t="shared" si="530"/>
        <v>1072.0921412</v>
      </c>
      <c r="U4168" s="4">
        <v>9.5046999999999997</v>
      </c>
      <c r="V4168" s="4">
        <v>1.3028814220794809E-2</v>
      </c>
    </row>
    <row r="4169" spans="1:22" x14ac:dyDescent="0.55000000000000004">
      <c r="A4169" s="3">
        <v>44796</v>
      </c>
      <c r="B4169" s="4">
        <v>52</v>
      </c>
      <c r="C4169" s="4">
        <v>2</v>
      </c>
      <c r="D4169" s="4">
        <v>12</v>
      </c>
      <c r="E4169" s="4" t="s">
        <v>9</v>
      </c>
      <c r="F4169" s="4">
        <v>1000</v>
      </c>
      <c r="G4169" s="4">
        <f t="shared" si="523"/>
        <v>85.665000000000006</v>
      </c>
      <c r="H4169" s="4">
        <f t="shared" si="524"/>
        <v>62493.801178042231</v>
      </c>
      <c r="J4169" s="11">
        <v>85.665000000000006</v>
      </c>
      <c r="K4169" s="4">
        <v>2459815</v>
      </c>
      <c r="N4169" s="4">
        <f t="shared" si="525"/>
        <v>0</v>
      </c>
      <c r="O4169" s="4" t="e">
        <f t="shared" si="526"/>
        <v>#DIV/0!</v>
      </c>
      <c r="P4169" s="4" t="e">
        <f t="shared" si="527"/>
        <v>#DIV/0!</v>
      </c>
      <c r="Q4169" s="4">
        <f t="shared" si="528"/>
        <v>29</v>
      </c>
      <c r="R4169" s="4">
        <f t="shared" si="529"/>
        <v>85.665000000000006</v>
      </c>
      <c r="S4169" s="4">
        <v>9.5046999999999997</v>
      </c>
      <c r="T4169" s="4">
        <f t="shared" si="530"/>
        <v>814.22012549999999</v>
      </c>
      <c r="U4169" s="4">
        <v>9.5046999999999997</v>
      </c>
      <c r="V4169" s="4">
        <v>1.3028814220794809E-2</v>
      </c>
    </row>
    <row r="4170" spans="1:22" x14ac:dyDescent="0.55000000000000004">
      <c r="A4170" s="3">
        <v>44796</v>
      </c>
      <c r="B4170" s="4">
        <v>53</v>
      </c>
      <c r="C4170" s="4">
        <v>2</v>
      </c>
      <c r="D4170" s="4">
        <v>12</v>
      </c>
      <c r="E4170" s="4" t="s">
        <v>9</v>
      </c>
      <c r="F4170" s="4">
        <v>1000</v>
      </c>
      <c r="G4170" s="4">
        <f t="shared" si="523"/>
        <v>116.03899999999999</v>
      </c>
      <c r="H4170" s="4">
        <f t="shared" si="524"/>
        <v>84652.053871462573</v>
      </c>
      <c r="J4170" s="11">
        <v>116.039</v>
      </c>
      <c r="K4170" s="4">
        <v>2459815</v>
      </c>
      <c r="N4170" s="4">
        <f t="shared" si="525"/>
        <v>0</v>
      </c>
      <c r="O4170" s="4" t="e">
        <f t="shared" si="526"/>
        <v>#DIV/0!</v>
      </c>
      <c r="P4170" s="4" t="e">
        <f t="shared" si="527"/>
        <v>#DIV/0!</v>
      </c>
      <c r="Q4170" s="4">
        <f t="shared" si="528"/>
        <v>29</v>
      </c>
      <c r="R4170" s="4">
        <f t="shared" si="529"/>
        <v>116.039</v>
      </c>
      <c r="S4170" s="4">
        <v>9.5046999999999997</v>
      </c>
      <c r="T4170" s="4">
        <f t="shared" si="530"/>
        <v>1102.9158832999999</v>
      </c>
      <c r="U4170" s="4">
        <v>9.5046999999999997</v>
      </c>
      <c r="V4170" s="4">
        <v>1.3028814220794809E-2</v>
      </c>
    </row>
    <row r="4171" spans="1:22" x14ac:dyDescent="0.55000000000000004">
      <c r="A4171" s="3">
        <v>44796</v>
      </c>
      <c r="B4171" s="4">
        <v>54</v>
      </c>
      <c r="C4171" s="4">
        <v>2</v>
      </c>
      <c r="D4171" s="4">
        <v>12</v>
      </c>
      <c r="E4171" s="4" t="s">
        <v>9</v>
      </c>
      <c r="F4171" s="4">
        <v>1000</v>
      </c>
      <c r="G4171" s="4">
        <f t="shared" si="523"/>
        <v>71.054000000000002</v>
      </c>
      <c r="H4171" s="4">
        <f t="shared" si="524"/>
        <v>51834.874790224865</v>
      </c>
      <c r="J4171" s="11">
        <v>71.054000000000002</v>
      </c>
      <c r="K4171" s="4">
        <v>2459815</v>
      </c>
      <c r="N4171" s="4">
        <f t="shared" si="525"/>
        <v>0</v>
      </c>
      <c r="O4171" s="4" t="e">
        <f t="shared" si="526"/>
        <v>#DIV/0!</v>
      </c>
      <c r="P4171" s="4" t="e">
        <f t="shared" si="527"/>
        <v>#DIV/0!</v>
      </c>
      <c r="Q4171" s="4">
        <f t="shared" si="528"/>
        <v>29</v>
      </c>
      <c r="R4171" s="4">
        <f t="shared" si="529"/>
        <v>71.054000000000002</v>
      </c>
      <c r="S4171" s="4">
        <v>9.5046999999999997</v>
      </c>
      <c r="T4171" s="4">
        <f t="shared" si="530"/>
        <v>675.34695380000005</v>
      </c>
      <c r="U4171" s="4">
        <v>9.5046999999999997</v>
      </c>
      <c r="V4171" s="4">
        <v>1.3028814220794809E-2</v>
      </c>
    </row>
    <row r="4172" spans="1:22" x14ac:dyDescent="0.55000000000000004">
      <c r="A4172" s="3">
        <v>44796</v>
      </c>
      <c r="B4172" s="4">
        <v>55</v>
      </c>
      <c r="C4172" s="4">
        <v>2</v>
      </c>
      <c r="D4172" s="4">
        <v>12</v>
      </c>
      <c r="E4172" s="4" t="s">
        <v>9</v>
      </c>
      <c r="F4172" s="4">
        <v>1000</v>
      </c>
      <c r="G4172" s="4">
        <f t="shared" si="523"/>
        <v>105.03700000000001</v>
      </c>
      <c r="H4172" s="4">
        <f t="shared" si="524"/>
        <v>76625.94285108296</v>
      </c>
      <c r="J4172" s="11">
        <v>105.03700000000001</v>
      </c>
      <c r="K4172" s="4">
        <v>2459815</v>
      </c>
      <c r="N4172" s="4">
        <f t="shared" si="525"/>
        <v>0</v>
      </c>
      <c r="O4172" s="4" t="e">
        <f t="shared" si="526"/>
        <v>#DIV/0!</v>
      </c>
      <c r="P4172" s="4" t="e">
        <f t="shared" si="527"/>
        <v>#DIV/0!</v>
      </c>
      <c r="Q4172" s="4">
        <f t="shared" si="528"/>
        <v>29</v>
      </c>
      <c r="R4172" s="4">
        <f t="shared" si="529"/>
        <v>105.03700000000001</v>
      </c>
      <c r="S4172" s="4">
        <v>9.5046999999999997</v>
      </c>
      <c r="T4172" s="4">
        <f t="shared" si="530"/>
        <v>998.34517390000008</v>
      </c>
      <c r="U4172" s="4">
        <v>9.5046999999999997</v>
      </c>
      <c r="V4172" s="4">
        <v>1.3028814220794809E-2</v>
      </c>
    </row>
    <row r="4173" spans="1:22" x14ac:dyDescent="0.55000000000000004">
      <c r="A4173" s="3">
        <v>44796</v>
      </c>
      <c r="B4173" s="4">
        <v>56</v>
      </c>
      <c r="C4173" s="4">
        <v>2</v>
      </c>
      <c r="D4173" s="4">
        <v>12</v>
      </c>
      <c r="E4173" s="4" t="s">
        <v>9</v>
      </c>
      <c r="F4173" s="4">
        <v>1000</v>
      </c>
      <c r="G4173" s="4">
        <f t="shared" si="523"/>
        <v>155.42400000000001</v>
      </c>
      <c r="H4173" s="4">
        <f t="shared" si="524"/>
        <v>113383.9555745758</v>
      </c>
      <c r="J4173" s="11">
        <v>155.42400000000001</v>
      </c>
      <c r="K4173" s="4">
        <v>2459815</v>
      </c>
      <c r="N4173" s="4">
        <f t="shared" si="525"/>
        <v>0</v>
      </c>
      <c r="O4173" s="4" t="e">
        <f t="shared" si="526"/>
        <v>#DIV/0!</v>
      </c>
      <c r="P4173" s="4" t="e">
        <f t="shared" si="527"/>
        <v>#DIV/0!</v>
      </c>
      <c r="Q4173" s="4">
        <f t="shared" si="528"/>
        <v>29</v>
      </c>
      <c r="R4173" s="4">
        <f t="shared" si="529"/>
        <v>155.42400000000001</v>
      </c>
      <c r="S4173" s="4">
        <v>9.5046999999999997</v>
      </c>
      <c r="T4173" s="4">
        <f t="shared" si="530"/>
        <v>1477.2584928000001</v>
      </c>
      <c r="U4173" s="4">
        <v>9.5046999999999997</v>
      </c>
      <c r="V4173" s="4">
        <v>1.3028814220794809E-2</v>
      </c>
    </row>
    <row r="4174" spans="1:22" x14ac:dyDescent="0.55000000000000004">
      <c r="A4174" s="3">
        <v>44796</v>
      </c>
      <c r="B4174" s="4">
        <v>57</v>
      </c>
      <c r="C4174" s="4">
        <v>2</v>
      </c>
      <c r="D4174" s="4">
        <v>12</v>
      </c>
      <c r="E4174" s="4" t="s">
        <v>9</v>
      </c>
      <c r="F4174" s="4">
        <v>1000</v>
      </c>
      <c r="G4174" s="4">
        <f t="shared" si="523"/>
        <v>92.03</v>
      </c>
      <c r="H4174" s="4">
        <f t="shared" si="524"/>
        <v>67137.156626571246</v>
      </c>
      <c r="J4174" s="11">
        <v>92.03</v>
      </c>
      <c r="K4174" s="4">
        <v>2459815</v>
      </c>
      <c r="N4174" s="4">
        <f t="shared" si="525"/>
        <v>0</v>
      </c>
      <c r="O4174" s="4" t="e">
        <f t="shared" si="526"/>
        <v>#DIV/0!</v>
      </c>
      <c r="P4174" s="4" t="e">
        <f t="shared" si="527"/>
        <v>#DIV/0!</v>
      </c>
      <c r="Q4174" s="4">
        <f t="shared" si="528"/>
        <v>29</v>
      </c>
      <c r="R4174" s="4">
        <f t="shared" si="529"/>
        <v>92.03</v>
      </c>
      <c r="S4174" s="4">
        <v>9.5046999999999997</v>
      </c>
      <c r="T4174" s="4">
        <f t="shared" si="530"/>
        <v>874.71754099999998</v>
      </c>
      <c r="U4174" s="4">
        <v>9.5046999999999997</v>
      </c>
      <c r="V4174" s="4">
        <v>1.3028814220794809E-2</v>
      </c>
    </row>
    <row r="4175" spans="1:22" x14ac:dyDescent="0.55000000000000004">
      <c r="A4175" s="3">
        <v>44796</v>
      </c>
      <c r="B4175" s="4">
        <v>58</v>
      </c>
      <c r="C4175" s="4">
        <v>2</v>
      </c>
      <c r="D4175" s="4">
        <v>12</v>
      </c>
      <c r="E4175" s="4" t="s">
        <v>9</v>
      </c>
      <c r="F4175" s="4">
        <v>1000</v>
      </c>
      <c r="G4175" s="4">
        <f t="shared" si="523"/>
        <v>123.998</v>
      </c>
      <c r="H4175" s="4">
        <f t="shared" si="524"/>
        <v>90458.254345122041</v>
      </c>
      <c r="J4175" s="11">
        <v>123.998</v>
      </c>
      <c r="K4175" s="4">
        <v>2459815</v>
      </c>
      <c r="N4175" s="4">
        <f t="shared" si="525"/>
        <v>0</v>
      </c>
      <c r="O4175" s="4" t="e">
        <f t="shared" si="526"/>
        <v>#DIV/0!</v>
      </c>
      <c r="P4175" s="4" t="e">
        <f t="shared" si="527"/>
        <v>#DIV/0!</v>
      </c>
      <c r="Q4175" s="4">
        <f t="shared" si="528"/>
        <v>29</v>
      </c>
      <c r="R4175" s="4">
        <f t="shared" si="529"/>
        <v>123.998</v>
      </c>
      <c r="S4175" s="4">
        <v>9.5046999999999997</v>
      </c>
      <c r="T4175" s="4">
        <f t="shared" si="530"/>
        <v>1178.5637905999999</v>
      </c>
      <c r="U4175" s="4">
        <v>9.5046999999999997</v>
      </c>
      <c r="V4175" s="4">
        <v>1.3028814220794809E-2</v>
      </c>
    </row>
    <row r="4176" spans="1:22" x14ac:dyDescent="0.55000000000000004">
      <c r="A4176" s="3">
        <v>44796</v>
      </c>
      <c r="B4176" s="4">
        <v>59</v>
      </c>
      <c r="C4176" s="4">
        <v>2</v>
      </c>
      <c r="D4176" s="4">
        <v>12</v>
      </c>
      <c r="E4176" s="4" t="s">
        <v>9</v>
      </c>
      <c r="F4176" s="4">
        <v>1000</v>
      </c>
      <c r="G4176" s="4">
        <f t="shared" si="523"/>
        <v>101.71599999999999</v>
      </c>
      <c r="H4176" s="4">
        <f t="shared" si="524"/>
        <v>74203.227463091622</v>
      </c>
      <c r="J4176" s="11">
        <v>101.71599999999999</v>
      </c>
      <c r="K4176" s="4">
        <v>2459815</v>
      </c>
      <c r="N4176" s="4">
        <f t="shared" si="525"/>
        <v>0</v>
      </c>
      <c r="O4176" s="4" t="e">
        <f t="shared" si="526"/>
        <v>#DIV/0!</v>
      </c>
      <c r="P4176" s="4" t="e">
        <f t="shared" si="527"/>
        <v>#DIV/0!</v>
      </c>
      <c r="Q4176" s="4">
        <f t="shared" si="528"/>
        <v>29</v>
      </c>
      <c r="R4176" s="4">
        <f t="shared" si="529"/>
        <v>101.71599999999999</v>
      </c>
      <c r="S4176" s="4">
        <v>9.5046999999999997</v>
      </c>
      <c r="T4176" s="4">
        <f t="shared" si="530"/>
        <v>966.78006519999997</v>
      </c>
      <c r="U4176" s="4">
        <v>9.5046999999999997</v>
      </c>
      <c r="V4176" s="4">
        <v>1.3028814220794809E-2</v>
      </c>
    </row>
    <row r="4177" spans="1:22" x14ac:dyDescent="0.55000000000000004">
      <c r="A4177" s="3">
        <v>44796</v>
      </c>
      <c r="B4177" s="4">
        <v>60</v>
      </c>
      <c r="C4177" s="4">
        <v>2</v>
      </c>
      <c r="D4177" s="4">
        <v>12</v>
      </c>
      <c r="E4177" s="4" t="s">
        <v>9</v>
      </c>
      <c r="F4177" s="4">
        <v>1000</v>
      </c>
      <c r="G4177" s="4">
        <f t="shared" si="523"/>
        <v>145.971</v>
      </c>
      <c r="H4177" s="4">
        <f t="shared" si="524"/>
        <v>106487.86145753811</v>
      </c>
      <c r="J4177" s="11">
        <v>145.971</v>
      </c>
      <c r="K4177" s="4">
        <v>2459815</v>
      </c>
      <c r="N4177" s="4">
        <f t="shared" si="525"/>
        <v>0</v>
      </c>
      <c r="O4177" s="4" t="e">
        <f t="shared" si="526"/>
        <v>#DIV/0!</v>
      </c>
      <c r="P4177" s="4" t="e">
        <f t="shared" si="527"/>
        <v>#DIV/0!</v>
      </c>
      <c r="Q4177" s="4">
        <f t="shared" si="528"/>
        <v>29</v>
      </c>
      <c r="R4177" s="4">
        <f t="shared" si="529"/>
        <v>145.971</v>
      </c>
      <c r="S4177" s="4">
        <v>9.5046999999999997</v>
      </c>
      <c r="T4177" s="4">
        <f t="shared" si="530"/>
        <v>1387.4105637</v>
      </c>
      <c r="U4177" s="4">
        <v>9.5046999999999997</v>
      </c>
      <c r="V4177" s="4">
        <v>1.3028814220794809E-2</v>
      </c>
    </row>
    <row r="4178" spans="1:22" x14ac:dyDescent="0.55000000000000004">
      <c r="A4178" s="3">
        <v>44796</v>
      </c>
      <c r="B4178" s="4">
        <v>61</v>
      </c>
      <c r="C4178" s="4">
        <v>2</v>
      </c>
      <c r="D4178" s="4">
        <v>12</v>
      </c>
      <c r="E4178" s="4" t="s">
        <v>9</v>
      </c>
      <c r="F4178" s="4">
        <v>1000</v>
      </c>
      <c r="G4178" s="4">
        <f t="shared" si="523"/>
        <v>233.40699999999998</v>
      </c>
      <c r="H4178" s="4">
        <f t="shared" si="524"/>
        <v>170273.63160641221</v>
      </c>
      <c r="J4178" s="11">
        <v>233.40700000000001</v>
      </c>
      <c r="K4178" s="4">
        <v>2459815</v>
      </c>
      <c r="N4178" s="4">
        <f t="shared" si="525"/>
        <v>0</v>
      </c>
      <c r="O4178" s="4" t="e">
        <f t="shared" si="526"/>
        <v>#DIV/0!</v>
      </c>
      <c r="P4178" s="4" t="e">
        <f t="shared" si="527"/>
        <v>#DIV/0!</v>
      </c>
      <c r="Q4178" s="4">
        <f t="shared" si="528"/>
        <v>29</v>
      </c>
      <c r="R4178" s="4">
        <f t="shared" si="529"/>
        <v>233.40700000000001</v>
      </c>
      <c r="S4178" s="4">
        <v>9.5046999999999997</v>
      </c>
      <c r="T4178" s="4">
        <f t="shared" si="530"/>
        <v>2218.4635128999998</v>
      </c>
      <c r="U4178" s="4">
        <v>9.5046999999999997</v>
      </c>
      <c r="V4178" s="4">
        <v>1.3028814220794809E-2</v>
      </c>
    </row>
    <row r="4179" spans="1:22" x14ac:dyDescent="0.55000000000000004">
      <c r="A4179" s="3">
        <v>44796</v>
      </c>
      <c r="B4179" s="4">
        <v>62</v>
      </c>
      <c r="C4179" s="4">
        <v>2</v>
      </c>
      <c r="D4179" s="4">
        <v>12</v>
      </c>
      <c r="E4179" s="4" t="s">
        <v>9</v>
      </c>
      <c r="F4179" s="4">
        <v>1000</v>
      </c>
      <c r="G4179" s="4">
        <f t="shared" si="523"/>
        <v>126.85400000000001</v>
      </c>
      <c r="H4179" s="4">
        <f t="shared" si="524"/>
        <v>92541.745807965548</v>
      </c>
      <c r="J4179" s="11">
        <v>126.854</v>
      </c>
      <c r="K4179" s="4">
        <v>2459815</v>
      </c>
      <c r="N4179" s="4">
        <f t="shared" si="525"/>
        <v>0</v>
      </c>
      <c r="O4179" s="4" t="e">
        <f t="shared" si="526"/>
        <v>#DIV/0!</v>
      </c>
      <c r="P4179" s="4" t="e">
        <f t="shared" si="527"/>
        <v>#DIV/0!</v>
      </c>
      <c r="Q4179" s="4">
        <f t="shared" si="528"/>
        <v>29</v>
      </c>
      <c r="R4179" s="4">
        <f t="shared" si="529"/>
        <v>126.854</v>
      </c>
      <c r="S4179" s="4">
        <v>9.5046999999999997</v>
      </c>
      <c r="T4179" s="4">
        <f t="shared" si="530"/>
        <v>1205.7092138</v>
      </c>
      <c r="U4179" s="4">
        <v>9.5046999999999997</v>
      </c>
      <c r="V4179" s="4">
        <v>1.3028814220794809E-2</v>
      </c>
    </row>
    <row r="4180" spans="1:22" x14ac:dyDescent="0.55000000000000004">
      <c r="A4180" s="3">
        <v>44796</v>
      </c>
      <c r="B4180" s="4">
        <v>63</v>
      </c>
      <c r="C4180" s="4">
        <v>2</v>
      </c>
      <c r="D4180" s="4">
        <v>12</v>
      </c>
      <c r="E4180" s="4" t="s">
        <v>9</v>
      </c>
      <c r="F4180" s="4">
        <v>1000</v>
      </c>
      <c r="G4180" s="4">
        <f t="shared" si="523"/>
        <v>113.88100000000001</v>
      </c>
      <c r="H4180" s="4">
        <f t="shared" si="524"/>
        <v>83077.763053249611</v>
      </c>
      <c r="J4180" s="11">
        <v>113.881</v>
      </c>
      <c r="K4180" s="4">
        <v>2459815</v>
      </c>
      <c r="N4180" s="4">
        <f t="shared" si="525"/>
        <v>0</v>
      </c>
      <c r="O4180" s="4" t="e">
        <f t="shared" si="526"/>
        <v>#DIV/0!</v>
      </c>
      <c r="P4180" s="4" t="e">
        <f t="shared" si="527"/>
        <v>#DIV/0!</v>
      </c>
      <c r="Q4180" s="4">
        <f t="shared" si="528"/>
        <v>29</v>
      </c>
      <c r="R4180" s="4">
        <f t="shared" si="529"/>
        <v>113.881</v>
      </c>
      <c r="S4180" s="4">
        <v>9.5046999999999997</v>
      </c>
      <c r="T4180" s="4">
        <f t="shared" si="530"/>
        <v>1082.4047407</v>
      </c>
      <c r="U4180" s="4">
        <v>9.5046999999999997</v>
      </c>
      <c r="V4180" s="4">
        <v>1.3028814220794809E-2</v>
      </c>
    </row>
    <row r="4181" spans="1:22" x14ac:dyDescent="0.55000000000000004">
      <c r="A4181" s="3">
        <v>44796</v>
      </c>
      <c r="B4181" s="4">
        <v>64</v>
      </c>
      <c r="C4181" s="4">
        <v>2</v>
      </c>
      <c r="D4181" s="4">
        <v>12</v>
      </c>
      <c r="E4181" s="4" t="s">
        <v>9</v>
      </c>
      <c r="F4181" s="4">
        <v>1000</v>
      </c>
      <c r="G4181" s="4">
        <f t="shared" si="523"/>
        <v>126.06800000000001</v>
      </c>
      <c r="H4181" s="4">
        <f t="shared" si="524"/>
        <v>91968.347947393078</v>
      </c>
      <c r="J4181" s="11">
        <v>126.068</v>
      </c>
      <c r="K4181" s="4">
        <v>2459815</v>
      </c>
      <c r="N4181" s="4">
        <f t="shared" si="525"/>
        <v>0</v>
      </c>
      <c r="O4181" s="4" t="e">
        <f t="shared" si="526"/>
        <v>#DIV/0!</v>
      </c>
      <c r="P4181" s="4" t="e">
        <f t="shared" si="527"/>
        <v>#DIV/0!</v>
      </c>
      <c r="Q4181" s="4">
        <f t="shared" si="528"/>
        <v>29</v>
      </c>
      <c r="R4181" s="4">
        <f t="shared" si="529"/>
        <v>126.068</v>
      </c>
      <c r="S4181" s="4">
        <v>9.5046999999999997</v>
      </c>
      <c r="T4181" s="4">
        <f t="shared" si="530"/>
        <v>1198.2385196</v>
      </c>
      <c r="U4181" s="4">
        <v>9.5046999999999997</v>
      </c>
      <c r="V4181" s="4">
        <v>1.3028814220794809E-2</v>
      </c>
    </row>
    <row r="4182" spans="1:22" x14ac:dyDescent="0.55000000000000004">
      <c r="A4182" s="3">
        <v>44796</v>
      </c>
      <c r="B4182" s="4">
        <v>65</v>
      </c>
      <c r="C4182" s="4">
        <v>2</v>
      </c>
      <c r="D4182" s="4">
        <v>12</v>
      </c>
      <c r="E4182" s="4" t="s">
        <v>9</v>
      </c>
      <c r="F4182" s="4">
        <v>1000</v>
      </c>
      <c r="G4182" s="4">
        <f t="shared" si="523"/>
        <v>237.87900000000002</v>
      </c>
      <c r="H4182" s="4">
        <f t="shared" si="524"/>
        <v>173536.01739837165</v>
      </c>
      <c r="J4182" s="11">
        <v>237.87899999999999</v>
      </c>
      <c r="K4182" s="4">
        <v>2459815</v>
      </c>
      <c r="N4182" s="4">
        <f t="shared" si="525"/>
        <v>0</v>
      </c>
      <c r="O4182" s="4" t="e">
        <f t="shared" si="526"/>
        <v>#DIV/0!</v>
      </c>
      <c r="P4182" s="4" t="e">
        <f t="shared" si="527"/>
        <v>#DIV/0!</v>
      </c>
      <c r="Q4182" s="4">
        <f t="shared" si="528"/>
        <v>29</v>
      </c>
      <c r="R4182" s="4">
        <f t="shared" si="529"/>
        <v>237.87899999999999</v>
      </c>
      <c r="S4182" s="4">
        <v>9.5046999999999997</v>
      </c>
      <c r="T4182" s="4">
        <f t="shared" si="530"/>
        <v>2260.9685313</v>
      </c>
      <c r="U4182" s="4">
        <v>9.5046999999999997</v>
      </c>
      <c r="V4182" s="4">
        <v>1.3028814220794809E-2</v>
      </c>
    </row>
    <row r="4183" spans="1:22" x14ac:dyDescent="0.55000000000000004">
      <c r="A4183" s="3">
        <v>44796</v>
      </c>
      <c r="B4183" s="4">
        <v>66</v>
      </c>
      <c r="C4183" s="4">
        <v>2</v>
      </c>
      <c r="D4183" s="4">
        <v>12</v>
      </c>
      <c r="E4183" s="4" t="s">
        <v>9</v>
      </c>
      <c r="F4183" s="4">
        <v>1000</v>
      </c>
      <c r="G4183" s="4">
        <f t="shared" si="523"/>
        <v>66.370999999999995</v>
      </c>
      <c r="H4183" s="4">
        <f t="shared" si="524"/>
        <v>48418.561582768227</v>
      </c>
      <c r="J4183" s="11">
        <v>66.370999999999995</v>
      </c>
      <c r="K4183" s="4">
        <v>2459815</v>
      </c>
      <c r="N4183" s="4">
        <f t="shared" si="525"/>
        <v>0</v>
      </c>
      <c r="O4183" s="4" t="e">
        <f t="shared" si="526"/>
        <v>#DIV/0!</v>
      </c>
      <c r="P4183" s="4" t="e">
        <f t="shared" si="527"/>
        <v>#DIV/0!</v>
      </c>
      <c r="Q4183" s="4">
        <f t="shared" si="528"/>
        <v>29</v>
      </c>
      <c r="R4183" s="4">
        <f t="shared" si="529"/>
        <v>66.370999999999995</v>
      </c>
      <c r="S4183" s="4">
        <v>9.5046999999999997</v>
      </c>
      <c r="T4183" s="4">
        <f t="shared" si="530"/>
        <v>630.8364436999999</v>
      </c>
      <c r="U4183" s="4">
        <v>9.5046999999999997</v>
      </c>
      <c r="V4183" s="4">
        <v>1.3028814220794809E-2</v>
      </c>
    </row>
    <row r="4184" spans="1:22" x14ac:dyDescent="0.55000000000000004">
      <c r="A4184" s="3">
        <v>44796</v>
      </c>
      <c r="B4184" s="4">
        <v>67</v>
      </c>
      <c r="C4184" s="4">
        <v>2</v>
      </c>
      <c r="D4184" s="4">
        <v>12</v>
      </c>
      <c r="E4184" s="4" t="s">
        <v>9</v>
      </c>
      <c r="F4184" s="4">
        <v>1000</v>
      </c>
      <c r="G4184" s="4">
        <f t="shared" si="523"/>
        <v>127.19700000000002</v>
      </c>
      <c r="H4184" s="4">
        <f t="shared" si="524"/>
        <v>92791.969047375678</v>
      </c>
      <c r="J4184" s="11">
        <v>127.197</v>
      </c>
      <c r="K4184" s="4">
        <v>2459815</v>
      </c>
      <c r="N4184" s="4">
        <f t="shared" si="525"/>
        <v>0</v>
      </c>
      <c r="O4184" s="4" t="e">
        <f t="shared" si="526"/>
        <v>#DIV/0!</v>
      </c>
      <c r="P4184" s="4" t="e">
        <f t="shared" si="527"/>
        <v>#DIV/0!</v>
      </c>
      <c r="Q4184" s="4">
        <f t="shared" si="528"/>
        <v>29</v>
      </c>
      <c r="R4184" s="4">
        <f t="shared" si="529"/>
        <v>127.197</v>
      </c>
      <c r="S4184" s="4">
        <v>9.5046999999999997</v>
      </c>
      <c r="T4184" s="4">
        <f t="shared" si="530"/>
        <v>1208.9693259000001</v>
      </c>
      <c r="U4184" s="4">
        <v>9.5046999999999997</v>
      </c>
      <c r="V4184" s="4">
        <v>1.3028814220794809E-2</v>
      </c>
    </row>
    <row r="4185" spans="1:22" x14ac:dyDescent="0.55000000000000004">
      <c r="A4185" s="3">
        <v>44796</v>
      </c>
      <c r="B4185" s="4">
        <v>68</v>
      </c>
      <c r="C4185" s="4">
        <v>2</v>
      </c>
      <c r="D4185" s="4">
        <v>12</v>
      </c>
      <c r="E4185" s="4" t="s">
        <v>9</v>
      </c>
      <c r="F4185" s="4">
        <v>1000</v>
      </c>
      <c r="G4185" s="4">
        <f t="shared" si="523"/>
        <v>91.156000000000006</v>
      </c>
      <c r="H4185" s="4">
        <f t="shared" si="524"/>
        <v>66499.561550056824</v>
      </c>
      <c r="J4185" s="11">
        <v>91.156000000000006</v>
      </c>
      <c r="K4185" s="4">
        <v>2459815</v>
      </c>
      <c r="N4185" s="4">
        <f t="shared" si="525"/>
        <v>0</v>
      </c>
      <c r="O4185" s="4" t="e">
        <f t="shared" si="526"/>
        <v>#DIV/0!</v>
      </c>
      <c r="P4185" s="4" t="e">
        <f t="shared" si="527"/>
        <v>#DIV/0!</v>
      </c>
      <c r="Q4185" s="4">
        <f t="shared" si="528"/>
        <v>29</v>
      </c>
      <c r="R4185" s="4">
        <f t="shared" si="529"/>
        <v>91.156000000000006</v>
      </c>
      <c r="S4185" s="4">
        <v>9.5046999999999997</v>
      </c>
      <c r="T4185" s="4">
        <f t="shared" si="530"/>
        <v>866.41043320000006</v>
      </c>
      <c r="U4185" s="4">
        <v>9.5046999999999997</v>
      </c>
      <c r="V4185" s="4">
        <v>1.3028814220794809E-2</v>
      </c>
    </row>
    <row r="4186" spans="1:22" x14ac:dyDescent="0.55000000000000004">
      <c r="A4186" s="3">
        <v>44796</v>
      </c>
      <c r="B4186" s="4">
        <v>69</v>
      </c>
      <c r="C4186" s="4">
        <v>2</v>
      </c>
      <c r="D4186" s="4">
        <v>12</v>
      </c>
      <c r="E4186" s="4" t="s">
        <v>9</v>
      </c>
      <c r="F4186" s="4">
        <v>1000</v>
      </c>
      <c r="G4186" s="4">
        <f t="shared" si="523"/>
        <v>219.40400000000002</v>
      </c>
      <c r="H4186" s="4">
        <f t="shared" si="524"/>
        <v>160058.24961964838</v>
      </c>
      <c r="J4186" s="11">
        <v>219.404</v>
      </c>
      <c r="K4186" s="4">
        <v>2459815</v>
      </c>
      <c r="N4186" s="4">
        <f t="shared" si="525"/>
        <v>0</v>
      </c>
      <c r="O4186" s="4" t="e">
        <f t="shared" si="526"/>
        <v>#DIV/0!</v>
      </c>
      <c r="P4186" s="4" t="e">
        <f t="shared" si="527"/>
        <v>#DIV/0!</v>
      </c>
      <c r="Q4186" s="4">
        <f t="shared" si="528"/>
        <v>29</v>
      </c>
      <c r="R4186" s="4">
        <f t="shared" si="529"/>
        <v>219.404</v>
      </c>
      <c r="S4186" s="4">
        <v>9.5046999999999997</v>
      </c>
      <c r="T4186" s="4">
        <f t="shared" si="530"/>
        <v>2085.3691988</v>
      </c>
      <c r="U4186" s="4">
        <v>9.5046999999999997</v>
      </c>
      <c r="V4186" s="4">
        <v>1.3028814220794809E-2</v>
      </c>
    </row>
    <row r="4187" spans="1:22" x14ac:dyDescent="0.55000000000000004">
      <c r="A4187" s="3">
        <v>44796</v>
      </c>
      <c r="B4187" s="4">
        <v>70</v>
      </c>
      <c r="C4187" s="4">
        <v>2</v>
      </c>
      <c r="D4187" s="4">
        <v>12</v>
      </c>
      <c r="E4187" s="4" t="s">
        <v>9</v>
      </c>
      <c r="F4187" s="4">
        <v>1000</v>
      </c>
      <c r="G4187" s="4">
        <f t="shared" si="523"/>
        <v>91.653999999999996</v>
      </c>
      <c r="H4187" s="4">
        <f t="shared" si="524"/>
        <v>66862.859431182893</v>
      </c>
      <c r="J4187" s="11">
        <v>91.653999999999996</v>
      </c>
      <c r="K4187" s="4">
        <v>2459815</v>
      </c>
      <c r="N4187" s="4">
        <f t="shared" si="525"/>
        <v>0</v>
      </c>
      <c r="O4187" s="4" t="e">
        <f t="shared" si="526"/>
        <v>#DIV/0!</v>
      </c>
      <c r="P4187" s="4" t="e">
        <f t="shared" si="527"/>
        <v>#DIV/0!</v>
      </c>
      <c r="Q4187" s="4">
        <f t="shared" si="528"/>
        <v>29</v>
      </c>
      <c r="R4187" s="4">
        <f t="shared" si="529"/>
        <v>91.653999999999996</v>
      </c>
      <c r="S4187" s="4">
        <v>9.5046999999999997</v>
      </c>
      <c r="T4187" s="4">
        <f t="shared" si="530"/>
        <v>871.14377379999996</v>
      </c>
      <c r="U4187" s="4">
        <v>9.5046999999999997</v>
      </c>
      <c r="V4187" s="4">
        <v>1.3028814220794809E-2</v>
      </c>
    </row>
    <row r="4188" spans="1:22" x14ac:dyDescent="0.55000000000000004">
      <c r="A4188" s="3">
        <v>44796</v>
      </c>
      <c r="B4188" s="4">
        <v>71</v>
      </c>
      <c r="C4188" s="4">
        <v>2</v>
      </c>
      <c r="D4188" s="4">
        <v>12</v>
      </c>
      <c r="E4188" s="4" t="s">
        <v>9</v>
      </c>
      <c r="F4188" s="4">
        <v>1000</v>
      </c>
      <c r="G4188" s="4">
        <f t="shared" si="523"/>
        <v>209.18799999999999</v>
      </c>
      <c r="H4188" s="4">
        <f t="shared" si="524"/>
        <v>152605.53645984121</v>
      </c>
      <c r="J4188" s="11">
        <v>209.18799999999999</v>
      </c>
      <c r="K4188" s="4">
        <v>2459815</v>
      </c>
      <c r="N4188" s="4">
        <f t="shared" si="525"/>
        <v>0</v>
      </c>
      <c r="O4188" s="4" t="e">
        <f t="shared" si="526"/>
        <v>#DIV/0!</v>
      </c>
      <c r="P4188" s="4" t="e">
        <f t="shared" si="527"/>
        <v>#DIV/0!</v>
      </c>
      <c r="Q4188" s="4">
        <f t="shared" si="528"/>
        <v>29</v>
      </c>
      <c r="R4188" s="4">
        <f t="shared" si="529"/>
        <v>209.18799999999999</v>
      </c>
      <c r="S4188" s="4">
        <v>9.5046999999999997</v>
      </c>
      <c r="T4188" s="4">
        <f t="shared" si="530"/>
        <v>1988.2691835999999</v>
      </c>
      <c r="U4188" s="4">
        <v>9.5046999999999997</v>
      </c>
      <c r="V4188" s="4">
        <v>1.3028814220794809E-2</v>
      </c>
    </row>
    <row r="4189" spans="1:22" x14ac:dyDescent="0.55000000000000004">
      <c r="A4189" s="3">
        <v>44796</v>
      </c>
      <c r="B4189" s="4">
        <v>72</v>
      </c>
      <c r="C4189" s="4">
        <v>2</v>
      </c>
      <c r="D4189" s="4">
        <v>12</v>
      </c>
      <c r="E4189" s="4" t="s">
        <v>9</v>
      </c>
      <c r="F4189" s="4">
        <v>1000</v>
      </c>
      <c r="G4189" s="4">
        <f t="shared" si="523"/>
        <v>165.40799999999999</v>
      </c>
      <c r="H4189" s="4">
        <f t="shared" si="524"/>
        <v>120667.42152871776</v>
      </c>
      <c r="J4189" s="11">
        <v>165.40799999999999</v>
      </c>
      <c r="K4189" s="4">
        <v>2459815</v>
      </c>
      <c r="N4189" s="4">
        <f t="shared" si="525"/>
        <v>0</v>
      </c>
      <c r="O4189" s="4" t="e">
        <f t="shared" si="526"/>
        <v>#DIV/0!</v>
      </c>
      <c r="P4189" s="4" t="e">
        <f t="shared" si="527"/>
        <v>#DIV/0!</v>
      </c>
      <c r="Q4189" s="4">
        <f t="shared" si="528"/>
        <v>29</v>
      </c>
      <c r="R4189" s="4">
        <f t="shared" si="529"/>
        <v>165.40799999999999</v>
      </c>
      <c r="S4189" s="4">
        <v>9.5046999999999997</v>
      </c>
      <c r="T4189" s="4">
        <f t="shared" si="530"/>
        <v>1572.1534175999998</v>
      </c>
      <c r="U4189" s="4">
        <v>9.5046999999999997</v>
      </c>
      <c r="V4189" s="4">
        <v>1.3028814220794809E-2</v>
      </c>
    </row>
    <row r="4190" spans="1:22" x14ac:dyDescent="0.55000000000000004">
      <c r="A4190" s="3">
        <v>44796</v>
      </c>
      <c r="B4190" s="4">
        <v>73</v>
      </c>
      <c r="C4190" s="4">
        <v>2</v>
      </c>
      <c r="D4190" s="4">
        <v>12</v>
      </c>
      <c r="E4190" s="4" t="s">
        <v>9</v>
      </c>
      <c r="F4190" s="4">
        <v>1000</v>
      </c>
      <c r="G4190" s="4">
        <f t="shared" si="523"/>
        <v>95.772000000000006</v>
      </c>
      <c r="H4190" s="4">
        <f t="shared" si="524"/>
        <v>69866.997331739447</v>
      </c>
      <c r="J4190" s="11">
        <v>95.772000000000006</v>
      </c>
      <c r="K4190" s="4">
        <v>2459815</v>
      </c>
      <c r="N4190" s="4">
        <f t="shared" si="525"/>
        <v>0</v>
      </c>
      <c r="O4190" s="4" t="e">
        <f t="shared" si="526"/>
        <v>#DIV/0!</v>
      </c>
      <c r="P4190" s="4" t="e">
        <f t="shared" si="527"/>
        <v>#DIV/0!</v>
      </c>
      <c r="Q4190" s="4">
        <f t="shared" si="528"/>
        <v>29</v>
      </c>
      <c r="R4190" s="4">
        <f t="shared" si="529"/>
        <v>95.772000000000006</v>
      </c>
      <c r="S4190" s="4">
        <v>9.5046999999999997</v>
      </c>
      <c r="T4190" s="4">
        <f t="shared" si="530"/>
        <v>910.28412839999999</v>
      </c>
      <c r="U4190" s="4">
        <v>9.5046999999999997</v>
      </c>
      <c r="V4190" s="4">
        <v>1.3028814220794809E-2</v>
      </c>
    </row>
    <row r="4191" spans="1:22" x14ac:dyDescent="0.55000000000000004">
      <c r="A4191" s="3">
        <v>44796</v>
      </c>
      <c r="B4191" s="4">
        <v>74</v>
      </c>
      <c r="C4191" s="4">
        <v>2</v>
      </c>
      <c r="D4191" s="4">
        <v>12</v>
      </c>
      <c r="E4191" s="4" t="s">
        <v>9</v>
      </c>
      <c r="F4191" s="4">
        <v>1000</v>
      </c>
      <c r="G4191" s="4">
        <f t="shared" si="523"/>
        <v>105.18</v>
      </c>
      <c r="H4191" s="4">
        <f t="shared" si="524"/>
        <v>76730.263326988643</v>
      </c>
      <c r="J4191" s="11">
        <v>105.18</v>
      </c>
      <c r="K4191" s="4">
        <v>2459815</v>
      </c>
      <c r="N4191" s="4">
        <f t="shared" si="525"/>
        <v>0</v>
      </c>
      <c r="O4191" s="4" t="e">
        <f t="shared" si="526"/>
        <v>#DIV/0!</v>
      </c>
      <c r="P4191" s="4" t="e">
        <f t="shared" si="527"/>
        <v>#DIV/0!</v>
      </c>
      <c r="Q4191" s="4">
        <f t="shared" si="528"/>
        <v>29</v>
      </c>
      <c r="R4191" s="4">
        <f t="shared" si="529"/>
        <v>105.18</v>
      </c>
      <c r="S4191" s="4">
        <v>9.5046999999999997</v>
      </c>
      <c r="T4191" s="4">
        <f t="shared" si="530"/>
        <v>999.70434599999999</v>
      </c>
      <c r="U4191" s="4">
        <v>9.5046999999999997</v>
      </c>
      <c r="V4191" s="4">
        <v>1.3028814220794809E-2</v>
      </c>
    </row>
    <row r="4192" spans="1:22" x14ac:dyDescent="0.55000000000000004">
      <c r="A4192" s="3">
        <v>44796</v>
      </c>
      <c r="B4192" s="4">
        <v>75</v>
      </c>
      <c r="C4192" s="4">
        <v>2</v>
      </c>
      <c r="D4192" s="4">
        <v>12</v>
      </c>
      <c r="E4192" s="4" t="s">
        <v>9</v>
      </c>
      <c r="F4192" s="4">
        <v>1000</v>
      </c>
      <c r="G4192" s="4">
        <f t="shared" si="523"/>
        <v>130.61799999999999</v>
      </c>
      <c r="H4192" s="4">
        <f t="shared" si="524"/>
        <v>95287.635817119241</v>
      </c>
      <c r="J4192" s="11">
        <v>130.61799999999999</v>
      </c>
      <c r="K4192" s="4">
        <v>2459815</v>
      </c>
      <c r="N4192" s="4">
        <f t="shared" si="525"/>
        <v>0</v>
      </c>
      <c r="O4192" s="4" t="e">
        <f t="shared" si="526"/>
        <v>#DIV/0!</v>
      </c>
      <c r="P4192" s="4" t="e">
        <f t="shared" si="527"/>
        <v>#DIV/0!</v>
      </c>
      <c r="Q4192" s="4">
        <f t="shared" si="528"/>
        <v>29</v>
      </c>
      <c r="R4192" s="4">
        <f t="shared" si="529"/>
        <v>130.61799999999999</v>
      </c>
      <c r="S4192" s="4">
        <v>9.5046999999999997</v>
      </c>
      <c r="T4192" s="4">
        <f t="shared" si="530"/>
        <v>1241.4849045999999</v>
      </c>
      <c r="U4192" s="4">
        <v>9.5046999999999997</v>
      </c>
      <c r="V4192" s="4">
        <v>1.3028814220794809E-2</v>
      </c>
    </row>
    <row r="4193" spans="1:22" x14ac:dyDescent="0.55000000000000004">
      <c r="A4193" s="3">
        <v>44796</v>
      </c>
      <c r="B4193" s="4">
        <v>76</v>
      </c>
      <c r="C4193" s="4">
        <v>2</v>
      </c>
      <c r="D4193" s="4">
        <v>12</v>
      </c>
      <c r="E4193" s="4" t="s">
        <v>9</v>
      </c>
      <c r="F4193" s="4">
        <v>1000</v>
      </c>
      <c r="G4193" s="4">
        <f t="shared" si="523"/>
        <v>83.971999999999994</v>
      </c>
      <c r="H4193" s="4">
        <f t="shared" si="524"/>
        <v>61258.734284977079</v>
      </c>
      <c r="J4193" s="11">
        <v>83.971999999999994</v>
      </c>
      <c r="K4193" s="4">
        <v>2459815</v>
      </c>
      <c r="N4193" s="4">
        <f t="shared" si="525"/>
        <v>0</v>
      </c>
      <c r="O4193" s="4" t="e">
        <f t="shared" si="526"/>
        <v>#DIV/0!</v>
      </c>
      <c r="P4193" s="4" t="e">
        <f t="shared" si="527"/>
        <v>#DIV/0!</v>
      </c>
      <c r="Q4193" s="4">
        <f t="shared" si="528"/>
        <v>29</v>
      </c>
      <c r="R4193" s="4">
        <f t="shared" si="529"/>
        <v>83.971999999999994</v>
      </c>
      <c r="S4193" s="4">
        <v>9.5046999999999997</v>
      </c>
      <c r="T4193" s="4">
        <f t="shared" si="530"/>
        <v>798.12866839999992</v>
      </c>
      <c r="U4193" s="4">
        <v>9.5046999999999997</v>
      </c>
      <c r="V4193" s="4">
        <v>1.3028814220794809E-2</v>
      </c>
    </row>
    <row r="4194" spans="1:22" x14ac:dyDescent="0.55000000000000004">
      <c r="A4194" s="3">
        <v>44796</v>
      </c>
      <c r="B4194" s="4">
        <v>77</v>
      </c>
      <c r="C4194" s="4">
        <v>2</v>
      </c>
      <c r="D4194" s="4">
        <v>12</v>
      </c>
      <c r="E4194" s="4" t="s">
        <v>9</v>
      </c>
      <c r="F4194" s="4">
        <v>1000</v>
      </c>
      <c r="G4194" s="4">
        <f t="shared" si="523"/>
        <v>185.44399999999999</v>
      </c>
      <c r="H4194" s="4">
        <f t="shared" si="524"/>
        <v>135283.96037659326</v>
      </c>
      <c r="J4194" s="11">
        <v>185.44399999999999</v>
      </c>
      <c r="K4194" s="4">
        <v>2459815</v>
      </c>
      <c r="N4194" s="4">
        <f t="shared" si="525"/>
        <v>0</v>
      </c>
      <c r="O4194" s="4" t="e">
        <f t="shared" si="526"/>
        <v>#DIV/0!</v>
      </c>
      <c r="P4194" s="4" t="e">
        <f t="shared" si="527"/>
        <v>#DIV/0!</v>
      </c>
      <c r="Q4194" s="4">
        <f t="shared" si="528"/>
        <v>29</v>
      </c>
      <c r="R4194" s="4">
        <f t="shared" si="529"/>
        <v>185.44399999999999</v>
      </c>
      <c r="S4194" s="4">
        <v>9.5046999999999997</v>
      </c>
      <c r="T4194" s="4">
        <f t="shared" si="530"/>
        <v>1762.5895867999998</v>
      </c>
      <c r="U4194" s="4">
        <v>9.5046999999999997</v>
      </c>
      <c r="V4194" s="4">
        <v>1.3028814220794809E-2</v>
      </c>
    </row>
    <row r="4195" spans="1:22" x14ac:dyDescent="0.55000000000000004">
      <c r="A4195" s="3">
        <v>44796</v>
      </c>
      <c r="B4195" s="4">
        <v>78</v>
      </c>
      <c r="C4195" s="4">
        <v>2</v>
      </c>
      <c r="D4195" s="4">
        <v>12</v>
      </c>
      <c r="E4195" s="4" t="s">
        <v>9</v>
      </c>
      <c r="F4195" s="4">
        <v>1000</v>
      </c>
      <c r="G4195" s="4">
        <f t="shared" si="523"/>
        <v>91.608999999999995</v>
      </c>
      <c r="H4195" s="4">
        <f t="shared" si="524"/>
        <v>66830.031309394384</v>
      </c>
      <c r="J4195" s="11">
        <v>91.608999999999995</v>
      </c>
      <c r="K4195" s="4">
        <v>2459815</v>
      </c>
      <c r="N4195" s="4">
        <f t="shared" si="525"/>
        <v>0</v>
      </c>
      <c r="O4195" s="4" t="e">
        <f t="shared" si="526"/>
        <v>#DIV/0!</v>
      </c>
      <c r="P4195" s="4" t="e">
        <f t="shared" si="527"/>
        <v>#DIV/0!</v>
      </c>
      <c r="Q4195" s="4">
        <f t="shared" si="528"/>
        <v>29</v>
      </c>
      <c r="R4195" s="4">
        <f t="shared" si="529"/>
        <v>91.608999999999995</v>
      </c>
      <c r="S4195" s="4">
        <v>9.5046999999999997</v>
      </c>
      <c r="T4195" s="4">
        <f t="shared" si="530"/>
        <v>870.71606229999998</v>
      </c>
      <c r="U4195" s="4">
        <v>9.5046999999999997</v>
      </c>
      <c r="V4195" s="4">
        <v>1.3028814220794809E-2</v>
      </c>
    </row>
    <row r="4196" spans="1:22" x14ac:dyDescent="0.55000000000000004">
      <c r="A4196" s="3">
        <v>44796</v>
      </c>
      <c r="B4196" s="4">
        <v>79</v>
      </c>
      <c r="C4196" s="4">
        <v>2</v>
      </c>
      <c r="D4196" s="4">
        <v>12</v>
      </c>
      <c r="E4196" s="4" t="s">
        <v>9</v>
      </c>
      <c r="F4196" s="4">
        <v>1000</v>
      </c>
      <c r="G4196" s="4">
        <f t="shared" si="523"/>
        <v>112.619</v>
      </c>
      <c r="H4196" s="4">
        <f t="shared" si="524"/>
        <v>82157.116615536535</v>
      </c>
      <c r="J4196" s="11">
        <v>112.619</v>
      </c>
      <c r="K4196" s="4">
        <v>2459815</v>
      </c>
      <c r="N4196" s="4">
        <f t="shared" si="525"/>
        <v>0</v>
      </c>
      <c r="O4196" s="4" t="e">
        <f t="shared" si="526"/>
        <v>#DIV/0!</v>
      </c>
      <c r="P4196" s="4" t="e">
        <f t="shared" si="527"/>
        <v>#DIV/0!</v>
      </c>
      <c r="Q4196" s="4">
        <f t="shared" si="528"/>
        <v>29</v>
      </c>
      <c r="R4196" s="4">
        <f t="shared" si="529"/>
        <v>112.619</v>
      </c>
      <c r="S4196" s="4">
        <v>9.5046999999999997</v>
      </c>
      <c r="T4196" s="4">
        <f t="shared" si="530"/>
        <v>1070.4098093</v>
      </c>
      <c r="U4196" s="4">
        <v>9.5046999999999997</v>
      </c>
      <c r="V4196" s="4">
        <v>1.3028814220794809E-2</v>
      </c>
    </row>
    <row r="4197" spans="1:22" x14ac:dyDescent="0.55000000000000004">
      <c r="A4197" s="3">
        <v>44796</v>
      </c>
      <c r="B4197" s="4">
        <v>80</v>
      </c>
      <c r="C4197" s="4">
        <v>2</v>
      </c>
      <c r="D4197" s="4">
        <v>12</v>
      </c>
      <c r="E4197" s="4" t="s">
        <v>9</v>
      </c>
      <c r="F4197" s="4">
        <v>1000</v>
      </c>
      <c r="G4197" s="4">
        <f t="shared" si="523"/>
        <v>205.23599999999999</v>
      </c>
      <c r="H4197" s="4">
        <f t="shared" si="524"/>
        <v>149722.49785299334</v>
      </c>
      <c r="J4197" s="11">
        <v>205.23599999999999</v>
      </c>
      <c r="K4197" s="4">
        <v>2459815</v>
      </c>
      <c r="N4197" s="4">
        <f t="shared" si="525"/>
        <v>0</v>
      </c>
      <c r="O4197" s="4" t="e">
        <f t="shared" si="526"/>
        <v>#DIV/0!</v>
      </c>
      <c r="P4197" s="4" t="e">
        <f t="shared" si="527"/>
        <v>#DIV/0!</v>
      </c>
      <c r="Q4197" s="4">
        <f t="shared" si="528"/>
        <v>29</v>
      </c>
      <c r="R4197" s="4">
        <f t="shared" si="529"/>
        <v>205.23599999999999</v>
      </c>
      <c r="S4197" s="4">
        <v>9.5046999999999997</v>
      </c>
      <c r="T4197" s="4">
        <f t="shared" si="530"/>
        <v>1950.7066091999998</v>
      </c>
      <c r="U4197" s="4">
        <v>9.5046999999999997</v>
      </c>
      <c r="V4197" s="4">
        <v>1.3028814220794809E-2</v>
      </c>
    </row>
    <row r="4198" spans="1:22" x14ac:dyDescent="0.55000000000000004">
      <c r="A4198" s="3">
        <v>44796</v>
      </c>
      <c r="B4198" s="4">
        <v>81</v>
      </c>
      <c r="C4198" s="4">
        <v>2</v>
      </c>
      <c r="D4198" s="4">
        <v>12</v>
      </c>
      <c r="E4198" s="4" t="s">
        <v>9</v>
      </c>
      <c r="F4198" s="4">
        <v>1000</v>
      </c>
      <c r="G4198" s="4">
        <f t="shared" si="523"/>
        <v>90.801000000000002</v>
      </c>
      <c r="H4198" s="4">
        <f t="shared" si="524"/>
        <v>66240.584144836423</v>
      </c>
      <c r="J4198" s="11">
        <v>90.801000000000002</v>
      </c>
      <c r="K4198" s="4">
        <v>2459815</v>
      </c>
      <c r="N4198" s="4">
        <f t="shared" si="525"/>
        <v>0</v>
      </c>
      <c r="O4198" s="4" t="e">
        <f t="shared" si="526"/>
        <v>#DIV/0!</v>
      </c>
      <c r="P4198" s="4" t="e">
        <f t="shared" si="527"/>
        <v>#DIV/0!</v>
      </c>
      <c r="Q4198" s="4">
        <f t="shared" si="528"/>
        <v>29</v>
      </c>
      <c r="R4198" s="4">
        <f t="shared" si="529"/>
        <v>90.801000000000002</v>
      </c>
      <c r="S4198" s="4">
        <v>9.5046999999999997</v>
      </c>
      <c r="T4198" s="4">
        <f t="shared" si="530"/>
        <v>863.03626469999995</v>
      </c>
      <c r="U4198" s="4">
        <v>9.5046999999999997</v>
      </c>
      <c r="V4198" s="4">
        <v>1.3028814220794809E-2</v>
      </c>
    </row>
    <row r="4199" spans="1:22" x14ac:dyDescent="0.55000000000000004">
      <c r="A4199" s="3">
        <v>44796</v>
      </c>
      <c r="B4199" s="4">
        <v>82</v>
      </c>
      <c r="C4199" s="4">
        <v>2</v>
      </c>
      <c r="D4199" s="4">
        <v>12</v>
      </c>
      <c r="E4199" s="4" t="s">
        <v>9</v>
      </c>
      <c r="F4199" s="4">
        <v>1000</v>
      </c>
      <c r="G4199" s="4">
        <f t="shared" si="523"/>
        <v>150.81899999999999</v>
      </c>
      <c r="H4199" s="4">
        <f t="shared" si="524"/>
        <v>110024.54444488591</v>
      </c>
      <c r="J4199" s="11">
        <v>150.81899999999999</v>
      </c>
      <c r="K4199" s="4">
        <v>2459815</v>
      </c>
      <c r="N4199" s="4">
        <f t="shared" si="525"/>
        <v>0</v>
      </c>
      <c r="O4199" s="4" t="e">
        <f t="shared" si="526"/>
        <v>#DIV/0!</v>
      </c>
      <c r="P4199" s="4" t="e">
        <f t="shared" si="527"/>
        <v>#DIV/0!</v>
      </c>
      <c r="Q4199" s="4">
        <f t="shared" si="528"/>
        <v>29</v>
      </c>
      <c r="R4199" s="4">
        <f t="shared" si="529"/>
        <v>150.81899999999999</v>
      </c>
      <c r="S4199" s="4">
        <v>9.5046999999999997</v>
      </c>
      <c r="T4199" s="4">
        <f t="shared" si="530"/>
        <v>1433.4893493</v>
      </c>
      <c r="U4199" s="4">
        <v>9.5046999999999997</v>
      </c>
      <c r="V4199" s="4">
        <v>1.3028814220794809E-2</v>
      </c>
    </row>
    <row r="4200" spans="1:22" x14ac:dyDescent="0.55000000000000004">
      <c r="A4200" s="3">
        <v>44796</v>
      </c>
      <c r="B4200" s="4">
        <v>83</v>
      </c>
      <c r="C4200" s="4">
        <v>2</v>
      </c>
      <c r="D4200" s="4">
        <v>12</v>
      </c>
      <c r="E4200" s="4" t="s">
        <v>9</v>
      </c>
      <c r="F4200" s="4">
        <v>1000</v>
      </c>
      <c r="G4200" s="4">
        <f t="shared" si="523"/>
        <v>138.75399999999999</v>
      </c>
      <c r="H4200" s="4">
        <f t="shared" si="524"/>
        <v>101222.96023648012</v>
      </c>
      <c r="J4200" s="11">
        <v>138.75399999999999</v>
      </c>
      <c r="K4200" s="4">
        <v>2459815</v>
      </c>
      <c r="N4200" s="4">
        <f t="shared" si="525"/>
        <v>0</v>
      </c>
      <c r="O4200" s="4" t="e">
        <f t="shared" si="526"/>
        <v>#DIV/0!</v>
      </c>
      <c r="P4200" s="4" t="e">
        <f t="shared" si="527"/>
        <v>#DIV/0!</v>
      </c>
      <c r="Q4200" s="4">
        <f t="shared" si="528"/>
        <v>29</v>
      </c>
      <c r="R4200" s="4">
        <f t="shared" si="529"/>
        <v>138.75399999999999</v>
      </c>
      <c r="S4200" s="4">
        <v>9.5046999999999997</v>
      </c>
      <c r="T4200" s="4">
        <f t="shared" si="530"/>
        <v>1318.8151437999998</v>
      </c>
      <c r="U4200" s="4">
        <v>9.5046999999999997</v>
      </c>
      <c r="V4200" s="4">
        <v>1.3028814220794809E-2</v>
      </c>
    </row>
    <row r="4201" spans="1:22" x14ac:dyDescent="0.55000000000000004">
      <c r="A4201" s="3">
        <v>44796</v>
      </c>
      <c r="B4201" s="4">
        <v>84</v>
      </c>
      <c r="C4201" s="4">
        <v>2</v>
      </c>
      <c r="D4201" s="4">
        <v>12</v>
      </c>
      <c r="E4201" s="4" t="s">
        <v>9</v>
      </c>
      <c r="F4201" s="4">
        <v>1000</v>
      </c>
      <c r="G4201" s="4">
        <f t="shared" si="523"/>
        <v>180.042</v>
      </c>
      <c r="H4201" s="4">
        <f t="shared" si="524"/>
        <v>131343.12673433818</v>
      </c>
      <c r="J4201" s="11">
        <v>180.042</v>
      </c>
      <c r="K4201" s="4">
        <v>2459815</v>
      </c>
      <c r="N4201" s="4">
        <f t="shared" si="525"/>
        <v>0</v>
      </c>
      <c r="O4201" s="4" t="e">
        <f t="shared" si="526"/>
        <v>#DIV/0!</v>
      </c>
      <c r="P4201" s="4" t="e">
        <f t="shared" si="527"/>
        <v>#DIV/0!</v>
      </c>
      <c r="Q4201" s="4">
        <f t="shared" si="528"/>
        <v>29</v>
      </c>
      <c r="R4201" s="4">
        <f t="shared" si="529"/>
        <v>180.042</v>
      </c>
      <c r="S4201" s="4">
        <v>9.5046999999999997</v>
      </c>
      <c r="T4201" s="4">
        <f t="shared" si="530"/>
        <v>1711.2451974000001</v>
      </c>
      <c r="U4201" s="4">
        <v>9.5046999999999997</v>
      </c>
      <c r="V4201" s="4">
        <v>1.3028814220794809E-2</v>
      </c>
    </row>
    <row r="4202" spans="1:22" x14ac:dyDescent="0.55000000000000004">
      <c r="A4202" s="3">
        <v>44796</v>
      </c>
      <c r="B4202" s="4">
        <v>85</v>
      </c>
      <c r="C4202" s="4">
        <v>2</v>
      </c>
      <c r="D4202" s="4">
        <v>12</v>
      </c>
      <c r="E4202" s="4" t="s">
        <v>9</v>
      </c>
      <c r="F4202" s="4">
        <v>1000</v>
      </c>
      <c r="G4202" s="4">
        <f t="shared" si="523"/>
        <v>145.107</v>
      </c>
      <c r="H4202" s="4">
        <f t="shared" si="524"/>
        <v>105857.56151919891</v>
      </c>
      <c r="J4202" s="11">
        <v>145.107</v>
      </c>
      <c r="K4202" s="4">
        <v>2459815</v>
      </c>
      <c r="N4202" s="4">
        <f t="shared" si="525"/>
        <v>0</v>
      </c>
      <c r="O4202" s="4" t="e">
        <f t="shared" si="526"/>
        <v>#DIV/0!</v>
      </c>
      <c r="P4202" s="4" t="e">
        <f t="shared" si="527"/>
        <v>#DIV/0!</v>
      </c>
      <c r="Q4202" s="4">
        <f t="shared" si="528"/>
        <v>29</v>
      </c>
      <c r="R4202" s="4">
        <f t="shared" si="529"/>
        <v>145.107</v>
      </c>
      <c r="S4202" s="4">
        <v>9.5046999999999997</v>
      </c>
      <c r="T4202" s="4">
        <f t="shared" si="530"/>
        <v>1379.1985029</v>
      </c>
      <c r="U4202" s="4">
        <v>9.5046999999999997</v>
      </c>
      <c r="V4202" s="4">
        <v>1.3028814220794809E-2</v>
      </c>
    </row>
    <row r="4203" spans="1:22" x14ac:dyDescent="0.55000000000000004">
      <c r="A4203" s="3">
        <v>44796</v>
      </c>
      <c r="B4203" s="4">
        <v>86</v>
      </c>
      <c r="C4203" s="4">
        <v>2</v>
      </c>
      <c r="D4203" s="4">
        <v>12</v>
      </c>
      <c r="E4203" s="4" t="s">
        <v>9</v>
      </c>
      <c r="F4203" s="4">
        <v>1000</v>
      </c>
      <c r="G4203" s="4">
        <f t="shared" si="523"/>
        <v>117.09099999999999</v>
      </c>
      <c r="H4203" s="4">
        <f t="shared" si="524"/>
        <v>85419.502407495966</v>
      </c>
      <c r="J4203" s="11">
        <v>117.09099999999999</v>
      </c>
      <c r="K4203" s="4">
        <v>2459815</v>
      </c>
      <c r="N4203" s="4">
        <f t="shared" si="525"/>
        <v>0</v>
      </c>
      <c r="O4203" s="4" t="e">
        <f t="shared" si="526"/>
        <v>#DIV/0!</v>
      </c>
      <c r="P4203" s="4" t="e">
        <f t="shared" si="527"/>
        <v>#DIV/0!</v>
      </c>
      <c r="Q4203" s="4">
        <f t="shared" si="528"/>
        <v>29</v>
      </c>
      <c r="R4203" s="4">
        <f t="shared" si="529"/>
        <v>117.09099999999999</v>
      </c>
      <c r="S4203" s="4">
        <v>9.5046999999999997</v>
      </c>
      <c r="T4203" s="4">
        <f t="shared" si="530"/>
        <v>1112.9148276999999</v>
      </c>
      <c r="U4203" s="4">
        <v>9.5046999999999997</v>
      </c>
      <c r="V4203" s="4">
        <v>1.3028814220794809E-2</v>
      </c>
    </row>
    <row r="4204" spans="1:22" x14ac:dyDescent="0.55000000000000004">
      <c r="A4204" s="3">
        <v>44796</v>
      </c>
      <c r="B4204" s="4">
        <v>87</v>
      </c>
      <c r="C4204" s="4">
        <v>2</v>
      </c>
      <c r="D4204" s="4">
        <v>12</v>
      </c>
      <c r="E4204" s="4" t="s">
        <v>9</v>
      </c>
      <c r="F4204" s="4">
        <v>1000</v>
      </c>
      <c r="G4204" s="4">
        <f t="shared" si="523"/>
        <v>184.65799999999999</v>
      </c>
      <c r="H4204" s="4">
        <f t="shared" si="524"/>
        <v>134710.56251602079</v>
      </c>
      <c r="J4204" s="11">
        <v>184.65799999999999</v>
      </c>
      <c r="K4204" s="4">
        <v>2459815</v>
      </c>
      <c r="N4204" s="4">
        <f t="shared" si="525"/>
        <v>0</v>
      </c>
      <c r="O4204" s="4" t="e">
        <f t="shared" si="526"/>
        <v>#DIV/0!</v>
      </c>
      <c r="P4204" s="4" t="e">
        <f t="shared" si="527"/>
        <v>#DIV/0!</v>
      </c>
      <c r="Q4204" s="4">
        <f t="shared" si="528"/>
        <v>29</v>
      </c>
      <c r="R4204" s="4">
        <f t="shared" si="529"/>
        <v>184.65799999999999</v>
      </c>
      <c r="S4204" s="4">
        <v>9.5046999999999997</v>
      </c>
      <c r="T4204" s="4">
        <f t="shared" si="530"/>
        <v>1755.1188925999998</v>
      </c>
      <c r="U4204" s="4">
        <v>9.5046999999999997</v>
      </c>
      <c r="V4204" s="4">
        <v>1.3028814220794809E-2</v>
      </c>
    </row>
    <row r="4205" spans="1:22" x14ac:dyDescent="0.55000000000000004">
      <c r="A4205" s="3">
        <v>44796</v>
      </c>
      <c r="B4205" s="4">
        <v>88</v>
      </c>
      <c r="C4205" s="4">
        <v>2</v>
      </c>
      <c r="D4205" s="4">
        <v>12</v>
      </c>
      <c r="E4205" s="4" t="s">
        <v>9</v>
      </c>
      <c r="F4205" s="4">
        <v>1000</v>
      </c>
      <c r="G4205" s="4">
        <f t="shared" si="523"/>
        <v>165.72900000000001</v>
      </c>
      <c r="H4205" s="4">
        <f t="shared" si="524"/>
        <v>120901.59546414242</v>
      </c>
      <c r="J4205" s="11">
        <v>165.72900000000001</v>
      </c>
      <c r="K4205" s="4">
        <v>2459815</v>
      </c>
      <c r="N4205" s="4">
        <f t="shared" si="525"/>
        <v>0</v>
      </c>
      <c r="O4205" s="4" t="e">
        <f t="shared" si="526"/>
        <v>#DIV/0!</v>
      </c>
      <c r="P4205" s="4" t="e">
        <f t="shared" si="527"/>
        <v>#DIV/0!</v>
      </c>
      <c r="Q4205" s="4">
        <f t="shared" si="528"/>
        <v>29</v>
      </c>
      <c r="R4205" s="4">
        <f t="shared" si="529"/>
        <v>165.72900000000001</v>
      </c>
      <c r="S4205" s="4">
        <v>9.5046999999999997</v>
      </c>
      <c r="T4205" s="4">
        <f t="shared" si="530"/>
        <v>1575.2044263</v>
      </c>
      <c r="U4205" s="4">
        <v>9.5046999999999997</v>
      </c>
      <c r="V4205" s="4">
        <v>1.3028814220794809E-2</v>
      </c>
    </row>
    <row r="4206" spans="1:22" x14ac:dyDescent="0.55000000000000004">
      <c r="A4206" s="3">
        <v>44796</v>
      </c>
      <c r="B4206" s="4">
        <v>89</v>
      </c>
      <c r="C4206" s="4">
        <v>2</v>
      </c>
      <c r="D4206" s="4">
        <v>12</v>
      </c>
      <c r="E4206" s="4" t="s">
        <v>9</v>
      </c>
      <c r="F4206" s="4">
        <v>1000</v>
      </c>
      <c r="G4206" s="4">
        <f t="shared" si="523"/>
        <v>289.21899999999999</v>
      </c>
      <c r="H4206" s="4">
        <f t="shared" si="524"/>
        <v>210989.25678996317</v>
      </c>
      <c r="J4206" s="11">
        <v>289.21899999999999</v>
      </c>
      <c r="K4206" s="4">
        <v>2459815</v>
      </c>
      <c r="N4206" s="4">
        <f t="shared" si="525"/>
        <v>0</v>
      </c>
      <c r="O4206" s="4" t="e">
        <f t="shared" si="526"/>
        <v>#DIV/0!</v>
      </c>
      <c r="P4206" s="4" t="e">
        <f t="shared" si="527"/>
        <v>#DIV/0!</v>
      </c>
      <c r="Q4206" s="4">
        <f t="shared" si="528"/>
        <v>29</v>
      </c>
      <c r="R4206" s="4">
        <f t="shared" si="529"/>
        <v>289.21899999999999</v>
      </c>
      <c r="S4206" s="4">
        <v>9.5046999999999997</v>
      </c>
      <c r="T4206" s="4">
        <f t="shared" si="530"/>
        <v>2748.9398292999999</v>
      </c>
      <c r="U4206" s="4">
        <v>9.5046999999999997</v>
      </c>
      <c r="V4206" s="4">
        <v>1.3028814220794809E-2</v>
      </c>
    </row>
    <row r="4207" spans="1:22" x14ac:dyDescent="0.55000000000000004">
      <c r="A4207" s="3">
        <v>44796</v>
      </c>
      <c r="B4207" s="4">
        <v>90</v>
      </c>
      <c r="C4207" s="4">
        <v>2</v>
      </c>
      <c r="D4207" s="4">
        <v>12</v>
      </c>
      <c r="E4207" s="4" t="s">
        <v>9</v>
      </c>
      <c r="F4207" s="4">
        <v>1000</v>
      </c>
      <c r="G4207" s="4">
        <f t="shared" si="523"/>
        <v>92.981999999999999</v>
      </c>
      <c r="H4207" s="4">
        <f t="shared" si="524"/>
        <v>67831.653780852415</v>
      </c>
      <c r="J4207" s="11">
        <v>92.981999999999999</v>
      </c>
      <c r="K4207" s="4">
        <v>2459815</v>
      </c>
      <c r="N4207" s="4">
        <f t="shared" si="525"/>
        <v>0</v>
      </c>
      <c r="O4207" s="4" t="e">
        <f t="shared" si="526"/>
        <v>#DIV/0!</v>
      </c>
      <c r="P4207" s="4" t="e">
        <f t="shared" si="527"/>
        <v>#DIV/0!</v>
      </c>
      <c r="Q4207" s="4">
        <f t="shared" si="528"/>
        <v>29</v>
      </c>
      <c r="R4207" s="4">
        <f t="shared" si="529"/>
        <v>92.981999999999999</v>
      </c>
      <c r="S4207" s="4">
        <v>9.5046999999999997</v>
      </c>
      <c r="T4207" s="4">
        <f t="shared" si="530"/>
        <v>883.76601540000001</v>
      </c>
      <c r="U4207" s="4">
        <v>9.5046999999999997</v>
      </c>
      <c r="V4207" s="4">
        <v>1.3028814220794809E-2</v>
      </c>
    </row>
    <row r="4208" spans="1:22" x14ac:dyDescent="0.55000000000000004">
      <c r="A4208" s="3">
        <v>44796</v>
      </c>
      <c r="B4208" s="4">
        <v>91</v>
      </c>
      <c r="C4208" s="4">
        <v>2</v>
      </c>
      <c r="D4208" s="4">
        <v>12</v>
      </c>
      <c r="E4208" s="4" t="s">
        <v>9</v>
      </c>
      <c r="F4208" s="4">
        <v>1000</v>
      </c>
      <c r="G4208" s="4">
        <f t="shared" si="523"/>
        <v>103.199</v>
      </c>
      <c r="H4208" s="4">
        <f t="shared" si="524"/>
        <v>75285.096454477083</v>
      </c>
      <c r="J4208" s="11">
        <v>103.199</v>
      </c>
      <c r="K4208" s="4">
        <v>2459815</v>
      </c>
      <c r="N4208" s="4">
        <f t="shared" si="525"/>
        <v>0</v>
      </c>
      <c r="O4208" s="4" t="e">
        <f t="shared" si="526"/>
        <v>#DIV/0!</v>
      </c>
      <c r="P4208" s="4" t="e">
        <f t="shared" si="527"/>
        <v>#DIV/0!</v>
      </c>
      <c r="Q4208" s="4">
        <f t="shared" si="528"/>
        <v>29</v>
      </c>
      <c r="R4208" s="4">
        <f t="shared" si="529"/>
        <v>103.199</v>
      </c>
      <c r="S4208" s="4">
        <v>9.5046999999999997</v>
      </c>
      <c r="T4208" s="4">
        <f t="shared" si="530"/>
        <v>980.87553529999991</v>
      </c>
      <c r="U4208" s="4">
        <v>9.5046999999999997</v>
      </c>
      <c r="V4208" s="4">
        <v>1.3028814220794809E-2</v>
      </c>
    </row>
    <row r="4209" spans="1:22" x14ac:dyDescent="0.55000000000000004">
      <c r="A4209" s="3">
        <v>44796</v>
      </c>
      <c r="B4209" s="4">
        <v>92</v>
      </c>
      <c r="C4209" s="4">
        <v>2</v>
      </c>
      <c r="D4209" s="4">
        <v>12</v>
      </c>
      <c r="E4209" s="4" t="s">
        <v>9</v>
      </c>
      <c r="F4209" s="4">
        <v>1000</v>
      </c>
      <c r="G4209" s="4">
        <f t="shared" si="523"/>
        <v>255.14699999999996</v>
      </c>
      <c r="H4209" s="4">
        <f t="shared" si="524"/>
        <v>186133.26199934559</v>
      </c>
      <c r="J4209" s="11">
        <v>255.14699999999999</v>
      </c>
      <c r="K4209" s="4">
        <v>2459815</v>
      </c>
      <c r="N4209" s="4">
        <f t="shared" si="525"/>
        <v>0</v>
      </c>
      <c r="O4209" s="4" t="e">
        <f t="shared" si="526"/>
        <v>#DIV/0!</v>
      </c>
      <c r="P4209" s="4" t="e">
        <f t="shared" si="527"/>
        <v>#DIV/0!</v>
      </c>
      <c r="Q4209" s="4">
        <f t="shared" si="528"/>
        <v>29</v>
      </c>
      <c r="R4209" s="4">
        <f t="shared" si="529"/>
        <v>255.14699999999999</v>
      </c>
      <c r="S4209" s="4">
        <v>9.5046999999999997</v>
      </c>
      <c r="T4209" s="4">
        <f t="shared" si="530"/>
        <v>2425.0956908999997</v>
      </c>
      <c r="U4209" s="4">
        <v>9.5046999999999997</v>
      </c>
      <c r="V4209" s="4">
        <v>1.3028814220794809E-2</v>
      </c>
    </row>
    <row r="4210" spans="1:22" x14ac:dyDescent="0.55000000000000004">
      <c r="A4210" s="3">
        <v>44796</v>
      </c>
      <c r="B4210" s="4">
        <v>93</v>
      </c>
      <c r="C4210" s="4">
        <v>2</v>
      </c>
      <c r="D4210" s="4">
        <v>12</v>
      </c>
      <c r="E4210" s="4" t="s">
        <v>9</v>
      </c>
      <c r="F4210" s="4">
        <v>1000</v>
      </c>
      <c r="G4210" s="4">
        <f t="shared" si="523"/>
        <v>147.73099999999999</v>
      </c>
      <c r="H4210" s="4">
        <f t="shared" si="524"/>
        <v>107771.80577637724</v>
      </c>
      <c r="J4210" s="11">
        <v>147.73099999999999</v>
      </c>
      <c r="K4210" s="4">
        <v>2459815</v>
      </c>
      <c r="N4210" s="4">
        <f t="shared" si="525"/>
        <v>0</v>
      </c>
      <c r="O4210" s="4" t="e">
        <f t="shared" si="526"/>
        <v>#DIV/0!</v>
      </c>
      <c r="P4210" s="4" t="e">
        <f t="shared" si="527"/>
        <v>#DIV/0!</v>
      </c>
      <c r="Q4210" s="4">
        <f t="shared" si="528"/>
        <v>29</v>
      </c>
      <c r="R4210" s="4">
        <f t="shared" si="529"/>
        <v>147.73099999999999</v>
      </c>
      <c r="S4210" s="4">
        <v>9.5046999999999997</v>
      </c>
      <c r="T4210" s="4">
        <f t="shared" si="530"/>
        <v>1404.1388356999998</v>
      </c>
      <c r="U4210" s="4">
        <v>9.5046999999999997</v>
      </c>
      <c r="V4210" s="4">
        <v>1.3028814220794809E-2</v>
      </c>
    </row>
    <row r="4211" spans="1:22" x14ac:dyDescent="0.55000000000000004">
      <c r="A4211" s="3">
        <v>44796</v>
      </c>
      <c r="B4211" s="4">
        <v>94</v>
      </c>
      <c r="C4211" s="4">
        <v>2</v>
      </c>
      <c r="D4211" s="4">
        <v>12</v>
      </c>
      <c r="E4211" s="4" t="s">
        <v>9</v>
      </c>
      <c r="F4211" s="4">
        <v>1000</v>
      </c>
      <c r="G4211" s="4">
        <f t="shared" si="523"/>
        <v>157.38300000000001</v>
      </c>
      <c r="H4211" s="4">
        <f t="shared" si="524"/>
        <v>114813.07314310185</v>
      </c>
      <c r="J4211" s="11">
        <v>157.38300000000001</v>
      </c>
      <c r="K4211" s="4">
        <v>2459815</v>
      </c>
      <c r="N4211" s="4">
        <f t="shared" si="525"/>
        <v>0</v>
      </c>
      <c r="O4211" s="4" t="e">
        <f t="shared" si="526"/>
        <v>#DIV/0!</v>
      </c>
      <c r="P4211" s="4" t="e">
        <f t="shared" si="527"/>
        <v>#DIV/0!</v>
      </c>
      <c r="Q4211" s="4">
        <f t="shared" si="528"/>
        <v>29</v>
      </c>
      <c r="R4211" s="4">
        <f t="shared" si="529"/>
        <v>157.38300000000001</v>
      </c>
      <c r="S4211" s="4">
        <v>9.5046999999999997</v>
      </c>
      <c r="T4211" s="4">
        <f t="shared" si="530"/>
        <v>1495.8782001</v>
      </c>
      <c r="U4211" s="4">
        <v>9.5046999999999997</v>
      </c>
      <c r="V4211" s="4">
        <v>1.3028814220794809E-2</v>
      </c>
    </row>
    <row r="4212" spans="1:22" x14ac:dyDescent="0.55000000000000004">
      <c r="A4212" s="3">
        <v>44796</v>
      </c>
      <c r="B4212" s="4">
        <v>95</v>
      </c>
      <c r="C4212" s="4">
        <v>2</v>
      </c>
      <c r="D4212" s="4">
        <v>12</v>
      </c>
      <c r="E4212" s="4" t="s">
        <v>9</v>
      </c>
      <c r="F4212" s="4">
        <v>1000</v>
      </c>
      <c r="G4212" s="4">
        <f t="shared" si="523"/>
        <v>245.14099999999999</v>
      </c>
      <c r="H4212" s="4">
        <f t="shared" si="524"/>
        <v>178833.74674121811</v>
      </c>
      <c r="J4212" s="11">
        <v>245.14099999999999</v>
      </c>
      <c r="K4212" s="4">
        <v>2459815</v>
      </c>
      <c r="N4212" s="4">
        <f t="shared" si="525"/>
        <v>0</v>
      </c>
      <c r="O4212" s="4" t="e">
        <f t="shared" si="526"/>
        <v>#DIV/0!</v>
      </c>
      <c r="P4212" s="4" t="e">
        <f t="shared" si="527"/>
        <v>#DIV/0!</v>
      </c>
      <c r="Q4212" s="4">
        <f t="shared" si="528"/>
        <v>29</v>
      </c>
      <c r="R4212" s="4">
        <f t="shared" si="529"/>
        <v>245.14099999999999</v>
      </c>
      <c r="S4212" s="4">
        <v>9.5046999999999997</v>
      </c>
      <c r="T4212" s="4">
        <f t="shared" si="530"/>
        <v>2329.9916626999998</v>
      </c>
      <c r="U4212" s="4">
        <v>9.5046999999999997</v>
      </c>
      <c r="V4212" s="4">
        <v>1.3028814220794809E-2</v>
      </c>
    </row>
    <row r="4213" spans="1:22" x14ac:dyDescent="0.55000000000000004">
      <c r="A4213" s="3">
        <v>44796</v>
      </c>
      <c r="B4213" s="4">
        <v>96</v>
      </c>
      <c r="C4213" s="4">
        <v>2</v>
      </c>
      <c r="D4213" s="4">
        <v>12</v>
      </c>
      <c r="E4213" s="4" t="s">
        <v>9</v>
      </c>
      <c r="F4213" s="4">
        <v>1000</v>
      </c>
      <c r="G4213" s="4">
        <f t="shared" si="523"/>
        <v>105.85599999999999</v>
      </c>
      <c r="H4213" s="4">
        <f t="shared" si="524"/>
        <v>77223.414667633653</v>
      </c>
      <c r="J4213" s="11">
        <v>105.85599999999999</v>
      </c>
      <c r="K4213" s="4">
        <v>2459815</v>
      </c>
      <c r="N4213" s="4">
        <f t="shared" si="525"/>
        <v>0</v>
      </c>
      <c r="O4213" s="4" t="e">
        <f t="shared" si="526"/>
        <v>#DIV/0!</v>
      </c>
      <c r="P4213" s="4" t="e">
        <f t="shared" si="527"/>
        <v>#DIV/0!</v>
      </c>
      <c r="Q4213" s="4">
        <f t="shared" si="528"/>
        <v>29</v>
      </c>
      <c r="R4213" s="4">
        <f t="shared" si="529"/>
        <v>105.85599999999999</v>
      </c>
      <c r="S4213" s="4">
        <v>9.5046999999999997</v>
      </c>
      <c r="T4213" s="4">
        <f t="shared" si="530"/>
        <v>1006.1295231999999</v>
      </c>
      <c r="U4213" s="4">
        <v>9.5046999999999997</v>
      </c>
      <c r="V4213" s="4">
        <v>1.3028814220794809E-2</v>
      </c>
    </row>
    <row r="4214" spans="1:22" x14ac:dyDescent="0.55000000000000004">
      <c r="A4214" s="3">
        <v>44796</v>
      </c>
      <c r="B4214" s="4">
        <v>97</v>
      </c>
      <c r="C4214" s="4">
        <v>2</v>
      </c>
      <c r="D4214" s="4">
        <v>12</v>
      </c>
      <c r="E4214" s="4" t="s">
        <v>9</v>
      </c>
      <c r="F4214" s="4">
        <v>1000</v>
      </c>
      <c r="G4214" s="4">
        <f t="shared" si="523"/>
        <v>300.90800000000002</v>
      </c>
      <c r="H4214" s="4">
        <f t="shared" si="524"/>
        <v>219516.54380298057</v>
      </c>
      <c r="J4214" s="11">
        <v>300.90800000000002</v>
      </c>
      <c r="K4214" s="4">
        <v>2459815</v>
      </c>
      <c r="N4214" s="4">
        <f t="shared" si="525"/>
        <v>0</v>
      </c>
      <c r="O4214" s="4" t="e">
        <f t="shared" si="526"/>
        <v>#DIV/0!</v>
      </c>
      <c r="P4214" s="4" t="e">
        <f t="shared" si="527"/>
        <v>#DIV/0!</v>
      </c>
      <c r="Q4214" s="4">
        <f t="shared" si="528"/>
        <v>29</v>
      </c>
      <c r="R4214" s="4">
        <f t="shared" si="529"/>
        <v>300.90800000000002</v>
      </c>
      <c r="S4214" s="4">
        <v>9.5046999999999997</v>
      </c>
      <c r="T4214" s="4">
        <f t="shared" si="530"/>
        <v>2860.0402675999999</v>
      </c>
      <c r="U4214" s="4">
        <v>9.5046999999999997</v>
      </c>
      <c r="V4214" s="4">
        <v>1.3028814220794809E-2</v>
      </c>
    </row>
    <row r="4215" spans="1:22" x14ac:dyDescent="0.55000000000000004">
      <c r="A4215" s="3">
        <v>44796</v>
      </c>
      <c r="B4215" s="4">
        <v>98</v>
      </c>
      <c r="C4215" s="4">
        <v>2</v>
      </c>
      <c r="D4215" s="4">
        <v>12</v>
      </c>
      <c r="E4215" s="4" t="s">
        <v>9</v>
      </c>
      <c r="F4215" s="4">
        <v>1000</v>
      </c>
      <c r="G4215" s="4">
        <f t="shared" si="523"/>
        <v>128.34800000000001</v>
      </c>
      <c r="H4215" s="4">
        <f t="shared" si="524"/>
        <v>93631.639451343784</v>
      </c>
      <c r="J4215" s="11">
        <v>128.34800000000001</v>
      </c>
      <c r="K4215" s="4">
        <v>2459815</v>
      </c>
      <c r="N4215" s="4">
        <f t="shared" si="525"/>
        <v>0</v>
      </c>
      <c r="O4215" s="4" t="e">
        <f t="shared" si="526"/>
        <v>#DIV/0!</v>
      </c>
      <c r="P4215" s="4" t="e">
        <f t="shared" si="527"/>
        <v>#DIV/0!</v>
      </c>
      <c r="Q4215" s="4">
        <f t="shared" si="528"/>
        <v>29</v>
      </c>
      <c r="R4215" s="4">
        <f t="shared" si="529"/>
        <v>128.34800000000001</v>
      </c>
      <c r="S4215" s="4">
        <v>9.5046999999999997</v>
      </c>
      <c r="T4215" s="4">
        <f t="shared" si="530"/>
        <v>1219.9092356000001</v>
      </c>
      <c r="U4215" s="4">
        <v>9.5046999999999997</v>
      </c>
      <c r="V4215" s="4">
        <v>1.3028814220794809E-2</v>
      </c>
    </row>
    <row r="4216" spans="1:22" x14ac:dyDescent="0.55000000000000004">
      <c r="A4216" s="3">
        <v>44796</v>
      </c>
      <c r="B4216" s="4">
        <v>99</v>
      </c>
      <c r="C4216" s="4">
        <v>3</v>
      </c>
      <c r="D4216" s="4">
        <v>2</v>
      </c>
      <c r="E4216" s="4" t="s">
        <v>8</v>
      </c>
      <c r="F4216" s="4">
        <v>2000</v>
      </c>
      <c r="G4216" s="4">
        <f t="shared" si="523"/>
        <v>87.722591185744022</v>
      </c>
      <c r="H4216" s="4">
        <f t="shared" si="524"/>
        <v>5657.1888266609158</v>
      </c>
      <c r="J4216" s="11">
        <v>86.614999999999995</v>
      </c>
      <c r="K4216" s="4">
        <v>2459815</v>
      </c>
      <c r="N4216" s="4">
        <f t="shared" si="525"/>
        <v>0</v>
      </c>
      <c r="O4216" s="4" t="e">
        <f t="shared" si="526"/>
        <v>#DIV/0!</v>
      </c>
      <c r="P4216" s="4" t="e">
        <f t="shared" si="527"/>
        <v>#DIV/0!</v>
      </c>
      <c r="Q4216" s="4">
        <f t="shared" si="528"/>
        <v>29</v>
      </c>
      <c r="R4216" s="4">
        <f t="shared" si="529"/>
        <v>86.614999999999995</v>
      </c>
      <c r="S4216" s="4">
        <v>11.531700000000001</v>
      </c>
      <c r="T4216" s="4">
        <f t="shared" si="530"/>
        <v>998.8181955</v>
      </c>
      <c r="U4216" s="4">
        <v>11.386100000000001</v>
      </c>
      <c r="V4216" s="4">
        <v>0.17655733724015357</v>
      </c>
    </row>
    <row r="4217" spans="1:22" x14ac:dyDescent="0.55000000000000004">
      <c r="A4217" s="3">
        <v>44796</v>
      </c>
      <c r="B4217" s="4">
        <v>100</v>
      </c>
      <c r="C4217" s="4">
        <v>3</v>
      </c>
      <c r="D4217" s="4">
        <v>2</v>
      </c>
      <c r="E4217" s="4" t="s">
        <v>8</v>
      </c>
      <c r="F4217" s="4">
        <v>2000</v>
      </c>
      <c r="G4217" s="4">
        <f t="shared" si="523"/>
        <v>288.56645902460014</v>
      </c>
      <c r="H4217" s="4">
        <f t="shared" si="524"/>
        <v>18609.515812026879</v>
      </c>
      <c r="J4217" s="11">
        <v>284.923</v>
      </c>
      <c r="K4217" s="4">
        <v>2459815</v>
      </c>
      <c r="N4217" s="4">
        <f t="shared" si="525"/>
        <v>0</v>
      </c>
      <c r="O4217" s="4" t="e">
        <f t="shared" si="526"/>
        <v>#DIV/0!</v>
      </c>
      <c r="P4217" s="4" t="e">
        <f t="shared" si="527"/>
        <v>#DIV/0!</v>
      </c>
      <c r="Q4217" s="4">
        <f t="shared" si="528"/>
        <v>29</v>
      </c>
      <c r="R4217" s="4">
        <f t="shared" si="529"/>
        <v>284.923</v>
      </c>
      <c r="S4217" s="4">
        <v>11.531700000000001</v>
      </c>
      <c r="T4217" s="4">
        <f t="shared" si="530"/>
        <v>3285.6465591000001</v>
      </c>
      <c r="U4217" s="4">
        <v>11.386100000000001</v>
      </c>
      <c r="V4217" s="4">
        <v>0.17655733724015357</v>
      </c>
    </row>
    <row r="4218" spans="1:22" x14ac:dyDescent="0.55000000000000004">
      <c r="A4218" s="3">
        <v>44796</v>
      </c>
      <c r="B4218" s="4">
        <v>101</v>
      </c>
      <c r="C4218" s="4">
        <v>3</v>
      </c>
      <c r="D4218" s="4">
        <v>2</v>
      </c>
      <c r="E4218" s="4" t="s">
        <v>8</v>
      </c>
      <c r="F4218" s="4">
        <v>2000</v>
      </c>
      <c r="G4218" s="4">
        <f t="shared" si="523"/>
        <v>72.406205496175161</v>
      </c>
      <c r="H4218" s="4">
        <f t="shared" si="524"/>
        <v>4669.4422859278675</v>
      </c>
      <c r="J4218" s="11">
        <v>71.492000000000004</v>
      </c>
      <c r="K4218" s="4">
        <v>2459815</v>
      </c>
      <c r="N4218" s="4">
        <f t="shared" si="525"/>
        <v>0</v>
      </c>
      <c r="O4218" s="4" t="e">
        <f t="shared" si="526"/>
        <v>#DIV/0!</v>
      </c>
      <c r="P4218" s="4" t="e">
        <f t="shared" si="527"/>
        <v>#DIV/0!</v>
      </c>
      <c r="Q4218" s="4">
        <f t="shared" si="528"/>
        <v>29</v>
      </c>
      <c r="R4218" s="4">
        <f t="shared" si="529"/>
        <v>71.492000000000004</v>
      </c>
      <c r="S4218" s="4">
        <v>11.531700000000001</v>
      </c>
      <c r="T4218" s="4">
        <f t="shared" si="530"/>
        <v>824.42429640000012</v>
      </c>
      <c r="U4218" s="4">
        <v>11.386100000000001</v>
      </c>
      <c r="V4218" s="4">
        <v>0.17655733724015357</v>
      </c>
    </row>
    <row r="4219" spans="1:22" x14ac:dyDescent="0.55000000000000004">
      <c r="A4219" s="3">
        <v>44796</v>
      </c>
      <c r="B4219" s="4">
        <v>102</v>
      </c>
      <c r="C4219" s="4">
        <v>3</v>
      </c>
      <c r="D4219" s="4">
        <v>2</v>
      </c>
      <c r="E4219" s="4" t="s">
        <v>8</v>
      </c>
      <c r="F4219" s="4">
        <v>2000</v>
      </c>
      <c r="G4219" s="4">
        <f t="shared" si="523"/>
        <v>79.070347388482446</v>
      </c>
      <c r="H4219" s="4">
        <f t="shared" si="524"/>
        <v>5099.2096758652779</v>
      </c>
      <c r="J4219" s="11">
        <v>78.072000000000003</v>
      </c>
      <c r="K4219" s="4">
        <v>2459815</v>
      </c>
      <c r="N4219" s="4">
        <f t="shared" si="525"/>
        <v>0</v>
      </c>
      <c r="O4219" s="4" t="e">
        <f t="shared" si="526"/>
        <v>#DIV/0!</v>
      </c>
      <c r="P4219" s="4" t="e">
        <f t="shared" si="527"/>
        <v>#DIV/0!</v>
      </c>
      <c r="Q4219" s="4">
        <f t="shared" si="528"/>
        <v>29</v>
      </c>
      <c r="R4219" s="4">
        <f t="shared" si="529"/>
        <v>78.072000000000003</v>
      </c>
      <c r="S4219" s="4">
        <v>11.531700000000001</v>
      </c>
      <c r="T4219" s="4">
        <f t="shared" si="530"/>
        <v>900.30288240000004</v>
      </c>
      <c r="U4219" s="4">
        <v>11.386100000000001</v>
      </c>
      <c r="V4219" s="4">
        <v>0.17655733724015357</v>
      </c>
    </row>
    <row r="4220" spans="1:22" x14ac:dyDescent="0.55000000000000004">
      <c r="A4220" s="3">
        <v>44796</v>
      </c>
      <c r="B4220" s="4">
        <v>103</v>
      </c>
      <c r="C4220" s="4">
        <v>3</v>
      </c>
      <c r="D4220" s="4">
        <v>2</v>
      </c>
      <c r="E4220" s="4" t="s">
        <v>8</v>
      </c>
      <c r="F4220" s="4">
        <v>2000</v>
      </c>
      <c r="G4220" s="4">
        <f t="shared" si="523"/>
        <v>96.00111638752513</v>
      </c>
      <c r="H4220" s="4">
        <f t="shared" si="524"/>
        <v>6191.0670402396991</v>
      </c>
      <c r="J4220" s="11">
        <v>94.789000000000001</v>
      </c>
      <c r="K4220" s="4">
        <v>2459815</v>
      </c>
      <c r="N4220" s="4">
        <f t="shared" si="525"/>
        <v>0</v>
      </c>
      <c r="O4220" s="4" t="e">
        <f t="shared" si="526"/>
        <v>#DIV/0!</v>
      </c>
      <c r="P4220" s="4" t="e">
        <f t="shared" si="527"/>
        <v>#DIV/0!</v>
      </c>
      <c r="Q4220" s="4">
        <f t="shared" si="528"/>
        <v>29</v>
      </c>
      <c r="R4220" s="4">
        <f t="shared" si="529"/>
        <v>94.789000000000001</v>
      </c>
      <c r="S4220" s="4">
        <v>11.531700000000001</v>
      </c>
      <c r="T4220" s="4">
        <f t="shared" si="530"/>
        <v>1093.0783113</v>
      </c>
      <c r="U4220" s="4">
        <v>11.386100000000001</v>
      </c>
      <c r="V4220" s="4">
        <v>0.17655733724015357</v>
      </c>
    </row>
    <row r="4221" spans="1:22" x14ac:dyDescent="0.55000000000000004">
      <c r="A4221" s="3">
        <v>44796</v>
      </c>
      <c r="B4221" s="4">
        <v>104</v>
      </c>
      <c r="C4221" s="4">
        <v>3</v>
      </c>
      <c r="D4221" s="4">
        <v>2</v>
      </c>
      <c r="E4221" s="4" t="s">
        <v>8</v>
      </c>
      <c r="F4221" s="4">
        <v>2000</v>
      </c>
      <c r="G4221" s="4">
        <f t="shared" si="523"/>
        <v>142.88507633869366</v>
      </c>
      <c r="H4221" s="4">
        <f t="shared" si="524"/>
        <v>9214.5916625774826</v>
      </c>
      <c r="J4221" s="11">
        <v>141.08099999999999</v>
      </c>
      <c r="K4221" s="4">
        <v>2459815</v>
      </c>
      <c r="N4221" s="4">
        <f t="shared" si="525"/>
        <v>0</v>
      </c>
      <c r="O4221" s="4" t="e">
        <f t="shared" si="526"/>
        <v>#DIV/0!</v>
      </c>
      <c r="P4221" s="4" t="e">
        <f t="shared" si="527"/>
        <v>#DIV/0!</v>
      </c>
      <c r="Q4221" s="4">
        <f t="shared" si="528"/>
        <v>29</v>
      </c>
      <c r="R4221" s="4">
        <f t="shared" si="529"/>
        <v>141.08099999999999</v>
      </c>
      <c r="S4221" s="4">
        <v>11.531700000000001</v>
      </c>
      <c r="T4221" s="4">
        <f t="shared" si="530"/>
        <v>1626.9037676999999</v>
      </c>
      <c r="U4221" s="4">
        <v>11.386100000000001</v>
      </c>
      <c r="V4221" s="4">
        <v>0.17655733724015357</v>
      </c>
    </row>
    <row r="4222" spans="1:22" x14ac:dyDescent="0.55000000000000004">
      <c r="A4222" s="3">
        <v>44796</v>
      </c>
      <c r="B4222" s="4">
        <v>105</v>
      </c>
      <c r="C4222" s="4">
        <v>3</v>
      </c>
      <c r="D4222" s="4">
        <v>2</v>
      </c>
      <c r="E4222" s="4" t="s">
        <v>8</v>
      </c>
      <c r="F4222" s="4">
        <v>2000</v>
      </c>
      <c r="G4222" s="4">
        <f t="shared" si="523"/>
        <v>219.94504049674603</v>
      </c>
      <c r="H4222" s="4">
        <f t="shared" si="524"/>
        <v>14184.152665338541</v>
      </c>
      <c r="J4222" s="11">
        <v>217.16800000000001</v>
      </c>
      <c r="K4222" s="4">
        <v>2459815</v>
      </c>
      <c r="N4222" s="4">
        <f t="shared" si="525"/>
        <v>0</v>
      </c>
      <c r="O4222" s="4" t="e">
        <f t="shared" si="526"/>
        <v>#DIV/0!</v>
      </c>
      <c r="P4222" s="4" t="e">
        <f t="shared" si="527"/>
        <v>#DIV/0!</v>
      </c>
      <c r="Q4222" s="4">
        <f t="shared" si="528"/>
        <v>29</v>
      </c>
      <c r="R4222" s="4">
        <f t="shared" si="529"/>
        <v>217.16800000000001</v>
      </c>
      <c r="S4222" s="4">
        <v>11.531700000000001</v>
      </c>
      <c r="T4222" s="4">
        <f t="shared" si="530"/>
        <v>2504.3162256000001</v>
      </c>
      <c r="U4222" s="4">
        <v>11.386100000000001</v>
      </c>
      <c r="V4222" s="4">
        <v>0.17655733724015357</v>
      </c>
    </row>
    <row r="4223" spans="1:22" x14ac:dyDescent="0.55000000000000004">
      <c r="A4223" s="3">
        <v>44796</v>
      </c>
      <c r="B4223" s="4">
        <v>106</v>
      </c>
      <c r="C4223" s="4">
        <v>3</v>
      </c>
      <c r="D4223" s="4">
        <v>2</v>
      </c>
      <c r="E4223" s="4" t="s">
        <v>8</v>
      </c>
      <c r="F4223" s="4">
        <v>2000</v>
      </c>
      <c r="G4223" s="4">
        <f t="shared" si="523"/>
        <v>71.826891033804372</v>
      </c>
      <c r="H4223" s="4">
        <f t="shared" si="524"/>
        <v>4632.0825675320921</v>
      </c>
      <c r="J4223" s="11">
        <v>70.92</v>
      </c>
      <c r="K4223" s="4">
        <v>2459815</v>
      </c>
      <c r="N4223" s="4">
        <f t="shared" si="525"/>
        <v>0</v>
      </c>
      <c r="O4223" s="4" t="e">
        <f t="shared" si="526"/>
        <v>#DIV/0!</v>
      </c>
      <c r="P4223" s="4" t="e">
        <f t="shared" si="527"/>
        <v>#DIV/0!</v>
      </c>
      <c r="Q4223" s="4">
        <f t="shared" si="528"/>
        <v>29</v>
      </c>
      <c r="R4223" s="4">
        <f t="shared" si="529"/>
        <v>70.92</v>
      </c>
      <c r="S4223" s="4">
        <v>11.531700000000001</v>
      </c>
      <c r="T4223" s="4">
        <f t="shared" si="530"/>
        <v>817.82816400000002</v>
      </c>
      <c r="U4223" s="4">
        <v>11.386100000000001</v>
      </c>
      <c r="V4223" s="4">
        <v>0.17655733724015357</v>
      </c>
    </row>
    <row r="4224" spans="1:22" x14ac:dyDescent="0.55000000000000004">
      <c r="A4224" s="3">
        <v>44796</v>
      </c>
      <c r="B4224" s="4">
        <v>107</v>
      </c>
      <c r="C4224" s="4">
        <v>3</v>
      </c>
      <c r="D4224" s="4">
        <v>2</v>
      </c>
      <c r="E4224" s="4" t="s">
        <v>8</v>
      </c>
      <c r="F4224" s="4">
        <v>2000</v>
      </c>
      <c r="G4224" s="4">
        <f t="shared" si="523"/>
        <v>130.82885368124292</v>
      </c>
      <c r="H4224" s="4">
        <f t="shared" si="524"/>
        <v>8437.091509110167</v>
      </c>
      <c r="J4224" s="11">
        <v>129.17699999999999</v>
      </c>
      <c r="K4224" s="4">
        <v>2459815</v>
      </c>
      <c r="N4224" s="4">
        <f t="shared" si="525"/>
        <v>0</v>
      </c>
      <c r="O4224" s="4" t="e">
        <f t="shared" si="526"/>
        <v>#DIV/0!</v>
      </c>
      <c r="P4224" s="4" t="e">
        <f t="shared" si="527"/>
        <v>#DIV/0!</v>
      </c>
      <c r="Q4224" s="4">
        <f t="shared" si="528"/>
        <v>29</v>
      </c>
      <c r="R4224" s="4">
        <f t="shared" si="529"/>
        <v>129.17699999999999</v>
      </c>
      <c r="S4224" s="4">
        <v>11.531700000000001</v>
      </c>
      <c r="T4224" s="4">
        <f t="shared" si="530"/>
        <v>1489.6304109</v>
      </c>
      <c r="U4224" s="4">
        <v>11.386100000000001</v>
      </c>
      <c r="V4224" s="4">
        <v>0.17655733724015357</v>
      </c>
    </row>
    <row r="4225" spans="1:22" x14ac:dyDescent="0.55000000000000004">
      <c r="A4225" s="3">
        <v>44796</v>
      </c>
      <c r="B4225" s="4">
        <v>108</v>
      </c>
      <c r="C4225" s="4">
        <v>3</v>
      </c>
      <c r="D4225" s="4">
        <v>2</v>
      </c>
      <c r="E4225" s="4" t="s">
        <v>8</v>
      </c>
      <c r="F4225" s="4">
        <v>2000</v>
      </c>
      <c r="G4225" s="4">
        <f t="shared" si="523"/>
        <v>123.50234874979141</v>
      </c>
      <c r="H4225" s="4">
        <f t="shared" si="524"/>
        <v>7964.608636951014</v>
      </c>
      <c r="J4225" s="11">
        <v>121.943</v>
      </c>
      <c r="K4225" s="4">
        <v>2459815</v>
      </c>
      <c r="N4225" s="4">
        <f t="shared" si="525"/>
        <v>0</v>
      </c>
      <c r="O4225" s="4" t="e">
        <f t="shared" si="526"/>
        <v>#DIV/0!</v>
      </c>
      <c r="P4225" s="4" t="e">
        <f t="shared" si="527"/>
        <v>#DIV/0!</v>
      </c>
      <c r="Q4225" s="4">
        <f t="shared" si="528"/>
        <v>29</v>
      </c>
      <c r="R4225" s="4">
        <f t="shared" si="529"/>
        <v>121.943</v>
      </c>
      <c r="S4225" s="4">
        <v>11.531700000000001</v>
      </c>
      <c r="T4225" s="4">
        <f t="shared" si="530"/>
        <v>1406.2100931</v>
      </c>
      <c r="U4225" s="4">
        <v>11.386100000000001</v>
      </c>
      <c r="V4225" s="4">
        <v>0.17655733724015357</v>
      </c>
    </row>
    <row r="4226" spans="1:22" x14ac:dyDescent="0.55000000000000004">
      <c r="A4226" s="3">
        <v>44796</v>
      </c>
      <c r="B4226" s="4">
        <v>109</v>
      </c>
      <c r="C4226" s="4">
        <v>3</v>
      </c>
      <c r="D4226" s="4">
        <v>2</v>
      </c>
      <c r="E4226" s="4" t="s">
        <v>8</v>
      </c>
      <c r="F4226" s="4">
        <v>2000</v>
      </c>
      <c r="G4226" s="4">
        <f t="shared" ref="G4226:G4289" si="531">T4226/U4226</f>
        <v>185.8627148189459</v>
      </c>
      <c r="H4226" s="4">
        <f t="shared" ref="H4226:H4289" si="532">T4226/V4226</f>
        <v>11986.199442515785</v>
      </c>
      <c r="J4226" s="11">
        <v>183.51599999999999</v>
      </c>
      <c r="K4226" s="4">
        <v>2459815</v>
      </c>
      <c r="N4226" s="4">
        <f t="shared" ref="N4226:N4289" si="533">I4226</f>
        <v>0</v>
      </c>
      <c r="O4226" s="4" t="e">
        <f t="shared" ref="O4226:O4289" si="534">I4226/N4226</f>
        <v>#DIV/0!</v>
      </c>
      <c r="P4226" s="4" t="e">
        <f t="shared" ref="P4226:P4289" si="535">O4226*100</f>
        <v>#DIV/0!</v>
      </c>
      <c r="Q4226" s="4">
        <f t="shared" ref="Q4226:Q4289" si="536">A4226-A$2</f>
        <v>29</v>
      </c>
      <c r="R4226" s="4">
        <f t="shared" ref="R4226:R4289" si="537">J4226-N4226</f>
        <v>183.51599999999999</v>
      </c>
      <c r="S4226" s="4">
        <v>11.531700000000001</v>
      </c>
      <c r="T4226" s="4">
        <f t="shared" ref="T4226:T4289" si="538">J4226*S4226</f>
        <v>2116.2514572</v>
      </c>
      <c r="U4226" s="4">
        <v>11.386100000000001</v>
      </c>
      <c r="V4226" s="4">
        <v>0.17655733724015357</v>
      </c>
    </row>
    <row r="4227" spans="1:22" x14ac:dyDescent="0.55000000000000004">
      <c r="A4227" s="3">
        <v>44796</v>
      </c>
      <c r="B4227" s="4">
        <v>110</v>
      </c>
      <c r="C4227" s="4">
        <v>3</v>
      </c>
      <c r="D4227" s="4">
        <v>2</v>
      </c>
      <c r="E4227" s="4" t="s">
        <v>8</v>
      </c>
      <c r="F4227" s="4">
        <v>2000</v>
      </c>
      <c r="G4227" s="4">
        <f t="shared" si="531"/>
        <v>159.28311910136043</v>
      </c>
      <c r="H4227" s="4">
        <f t="shared" si="532"/>
        <v>10272.093761434111</v>
      </c>
      <c r="J4227" s="11">
        <v>157.27199999999999</v>
      </c>
      <c r="K4227" s="4">
        <v>2459815</v>
      </c>
      <c r="N4227" s="4">
        <f t="shared" si="533"/>
        <v>0</v>
      </c>
      <c r="O4227" s="4" t="e">
        <f t="shared" si="534"/>
        <v>#DIV/0!</v>
      </c>
      <c r="P4227" s="4" t="e">
        <f t="shared" si="535"/>
        <v>#DIV/0!</v>
      </c>
      <c r="Q4227" s="4">
        <f t="shared" si="536"/>
        <v>29</v>
      </c>
      <c r="R4227" s="4">
        <f t="shared" si="537"/>
        <v>157.27199999999999</v>
      </c>
      <c r="S4227" s="4">
        <v>11.531700000000001</v>
      </c>
      <c r="T4227" s="4">
        <f t="shared" si="538"/>
        <v>1813.6135224</v>
      </c>
      <c r="U4227" s="4">
        <v>11.386100000000001</v>
      </c>
      <c r="V4227" s="4">
        <v>0.17655733724015357</v>
      </c>
    </row>
    <row r="4228" spans="1:22" x14ac:dyDescent="0.55000000000000004">
      <c r="A4228" s="3">
        <v>44796</v>
      </c>
      <c r="B4228" s="4">
        <v>111</v>
      </c>
      <c r="C4228" s="4">
        <v>3</v>
      </c>
      <c r="D4228" s="4">
        <v>2</v>
      </c>
      <c r="E4228" s="4" t="s">
        <v>8</v>
      </c>
      <c r="F4228" s="4">
        <v>2000</v>
      </c>
      <c r="G4228" s="4">
        <f t="shared" si="531"/>
        <v>113.28129708152922</v>
      </c>
      <c r="H4228" s="4">
        <f t="shared" si="532"/>
        <v>7305.4578011989852</v>
      </c>
      <c r="J4228" s="11">
        <v>111.851</v>
      </c>
      <c r="K4228" s="4">
        <v>2459815</v>
      </c>
      <c r="N4228" s="4">
        <f t="shared" si="533"/>
        <v>0</v>
      </c>
      <c r="O4228" s="4" t="e">
        <f t="shared" si="534"/>
        <v>#DIV/0!</v>
      </c>
      <c r="P4228" s="4" t="e">
        <f t="shared" si="535"/>
        <v>#DIV/0!</v>
      </c>
      <c r="Q4228" s="4">
        <f t="shared" si="536"/>
        <v>29</v>
      </c>
      <c r="R4228" s="4">
        <f t="shared" si="537"/>
        <v>111.851</v>
      </c>
      <c r="S4228" s="4">
        <v>11.531700000000001</v>
      </c>
      <c r="T4228" s="4">
        <f t="shared" si="538"/>
        <v>1289.8321767</v>
      </c>
      <c r="U4228" s="4">
        <v>11.386100000000001</v>
      </c>
      <c r="V4228" s="4">
        <v>0.17655733724015357</v>
      </c>
    </row>
    <row r="4229" spans="1:22" x14ac:dyDescent="0.55000000000000004">
      <c r="A4229" s="3">
        <v>44796</v>
      </c>
      <c r="B4229" s="4">
        <v>112</v>
      </c>
      <c r="C4229" s="4">
        <v>3</v>
      </c>
      <c r="D4229" s="4">
        <v>2</v>
      </c>
      <c r="E4229" s="4" t="s">
        <v>8</v>
      </c>
      <c r="F4229" s="4">
        <v>2000</v>
      </c>
      <c r="G4229" s="4">
        <f t="shared" si="531"/>
        <v>84.150489596964718</v>
      </c>
      <c r="H4229" s="4">
        <f t="shared" si="532"/>
        <v>5426.8256679513042</v>
      </c>
      <c r="J4229" s="11">
        <v>83.087999999999994</v>
      </c>
      <c r="K4229" s="4">
        <v>2459815</v>
      </c>
      <c r="N4229" s="4">
        <f t="shared" si="533"/>
        <v>0</v>
      </c>
      <c r="O4229" s="4" t="e">
        <f t="shared" si="534"/>
        <v>#DIV/0!</v>
      </c>
      <c r="P4229" s="4" t="e">
        <f t="shared" si="535"/>
        <v>#DIV/0!</v>
      </c>
      <c r="Q4229" s="4">
        <f t="shared" si="536"/>
        <v>29</v>
      </c>
      <c r="R4229" s="4">
        <f t="shared" si="537"/>
        <v>83.087999999999994</v>
      </c>
      <c r="S4229" s="4">
        <v>11.531700000000001</v>
      </c>
      <c r="T4229" s="4">
        <f t="shared" si="538"/>
        <v>958.14588960000003</v>
      </c>
      <c r="U4229" s="4">
        <v>11.386100000000001</v>
      </c>
      <c r="V4229" s="4">
        <v>0.17655733724015357</v>
      </c>
    </row>
    <row r="4230" spans="1:22" x14ac:dyDescent="0.55000000000000004">
      <c r="A4230" s="3">
        <v>44796</v>
      </c>
      <c r="B4230" s="4">
        <v>113</v>
      </c>
      <c r="C4230" s="4">
        <v>3</v>
      </c>
      <c r="D4230" s="4">
        <v>2</v>
      </c>
      <c r="E4230" s="4" t="s">
        <v>8</v>
      </c>
      <c r="F4230" s="4">
        <v>2000</v>
      </c>
      <c r="G4230" s="4">
        <f t="shared" si="531"/>
        <v>74.637376406319987</v>
      </c>
      <c r="H4230" s="4">
        <f t="shared" si="532"/>
        <v>4813.3294531060001</v>
      </c>
      <c r="J4230" s="11">
        <v>73.694999999999993</v>
      </c>
      <c r="K4230" s="4">
        <v>2459815</v>
      </c>
      <c r="N4230" s="4">
        <f t="shared" si="533"/>
        <v>0</v>
      </c>
      <c r="O4230" s="4" t="e">
        <f t="shared" si="534"/>
        <v>#DIV/0!</v>
      </c>
      <c r="P4230" s="4" t="e">
        <f t="shared" si="535"/>
        <v>#DIV/0!</v>
      </c>
      <c r="Q4230" s="4">
        <f t="shared" si="536"/>
        <v>29</v>
      </c>
      <c r="R4230" s="4">
        <f t="shared" si="537"/>
        <v>73.694999999999993</v>
      </c>
      <c r="S4230" s="4">
        <v>11.531700000000001</v>
      </c>
      <c r="T4230" s="4">
        <f t="shared" si="538"/>
        <v>849.82863150000003</v>
      </c>
      <c r="U4230" s="4">
        <v>11.386100000000001</v>
      </c>
      <c r="V4230" s="4">
        <v>0.17655733724015357</v>
      </c>
    </row>
    <row r="4231" spans="1:22" x14ac:dyDescent="0.55000000000000004">
      <c r="A4231" s="3">
        <v>44796</v>
      </c>
      <c r="B4231" s="4">
        <v>114</v>
      </c>
      <c r="C4231" s="4">
        <v>3</v>
      </c>
      <c r="D4231" s="4">
        <v>2</v>
      </c>
      <c r="E4231" s="4" t="s">
        <v>8</v>
      </c>
      <c r="F4231" s="4">
        <v>2000</v>
      </c>
      <c r="G4231" s="4">
        <f t="shared" si="531"/>
        <v>99.679560666075318</v>
      </c>
      <c r="H4231" s="4">
        <f t="shared" si="532"/>
        <v>6428.2881892142714</v>
      </c>
      <c r="J4231" s="11">
        <v>98.421000000000006</v>
      </c>
      <c r="K4231" s="4">
        <v>2459815</v>
      </c>
      <c r="N4231" s="4">
        <f t="shared" si="533"/>
        <v>0</v>
      </c>
      <c r="O4231" s="4" t="e">
        <f t="shared" si="534"/>
        <v>#DIV/0!</v>
      </c>
      <c r="P4231" s="4" t="e">
        <f t="shared" si="535"/>
        <v>#DIV/0!</v>
      </c>
      <c r="Q4231" s="4">
        <f t="shared" si="536"/>
        <v>29</v>
      </c>
      <c r="R4231" s="4">
        <f t="shared" si="537"/>
        <v>98.421000000000006</v>
      </c>
      <c r="S4231" s="4">
        <v>11.531700000000001</v>
      </c>
      <c r="T4231" s="4">
        <f t="shared" si="538"/>
        <v>1134.9614457000002</v>
      </c>
      <c r="U4231" s="4">
        <v>11.386100000000001</v>
      </c>
      <c r="V4231" s="4">
        <v>0.17655733724015357</v>
      </c>
    </row>
    <row r="4232" spans="1:22" x14ac:dyDescent="0.55000000000000004">
      <c r="A4232" s="3">
        <v>44796</v>
      </c>
      <c r="B4232" s="4">
        <v>115</v>
      </c>
      <c r="C4232" s="4">
        <v>3</v>
      </c>
      <c r="D4232" s="4">
        <v>2</v>
      </c>
      <c r="E4232" s="4" t="s">
        <v>8</v>
      </c>
      <c r="F4232" s="4">
        <v>2000</v>
      </c>
      <c r="G4232" s="4">
        <f t="shared" si="531"/>
        <v>227.15710043825365</v>
      </c>
      <c r="H4232" s="4">
        <f t="shared" si="532"/>
        <v>14649.25503368874</v>
      </c>
      <c r="J4232" s="11">
        <v>224.28899999999999</v>
      </c>
      <c r="K4232" s="4">
        <v>2459815</v>
      </c>
      <c r="N4232" s="4">
        <f t="shared" si="533"/>
        <v>0</v>
      </c>
      <c r="O4232" s="4" t="e">
        <f t="shared" si="534"/>
        <v>#DIV/0!</v>
      </c>
      <c r="P4232" s="4" t="e">
        <f t="shared" si="535"/>
        <v>#DIV/0!</v>
      </c>
      <c r="Q4232" s="4">
        <f t="shared" si="536"/>
        <v>29</v>
      </c>
      <c r="R4232" s="4">
        <f t="shared" si="537"/>
        <v>224.28899999999999</v>
      </c>
      <c r="S4232" s="4">
        <v>11.531700000000001</v>
      </c>
      <c r="T4232" s="4">
        <f t="shared" si="538"/>
        <v>2586.4334613000001</v>
      </c>
      <c r="U4232" s="4">
        <v>11.386100000000001</v>
      </c>
      <c r="V4232" s="4">
        <v>0.17655733724015357</v>
      </c>
    </row>
    <row r="4233" spans="1:22" x14ac:dyDescent="0.55000000000000004">
      <c r="A4233" s="3">
        <v>44796</v>
      </c>
      <c r="B4233" s="4">
        <v>116</v>
      </c>
      <c r="C4233" s="4">
        <v>3</v>
      </c>
      <c r="D4233" s="4">
        <v>2</v>
      </c>
      <c r="E4233" s="4" t="s">
        <v>8</v>
      </c>
      <c r="F4233" s="4">
        <v>2000</v>
      </c>
      <c r="G4233" s="4">
        <f t="shared" si="531"/>
        <v>67.417214164639347</v>
      </c>
      <c r="H4233" s="4">
        <f t="shared" si="532"/>
        <v>4347.7045712118061</v>
      </c>
      <c r="J4233" s="11">
        <v>66.566000000000003</v>
      </c>
      <c r="K4233" s="4">
        <v>2459815</v>
      </c>
      <c r="N4233" s="4">
        <f t="shared" si="533"/>
        <v>0</v>
      </c>
      <c r="O4233" s="4" t="e">
        <f t="shared" si="534"/>
        <v>#DIV/0!</v>
      </c>
      <c r="P4233" s="4" t="e">
        <f t="shared" si="535"/>
        <v>#DIV/0!</v>
      </c>
      <c r="Q4233" s="4">
        <f t="shared" si="536"/>
        <v>29</v>
      </c>
      <c r="R4233" s="4">
        <f t="shared" si="537"/>
        <v>66.566000000000003</v>
      </c>
      <c r="S4233" s="4">
        <v>11.531700000000001</v>
      </c>
      <c r="T4233" s="4">
        <f t="shared" si="538"/>
        <v>767.61914220000006</v>
      </c>
      <c r="U4233" s="4">
        <v>11.386100000000001</v>
      </c>
      <c r="V4233" s="4">
        <v>0.17655733724015357</v>
      </c>
    </row>
    <row r="4234" spans="1:22" x14ac:dyDescent="0.55000000000000004">
      <c r="A4234" s="3">
        <v>44796</v>
      </c>
      <c r="B4234" s="4">
        <v>117</v>
      </c>
      <c r="C4234" s="4">
        <v>3</v>
      </c>
      <c r="D4234" s="4">
        <v>2</v>
      </c>
      <c r="E4234" s="4" t="s">
        <v>8</v>
      </c>
      <c r="F4234" s="4">
        <v>2000</v>
      </c>
      <c r="G4234" s="4">
        <f t="shared" si="531"/>
        <v>88.872105022790947</v>
      </c>
      <c r="H4234" s="4">
        <f t="shared" si="532"/>
        <v>5731.3204357154691</v>
      </c>
      <c r="J4234" s="11">
        <v>87.75</v>
      </c>
      <c r="K4234" s="4">
        <v>2459815</v>
      </c>
      <c r="N4234" s="4">
        <f t="shared" si="533"/>
        <v>0</v>
      </c>
      <c r="O4234" s="4" t="e">
        <f t="shared" si="534"/>
        <v>#DIV/0!</v>
      </c>
      <c r="P4234" s="4" t="e">
        <f t="shared" si="535"/>
        <v>#DIV/0!</v>
      </c>
      <c r="Q4234" s="4">
        <f t="shared" si="536"/>
        <v>29</v>
      </c>
      <c r="R4234" s="4">
        <f t="shared" si="537"/>
        <v>87.75</v>
      </c>
      <c r="S4234" s="4">
        <v>11.531700000000001</v>
      </c>
      <c r="T4234" s="4">
        <f t="shared" si="538"/>
        <v>1011.9066750000001</v>
      </c>
      <c r="U4234" s="4">
        <v>11.386100000000001</v>
      </c>
      <c r="V4234" s="4">
        <v>0.17655733724015357</v>
      </c>
    </row>
    <row r="4235" spans="1:22" x14ac:dyDescent="0.55000000000000004">
      <c r="A4235" s="3">
        <v>44796</v>
      </c>
      <c r="B4235" s="4">
        <v>118</v>
      </c>
      <c r="C4235" s="4">
        <v>3</v>
      </c>
      <c r="D4235" s="4">
        <v>2</v>
      </c>
      <c r="E4235" s="4" t="s">
        <v>8</v>
      </c>
      <c r="F4235" s="4">
        <v>2000</v>
      </c>
      <c r="G4235" s="4">
        <f t="shared" si="531"/>
        <v>202.63346338957146</v>
      </c>
      <c r="H4235" s="4">
        <f t="shared" si="532"/>
        <v>13067.737164396267</v>
      </c>
      <c r="J4235" s="11">
        <v>200.07499999999999</v>
      </c>
      <c r="K4235" s="4">
        <v>2459815</v>
      </c>
      <c r="N4235" s="4">
        <f t="shared" si="533"/>
        <v>0</v>
      </c>
      <c r="O4235" s="4" t="e">
        <f t="shared" si="534"/>
        <v>#DIV/0!</v>
      </c>
      <c r="P4235" s="4" t="e">
        <f t="shared" si="535"/>
        <v>#DIV/0!</v>
      </c>
      <c r="Q4235" s="4">
        <f t="shared" si="536"/>
        <v>29</v>
      </c>
      <c r="R4235" s="4">
        <f t="shared" si="537"/>
        <v>200.07499999999999</v>
      </c>
      <c r="S4235" s="4">
        <v>11.531700000000001</v>
      </c>
      <c r="T4235" s="4">
        <f t="shared" si="538"/>
        <v>2307.2048774999998</v>
      </c>
      <c r="U4235" s="4">
        <v>11.386100000000001</v>
      </c>
      <c r="V4235" s="4">
        <v>0.17655733724015357</v>
      </c>
    </row>
    <row r="4236" spans="1:22" x14ac:dyDescent="0.55000000000000004">
      <c r="A4236" s="3">
        <v>44796</v>
      </c>
      <c r="B4236" s="4">
        <v>119</v>
      </c>
      <c r="C4236" s="4">
        <v>3</v>
      </c>
      <c r="D4236" s="4">
        <v>2</v>
      </c>
      <c r="E4236" s="4" t="s">
        <v>8</v>
      </c>
      <c r="F4236" s="4">
        <v>2000</v>
      </c>
      <c r="G4236" s="4">
        <f t="shared" si="531"/>
        <v>88.948064086912993</v>
      </c>
      <c r="H4236" s="4">
        <f t="shared" si="532"/>
        <v>5736.2190001904401</v>
      </c>
      <c r="J4236" s="11">
        <v>87.825000000000003</v>
      </c>
      <c r="K4236" s="4">
        <v>2459815</v>
      </c>
      <c r="N4236" s="4">
        <f t="shared" si="533"/>
        <v>0</v>
      </c>
      <c r="O4236" s="4" t="e">
        <f t="shared" si="534"/>
        <v>#DIV/0!</v>
      </c>
      <c r="P4236" s="4" t="e">
        <f t="shared" si="535"/>
        <v>#DIV/0!</v>
      </c>
      <c r="Q4236" s="4">
        <f t="shared" si="536"/>
        <v>29</v>
      </c>
      <c r="R4236" s="4">
        <f t="shared" si="537"/>
        <v>87.825000000000003</v>
      </c>
      <c r="S4236" s="4">
        <v>11.531700000000001</v>
      </c>
      <c r="T4236" s="4">
        <f t="shared" si="538"/>
        <v>1012.7715525000001</v>
      </c>
      <c r="U4236" s="4">
        <v>11.386100000000001</v>
      </c>
      <c r="V4236" s="4">
        <v>0.17655733724015357</v>
      </c>
    </row>
    <row r="4237" spans="1:22" x14ac:dyDescent="0.55000000000000004">
      <c r="A4237" s="3">
        <v>44796</v>
      </c>
      <c r="B4237" s="4">
        <v>120</v>
      </c>
      <c r="C4237" s="4">
        <v>3</v>
      </c>
      <c r="D4237" s="4">
        <v>2</v>
      </c>
      <c r="E4237" s="4" t="s">
        <v>8</v>
      </c>
      <c r="F4237" s="4">
        <v>2000</v>
      </c>
      <c r="G4237" s="4">
        <f t="shared" si="531"/>
        <v>199.26695766768253</v>
      </c>
      <c r="H4237" s="4">
        <f t="shared" si="532"/>
        <v>12850.632786865577</v>
      </c>
      <c r="J4237" s="11">
        <v>196.751</v>
      </c>
      <c r="K4237" s="4">
        <v>2459815</v>
      </c>
      <c r="N4237" s="4">
        <f t="shared" si="533"/>
        <v>0</v>
      </c>
      <c r="O4237" s="4" t="e">
        <f t="shared" si="534"/>
        <v>#DIV/0!</v>
      </c>
      <c r="P4237" s="4" t="e">
        <f t="shared" si="535"/>
        <v>#DIV/0!</v>
      </c>
      <c r="Q4237" s="4">
        <f t="shared" si="536"/>
        <v>29</v>
      </c>
      <c r="R4237" s="4">
        <f t="shared" si="537"/>
        <v>196.751</v>
      </c>
      <c r="S4237" s="4">
        <v>11.531700000000001</v>
      </c>
      <c r="T4237" s="4">
        <f t="shared" si="538"/>
        <v>2268.8735067000002</v>
      </c>
      <c r="U4237" s="4">
        <v>11.386100000000001</v>
      </c>
      <c r="V4237" s="4">
        <v>0.17655733724015357</v>
      </c>
    </row>
    <row r="4238" spans="1:22" x14ac:dyDescent="0.55000000000000004">
      <c r="A4238" s="3">
        <v>44796</v>
      </c>
      <c r="B4238" s="4">
        <v>121</v>
      </c>
      <c r="C4238" s="4">
        <v>3</v>
      </c>
      <c r="D4238" s="4">
        <v>2</v>
      </c>
      <c r="E4238" s="4" t="s">
        <v>8</v>
      </c>
      <c r="F4238" s="4">
        <v>2000</v>
      </c>
      <c r="G4238" s="4">
        <f t="shared" si="531"/>
        <v>187.05881688198767</v>
      </c>
      <c r="H4238" s="4">
        <f t="shared" si="532"/>
        <v>12063.33550444832</v>
      </c>
      <c r="J4238" s="11">
        <v>184.697</v>
      </c>
      <c r="K4238" s="4">
        <v>2459815</v>
      </c>
      <c r="N4238" s="4">
        <f t="shared" si="533"/>
        <v>0</v>
      </c>
      <c r="O4238" s="4" t="e">
        <f t="shared" si="534"/>
        <v>#DIV/0!</v>
      </c>
      <c r="P4238" s="4" t="e">
        <f t="shared" si="535"/>
        <v>#DIV/0!</v>
      </c>
      <c r="Q4238" s="4">
        <f t="shared" si="536"/>
        <v>29</v>
      </c>
      <c r="R4238" s="4">
        <f t="shared" si="537"/>
        <v>184.697</v>
      </c>
      <c r="S4238" s="4">
        <v>11.531700000000001</v>
      </c>
      <c r="T4238" s="4">
        <f t="shared" si="538"/>
        <v>2129.8703949000001</v>
      </c>
      <c r="U4238" s="4">
        <v>11.386100000000001</v>
      </c>
      <c r="V4238" s="4">
        <v>0.17655733724015357</v>
      </c>
    </row>
    <row r="4239" spans="1:22" x14ac:dyDescent="0.55000000000000004">
      <c r="A4239" s="3">
        <v>44796</v>
      </c>
      <c r="B4239" s="4">
        <v>122</v>
      </c>
      <c r="C4239" s="4">
        <v>3</v>
      </c>
      <c r="D4239" s="4">
        <v>2</v>
      </c>
      <c r="E4239" s="4" t="s">
        <v>8</v>
      </c>
      <c r="F4239" s="4">
        <v>2000</v>
      </c>
      <c r="G4239" s="4">
        <f t="shared" si="531"/>
        <v>126.16800550671432</v>
      </c>
      <c r="H4239" s="4">
        <f t="shared" si="532"/>
        <v>8136.5155929259781</v>
      </c>
      <c r="J4239" s="11">
        <v>124.575</v>
      </c>
      <c r="K4239" s="4">
        <v>2459815</v>
      </c>
      <c r="N4239" s="4">
        <f t="shared" si="533"/>
        <v>0</v>
      </c>
      <c r="O4239" s="4" t="e">
        <f t="shared" si="534"/>
        <v>#DIV/0!</v>
      </c>
      <c r="P4239" s="4" t="e">
        <f t="shared" si="535"/>
        <v>#DIV/0!</v>
      </c>
      <c r="Q4239" s="4">
        <f t="shared" si="536"/>
        <v>29</v>
      </c>
      <c r="R4239" s="4">
        <f t="shared" si="537"/>
        <v>124.575</v>
      </c>
      <c r="S4239" s="4">
        <v>11.531700000000001</v>
      </c>
      <c r="T4239" s="4">
        <f t="shared" si="538"/>
        <v>1436.5615275</v>
      </c>
      <c r="U4239" s="4">
        <v>11.386100000000001</v>
      </c>
      <c r="V4239" s="4">
        <v>0.17655733724015357</v>
      </c>
    </row>
    <row r="4240" spans="1:22" x14ac:dyDescent="0.55000000000000004">
      <c r="A4240" s="3">
        <v>44796</v>
      </c>
      <c r="B4240" s="4">
        <v>123</v>
      </c>
      <c r="C4240" s="4">
        <v>3</v>
      </c>
      <c r="D4240" s="4">
        <v>2</v>
      </c>
      <c r="E4240" s="4" t="s">
        <v>8</v>
      </c>
      <c r="F4240" s="4">
        <v>2000</v>
      </c>
      <c r="G4240" s="4">
        <f t="shared" si="531"/>
        <v>151.05725885070393</v>
      </c>
      <c r="H4240" s="4">
        <f t="shared" si="532"/>
        <v>9741.6118858913087</v>
      </c>
      <c r="J4240" s="11">
        <v>149.15</v>
      </c>
      <c r="K4240" s="4">
        <v>2459815</v>
      </c>
      <c r="N4240" s="4">
        <f t="shared" si="533"/>
        <v>0</v>
      </c>
      <c r="O4240" s="4" t="e">
        <f t="shared" si="534"/>
        <v>#DIV/0!</v>
      </c>
      <c r="P4240" s="4" t="e">
        <f t="shared" si="535"/>
        <v>#DIV/0!</v>
      </c>
      <c r="Q4240" s="4">
        <f t="shared" si="536"/>
        <v>29</v>
      </c>
      <c r="R4240" s="4">
        <f t="shared" si="537"/>
        <v>149.15</v>
      </c>
      <c r="S4240" s="4">
        <v>11.531700000000001</v>
      </c>
      <c r="T4240" s="4">
        <f t="shared" si="538"/>
        <v>1719.9530550000002</v>
      </c>
      <c r="U4240" s="4">
        <v>11.386100000000001</v>
      </c>
      <c r="V4240" s="4">
        <v>0.17655733724015357</v>
      </c>
    </row>
    <row r="4241" spans="1:22" x14ac:dyDescent="0.55000000000000004">
      <c r="A4241" s="3">
        <v>44796</v>
      </c>
      <c r="B4241" s="4">
        <v>124</v>
      </c>
      <c r="C4241" s="4">
        <v>3</v>
      </c>
      <c r="D4241" s="4">
        <v>2</v>
      </c>
      <c r="E4241" s="4" t="s">
        <v>8</v>
      </c>
      <c r="F4241" s="4">
        <v>2000</v>
      </c>
      <c r="G4241" s="4">
        <f t="shared" si="531"/>
        <v>218.16253445868207</v>
      </c>
      <c r="H4241" s="4">
        <f t="shared" si="532"/>
        <v>14069.199685659234</v>
      </c>
      <c r="J4241" s="11">
        <v>215.40799999999999</v>
      </c>
      <c r="K4241" s="4">
        <v>2459815</v>
      </c>
      <c r="N4241" s="4">
        <f t="shared" si="533"/>
        <v>0</v>
      </c>
      <c r="O4241" s="4" t="e">
        <f t="shared" si="534"/>
        <v>#DIV/0!</v>
      </c>
      <c r="P4241" s="4" t="e">
        <f t="shared" si="535"/>
        <v>#DIV/0!</v>
      </c>
      <c r="Q4241" s="4">
        <f t="shared" si="536"/>
        <v>29</v>
      </c>
      <c r="R4241" s="4">
        <f t="shared" si="537"/>
        <v>215.40799999999999</v>
      </c>
      <c r="S4241" s="4">
        <v>11.531700000000001</v>
      </c>
      <c r="T4241" s="4">
        <f t="shared" si="538"/>
        <v>2484.0204336000002</v>
      </c>
      <c r="U4241" s="4">
        <v>11.386100000000001</v>
      </c>
      <c r="V4241" s="4">
        <v>0.17655733724015357</v>
      </c>
    </row>
    <row r="4242" spans="1:22" x14ac:dyDescent="0.55000000000000004">
      <c r="A4242" s="3">
        <v>44796</v>
      </c>
      <c r="B4242" s="4">
        <v>125</v>
      </c>
      <c r="C4242" s="4">
        <v>3</v>
      </c>
      <c r="D4242" s="4">
        <v>2</v>
      </c>
      <c r="E4242" s="4" t="s">
        <v>8</v>
      </c>
      <c r="F4242" s="4">
        <v>2000</v>
      </c>
      <c r="G4242" s="4">
        <f t="shared" si="531"/>
        <v>80.143902161407325</v>
      </c>
      <c r="H4242" s="4">
        <f t="shared" si="532"/>
        <v>5168.4427204448612</v>
      </c>
      <c r="J4242" s="11">
        <v>79.132000000000005</v>
      </c>
      <c r="K4242" s="4">
        <v>2459815</v>
      </c>
      <c r="N4242" s="4">
        <f t="shared" si="533"/>
        <v>0</v>
      </c>
      <c r="O4242" s="4" t="e">
        <f t="shared" si="534"/>
        <v>#DIV/0!</v>
      </c>
      <c r="P4242" s="4" t="e">
        <f t="shared" si="535"/>
        <v>#DIV/0!</v>
      </c>
      <c r="Q4242" s="4">
        <f t="shared" si="536"/>
        <v>29</v>
      </c>
      <c r="R4242" s="4">
        <f t="shared" si="537"/>
        <v>79.132000000000005</v>
      </c>
      <c r="S4242" s="4">
        <v>11.531700000000001</v>
      </c>
      <c r="T4242" s="4">
        <f t="shared" si="538"/>
        <v>912.52648440000007</v>
      </c>
      <c r="U4242" s="4">
        <v>11.386100000000001</v>
      </c>
      <c r="V4242" s="4">
        <v>0.17655733724015357</v>
      </c>
    </row>
    <row r="4243" spans="1:22" x14ac:dyDescent="0.55000000000000004">
      <c r="A4243" s="3">
        <v>44796</v>
      </c>
      <c r="B4243" s="4">
        <v>126</v>
      </c>
      <c r="C4243" s="4">
        <v>3</v>
      </c>
      <c r="D4243" s="4">
        <v>2</v>
      </c>
      <c r="E4243" s="4" t="s">
        <v>8</v>
      </c>
      <c r="F4243" s="4">
        <v>2000</v>
      </c>
      <c r="G4243" s="4">
        <f t="shared" si="531"/>
        <v>160.66152291829513</v>
      </c>
      <c r="H4243" s="4">
        <f t="shared" si="532"/>
        <v>10360.986378106578</v>
      </c>
      <c r="J4243" s="11">
        <v>158.63300000000001</v>
      </c>
      <c r="K4243" s="4">
        <v>2459815</v>
      </c>
      <c r="N4243" s="4">
        <f t="shared" si="533"/>
        <v>0</v>
      </c>
      <c r="O4243" s="4" t="e">
        <f t="shared" si="534"/>
        <v>#DIV/0!</v>
      </c>
      <c r="P4243" s="4" t="e">
        <f t="shared" si="535"/>
        <v>#DIV/0!</v>
      </c>
      <c r="Q4243" s="4">
        <f t="shared" si="536"/>
        <v>29</v>
      </c>
      <c r="R4243" s="4">
        <f t="shared" si="537"/>
        <v>158.63300000000001</v>
      </c>
      <c r="S4243" s="4">
        <v>11.531700000000001</v>
      </c>
      <c r="T4243" s="4">
        <f t="shared" si="538"/>
        <v>1829.3081661000003</v>
      </c>
      <c r="U4243" s="4">
        <v>11.386100000000001</v>
      </c>
      <c r="V4243" s="4">
        <v>0.17655733724015357</v>
      </c>
    </row>
    <row r="4244" spans="1:22" x14ac:dyDescent="0.55000000000000004">
      <c r="A4244" s="3">
        <v>44796</v>
      </c>
      <c r="B4244" s="4">
        <v>127</v>
      </c>
      <c r="C4244" s="4">
        <v>3</v>
      </c>
      <c r="D4244" s="4">
        <v>2</v>
      </c>
      <c r="E4244" s="4" t="s">
        <v>8</v>
      </c>
      <c r="F4244" s="4">
        <v>2000</v>
      </c>
      <c r="G4244" s="4">
        <f t="shared" si="531"/>
        <v>108.20925717321998</v>
      </c>
      <c r="H4244" s="4">
        <f t="shared" si="532"/>
        <v>6978.3643226569566</v>
      </c>
      <c r="J4244" s="11">
        <v>106.843</v>
      </c>
      <c r="K4244" s="4">
        <v>2459815</v>
      </c>
      <c r="N4244" s="4">
        <f t="shared" si="533"/>
        <v>0</v>
      </c>
      <c r="O4244" s="4" t="e">
        <f t="shared" si="534"/>
        <v>#DIV/0!</v>
      </c>
      <c r="P4244" s="4" t="e">
        <f t="shared" si="535"/>
        <v>#DIV/0!</v>
      </c>
      <c r="Q4244" s="4">
        <f t="shared" si="536"/>
        <v>29</v>
      </c>
      <c r="R4244" s="4">
        <f t="shared" si="537"/>
        <v>106.843</v>
      </c>
      <c r="S4244" s="4">
        <v>11.531700000000001</v>
      </c>
      <c r="T4244" s="4">
        <f t="shared" si="538"/>
        <v>1232.0814231000002</v>
      </c>
      <c r="U4244" s="4">
        <v>11.386100000000001</v>
      </c>
      <c r="V4244" s="4">
        <v>0.17655733724015357</v>
      </c>
    </row>
    <row r="4245" spans="1:22" x14ac:dyDescent="0.55000000000000004">
      <c r="A4245" s="3">
        <v>44796</v>
      </c>
      <c r="B4245" s="4">
        <v>128</v>
      </c>
      <c r="C4245" s="4">
        <v>3</v>
      </c>
      <c r="D4245" s="4">
        <v>2</v>
      </c>
      <c r="E4245" s="4" t="s">
        <v>8</v>
      </c>
      <c r="F4245" s="4">
        <v>2000</v>
      </c>
      <c r="G4245" s="4">
        <f t="shared" si="531"/>
        <v>152.90863444023853</v>
      </c>
      <c r="H4245" s="4">
        <f t="shared" si="532"/>
        <v>9861.0062306945892</v>
      </c>
      <c r="J4245" s="11">
        <v>150.97800000000001</v>
      </c>
      <c r="K4245" s="4">
        <v>2459815</v>
      </c>
      <c r="N4245" s="4">
        <f t="shared" si="533"/>
        <v>0</v>
      </c>
      <c r="O4245" s="4" t="e">
        <f t="shared" si="534"/>
        <v>#DIV/0!</v>
      </c>
      <c r="P4245" s="4" t="e">
        <f t="shared" si="535"/>
        <v>#DIV/0!</v>
      </c>
      <c r="Q4245" s="4">
        <f t="shared" si="536"/>
        <v>29</v>
      </c>
      <c r="R4245" s="4">
        <f t="shared" si="537"/>
        <v>150.97800000000001</v>
      </c>
      <c r="S4245" s="4">
        <v>11.531700000000001</v>
      </c>
      <c r="T4245" s="4">
        <f t="shared" si="538"/>
        <v>1741.0330026000001</v>
      </c>
      <c r="U4245" s="4">
        <v>11.386100000000001</v>
      </c>
      <c r="V4245" s="4">
        <v>0.17655733724015357</v>
      </c>
    </row>
    <row r="4246" spans="1:22" x14ac:dyDescent="0.55000000000000004">
      <c r="A4246" s="3">
        <v>44796</v>
      </c>
      <c r="B4246" s="4">
        <v>129</v>
      </c>
      <c r="C4246" s="4">
        <v>3</v>
      </c>
      <c r="D4246" s="4">
        <v>2</v>
      </c>
      <c r="E4246" s="4" t="s">
        <v>8</v>
      </c>
      <c r="F4246" s="4">
        <v>2000</v>
      </c>
      <c r="G4246" s="4">
        <f t="shared" si="531"/>
        <v>92.040104390440973</v>
      </c>
      <c r="H4246" s="4">
        <f t="shared" si="532"/>
        <v>5935.6232314182389</v>
      </c>
      <c r="J4246" s="11">
        <v>90.878</v>
      </c>
      <c r="K4246" s="4">
        <v>2459815</v>
      </c>
      <c r="N4246" s="4">
        <f t="shared" si="533"/>
        <v>0</v>
      </c>
      <c r="O4246" s="4" t="e">
        <f t="shared" si="534"/>
        <v>#DIV/0!</v>
      </c>
      <c r="P4246" s="4" t="e">
        <f t="shared" si="535"/>
        <v>#DIV/0!</v>
      </c>
      <c r="Q4246" s="4">
        <f t="shared" si="536"/>
        <v>29</v>
      </c>
      <c r="R4246" s="4">
        <f t="shared" si="537"/>
        <v>90.878</v>
      </c>
      <c r="S4246" s="4">
        <v>11.531700000000001</v>
      </c>
      <c r="T4246" s="4">
        <f t="shared" si="538"/>
        <v>1047.9778326000001</v>
      </c>
      <c r="U4246" s="4">
        <v>11.386100000000001</v>
      </c>
      <c r="V4246" s="4">
        <v>0.17655733724015357</v>
      </c>
    </row>
    <row r="4247" spans="1:22" x14ac:dyDescent="0.55000000000000004">
      <c r="A4247" s="3">
        <v>44796</v>
      </c>
      <c r="B4247" s="4">
        <v>130</v>
      </c>
      <c r="C4247" s="4">
        <v>3</v>
      </c>
      <c r="D4247" s="4">
        <v>2</v>
      </c>
      <c r="E4247" s="4" t="s">
        <v>8</v>
      </c>
      <c r="F4247" s="4">
        <v>2000</v>
      </c>
      <c r="G4247" s="4">
        <f t="shared" si="531"/>
        <v>102.0403683789884</v>
      </c>
      <c r="H4247" s="4">
        <f t="shared" si="532"/>
        <v>6580.535573096352</v>
      </c>
      <c r="J4247" s="11">
        <v>100.752</v>
      </c>
      <c r="K4247" s="4">
        <v>2459815</v>
      </c>
      <c r="N4247" s="4">
        <f t="shared" si="533"/>
        <v>0</v>
      </c>
      <c r="O4247" s="4" t="e">
        <f t="shared" si="534"/>
        <v>#DIV/0!</v>
      </c>
      <c r="P4247" s="4" t="e">
        <f t="shared" si="535"/>
        <v>#DIV/0!</v>
      </c>
      <c r="Q4247" s="4">
        <f t="shared" si="536"/>
        <v>29</v>
      </c>
      <c r="R4247" s="4">
        <f t="shared" si="537"/>
        <v>100.752</v>
      </c>
      <c r="S4247" s="4">
        <v>11.531700000000001</v>
      </c>
      <c r="T4247" s="4">
        <f t="shared" si="538"/>
        <v>1161.8418383999999</v>
      </c>
      <c r="U4247" s="4">
        <v>11.386100000000001</v>
      </c>
      <c r="V4247" s="4">
        <v>0.17655733724015357</v>
      </c>
    </row>
    <row r="4248" spans="1:22" x14ac:dyDescent="0.55000000000000004">
      <c r="A4248" s="3">
        <v>44796</v>
      </c>
      <c r="B4248" s="4">
        <v>131</v>
      </c>
      <c r="C4248" s="4">
        <v>3</v>
      </c>
      <c r="D4248" s="4">
        <v>2</v>
      </c>
      <c r="E4248" s="4" t="s">
        <v>8</v>
      </c>
      <c r="F4248" s="4">
        <v>2000</v>
      </c>
      <c r="G4248" s="4">
        <f t="shared" si="531"/>
        <v>75.818286656537353</v>
      </c>
      <c r="H4248" s="4">
        <f t="shared" si="532"/>
        <v>4889.4858021435421</v>
      </c>
      <c r="J4248" s="11">
        <v>74.861000000000004</v>
      </c>
      <c r="K4248" s="4">
        <v>2459815</v>
      </c>
      <c r="N4248" s="4">
        <f t="shared" si="533"/>
        <v>0</v>
      </c>
      <c r="O4248" s="4" t="e">
        <f t="shared" si="534"/>
        <v>#DIV/0!</v>
      </c>
      <c r="P4248" s="4" t="e">
        <f t="shared" si="535"/>
        <v>#DIV/0!</v>
      </c>
      <c r="Q4248" s="4">
        <f t="shared" si="536"/>
        <v>29</v>
      </c>
      <c r="R4248" s="4">
        <f t="shared" si="537"/>
        <v>74.861000000000004</v>
      </c>
      <c r="S4248" s="4">
        <v>11.531700000000001</v>
      </c>
      <c r="T4248" s="4">
        <f t="shared" si="538"/>
        <v>863.27459370000008</v>
      </c>
      <c r="U4248" s="4">
        <v>11.386100000000001</v>
      </c>
      <c r="V4248" s="4">
        <v>0.17655733724015357</v>
      </c>
    </row>
    <row r="4249" spans="1:22" x14ac:dyDescent="0.55000000000000004">
      <c r="A4249" s="3">
        <v>44796</v>
      </c>
      <c r="B4249" s="4">
        <v>132</v>
      </c>
      <c r="C4249" s="4">
        <v>3</v>
      </c>
      <c r="D4249" s="4">
        <v>2</v>
      </c>
      <c r="E4249" s="4" t="s">
        <v>8</v>
      </c>
      <c r="F4249" s="4">
        <v>2000</v>
      </c>
      <c r="G4249" s="4">
        <f t="shared" si="531"/>
        <v>141.2018234777492</v>
      </c>
      <c r="H4249" s="4">
        <f t="shared" si="532"/>
        <v>9106.0394738121377</v>
      </c>
      <c r="J4249" s="11">
        <v>139.41900000000001</v>
      </c>
      <c r="K4249" s="4">
        <v>2459815</v>
      </c>
      <c r="N4249" s="4">
        <f t="shared" si="533"/>
        <v>0</v>
      </c>
      <c r="O4249" s="4" t="e">
        <f t="shared" si="534"/>
        <v>#DIV/0!</v>
      </c>
      <c r="P4249" s="4" t="e">
        <f t="shared" si="535"/>
        <v>#DIV/0!</v>
      </c>
      <c r="Q4249" s="4">
        <f t="shared" si="536"/>
        <v>29</v>
      </c>
      <c r="R4249" s="4">
        <f t="shared" si="537"/>
        <v>139.41900000000001</v>
      </c>
      <c r="S4249" s="4">
        <v>11.531700000000001</v>
      </c>
      <c r="T4249" s="4">
        <f t="shared" si="538"/>
        <v>1607.7380823000003</v>
      </c>
      <c r="U4249" s="4">
        <v>11.386100000000001</v>
      </c>
      <c r="V4249" s="4">
        <v>0.17655733724015357</v>
      </c>
    </row>
    <row r="4250" spans="1:22" x14ac:dyDescent="0.55000000000000004">
      <c r="A4250" s="3">
        <v>44796</v>
      </c>
      <c r="B4250" s="4">
        <v>133</v>
      </c>
      <c r="C4250" s="4">
        <v>3</v>
      </c>
      <c r="D4250" s="4">
        <v>2</v>
      </c>
      <c r="E4250" s="4" t="s">
        <v>8</v>
      </c>
      <c r="F4250" s="4">
        <v>2000</v>
      </c>
      <c r="G4250" s="4">
        <f t="shared" si="531"/>
        <v>103.92921710682324</v>
      </c>
      <c r="H4250" s="4">
        <f t="shared" si="532"/>
        <v>6702.3465430406195</v>
      </c>
      <c r="J4250" s="11">
        <v>102.617</v>
      </c>
      <c r="K4250" s="4">
        <v>2459815</v>
      </c>
      <c r="N4250" s="4">
        <f t="shared" si="533"/>
        <v>0</v>
      </c>
      <c r="O4250" s="4" t="e">
        <f t="shared" si="534"/>
        <v>#DIV/0!</v>
      </c>
      <c r="P4250" s="4" t="e">
        <f t="shared" si="535"/>
        <v>#DIV/0!</v>
      </c>
      <c r="Q4250" s="4">
        <f t="shared" si="536"/>
        <v>29</v>
      </c>
      <c r="R4250" s="4">
        <f t="shared" si="537"/>
        <v>102.617</v>
      </c>
      <c r="S4250" s="4">
        <v>11.531700000000001</v>
      </c>
      <c r="T4250" s="4">
        <f t="shared" si="538"/>
        <v>1183.3484589000002</v>
      </c>
      <c r="U4250" s="4">
        <v>11.386100000000001</v>
      </c>
      <c r="V4250" s="4">
        <v>0.17655733724015357</v>
      </c>
    </row>
    <row r="4251" spans="1:22" x14ac:dyDescent="0.55000000000000004">
      <c r="A4251" s="3">
        <v>44796</v>
      </c>
      <c r="B4251" s="4">
        <v>134</v>
      </c>
      <c r="C4251" s="4">
        <v>3</v>
      </c>
      <c r="D4251" s="4">
        <v>2</v>
      </c>
      <c r="E4251" s="4" t="s">
        <v>8</v>
      </c>
      <c r="F4251" s="4">
        <v>2000</v>
      </c>
      <c r="G4251" s="4">
        <f t="shared" si="531"/>
        <v>103.55549851134279</v>
      </c>
      <c r="H4251" s="4">
        <f t="shared" si="532"/>
        <v>6678.2456058237649</v>
      </c>
      <c r="J4251" s="11">
        <v>102.248</v>
      </c>
      <c r="K4251" s="4">
        <v>2459815</v>
      </c>
      <c r="N4251" s="4">
        <f t="shared" si="533"/>
        <v>0</v>
      </c>
      <c r="O4251" s="4" t="e">
        <f t="shared" si="534"/>
        <v>#DIV/0!</v>
      </c>
      <c r="P4251" s="4" t="e">
        <f t="shared" si="535"/>
        <v>#DIV/0!</v>
      </c>
      <c r="Q4251" s="4">
        <f t="shared" si="536"/>
        <v>29</v>
      </c>
      <c r="R4251" s="4">
        <f t="shared" si="537"/>
        <v>102.248</v>
      </c>
      <c r="S4251" s="4">
        <v>11.531700000000001</v>
      </c>
      <c r="T4251" s="4">
        <f t="shared" si="538"/>
        <v>1179.0932616000002</v>
      </c>
      <c r="U4251" s="4">
        <v>11.386100000000001</v>
      </c>
      <c r="V4251" s="4">
        <v>0.17655733724015357</v>
      </c>
    </row>
    <row r="4252" spans="1:22" x14ac:dyDescent="0.55000000000000004">
      <c r="A4252" s="3">
        <v>44796</v>
      </c>
      <c r="B4252" s="4">
        <v>135</v>
      </c>
      <c r="C4252" s="4">
        <v>3</v>
      </c>
      <c r="D4252" s="4">
        <v>2</v>
      </c>
      <c r="E4252" s="4" t="s">
        <v>8</v>
      </c>
      <c r="F4252" s="4">
        <v>2000</v>
      </c>
      <c r="G4252" s="4">
        <f t="shared" si="531"/>
        <v>101.56030709373711</v>
      </c>
      <c r="H4252" s="4">
        <f t="shared" si="532"/>
        <v>6549.5766456145402</v>
      </c>
      <c r="J4252" s="11">
        <v>100.27800000000001</v>
      </c>
      <c r="K4252" s="4">
        <v>2459815</v>
      </c>
      <c r="N4252" s="4">
        <f t="shared" si="533"/>
        <v>0</v>
      </c>
      <c r="O4252" s="4" t="e">
        <f t="shared" si="534"/>
        <v>#DIV/0!</v>
      </c>
      <c r="P4252" s="4" t="e">
        <f t="shared" si="535"/>
        <v>#DIV/0!</v>
      </c>
      <c r="Q4252" s="4">
        <f t="shared" si="536"/>
        <v>29</v>
      </c>
      <c r="R4252" s="4">
        <f t="shared" si="537"/>
        <v>100.27800000000001</v>
      </c>
      <c r="S4252" s="4">
        <v>11.531700000000001</v>
      </c>
      <c r="T4252" s="4">
        <f t="shared" si="538"/>
        <v>1156.3758126000002</v>
      </c>
      <c r="U4252" s="4">
        <v>11.386100000000001</v>
      </c>
      <c r="V4252" s="4">
        <v>0.17655733724015357</v>
      </c>
    </row>
    <row r="4253" spans="1:22" x14ac:dyDescent="0.55000000000000004">
      <c r="A4253" s="3">
        <v>44796</v>
      </c>
      <c r="B4253" s="4">
        <v>136</v>
      </c>
      <c r="C4253" s="4">
        <v>3</v>
      </c>
      <c r="D4253" s="4">
        <v>2</v>
      </c>
      <c r="E4253" s="4" t="s">
        <v>8</v>
      </c>
      <c r="F4253" s="4">
        <v>2000</v>
      </c>
      <c r="G4253" s="4">
        <f t="shared" si="531"/>
        <v>190.86689796330612</v>
      </c>
      <c r="H4253" s="4">
        <f t="shared" si="532"/>
        <v>12308.916870126839</v>
      </c>
      <c r="J4253" s="11">
        <v>188.45699999999999</v>
      </c>
      <c r="K4253" s="4">
        <v>2459815</v>
      </c>
      <c r="N4253" s="4">
        <f t="shared" si="533"/>
        <v>0</v>
      </c>
      <c r="O4253" s="4" t="e">
        <f t="shared" si="534"/>
        <v>#DIV/0!</v>
      </c>
      <c r="P4253" s="4" t="e">
        <f t="shared" si="535"/>
        <v>#DIV/0!</v>
      </c>
      <c r="Q4253" s="4">
        <f t="shared" si="536"/>
        <v>29</v>
      </c>
      <c r="R4253" s="4">
        <f t="shared" si="537"/>
        <v>188.45699999999999</v>
      </c>
      <c r="S4253" s="4">
        <v>11.531700000000001</v>
      </c>
      <c r="T4253" s="4">
        <f t="shared" si="538"/>
        <v>2173.2295869</v>
      </c>
      <c r="U4253" s="4">
        <v>11.386100000000001</v>
      </c>
      <c r="V4253" s="4">
        <v>0.17655733724015357</v>
      </c>
    </row>
    <row r="4254" spans="1:22" x14ac:dyDescent="0.55000000000000004">
      <c r="A4254" s="3">
        <v>44796</v>
      </c>
      <c r="B4254" s="4">
        <v>137</v>
      </c>
      <c r="C4254" s="4">
        <v>3</v>
      </c>
      <c r="D4254" s="4">
        <v>2</v>
      </c>
      <c r="E4254" s="4" t="s">
        <v>8</v>
      </c>
      <c r="F4254" s="4">
        <v>2000</v>
      </c>
      <c r="G4254" s="4">
        <f t="shared" si="531"/>
        <v>230.71401021420854</v>
      </c>
      <c r="H4254" s="4">
        <f t="shared" si="532"/>
        <v>14878.638479503357</v>
      </c>
      <c r="J4254" s="11">
        <v>227.80099999999999</v>
      </c>
      <c r="K4254" s="4">
        <v>2459815</v>
      </c>
      <c r="N4254" s="4">
        <f t="shared" si="533"/>
        <v>0</v>
      </c>
      <c r="O4254" s="4" t="e">
        <f t="shared" si="534"/>
        <v>#DIV/0!</v>
      </c>
      <c r="P4254" s="4" t="e">
        <f t="shared" si="535"/>
        <v>#DIV/0!</v>
      </c>
      <c r="Q4254" s="4">
        <f t="shared" si="536"/>
        <v>29</v>
      </c>
      <c r="R4254" s="4">
        <f t="shared" si="537"/>
        <v>227.80099999999999</v>
      </c>
      <c r="S4254" s="4">
        <v>11.531700000000001</v>
      </c>
      <c r="T4254" s="4">
        <f t="shared" si="538"/>
        <v>2626.9327917000001</v>
      </c>
      <c r="U4254" s="4">
        <v>11.386100000000001</v>
      </c>
      <c r="V4254" s="4">
        <v>0.17655733724015357</v>
      </c>
    </row>
    <row r="4255" spans="1:22" x14ac:dyDescent="0.55000000000000004">
      <c r="A4255" s="3">
        <v>44796</v>
      </c>
      <c r="B4255" s="4">
        <v>138</v>
      </c>
      <c r="C4255" s="4">
        <v>3</v>
      </c>
      <c r="D4255" s="4">
        <v>2</v>
      </c>
      <c r="E4255" s="4" t="s">
        <v>8</v>
      </c>
      <c r="F4255" s="4">
        <v>2000</v>
      </c>
      <c r="G4255" s="4">
        <f t="shared" si="531"/>
        <v>101.06505399566137</v>
      </c>
      <c r="H4255" s="4">
        <f t="shared" si="532"/>
        <v>6517.6380052377317</v>
      </c>
      <c r="J4255" s="11">
        <v>99.789000000000001</v>
      </c>
      <c r="K4255" s="4">
        <v>2459815</v>
      </c>
      <c r="N4255" s="4">
        <f t="shared" si="533"/>
        <v>0</v>
      </c>
      <c r="O4255" s="4" t="e">
        <f t="shared" si="534"/>
        <v>#DIV/0!</v>
      </c>
      <c r="P4255" s="4" t="e">
        <f t="shared" si="535"/>
        <v>#DIV/0!</v>
      </c>
      <c r="Q4255" s="4">
        <f t="shared" si="536"/>
        <v>29</v>
      </c>
      <c r="R4255" s="4">
        <f t="shared" si="537"/>
        <v>99.789000000000001</v>
      </c>
      <c r="S4255" s="4">
        <v>11.531700000000001</v>
      </c>
      <c r="T4255" s="4">
        <f t="shared" si="538"/>
        <v>1150.7368113</v>
      </c>
      <c r="U4255" s="4">
        <v>11.386100000000001</v>
      </c>
      <c r="V4255" s="4">
        <v>0.17655733724015357</v>
      </c>
    </row>
    <row r="4256" spans="1:22" x14ac:dyDescent="0.55000000000000004">
      <c r="A4256" s="3">
        <v>44796</v>
      </c>
      <c r="B4256" s="4">
        <v>139</v>
      </c>
      <c r="C4256" s="4">
        <v>3</v>
      </c>
      <c r="D4256" s="4">
        <v>2</v>
      </c>
      <c r="E4256" s="4" t="s">
        <v>8</v>
      </c>
      <c r="F4256" s="4">
        <v>2000</v>
      </c>
      <c r="G4256" s="4">
        <f t="shared" si="531"/>
        <v>117.69097395069427</v>
      </c>
      <c r="H4256" s="4">
        <f t="shared" si="532"/>
        <v>7589.8357975192721</v>
      </c>
      <c r="J4256" s="11">
        <v>116.205</v>
      </c>
      <c r="K4256" s="4">
        <v>2459815</v>
      </c>
      <c r="N4256" s="4">
        <f t="shared" si="533"/>
        <v>0</v>
      </c>
      <c r="O4256" s="4" t="e">
        <f t="shared" si="534"/>
        <v>#DIV/0!</v>
      </c>
      <c r="P4256" s="4" t="e">
        <f t="shared" si="535"/>
        <v>#DIV/0!</v>
      </c>
      <c r="Q4256" s="4">
        <f t="shared" si="536"/>
        <v>29</v>
      </c>
      <c r="R4256" s="4">
        <f t="shared" si="537"/>
        <v>116.205</v>
      </c>
      <c r="S4256" s="4">
        <v>11.531700000000001</v>
      </c>
      <c r="T4256" s="4">
        <f t="shared" si="538"/>
        <v>1340.0411985000001</v>
      </c>
      <c r="U4256" s="4">
        <v>11.386100000000001</v>
      </c>
      <c r="V4256" s="4">
        <v>0.17655733724015357</v>
      </c>
    </row>
    <row r="4257" spans="1:22" x14ac:dyDescent="0.55000000000000004">
      <c r="A4257" s="3">
        <v>44796</v>
      </c>
      <c r="B4257" s="4">
        <v>140</v>
      </c>
      <c r="C4257" s="4">
        <v>3</v>
      </c>
      <c r="D4257" s="4">
        <v>2</v>
      </c>
      <c r="E4257" s="4" t="s">
        <v>8</v>
      </c>
      <c r="F4257" s="4">
        <v>2000</v>
      </c>
      <c r="G4257" s="4">
        <f t="shared" si="531"/>
        <v>162.52707753313248</v>
      </c>
      <c r="H4257" s="4">
        <f t="shared" si="532"/>
        <v>10481.295121611851</v>
      </c>
      <c r="J4257" s="11">
        <v>160.47499999999999</v>
      </c>
      <c r="K4257" s="4">
        <v>2459815</v>
      </c>
      <c r="N4257" s="4">
        <f t="shared" si="533"/>
        <v>0</v>
      </c>
      <c r="O4257" s="4" t="e">
        <f t="shared" si="534"/>
        <v>#DIV/0!</v>
      </c>
      <c r="P4257" s="4" t="e">
        <f t="shared" si="535"/>
        <v>#DIV/0!</v>
      </c>
      <c r="Q4257" s="4">
        <f t="shared" si="536"/>
        <v>29</v>
      </c>
      <c r="R4257" s="4">
        <f t="shared" si="537"/>
        <v>160.47499999999999</v>
      </c>
      <c r="S4257" s="4">
        <v>11.531700000000001</v>
      </c>
      <c r="T4257" s="4">
        <f t="shared" si="538"/>
        <v>1850.5495575</v>
      </c>
      <c r="U4257" s="4">
        <v>11.386100000000001</v>
      </c>
      <c r="V4257" s="4">
        <v>0.17655733724015357</v>
      </c>
    </row>
    <row r="4258" spans="1:22" x14ac:dyDescent="0.55000000000000004">
      <c r="A4258" s="3">
        <v>44796</v>
      </c>
      <c r="B4258" s="4">
        <v>141</v>
      </c>
      <c r="C4258" s="4">
        <v>3</v>
      </c>
      <c r="D4258" s="4">
        <v>2</v>
      </c>
      <c r="E4258" s="4" t="s">
        <v>8</v>
      </c>
      <c r="F4258" s="4">
        <v>2000</v>
      </c>
      <c r="G4258" s="4">
        <f t="shared" si="531"/>
        <v>237.71338477617445</v>
      </c>
      <c r="H4258" s="4">
        <f t="shared" si="532"/>
        <v>15330.024867323638</v>
      </c>
      <c r="J4258" s="11">
        <v>234.71199999999999</v>
      </c>
      <c r="K4258" s="4">
        <v>2459815</v>
      </c>
      <c r="N4258" s="4">
        <f t="shared" si="533"/>
        <v>0</v>
      </c>
      <c r="O4258" s="4" t="e">
        <f t="shared" si="534"/>
        <v>#DIV/0!</v>
      </c>
      <c r="P4258" s="4" t="e">
        <f t="shared" si="535"/>
        <v>#DIV/0!</v>
      </c>
      <c r="Q4258" s="4">
        <f t="shared" si="536"/>
        <v>29</v>
      </c>
      <c r="R4258" s="4">
        <f t="shared" si="537"/>
        <v>234.71199999999999</v>
      </c>
      <c r="S4258" s="4">
        <v>11.531700000000001</v>
      </c>
      <c r="T4258" s="4">
        <f t="shared" si="538"/>
        <v>2706.6283704000002</v>
      </c>
      <c r="U4258" s="4">
        <v>11.386100000000001</v>
      </c>
      <c r="V4258" s="4">
        <v>0.17655733724015357</v>
      </c>
    </row>
    <row r="4259" spans="1:22" x14ac:dyDescent="0.55000000000000004">
      <c r="A4259" s="3">
        <v>44796</v>
      </c>
      <c r="B4259" s="4">
        <v>142</v>
      </c>
      <c r="C4259" s="4">
        <v>3</v>
      </c>
      <c r="D4259" s="4">
        <v>2</v>
      </c>
      <c r="E4259" s="4" t="s">
        <v>8</v>
      </c>
      <c r="F4259" s="4">
        <v>2000</v>
      </c>
      <c r="G4259" s="4">
        <f t="shared" si="531"/>
        <v>189.51077547184727</v>
      </c>
      <c r="H4259" s="4">
        <f t="shared" si="532"/>
        <v>12221.461165700368</v>
      </c>
      <c r="J4259" s="11">
        <v>187.11799999999999</v>
      </c>
      <c r="K4259" s="4">
        <v>2459815</v>
      </c>
      <c r="N4259" s="4">
        <f t="shared" si="533"/>
        <v>0</v>
      </c>
      <c r="O4259" s="4" t="e">
        <f t="shared" si="534"/>
        <v>#DIV/0!</v>
      </c>
      <c r="P4259" s="4" t="e">
        <f t="shared" si="535"/>
        <v>#DIV/0!</v>
      </c>
      <c r="Q4259" s="4">
        <f t="shared" si="536"/>
        <v>29</v>
      </c>
      <c r="R4259" s="4">
        <f t="shared" si="537"/>
        <v>187.11799999999999</v>
      </c>
      <c r="S4259" s="4">
        <v>11.531700000000001</v>
      </c>
      <c r="T4259" s="4">
        <f t="shared" si="538"/>
        <v>2157.7886406000002</v>
      </c>
      <c r="U4259" s="4">
        <v>11.386100000000001</v>
      </c>
      <c r="V4259" s="4">
        <v>0.17655733724015357</v>
      </c>
    </row>
    <row r="4260" spans="1:22" x14ac:dyDescent="0.55000000000000004">
      <c r="A4260" s="3">
        <v>44796</v>
      </c>
      <c r="B4260" s="4">
        <v>143</v>
      </c>
      <c r="C4260" s="4">
        <v>3</v>
      </c>
      <c r="D4260" s="4">
        <v>2</v>
      </c>
      <c r="E4260" s="4" t="s">
        <v>8</v>
      </c>
      <c r="F4260" s="4">
        <v>2000</v>
      </c>
      <c r="G4260" s="4">
        <f t="shared" si="531"/>
        <v>132.08572299558233</v>
      </c>
      <c r="H4260" s="4">
        <f t="shared" si="532"/>
        <v>8518.1464226226799</v>
      </c>
      <c r="J4260" s="11">
        <v>130.41800000000001</v>
      </c>
      <c r="K4260" s="4">
        <v>2459815</v>
      </c>
      <c r="N4260" s="4">
        <f t="shared" si="533"/>
        <v>0</v>
      </c>
      <c r="O4260" s="4" t="e">
        <f t="shared" si="534"/>
        <v>#DIV/0!</v>
      </c>
      <c r="P4260" s="4" t="e">
        <f t="shared" si="535"/>
        <v>#DIV/0!</v>
      </c>
      <c r="Q4260" s="4">
        <f t="shared" si="536"/>
        <v>29</v>
      </c>
      <c r="R4260" s="4">
        <f t="shared" si="537"/>
        <v>130.41800000000001</v>
      </c>
      <c r="S4260" s="4">
        <v>11.531700000000001</v>
      </c>
      <c r="T4260" s="4">
        <f t="shared" si="538"/>
        <v>1503.9412506000001</v>
      </c>
      <c r="U4260" s="4">
        <v>11.386100000000001</v>
      </c>
      <c r="V4260" s="4">
        <v>0.17655733724015357</v>
      </c>
    </row>
    <row r="4261" spans="1:22" x14ac:dyDescent="0.55000000000000004">
      <c r="A4261" s="3">
        <v>44796</v>
      </c>
      <c r="B4261" s="4">
        <v>144</v>
      </c>
      <c r="C4261" s="4">
        <v>3</v>
      </c>
      <c r="D4261" s="4">
        <v>2</v>
      </c>
      <c r="E4261" s="4" t="s">
        <v>8</v>
      </c>
      <c r="F4261" s="4">
        <v>2000</v>
      </c>
      <c r="G4261" s="4">
        <f t="shared" si="531"/>
        <v>149.1380264972203</v>
      </c>
      <c r="H4261" s="4">
        <f t="shared" si="532"/>
        <v>9617.8414901570541</v>
      </c>
      <c r="J4261" s="11">
        <v>147.255</v>
      </c>
      <c r="K4261" s="4">
        <v>2459815</v>
      </c>
      <c r="N4261" s="4">
        <f t="shared" si="533"/>
        <v>0</v>
      </c>
      <c r="O4261" s="4" t="e">
        <f t="shared" si="534"/>
        <v>#DIV/0!</v>
      </c>
      <c r="P4261" s="4" t="e">
        <f t="shared" si="535"/>
        <v>#DIV/0!</v>
      </c>
      <c r="Q4261" s="4">
        <f t="shared" si="536"/>
        <v>29</v>
      </c>
      <c r="R4261" s="4">
        <f t="shared" si="537"/>
        <v>147.255</v>
      </c>
      <c r="S4261" s="4">
        <v>11.531700000000001</v>
      </c>
      <c r="T4261" s="4">
        <f t="shared" si="538"/>
        <v>1698.1004835000001</v>
      </c>
      <c r="U4261" s="4">
        <v>11.386100000000001</v>
      </c>
      <c r="V4261" s="4">
        <v>0.17655733724015357</v>
      </c>
    </row>
    <row r="4262" spans="1:22" x14ac:dyDescent="0.55000000000000004">
      <c r="A4262" s="3">
        <v>44796</v>
      </c>
      <c r="B4262" s="4">
        <v>145</v>
      </c>
      <c r="C4262" s="4">
        <v>3</v>
      </c>
      <c r="D4262" s="4">
        <v>2</v>
      </c>
      <c r="E4262" s="4" t="s">
        <v>8</v>
      </c>
      <c r="F4262" s="4">
        <v>2000</v>
      </c>
      <c r="G4262" s="4">
        <f t="shared" si="531"/>
        <v>90.410529268142753</v>
      </c>
      <c r="H4262" s="4">
        <f t="shared" si="532"/>
        <v>5830.5326948818729</v>
      </c>
      <c r="J4262" s="11">
        <v>89.269000000000005</v>
      </c>
      <c r="K4262" s="4">
        <v>2459815</v>
      </c>
      <c r="N4262" s="4">
        <f t="shared" si="533"/>
        <v>0</v>
      </c>
      <c r="O4262" s="4" t="e">
        <f t="shared" si="534"/>
        <v>#DIV/0!</v>
      </c>
      <c r="P4262" s="4" t="e">
        <f t="shared" si="535"/>
        <v>#DIV/0!</v>
      </c>
      <c r="Q4262" s="4">
        <f t="shared" si="536"/>
        <v>29</v>
      </c>
      <c r="R4262" s="4">
        <f t="shared" si="537"/>
        <v>89.269000000000005</v>
      </c>
      <c r="S4262" s="4">
        <v>11.531700000000001</v>
      </c>
      <c r="T4262" s="4">
        <f t="shared" si="538"/>
        <v>1029.4233273000002</v>
      </c>
      <c r="U4262" s="4">
        <v>11.386100000000001</v>
      </c>
      <c r="V4262" s="4">
        <v>0.17655733724015357</v>
      </c>
    </row>
    <row r="4263" spans="1:22" x14ac:dyDescent="0.55000000000000004">
      <c r="A4263" s="3">
        <v>44796</v>
      </c>
      <c r="B4263" s="4">
        <v>146</v>
      </c>
      <c r="C4263" s="4">
        <v>3</v>
      </c>
      <c r="D4263" s="4">
        <v>2</v>
      </c>
      <c r="E4263" s="4" t="s">
        <v>8</v>
      </c>
      <c r="F4263" s="4">
        <v>2000</v>
      </c>
      <c r="G4263" s="4">
        <f t="shared" si="531"/>
        <v>1.3095342654640307</v>
      </c>
      <c r="H4263" s="4">
        <f t="shared" si="532"/>
        <v>84.451251548491186</v>
      </c>
      <c r="J4263" s="11">
        <v>1.2929999999999999</v>
      </c>
      <c r="K4263" s="4">
        <v>2459815</v>
      </c>
      <c r="N4263" s="4">
        <f t="shared" si="533"/>
        <v>0</v>
      </c>
      <c r="O4263" s="4" t="e">
        <f t="shared" si="534"/>
        <v>#DIV/0!</v>
      </c>
      <c r="P4263" s="4" t="e">
        <f t="shared" si="535"/>
        <v>#DIV/0!</v>
      </c>
      <c r="Q4263" s="4">
        <f t="shared" si="536"/>
        <v>29</v>
      </c>
      <c r="R4263" s="4">
        <f t="shared" si="537"/>
        <v>1.2929999999999999</v>
      </c>
      <c r="S4263" s="4">
        <v>11.531700000000001</v>
      </c>
      <c r="T4263" s="4">
        <f t="shared" si="538"/>
        <v>14.9104881</v>
      </c>
      <c r="U4263" s="4">
        <v>11.386100000000001</v>
      </c>
      <c r="V4263" s="4">
        <v>0.17655733724015357</v>
      </c>
    </row>
    <row r="4264" spans="1:22" x14ac:dyDescent="0.55000000000000004">
      <c r="A4264" s="3">
        <v>44796</v>
      </c>
      <c r="B4264" s="4">
        <v>147</v>
      </c>
      <c r="C4264" s="4">
        <v>3</v>
      </c>
      <c r="D4264" s="4">
        <v>2</v>
      </c>
      <c r="E4264" s="4" t="s">
        <v>8</v>
      </c>
      <c r="F4264" s="4">
        <v>2000</v>
      </c>
      <c r="G4264" s="4">
        <f t="shared" si="531"/>
        <v>176.25946353887633</v>
      </c>
      <c r="H4264" s="4">
        <f t="shared" si="532"/>
        <v>11366.890264493515</v>
      </c>
      <c r="J4264" s="11">
        <v>174.03399999999999</v>
      </c>
      <c r="K4264" s="4">
        <v>2459815</v>
      </c>
      <c r="N4264" s="4">
        <f t="shared" si="533"/>
        <v>0</v>
      </c>
      <c r="O4264" s="4" t="e">
        <f t="shared" si="534"/>
        <v>#DIV/0!</v>
      </c>
      <c r="P4264" s="4" t="e">
        <f t="shared" si="535"/>
        <v>#DIV/0!</v>
      </c>
      <c r="Q4264" s="4">
        <f t="shared" si="536"/>
        <v>29</v>
      </c>
      <c r="R4264" s="4">
        <f t="shared" si="537"/>
        <v>174.03399999999999</v>
      </c>
      <c r="S4264" s="4">
        <v>11.531700000000001</v>
      </c>
      <c r="T4264" s="4">
        <f t="shared" si="538"/>
        <v>2006.9078778000001</v>
      </c>
      <c r="U4264" s="4">
        <v>11.386100000000001</v>
      </c>
      <c r="V4264" s="4">
        <v>0.17655733724015357</v>
      </c>
    </row>
    <row r="4265" spans="1:22" x14ac:dyDescent="0.55000000000000004">
      <c r="A4265" s="3">
        <v>44796</v>
      </c>
      <c r="B4265" s="4">
        <v>148</v>
      </c>
      <c r="C4265" s="4">
        <v>4</v>
      </c>
      <c r="D4265" s="4">
        <v>11</v>
      </c>
      <c r="E4265" s="4" t="s">
        <v>9</v>
      </c>
      <c r="F4265" s="4">
        <v>2000</v>
      </c>
      <c r="G4265" s="4">
        <f t="shared" si="531"/>
        <v>123.10444874274663</v>
      </c>
      <c r="H4265" s="4">
        <f t="shared" si="532"/>
        <v>24044.235247827561</v>
      </c>
      <c r="J4265" s="11">
        <v>124.2</v>
      </c>
      <c r="K4265" s="4">
        <v>2459815</v>
      </c>
      <c r="N4265" s="4">
        <f t="shared" si="533"/>
        <v>0</v>
      </c>
      <c r="O4265" s="4" t="e">
        <f t="shared" si="534"/>
        <v>#DIV/0!</v>
      </c>
      <c r="P4265" s="4" t="e">
        <f t="shared" si="535"/>
        <v>#DIV/0!</v>
      </c>
      <c r="Q4265" s="4">
        <f t="shared" si="536"/>
        <v>29</v>
      </c>
      <c r="R4265" s="4">
        <f t="shared" si="537"/>
        <v>124.2</v>
      </c>
      <c r="S4265" s="4">
        <v>10.6075</v>
      </c>
      <c r="T4265" s="4">
        <f t="shared" si="538"/>
        <v>1317.4515000000001</v>
      </c>
      <c r="U4265" s="4">
        <v>10.7019</v>
      </c>
      <c r="V4265" s="4">
        <v>5.4792821914310383E-2</v>
      </c>
    </row>
    <row r="4266" spans="1:22" x14ac:dyDescent="0.55000000000000004">
      <c r="A4266" s="3">
        <v>44796</v>
      </c>
      <c r="B4266" s="4">
        <v>149</v>
      </c>
      <c r="C4266" s="4">
        <v>4</v>
      </c>
      <c r="D4266" s="4">
        <v>11</v>
      </c>
      <c r="E4266" s="4" t="s">
        <v>9</v>
      </c>
      <c r="F4266" s="4">
        <v>2000</v>
      </c>
      <c r="G4266" s="4">
        <f t="shared" si="531"/>
        <v>112.16381343499754</v>
      </c>
      <c r="H4266" s="4">
        <f t="shared" si="532"/>
        <v>21907.357078217894</v>
      </c>
      <c r="J4266" s="11">
        <v>113.16200000000001</v>
      </c>
      <c r="K4266" s="4">
        <v>2459815</v>
      </c>
      <c r="N4266" s="4">
        <f t="shared" si="533"/>
        <v>0</v>
      </c>
      <c r="O4266" s="4" t="e">
        <f t="shared" si="534"/>
        <v>#DIV/0!</v>
      </c>
      <c r="P4266" s="4" t="e">
        <f t="shared" si="535"/>
        <v>#DIV/0!</v>
      </c>
      <c r="Q4266" s="4">
        <f t="shared" si="536"/>
        <v>29</v>
      </c>
      <c r="R4266" s="4">
        <f t="shared" si="537"/>
        <v>113.16200000000001</v>
      </c>
      <c r="S4266" s="4">
        <v>10.6075</v>
      </c>
      <c r="T4266" s="4">
        <f t="shared" si="538"/>
        <v>1200.3659150000001</v>
      </c>
      <c r="U4266" s="4">
        <v>10.7019</v>
      </c>
      <c r="V4266" s="4">
        <v>5.4792821914310383E-2</v>
      </c>
    </row>
    <row r="4267" spans="1:22" x14ac:dyDescent="0.55000000000000004">
      <c r="A4267" s="3">
        <v>44796</v>
      </c>
      <c r="B4267" s="4">
        <v>150</v>
      </c>
      <c r="C4267" s="4">
        <v>4</v>
      </c>
      <c r="D4267" s="4">
        <v>11</v>
      </c>
      <c r="E4267" s="4" t="s">
        <v>9</v>
      </c>
      <c r="F4267" s="4">
        <v>2000</v>
      </c>
      <c r="G4267" s="4">
        <f t="shared" si="531"/>
        <v>107.10780866014446</v>
      </c>
      <c r="H4267" s="4">
        <f t="shared" si="532"/>
        <v>20919.839815744715</v>
      </c>
      <c r="J4267" s="11">
        <v>108.06100000000001</v>
      </c>
      <c r="K4267" s="4">
        <v>2459815</v>
      </c>
      <c r="N4267" s="4">
        <f t="shared" si="533"/>
        <v>0</v>
      </c>
      <c r="O4267" s="4" t="e">
        <f t="shared" si="534"/>
        <v>#DIV/0!</v>
      </c>
      <c r="P4267" s="4" t="e">
        <f t="shared" si="535"/>
        <v>#DIV/0!</v>
      </c>
      <c r="Q4267" s="4">
        <f t="shared" si="536"/>
        <v>29</v>
      </c>
      <c r="R4267" s="4">
        <f t="shared" si="537"/>
        <v>108.06100000000001</v>
      </c>
      <c r="S4267" s="4">
        <v>10.6075</v>
      </c>
      <c r="T4267" s="4">
        <f t="shared" si="538"/>
        <v>1146.2570575</v>
      </c>
      <c r="U4267" s="4">
        <v>10.7019</v>
      </c>
      <c r="V4267" s="4">
        <v>5.4792821914310383E-2</v>
      </c>
    </row>
    <row r="4268" spans="1:22" x14ac:dyDescent="0.55000000000000004">
      <c r="A4268" s="3">
        <v>44796</v>
      </c>
      <c r="B4268" s="4">
        <v>151</v>
      </c>
      <c r="C4268" s="4">
        <v>4</v>
      </c>
      <c r="D4268" s="4">
        <v>11</v>
      </c>
      <c r="E4268" s="4" t="s">
        <v>9</v>
      </c>
      <c r="F4268" s="4">
        <v>2000</v>
      </c>
      <c r="G4268" s="4">
        <f t="shared" si="531"/>
        <v>259.91591376297663</v>
      </c>
      <c r="H4268" s="4">
        <f t="shared" si="532"/>
        <v>50765.666383273528</v>
      </c>
      <c r="J4268" s="11">
        <v>262.22899999999998</v>
      </c>
      <c r="K4268" s="4">
        <v>2459815</v>
      </c>
      <c r="N4268" s="4">
        <f t="shared" si="533"/>
        <v>0</v>
      </c>
      <c r="O4268" s="4" t="e">
        <f t="shared" si="534"/>
        <v>#DIV/0!</v>
      </c>
      <c r="P4268" s="4" t="e">
        <f t="shared" si="535"/>
        <v>#DIV/0!</v>
      </c>
      <c r="Q4268" s="4">
        <f t="shared" si="536"/>
        <v>29</v>
      </c>
      <c r="R4268" s="4">
        <f t="shared" si="537"/>
        <v>262.22899999999998</v>
      </c>
      <c r="S4268" s="4">
        <v>10.6075</v>
      </c>
      <c r="T4268" s="4">
        <f t="shared" si="538"/>
        <v>2781.5941174999998</v>
      </c>
      <c r="U4268" s="4">
        <v>10.7019</v>
      </c>
      <c r="V4268" s="4">
        <v>5.4792821914310383E-2</v>
      </c>
    </row>
    <row r="4269" spans="1:22" x14ac:dyDescent="0.55000000000000004">
      <c r="A4269" s="3">
        <v>44796</v>
      </c>
      <c r="B4269" s="4">
        <v>152</v>
      </c>
      <c r="C4269" s="4">
        <v>4</v>
      </c>
      <c r="D4269" s="4">
        <v>11</v>
      </c>
      <c r="E4269" s="4" t="s">
        <v>9</v>
      </c>
      <c r="F4269" s="4">
        <v>2000</v>
      </c>
      <c r="G4269" s="4">
        <f t="shared" si="531"/>
        <v>154.70224843252134</v>
      </c>
      <c r="H4269" s="4">
        <f t="shared" si="532"/>
        <v>30215.782554313028</v>
      </c>
      <c r="J4269" s="11">
        <v>156.07900000000001</v>
      </c>
      <c r="K4269" s="4">
        <v>2459815</v>
      </c>
      <c r="N4269" s="4">
        <f t="shared" si="533"/>
        <v>0</v>
      </c>
      <c r="O4269" s="4" t="e">
        <f t="shared" si="534"/>
        <v>#DIV/0!</v>
      </c>
      <c r="P4269" s="4" t="e">
        <f t="shared" si="535"/>
        <v>#DIV/0!</v>
      </c>
      <c r="Q4269" s="4">
        <f t="shared" si="536"/>
        <v>29</v>
      </c>
      <c r="R4269" s="4">
        <f t="shared" si="537"/>
        <v>156.07900000000001</v>
      </c>
      <c r="S4269" s="4">
        <v>10.6075</v>
      </c>
      <c r="T4269" s="4">
        <f t="shared" si="538"/>
        <v>1655.6079925000001</v>
      </c>
      <c r="U4269" s="4">
        <v>10.7019</v>
      </c>
      <c r="V4269" s="4">
        <v>5.4792821914310383E-2</v>
      </c>
    </row>
    <row r="4270" spans="1:22" x14ac:dyDescent="0.55000000000000004">
      <c r="A4270" s="3">
        <v>44796</v>
      </c>
      <c r="B4270" s="4">
        <v>153</v>
      </c>
      <c r="C4270" s="4">
        <v>4</v>
      </c>
      <c r="D4270" s="4">
        <v>11</v>
      </c>
      <c r="E4270" s="4" t="s">
        <v>9</v>
      </c>
      <c r="F4270" s="4">
        <v>2000</v>
      </c>
      <c r="G4270" s="4">
        <f t="shared" si="531"/>
        <v>159.37070216503611</v>
      </c>
      <c r="H4270" s="4">
        <f t="shared" si="532"/>
        <v>31127.60500211711</v>
      </c>
      <c r="J4270" s="11">
        <v>160.78899999999999</v>
      </c>
      <c r="K4270" s="4">
        <v>2459815</v>
      </c>
      <c r="N4270" s="4">
        <f t="shared" si="533"/>
        <v>0</v>
      </c>
      <c r="O4270" s="4" t="e">
        <f t="shared" si="534"/>
        <v>#DIV/0!</v>
      </c>
      <c r="P4270" s="4" t="e">
        <f t="shared" si="535"/>
        <v>#DIV/0!</v>
      </c>
      <c r="Q4270" s="4">
        <f t="shared" si="536"/>
        <v>29</v>
      </c>
      <c r="R4270" s="4">
        <f t="shared" si="537"/>
        <v>160.78899999999999</v>
      </c>
      <c r="S4270" s="4">
        <v>10.6075</v>
      </c>
      <c r="T4270" s="4">
        <f t="shared" si="538"/>
        <v>1705.5693174999999</v>
      </c>
      <c r="U4270" s="4">
        <v>10.7019</v>
      </c>
      <c r="V4270" s="4">
        <v>5.4792821914310383E-2</v>
      </c>
    </row>
    <row r="4271" spans="1:22" x14ac:dyDescent="0.55000000000000004">
      <c r="A4271" s="3">
        <v>44796</v>
      </c>
      <c r="B4271" s="4">
        <v>154</v>
      </c>
      <c r="C4271" s="4">
        <v>4</v>
      </c>
      <c r="D4271" s="4">
        <v>11</v>
      </c>
      <c r="E4271" s="4" t="s">
        <v>9</v>
      </c>
      <c r="F4271" s="4">
        <v>2000</v>
      </c>
      <c r="G4271" s="4">
        <f t="shared" si="531"/>
        <v>150.78213494799988</v>
      </c>
      <c r="H4271" s="4">
        <f t="shared" si="532"/>
        <v>29450.122728184539</v>
      </c>
      <c r="J4271" s="11">
        <v>152.124</v>
      </c>
      <c r="K4271" s="4">
        <v>2459815</v>
      </c>
      <c r="N4271" s="4">
        <f t="shared" si="533"/>
        <v>0</v>
      </c>
      <c r="O4271" s="4" t="e">
        <f t="shared" si="534"/>
        <v>#DIV/0!</v>
      </c>
      <c r="P4271" s="4" t="e">
        <f t="shared" si="535"/>
        <v>#DIV/0!</v>
      </c>
      <c r="Q4271" s="4">
        <f t="shared" si="536"/>
        <v>29</v>
      </c>
      <c r="R4271" s="4">
        <f t="shared" si="537"/>
        <v>152.124</v>
      </c>
      <c r="S4271" s="4">
        <v>10.6075</v>
      </c>
      <c r="T4271" s="4">
        <f t="shared" si="538"/>
        <v>1613.65533</v>
      </c>
      <c r="U4271" s="4">
        <v>10.7019</v>
      </c>
      <c r="V4271" s="4">
        <v>5.4792821914310383E-2</v>
      </c>
    </row>
    <row r="4272" spans="1:22" x14ac:dyDescent="0.55000000000000004">
      <c r="A4272" s="3">
        <v>44796</v>
      </c>
      <c r="B4272" s="4">
        <v>155</v>
      </c>
      <c r="C4272" s="4">
        <v>4</v>
      </c>
      <c r="D4272" s="4">
        <v>11</v>
      </c>
      <c r="E4272" s="4" t="s">
        <v>9</v>
      </c>
      <c r="F4272" s="4">
        <v>2000</v>
      </c>
      <c r="G4272" s="4">
        <f t="shared" si="531"/>
        <v>193.61098543249329</v>
      </c>
      <c r="H4272" s="4">
        <f t="shared" si="532"/>
        <v>37815.270917062386</v>
      </c>
      <c r="J4272" s="11">
        <v>195.334</v>
      </c>
      <c r="K4272" s="4">
        <v>2459815</v>
      </c>
      <c r="N4272" s="4">
        <f t="shared" si="533"/>
        <v>0</v>
      </c>
      <c r="O4272" s="4" t="e">
        <f t="shared" si="534"/>
        <v>#DIV/0!</v>
      </c>
      <c r="P4272" s="4" t="e">
        <f t="shared" si="535"/>
        <v>#DIV/0!</v>
      </c>
      <c r="Q4272" s="4">
        <f t="shared" si="536"/>
        <v>29</v>
      </c>
      <c r="R4272" s="4">
        <f t="shared" si="537"/>
        <v>195.334</v>
      </c>
      <c r="S4272" s="4">
        <v>10.6075</v>
      </c>
      <c r="T4272" s="4">
        <f t="shared" si="538"/>
        <v>2072.0054049999999</v>
      </c>
      <c r="U4272" s="4">
        <v>10.7019</v>
      </c>
      <c r="V4272" s="4">
        <v>5.4792821914310383E-2</v>
      </c>
    </row>
    <row r="4273" spans="1:22" x14ac:dyDescent="0.55000000000000004">
      <c r="A4273" s="3">
        <v>44796</v>
      </c>
      <c r="B4273" s="4">
        <v>156</v>
      </c>
      <c r="C4273" s="4">
        <v>4</v>
      </c>
      <c r="D4273" s="4">
        <v>11</v>
      </c>
      <c r="E4273" s="4" t="s">
        <v>9</v>
      </c>
      <c r="F4273" s="4">
        <v>2000</v>
      </c>
      <c r="G4273" s="4">
        <f t="shared" si="531"/>
        <v>197.88395868957849</v>
      </c>
      <c r="H4273" s="4">
        <f t="shared" si="532"/>
        <v>38649.849807186256</v>
      </c>
      <c r="J4273" s="11">
        <v>199.64500000000001</v>
      </c>
      <c r="K4273" s="4">
        <v>2459815</v>
      </c>
      <c r="N4273" s="4">
        <f t="shared" si="533"/>
        <v>0</v>
      </c>
      <c r="O4273" s="4" t="e">
        <f t="shared" si="534"/>
        <v>#DIV/0!</v>
      </c>
      <c r="P4273" s="4" t="e">
        <f t="shared" si="535"/>
        <v>#DIV/0!</v>
      </c>
      <c r="Q4273" s="4">
        <f t="shared" si="536"/>
        <v>29</v>
      </c>
      <c r="R4273" s="4">
        <f t="shared" si="537"/>
        <v>199.64500000000001</v>
      </c>
      <c r="S4273" s="4">
        <v>10.6075</v>
      </c>
      <c r="T4273" s="4">
        <f t="shared" si="538"/>
        <v>2117.7343375</v>
      </c>
      <c r="U4273" s="4">
        <v>10.7019</v>
      </c>
      <c r="V4273" s="4">
        <v>5.4792821914310383E-2</v>
      </c>
    </row>
    <row r="4274" spans="1:22" x14ac:dyDescent="0.55000000000000004">
      <c r="A4274" s="3">
        <v>44796</v>
      </c>
      <c r="B4274" s="4">
        <v>157</v>
      </c>
      <c r="C4274" s="4">
        <v>4</v>
      </c>
      <c r="D4274" s="4">
        <v>11</v>
      </c>
      <c r="E4274" s="4" t="s">
        <v>9</v>
      </c>
      <c r="F4274" s="4">
        <v>2000</v>
      </c>
      <c r="G4274" s="4">
        <f t="shared" si="531"/>
        <v>124.63780286678066</v>
      </c>
      <c r="H4274" s="4">
        <f t="shared" si="532"/>
        <v>24343.723427605248</v>
      </c>
      <c r="J4274" s="11">
        <v>125.747</v>
      </c>
      <c r="K4274" s="4">
        <v>2459815</v>
      </c>
      <c r="N4274" s="4">
        <f t="shared" si="533"/>
        <v>0</v>
      </c>
      <c r="O4274" s="4" t="e">
        <f t="shared" si="534"/>
        <v>#DIV/0!</v>
      </c>
      <c r="P4274" s="4" t="e">
        <f t="shared" si="535"/>
        <v>#DIV/0!</v>
      </c>
      <c r="Q4274" s="4">
        <f t="shared" si="536"/>
        <v>29</v>
      </c>
      <c r="R4274" s="4">
        <f t="shared" si="537"/>
        <v>125.747</v>
      </c>
      <c r="S4274" s="4">
        <v>10.6075</v>
      </c>
      <c r="T4274" s="4">
        <f t="shared" si="538"/>
        <v>1333.8613025</v>
      </c>
      <c r="U4274" s="4">
        <v>10.7019</v>
      </c>
      <c r="V4274" s="4">
        <v>5.4792821914310383E-2</v>
      </c>
    </row>
    <row r="4275" spans="1:22" x14ac:dyDescent="0.55000000000000004">
      <c r="A4275" s="3">
        <v>44796</v>
      </c>
      <c r="B4275" s="4">
        <v>158</v>
      </c>
      <c r="C4275" s="4">
        <v>4</v>
      </c>
      <c r="D4275" s="4">
        <v>11</v>
      </c>
      <c r="E4275" s="4" t="s">
        <v>9</v>
      </c>
      <c r="F4275" s="4">
        <v>2000</v>
      </c>
      <c r="G4275" s="4">
        <f t="shared" si="531"/>
        <v>128.01078546800102</v>
      </c>
      <c r="H4275" s="4">
        <f t="shared" si="532"/>
        <v>25002.519985965613</v>
      </c>
      <c r="J4275" s="11">
        <v>129.15</v>
      </c>
      <c r="K4275" s="4">
        <v>2459815</v>
      </c>
      <c r="N4275" s="4">
        <f t="shared" si="533"/>
        <v>0</v>
      </c>
      <c r="O4275" s="4" t="e">
        <f t="shared" si="534"/>
        <v>#DIV/0!</v>
      </c>
      <c r="P4275" s="4" t="e">
        <f t="shared" si="535"/>
        <v>#DIV/0!</v>
      </c>
      <c r="Q4275" s="4">
        <f t="shared" si="536"/>
        <v>29</v>
      </c>
      <c r="R4275" s="4">
        <f t="shared" si="537"/>
        <v>129.15</v>
      </c>
      <c r="S4275" s="4">
        <v>10.6075</v>
      </c>
      <c r="T4275" s="4">
        <f t="shared" si="538"/>
        <v>1369.958625</v>
      </c>
      <c r="U4275" s="4">
        <v>10.7019</v>
      </c>
      <c r="V4275" s="4">
        <v>5.4792821914310383E-2</v>
      </c>
    </row>
    <row r="4276" spans="1:22" x14ac:dyDescent="0.55000000000000004">
      <c r="A4276" s="3">
        <v>44796</v>
      </c>
      <c r="B4276" s="4">
        <v>159</v>
      </c>
      <c r="C4276" s="4">
        <v>4</v>
      </c>
      <c r="D4276" s="4">
        <v>11</v>
      </c>
      <c r="E4276" s="4" t="s">
        <v>9</v>
      </c>
      <c r="F4276" s="4">
        <v>2000</v>
      </c>
      <c r="G4276" s="4">
        <f t="shared" si="531"/>
        <v>128.45186018370569</v>
      </c>
      <c r="H4276" s="4">
        <f t="shared" si="532"/>
        <v>25088.668815959842</v>
      </c>
      <c r="J4276" s="11">
        <v>129.595</v>
      </c>
      <c r="K4276" s="4">
        <v>2459815</v>
      </c>
      <c r="N4276" s="4">
        <f t="shared" si="533"/>
        <v>0</v>
      </c>
      <c r="O4276" s="4" t="e">
        <f t="shared" si="534"/>
        <v>#DIV/0!</v>
      </c>
      <c r="P4276" s="4" t="e">
        <f t="shared" si="535"/>
        <v>#DIV/0!</v>
      </c>
      <c r="Q4276" s="4">
        <f t="shared" si="536"/>
        <v>29</v>
      </c>
      <c r="R4276" s="4">
        <f t="shared" si="537"/>
        <v>129.595</v>
      </c>
      <c r="S4276" s="4">
        <v>10.6075</v>
      </c>
      <c r="T4276" s="4">
        <f t="shared" si="538"/>
        <v>1374.6789624999999</v>
      </c>
      <c r="U4276" s="4">
        <v>10.7019</v>
      </c>
      <c r="V4276" s="4">
        <v>5.4792821914310383E-2</v>
      </c>
    </row>
    <row r="4277" spans="1:22" x14ac:dyDescent="0.55000000000000004">
      <c r="A4277" s="3">
        <v>44796</v>
      </c>
      <c r="B4277" s="4">
        <v>160</v>
      </c>
      <c r="C4277" s="4">
        <v>4</v>
      </c>
      <c r="D4277" s="4">
        <v>11</v>
      </c>
      <c r="E4277" s="4" t="s">
        <v>9</v>
      </c>
      <c r="F4277" s="4">
        <v>2000</v>
      </c>
      <c r="G4277" s="4">
        <f t="shared" si="531"/>
        <v>276.00968940094748</v>
      </c>
      <c r="H4277" s="4">
        <f t="shared" si="532"/>
        <v>53909.033917242741</v>
      </c>
      <c r="J4277" s="11">
        <v>278.46600000000001</v>
      </c>
      <c r="K4277" s="4">
        <v>2459815</v>
      </c>
      <c r="N4277" s="4">
        <f t="shared" si="533"/>
        <v>0</v>
      </c>
      <c r="O4277" s="4" t="e">
        <f t="shared" si="534"/>
        <v>#DIV/0!</v>
      </c>
      <c r="P4277" s="4" t="e">
        <f t="shared" si="535"/>
        <v>#DIV/0!</v>
      </c>
      <c r="Q4277" s="4">
        <f t="shared" si="536"/>
        <v>29</v>
      </c>
      <c r="R4277" s="4">
        <f t="shared" si="537"/>
        <v>278.46600000000001</v>
      </c>
      <c r="S4277" s="4">
        <v>10.6075</v>
      </c>
      <c r="T4277" s="4">
        <f t="shared" si="538"/>
        <v>2953.8280949999998</v>
      </c>
      <c r="U4277" s="4">
        <v>10.7019</v>
      </c>
      <c r="V4277" s="4">
        <v>5.4792821914310383E-2</v>
      </c>
    </row>
    <row r="4278" spans="1:22" x14ac:dyDescent="0.55000000000000004">
      <c r="A4278" s="3">
        <v>44796</v>
      </c>
      <c r="B4278" s="4">
        <v>161</v>
      </c>
      <c r="C4278" s="4">
        <v>4</v>
      </c>
      <c r="D4278" s="4">
        <v>11</v>
      </c>
      <c r="E4278" s="4" t="s">
        <v>9</v>
      </c>
      <c r="F4278" s="4">
        <v>2000</v>
      </c>
      <c r="G4278" s="4">
        <f t="shared" si="531"/>
        <v>0.68688714153561503</v>
      </c>
      <c r="H4278" s="4">
        <f t="shared" si="532"/>
        <v>134.15986333932767</v>
      </c>
      <c r="J4278" s="11">
        <v>0.69299999999999995</v>
      </c>
      <c r="K4278" s="4">
        <v>2459815</v>
      </c>
      <c r="N4278" s="4">
        <f t="shared" si="533"/>
        <v>0</v>
      </c>
      <c r="O4278" s="4" t="e">
        <f t="shared" si="534"/>
        <v>#DIV/0!</v>
      </c>
      <c r="P4278" s="4" t="e">
        <f t="shared" si="535"/>
        <v>#DIV/0!</v>
      </c>
      <c r="Q4278" s="4">
        <f t="shared" si="536"/>
        <v>29</v>
      </c>
      <c r="R4278" s="4">
        <f t="shared" si="537"/>
        <v>0.69299999999999995</v>
      </c>
      <c r="S4278" s="4">
        <v>10.6075</v>
      </c>
      <c r="T4278" s="4">
        <f t="shared" si="538"/>
        <v>7.3509974999999992</v>
      </c>
      <c r="U4278" s="4">
        <v>10.7019</v>
      </c>
      <c r="V4278" s="4">
        <v>5.4792821914310383E-2</v>
      </c>
    </row>
    <row r="4279" spans="1:22" x14ac:dyDescent="0.55000000000000004">
      <c r="A4279" s="3">
        <v>44796</v>
      </c>
      <c r="B4279" s="4">
        <v>162</v>
      </c>
      <c r="C4279" s="4">
        <v>4</v>
      </c>
      <c r="D4279" s="4">
        <v>11</v>
      </c>
      <c r="E4279" s="4" t="s">
        <v>9</v>
      </c>
      <c r="F4279" s="4">
        <v>2000</v>
      </c>
      <c r="G4279" s="4">
        <f t="shared" si="531"/>
        <v>89.163501574486773</v>
      </c>
      <c r="H4279" s="4">
        <f t="shared" si="532"/>
        <v>17415.034381552527</v>
      </c>
      <c r="J4279" s="11">
        <v>89.956999999999994</v>
      </c>
      <c r="K4279" s="4">
        <v>2459815</v>
      </c>
      <c r="N4279" s="4">
        <f t="shared" si="533"/>
        <v>0</v>
      </c>
      <c r="O4279" s="4" t="e">
        <f t="shared" si="534"/>
        <v>#DIV/0!</v>
      </c>
      <c r="P4279" s="4" t="e">
        <f t="shared" si="535"/>
        <v>#DIV/0!</v>
      </c>
      <c r="Q4279" s="4">
        <f t="shared" si="536"/>
        <v>29</v>
      </c>
      <c r="R4279" s="4">
        <f t="shared" si="537"/>
        <v>89.956999999999994</v>
      </c>
      <c r="S4279" s="4">
        <v>10.6075</v>
      </c>
      <c r="T4279" s="4">
        <f t="shared" si="538"/>
        <v>954.21887749999996</v>
      </c>
      <c r="U4279" s="4">
        <v>10.7019</v>
      </c>
      <c r="V4279" s="4">
        <v>5.4792821914310383E-2</v>
      </c>
    </row>
    <row r="4280" spans="1:22" x14ac:dyDescent="0.55000000000000004">
      <c r="A4280" s="3">
        <v>44796</v>
      </c>
      <c r="B4280" s="4">
        <v>163</v>
      </c>
      <c r="C4280" s="4">
        <v>4</v>
      </c>
      <c r="D4280" s="4">
        <v>11</v>
      </c>
      <c r="E4280" s="4" t="s">
        <v>9</v>
      </c>
      <c r="F4280" s="4">
        <v>2000</v>
      </c>
      <c r="G4280" s="4">
        <f t="shared" si="531"/>
        <v>81.165677122753905</v>
      </c>
      <c r="H4280" s="4">
        <f t="shared" si="532"/>
        <v>15852.933461949302</v>
      </c>
      <c r="J4280" s="11">
        <v>81.888000000000005</v>
      </c>
      <c r="K4280" s="4">
        <v>2459815</v>
      </c>
      <c r="N4280" s="4">
        <f t="shared" si="533"/>
        <v>0</v>
      </c>
      <c r="O4280" s="4" t="e">
        <f t="shared" si="534"/>
        <v>#DIV/0!</v>
      </c>
      <c r="P4280" s="4" t="e">
        <f t="shared" si="535"/>
        <v>#DIV/0!</v>
      </c>
      <c r="Q4280" s="4">
        <f t="shared" si="536"/>
        <v>29</v>
      </c>
      <c r="R4280" s="4">
        <f t="shared" si="537"/>
        <v>81.888000000000005</v>
      </c>
      <c r="S4280" s="4">
        <v>10.6075</v>
      </c>
      <c r="T4280" s="4">
        <f t="shared" si="538"/>
        <v>868.62696000000005</v>
      </c>
      <c r="U4280" s="4">
        <v>10.7019</v>
      </c>
      <c r="V4280" s="4">
        <v>5.4792821914310383E-2</v>
      </c>
    </row>
    <row r="4281" spans="1:22" x14ac:dyDescent="0.55000000000000004">
      <c r="A4281" s="3">
        <v>44796</v>
      </c>
      <c r="B4281" s="4">
        <v>164</v>
      </c>
      <c r="C4281" s="4">
        <v>4</v>
      </c>
      <c r="D4281" s="4">
        <v>11</v>
      </c>
      <c r="E4281" s="4" t="s">
        <v>9</v>
      </c>
      <c r="F4281" s="4">
        <v>2000</v>
      </c>
      <c r="G4281" s="4">
        <f t="shared" si="531"/>
        <v>164.58529560171559</v>
      </c>
      <c r="H4281" s="4">
        <f t="shared" si="532"/>
        <v>32146.097124812932</v>
      </c>
      <c r="J4281" s="11">
        <v>166.05</v>
      </c>
      <c r="K4281" s="4">
        <v>2459815</v>
      </c>
      <c r="N4281" s="4">
        <f t="shared" si="533"/>
        <v>0</v>
      </c>
      <c r="O4281" s="4" t="e">
        <f t="shared" si="534"/>
        <v>#DIV/0!</v>
      </c>
      <c r="P4281" s="4" t="e">
        <f t="shared" si="535"/>
        <v>#DIV/0!</v>
      </c>
      <c r="Q4281" s="4">
        <f t="shared" si="536"/>
        <v>29</v>
      </c>
      <c r="R4281" s="4">
        <f t="shared" si="537"/>
        <v>166.05</v>
      </c>
      <c r="S4281" s="4">
        <v>10.6075</v>
      </c>
      <c r="T4281" s="4">
        <f t="shared" si="538"/>
        <v>1761.3753750000001</v>
      </c>
      <c r="U4281" s="4">
        <v>10.7019</v>
      </c>
      <c r="V4281" s="4">
        <v>5.4792821914310383E-2</v>
      </c>
    </row>
    <row r="4282" spans="1:22" x14ac:dyDescent="0.55000000000000004">
      <c r="A4282" s="3">
        <v>44796</v>
      </c>
      <c r="B4282" s="4">
        <v>165</v>
      </c>
      <c r="C4282" s="4">
        <v>4</v>
      </c>
      <c r="D4282" s="4">
        <v>11</v>
      </c>
      <c r="E4282" s="4" t="s">
        <v>9</v>
      </c>
      <c r="F4282" s="4">
        <v>2000</v>
      </c>
      <c r="G4282" s="4">
        <f t="shared" si="531"/>
        <v>114.51588152571038</v>
      </c>
      <c r="H4282" s="4">
        <f t="shared" si="532"/>
        <v>22366.752973894985</v>
      </c>
      <c r="J4282" s="11">
        <v>115.535</v>
      </c>
      <c r="K4282" s="4">
        <v>2459815</v>
      </c>
      <c r="N4282" s="4">
        <f t="shared" si="533"/>
        <v>0</v>
      </c>
      <c r="O4282" s="4" t="e">
        <f t="shared" si="534"/>
        <v>#DIV/0!</v>
      </c>
      <c r="P4282" s="4" t="e">
        <f t="shared" si="535"/>
        <v>#DIV/0!</v>
      </c>
      <c r="Q4282" s="4">
        <f t="shared" si="536"/>
        <v>29</v>
      </c>
      <c r="R4282" s="4">
        <f t="shared" si="537"/>
        <v>115.535</v>
      </c>
      <c r="S4282" s="4">
        <v>10.6075</v>
      </c>
      <c r="T4282" s="4">
        <f t="shared" si="538"/>
        <v>1225.5375125</v>
      </c>
      <c r="U4282" s="4">
        <v>10.7019</v>
      </c>
      <c r="V4282" s="4">
        <v>5.4792821914310383E-2</v>
      </c>
    </row>
    <row r="4283" spans="1:22" x14ac:dyDescent="0.55000000000000004">
      <c r="A4283" s="3">
        <v>44796</v>
      </c>
      <c r="B4283" s="4">
        <v>166</v>
      </c>
      <c r="C4283" s="4">
        <v>4</v>
      </c>
      <c r="D4283" s="4">
        <v>11</v>
      </c>
      <c r="E4283" s="4" t="s">
        <v>9</v>
      </c>
      <c r="F4283" s="4">
        <v>2000</v>
      </c>
      <c r="G4283" s="4">
        <f t="shared" si="531"/>
        <v>103.96279726029958</v>
      </c>
      <c r="H4283" s="4">
        <f t="shared" si="532"/>
        <v>20305.569618954407</v>
      </c>
      <c r="J4283" s="11">
        <v>104.88800000000001</v>
      </c>
      <c r="K4283" s="4">
        <v>2459815</v>
      </c>
      <c r="N4283" s="4">
        <f t="shared" si="533"/>
        <v>0</v>
      </c>
      <c r="O4283" s="4" t="e">
        <f t="shared" si="534"/>
        <v>#DIV/0!</v>
      </c>
      <c r="P4283" s="4" t="e">
        <f t="shared" si="535"/>
        <v>#DIV/0!</v>
      </c>
      <c r="Q4283" s="4">
        <f t="shared" si="536"/>
        <v>29</v>
      </c>
      <c r="R4283" s="4">
        <f t="shared" si="537"/>
        <v>104.88800000000001</v>
      </c>
      <c r="S4283" s="4">
        <v>10.6075</v>
      </c>
      <c r="T4283" s="4">
        <f t="shared" si="538"/>
        <v>1112.5994600000001</v>
      </c>
      <c r="U4283" s="4">
        <v>10.7019</v>
      </c>
      <c r="V4283" s="4">
        <v>5.4792821914310383E-2</v>
      </c>
    </row>
    <row r="4284" spans="1:22" x14ac:dyDescent="0.55000000000000004">
      <c r="A4284" s="3">
        <v>44796</v>
      </c>
      <c r="B4284" s="4">
        <v>167</v>
      </c>
      <c r="C4284" s="4">
        <v>4</v>
      </c>
      <c r="D4284" s="4">
        <v>11</v>
      </c>
      <c r="E4284" s="4" t="s">
        <v>9</v>
      </c>
      <c r="F4284" s="4">
        <v>2000</v>
      </c>
      <c r="G4284" s="4">
        <f t="shared" si="531"/>
        <v>108.99303137760585</v>
      </c>
      <c r="H4284" s="4">
        <f t="shared" si="532"/>
        <v>21288.053466641399</v>
      </c>
      <c r="J4284" s="11">
        <v>109.96299999999999</v>
      </c>
      <c r="K4284" s="4">
        <v>2459815</v>
      </c>
      <c r="N4284" s="4">
        <f t="shared" si="533"/>
        <v>0</v>
      </c>
      <c r="O4284" s="4" t="e">
        <f t="shared" si="534"/>
        <v>#DIV/0!</v>
      </c>
      <c r="P4284" s="4" t="e">
        <f t="shared" si="535"/>
        <v>#DIV/0!</v>
      </c>
      <c r="Q4284" s="4">
        <f t="shared" si="536"/>
        <v>29</v>
      </c>
      <c r="R4284" s="4">
        <f t="shared" si="537"/>
        <v>109.96299999999999</v>
      </c>
      <c r="S4284" s="4">
        <v>10.6075</v>
      </c>
      <c r="T4284" s="4">
        <f t="shared" si="538"/>
        <v>1166.4325225</v>
      </c>
      <c r="U4284" s="4">
        <v>10.7019</v>
      </c>
      <c r="V4284" s="4">
        <v>5.4792821914310383E-2</v>
      </c>
    </row>
    <row r="4285" spans="1:22" x14ac:dyDescent="0.55000000000000004">
      <c r="A4285" s="3">
        <v>44796</v>
      </c>
      <c r="B4285" s="4">
        <v>168</v>
      </c>
      <c r="C4285" s="4">
        <v>4</v>
      </c>
      <c r="D4285" s="4">
        <v>11</v>
      </c>
      <c r="E4285" s="4" t="s">
        <v>9</v>
      </c>
      <c r="F4285" s="4">
        <v>2000</v>
      </c>
      <c r="G4285" s="4">
        <f t="shared" si="531"/>
        <v>143.06580537100888</v>
      </c>
      <c r="H4285" s="4">
        <f t="shared" si="532"/>
        <v>27943.002185476504</v>
      </c>
      <c r="J4285" s="11">
        <v>144.339</v>
      </c>
      <c r="K4285" s="4">
        <v>2459815</v>
      </c>
      <c r="N4285" s="4">
        <f t="shared" si="533"/>
        <v>0</v>
      </c>
      <c r="O4285" s="4" t="e">
        <f t="shared" si="534"/>
        <v>#DIV/0!</v>
      </c>
      <c r="P4285" s="4" t="e">
        <f t="shared" si="535"/>
        <v>#DIV/0!</v>
      </c>
      <c r="Q4285" s="4">
        <f t="shared" si="536"/>
        <v>29</v>
      </c>
      <c r="R4285" s="4">
        <f t="shared" si="537"/>
        <v>144.339</v>
      </c>
      <c r="S4285" s="4">
        <v>10.6075</v>
      </c>
      <c r="T4285" s="4">
        <f t="shared" si="538"/>
        <v>1531.0759424999999</v>
      </c>
      <c r="U4285" s="4">
        <v>10.7019</v>
      </c>
      <c r="V4285" s="4">
        <v>5.4792821914310383E-2</v>
      </c>
    </row>
    <row r="4286" spans="1:22" x14ac:dyDescent="0.55000000000000004">
      <c r="A4286" s="3">
        <v>44796</v>
      </c>
      <c r="B4286" s="4">
        <v>169</v>
      </c>
      <c r="C4286" s="4">
        <v>4</v>
      </c>
      <c r="D4286" s="4">
        <v>11</v>
      </c>
      <c r="E4286" s="4" t="s">
        <v>9</v>
      </c>
      <c r="F4286" s="4">
        <v>2000</v>
      </c>
      <c r="G4286" s="4">
        <f t="shared" si="531"/>
        <v>177.56082167652471</v>
      </c>
      <c r="H4286" s="4">
        <f t="shared" si="532"/>
        <v>34680.4214696544</v>
      </c>
      <c r="J4286" s="11">
        <v>179.14099999999999</v>
      </c>
      <c r="K4286" s="4">
        <v>2459815</v>
      </c>
      <c r="N4286" s="4">
        <f t="shared" si="533"/>
        <v>0</v>
      </c>
      <c r="O4286" s="4" t="e">
        <f t="shared" si="534"/>
        <v>#DIV/0!</v>
      </c>
      <c r="P4286" s="4" t="e">
        <f t="shared" si="535"/>
        <v>#DIV/0!</v>
      </c>
      <c r="Q4286" s="4">
        <f t="shared" si="536"/>
        <v>29</v>
      </c>
      <c r="R4286" s="4">
        <f t="shared" si="537"/>
        <v>179.14099999999999</v>
      </c>
      <c r="S4286" s="4">
        <v>10.6075</v>
      </c>
      <c r="T4286" s="4">
        <f t="shared" si="538"/>
        <v>1900.2381574999999</v>
      </c>
      <c r="U4286" s="4">
        <v>10.7019</v>
      </c>
      <c r="V4286" s="4">
        <v>5.4792821914310383E-2</v>
      </c>
    </row>
    <row r="4287" spans="1:22" x14ac:dyDescent="0.55000000000000004">
      <c r="A4287" s="3">
        <v>44796</v>
      </c>
      <c r="B4287" s="4">
        <v>170</v>
      </c>
      <c r="C4287" s="4">
        <v>4</v>
      </c>
      <c r="D4287" s="4">
        <v>11</v>
      </c>
      <c r="E4287" s="4" t="s">
        <v>9</v>
      </c>
      <c r="F4287" s="4">
        <v>2000</v>
      </c>
      <c r="G4287" s="4">
        <f t="shared" si="531"/>
        <v>140.70481666806828</v>
      </c>
      <c r="H4287" s="4">
        <f t="shared" si="532"/>
        <v>27481.863953911889</v>
      </c>
      <c r="J4287" s="11">
        <v>141.95699999999999</v>
      </c>
      <c r="K4287" s="4">
        <v>2459815</v>
      </c>
      <c r="N4287" s="4">
        <f t="shared" si="533"/>
        <v>0</v>
      </c>
      <c r="O4287" s="4" t="e">
        <f t="shared" si="534"/>
        <v>#DIV/0!</v>
      </c>
      <c r="P4287" s="4" t="e">
        <f t="shared" si="535"/>
        <v>#DIV/0!</v>
      </c>
      <c r="Q4287" s="4">
        <f t="shared" si="536"/>
        <v>29</v>
      </c>
      <c r="R4287" s="4">
        <f t="shared" si="537"/>
        <v>141.95699999999999</v>
      </c>
      <c r="S4287" s="4">
        <v>10.6075</v>
      </c>
      <c r="T4287" s="4">
        <f t="shared" si="538"/>
        <v>1505.8088774999999</v>
      </c>
      <c r="U4287" s="4">
        <v>10.7019</v>
      </c>
      <c r="V4287" s="4">
        <v>5.4792821914310383E-2</v>
      </c>
    </row>
    <row r="4288" spans="1:22" x14ac:dyDescent="0.55000000000000004">
      <c r="A4288" s="3">
        <v>44796</v>
      </c>
      <c r="B4288" s="4">
        <v>171</v>
      </c>
      <c r="C4288" s="4">
        <v>4</v>
      </c>
      <c r="D4288" s="4">
        <v>11</v>
      </c>
      <c r="E4288" s="4" t="s">
        <v>9</v>
      </c>
      <c r="F4288" s="4">
        <v>2000</v>
      </c>
      <c r="G4288" s="4">
        <f t="shared" si="531"/>
        <v>313.82614699259011</v>
      </c>
      <c r="H4288" s="4">
        <f t="shared" si="532"/>
        <v>61295.182930208655</v>
      </c>
      <c r="J4288" s="11">
        <v>316.61900000000003</v>
      </c>
      <c r="K4288" s="4">
        <v>2459815</v>
      </c>
      <c r="N4288" s="4">
        <f t="shared" si="533"/>
        <v>0</v>
      </c>
      <c r="O4288" s="4" t="e">
        <f t="shared" si="534"/>
        <v>#DIV/0!</v>
      </c>
      <c r="P4288" s="4" t="e">
        <f t="shared" si="535"/>
        <v>#DIV/0!</v>
      </c>
      <c r="Q4288" s="4">
        <f t="shared" si="536"/>
        <v>29</v>
      </c>
      <c r="R4288" s="4">
        <f t="shared" si="537"/>
        <v>316.61900000000003</v>
      </c>
      <c r="S4288" s="4">
        <v>10.6075</v>
      </c>
      <c r="T4288" s="4">
        <f t="shared" si="538"/>
        <v>3358.5360425000003</v>
      </c>
      <c r="U4288" s="4">
        <v>10.7019</v>
      </c>
      <c r="V4288" s="4">
        <v>5.4792821914310383E-2</v>
      </c>
    </row>
    <row r="4289" spans="1:22" x14ac:dyDescent="0.55000000000000004">
      <c r="A4289" s="3">
        <v>44796</v>
      </c>
      <c r="B4289" s="4">
        <v>172</v>
      </c>
      <c r="C4289" s="4">
        <v>4</v>
      </c>
      <c r="D4289" s="4">
        <v>11</v>
      </c>
      <c r="E4289" s="4" t="s">
        <v>9</v>
      </c>
      <c r="F4289" s="4">
        <v>2000</v>
      </c>
      <c r="G4289" s="4">
        <f t="shared" si="531"/>
        <v>106.85208444294938</v>
      </c>
      <c r="H4289" s="4">
        <f t="shared" si="532"/>
        <v>20869.892853635702</v>
      </c>
      <c r="J4289" s="11">
        <v>107.803</v>
      </c>
      <c r="K4289" s="4">
        <v>2459815</v>
      </c>
      <c r="N4289" s="4">
        <f t="shared" si="533"/>
        <v>0</v>
      </c>
      <c r="O4289" s="4" t="e">
        <f t="shared" si="534"/>
        <v>#DIV/0!</v>
      </c>
      <c r="P4289" s="4" t="e">
        <f t="shared" si="535"/>
        <v>#DIV/0!</v>
      </c>
      <c r="Q4289" s="4">
        <f t="shared" si="536"/>
        <v>29</v>
      </c>
      <c r="R4289" s="4">
        <f t="shared" si="537"/>
        <v>107.803</v>
      </c>
      <c r="S4289" s="4">
        <v>10.6075</v>
      </c>
      <c r="T4289" s="4">
        <f t="shared" si="538"/>
        <v>1143.5203225</v>
      </c>
      <c r="U4289" s="4">
        <v>10.7019</v>
      </c>
      <c r="V4289" s="4">
        <v>5.4792821914310383E-2</v>
      </c>
    </row>
    <row r="4290" spans="1:22" x14ac:dyDescent="0.55000000000000004">
      <c r="A4290" s="3">
        <v>44796</v>
      </c>
      <c r="B4290" s="4">
        <v>173</v>
      </c>
      <c r="C4290" s="4">
        <v>4</v>
      </c>
      <c r="D4290" s="4">
        <v>11</v>
      </c>
      <c r="E4290" s="4" t="s">
        <v>9</v>
      </c>
      <c r="F4290" s="4">
        <v>2000</v>
      </c>
      <c r="G4290" s="4">
        <f t="shared" ref="G4290:G4353" si="539">T4290/U4290</f>
        <v>168.93756318971398</v>
      </c>
      <c r="H4290" s="4">
        <f t="shared" ref="H4290:H4353" si="540">T4290/V4290</f>
        <v>32996.163445048122</v>
      </c>
      <c r="J4290" s="11">
        <v>170.441</v>
      </c>
      <c r="K4290" s="4">
        <v>2459815</v>
      </c>
      <c r="N4290" s="4">
        <f t="shared" ref="N4290:N4353" si="541">I4290</f>
        <v>0</v>
      </c>
      <c r="O4290" s="4" t="e">
        <f t="shared" ref="O4290:O4353" si="542">I4290/N4290</f>
        <v>#DIV/0!</v>
      </c>
      <c r="P4290" s="4" t="e">
        <f t="shared" ref="P4290:P4353" si="543">O4290*100</f>
        <v>#DIV/0!</v>
      </c>
      <c r="Q4290" s="4">
        <f t="shared" ref="Q4290:Q4353" si="544">A4290-A$2</f>
        <v>29</v>
      </c>
      <c r="R4290" s="4">
        <f t="shared" ref="R4290:R4353" si="545">J4290-N4290</f>
        <v>170.441</v>
      </c>
      <c r="S4290" s="4">
        <v>10.6075</v>
      </c>
      <c r="T4290" s="4">
        <f t="shared" ref="T4290:T4353" si="546">J4290*S4290</f>
        <v>1807.9529075</v>
      </c>
      <c r="U4290" s="4">
        <v>10.7019</v>
      </c>
      <c r="V4290" s="4">
        <v>5.4792821914310383E-2</v>
      </c>
    </row>
    <row r="4291" spans="1:22" x14ac:dyDescent="0.55000000000000004">
      <c r="A4291" s="3">
        <v>44796</v>
      </c>
      <c r="B4291" s="4">
        <v>174</v>
      </c>
      <c r="C4291" s="4">
        <v>4</v>
      </c>
      <c r="D4291" s="4">
        <v>11</v>
      </c>
      <c r="E4291" s="4" t="s">
        <v>9</v>
      </c>
      <c r="F4291" s="4">
        <v>2000</v>
      </c>
      <c r="G4291" s="4">
        <f t="shared" si="539"/>
        <v>91.585943383885095</v>
      </c>
      <c r="H4291" s="4">
        <f t="shared" si="540"/>
        <v>17888.175371453413</v>
      </c>
      <c r="J4291" s="11">
        <v>92.400999999999996</v>
      </c>
      <c r="K4291" s="4">
        <v>2459815</v>
      </c>
      <c r="N4291" s="4">
        <f t="shared" si="541"/>
        <v>0</v>
      </c>
      <c r="O4291" s="4" t="e">
        <f t="shared" si="542"/>
        <v>#DIV/0!</v>
      </c>
      <c r="P4291" s="4" t="e">
        <f t="shared" si="543"/>
        <v>#DIV/0!</v>
      </c>
      <c r="Q4291" s="4">
        <f t="shared" si="544"/>
        <v>29</v>
      </c>
      <c r="R4291" s="4">
        <f t="shared" si="545"/>
        <v>92.400999999999996</v>
      </c>
      <c r="S4291" s="4">
        <v>10.6075</v>
      </c>
      <c r="T4291" s="4">
        <f t="shared" si="546"/>
        <v>980.14360749999992</v>
      </c>
      <c r="U4291" s="4">
        <v>10.7019</v>
      </c>
      <c r="V4291" s="4">
        <v>5.4792821914310383E-2</v>
      </c>
    </row>
    <row r="4292" spans="1:22" x14ac:dyDescent="0.55000000000000004">
      <c r="A4292" s="3">
        <v>44796</v>
      </c>
      <c r="B4292" s="4">
        <v>175</v>
      </c>
      <c r="C4292" s="4">
        <v>4</v>
      </c>
      <c r="D4292" s="4">
        <v>11</v>
      </c>
      <c r="E4292" s="4" t="s">
        <v>9</v>
      </c>
      <c r="F4292" s="4">
        <v>2000</v>
      </c>
      <c r="G4292" s="4">
        <f t="shared" si="539"/>
        <v>83.46422154010034</v>
      </c>
      <c r="H4292" s="4">
        <f t="shared" si="540"/>
        <v>16301.875342301248</v>
      </c>
      <c r="J4292" s="11">
        <v>84.206999999999994</v>
      </c>
      <c r="K4292" s="4">
        <v>2459815</v>
      </c>
      <c r="N4292" s="4">
        <f t="shared" si="541"/>
        <v>0</v>
      </c>
      <c r="O4292" s="4" t="e">
        <f t="shared" si="542"/>
        <v>#DIV/0!</v>
      </c>
      <c r="P4292" s="4" t="e">
        <f t="shared" si="543"/>
        <v>#DIV/0!</v>
      </c>
      <c r="Q4292" s="4">
        <f t="shared" si="544"/>
        <v>29</v>
      </c>
      <c r="R4292" s="4">
        <f t="shared" si="545"/>
        <v>84.206999999999994</v>
      </c>
      <c r="S4292" s="4">
        <v>10.6075</v>
      </c>
      <c r="T4292" s="4">
        <f t="shared" si="546"/>
        <v>893.22575249999989</v>
      </c>
      <c r="U4292" s="4">
        <v>10.7019</v>
      </c>
      <c r="V4292" s="4">
        <v>5.4792821914310383E-2</v>
      </c>
    </row>
    <row r="4293" spans="1:22" x14ac:dyDescent="0.55000000000000004">
      <c r="A4293" s="3">
        <v>44796</v>
      </c>
      <c r="B4293" s="4">
        <v>176</v>
      </c>
      <c r="C4293" s="4">
        <v>4</v>
      </c>
      <c r="D4293" s="4">
        <v>11</v>
      </c>
      <c r="E4293" s="4" t="s">
        <v>9</v>
      </c>
      <c r="F4293" s="4">
        <v>2000</v>
      </c>
      <c r="G4293" s="4">
        <f t="shared" si="539"/>
        <v>137.10188050719964</v>
      </c>
      <c r="H4293" s="4">
        <f t="shared" si="540"/>
        <v>26778.153848228692</v>
      </c>
      <c r="J4293" s="11">
        <v>138.322</v>
      </c>
      <c r="K4293" s="4">
        <v>2459815</v>
      </c>
      <c r="N4293" s="4">
        <f t="shared" si="541"/>
        <v>0</v>
      </c>
      <c r="O4293" s="4" t="e">
        <f t="shared" si="542"/>
        <v>#DIV/0!</v>
      </c>
      <c r="P4293" s="4" t="e">
        <f t="shared" si="543"/>
        <v>#DIV/0!</v>
      </c>
      <c r="Q4293" s="4">
        <f t="shared" si="544"/>
        <v>29</v>
      </c>
      <c r="R4293" s="4">
        <f t="shared" si="545"/>
        <v>138.322</v>
      </c>
      <c r="S4293" s="4">
        <v>10.6075</v>
      </c>
      <c r="T4293" s="4">
        <f t="shared" si="546"/>
        <v>1467.2506149999999</v>
      </c>
      <c r="U4293" s="4">
        <v>10.7019</v>
      </c>
      <c r="V4293" s="4">
        <v>5.4792821914310383E-2</v>
      </c>
    </row>
    <row r="4294" spans="1:22" x14ac:dyDescent="0.55000000000000004">
      <c r="A4294" s="3">
        <v>44796</v>
      </c>
      <c r="B4294" s="4">
        <v>177</v>
      </c>
      <c r="C4294" s="4">
        <v>4</v>
      </c>
      <c r="D4294" s="4">
        <v>11</v>
      </c>
      <c r="E4294" s="4" t="s">
        <v>9</v>
      </c>
      <c r="F4294" s="4">
        <v>2000</v>
      </c>
      <c r="G4294" s="4">
        <f t="shared" si="539"/>
        <v>188.19320027284874</v>
      </c>
      <c r="H4294" s="4">
        <f t="shared" si="540"/>
        <v>36757.092254706302</v>
      </c>
      <c r="J4294" s="11">
        <v>189.86799999999999</v>
      </c>
      <c r="K4294" s="4">
        <v>2459815</v>
      </c>
      <c r="N4294" s="4">
        <f t="shared" si="541"/>
        <v>0</v>
      </c>
      <c r="O4294" s="4" t="e">
        <f t="shared" si="542"/>
        <v>#DIV/0!</v>
      </c>
      <c r="P4294" s="4" t="e">
        <f t="shared" si="543"/>
        <v>#DIV/0!</v>
      </c>
      <c r="Q4294" s="4">
        <f t="shared" si="544"/>
        <v>29</v>
      </c>
      <c r="R4294" s="4">
        <f t="shared" si="545"/>
        <v>189.86799999999999</v>
      </c>
      <c r="S4294" s="4">
        <v>10.6075</v>
      </c>
      <c r="T4294" s="4">
        <f t="shared" si="546"/>
        <v>2014.0248099999999</v>
      </c>
      <c r="U4294" s="4">
        <v>10.7019</v>
      </c>
      <c r="V4294" s="4">
        <v>5.4792821914310383E-2</v>
      </c>
    </row>
    <row r="4295" spans="1:22" x14ac:dyDescent="0.55000000000000004">
      <c r="A4295" s="3">
        <v>44796</v>
      </c>
      <c r="B4295" s="4">
        <v>178</v>
      </c>
      <c r="C4295" s="4">
        <v>4</v>
      </c>
      <c r="D4295" s="4">
        <v>11</v>
      </c>
      <c r="E4295" s="4" t="s">
        <v>9</v>
      </c>
      <c r="F4295" s="4">
        <v>2000</v>
      </c>
      <c r="G4295" s="4">
        <f t="shared" si="539"/>
        <v>163.68728730412357</v>
      </c>
      <c r="H4295" s="4">
        <f t="shared" si="540"/>
        <v>31970.701978802212</v>
      </c>
      <c r="J4295" s="11">
        <v>165.14400000000001</v>
      </c>
      <c r="K4295" s="4">
        <v>2459815</v>
      </c>
      <c r="N4295" s="4">
        <f t="shared" si="541"/>
        <v>0</v>
      </c>
      <c r="O4295" s="4" t="e">
        <f t="shared" si="542"/>
        <v>#DIV/0!</v>
      </c>
      <c r="P4295" s="4" t="e">
        <f t="shared" si="543"/>
        <v>#DIV/0!</v>
      </c>
      <c r="Q4295" s="4">
        <f t="shared" si="544"/>
        <v>29</v>
      </c>
      <c r="R4295" s="4">
        <f t="shared" si="545"/>
        <v>165.14400000000001</v>
      </c>
      <c r="S4295" s="4">
        <v>10.6075</v>
      </c>
      <c r="T4295" s="4">
        <f t="shared" si="546"/>
        <v>1751.7649800000002</v>
      </c>
      <c r="U4295" s="4">
        <v>10.7019</v>
      </c>
      <c r="V4295" s="4">
        <v>5.4792821914310383E-2</v>
      </c>
    </row>
    <row r="4296" spans="1:22" x14ac:dyDescent="0.55000000000000004">
      <c r="A4296" s="3">
        <v>44796</v>
      </c>
      <c r="B4296" s="4">
        <v>179</v>
      </c>
      <c r="C4296" s="4">
        <v>4</v>
      </c>
      <c r="D4296" s="4">
        <v>11</v>
      </c>
      <c r="E4296" s="4" t="s">
        <v>9</v>
      </c>
      <c r="F4296" s="4">
        <v>2000</v>
      </c>
      <c r="G4296" s="4">
        <f t="shared" si="539"/>
        <v>142.44037133593099</v>
      </c>
      <c r="H4296" s="4">
        <f t="shared" si="540"/>
        <v>27820.845080473449</v>
      </c>
      <c r="J4296" s="11">
        <v>143.708</v>
      </c>
      <c r="K4296" s="4">
        <v>2459815</v>
      </c>
      <c r="N4296" s="4">
        <f t="shared" si="541"/>
        <v>0</v>
      </c>
      <c r="O4296" s="4" t="e">
        <f t="shared" si="542"/>
        <v>#DIV/0!</v>
      </c>
      <c r="P4296" s="4" t="e">
        <f t="shared" si="543"/>
        <v>#DIV/0!</v>
      </c>
      <c r="Q4296" s="4">
        <f t="shared" si="544"/>
        <v>29</v>
      </c>
      <c r="R4296" s="4">
        <f t="shared" si="545"/>
        <v>143.708</v>
      </c>
      <c r="S4296" s="4">
        <v>10.6075</v>
      </c>
      <c r="T4296" s="4">
        <f t="shared" si="546"/>
        <v>1524.3826099999999</v>
      </c>
      <c r="U4296" s="4">
        <v>10.7019</v>
      </c>
      <c r="V4296" s="4">
        <v>5.4792821914310383E-2</v>
      </c>
    </row>
    <row r="4297" spans="1:22" x14ac:dyDescent="0.55000000000000004">
      <c r="A4297" s="3">
        <v>44796</v>
      </c>
      <c r="B4297" s="4">
        <v>180</v>
      </c>
      <c r="C4297" s="4">
        <v>4</v>
      </c>
      <c r="D4297" s="4">
        <v>11</v>
      </c>
      <c r="E4297" s="4" t="s">
        <v>9</v>
      </c>
      <c r="F4297" s="4">
        <v>2000</v>
      </c>
      <c r="G4297" s="4">
        <f t="shared" si="539"/>
        <v>115.52886660312654</v>
      </c>
      <c r="H4297" s="4">
        <f t="shared" si="540"/>
        <v>22564.604893567124</v>
      </c>
      <c r="J4297" s="11">
        <v>116.557</v>
      </c>
      <c r="K4297" s="4">
        <v>2459815</v>
      </c>
      <c r="N4297" s="4">
        <f t="shared" si="541"/>
        <v>0</v>
      </c>
      <c r="O4297" s="4" t="e">
        <f t="shared" si="542"/>
        <v>#DIV/0!</v>
      </c>
      <c r="P4297" s="4" t="e">
        <f t="shared" si="543"/>
        <v>#DIV/0!</v>
      </c>
      <c r="Q4297" s="4">
        <f t="shared" si="544"/>
        <v>29</v>
      </c>
      <c r="R4297" s="4">
        <f t="shared" si="545"/>
        <v>116.557</v>
      </c>
      <c r="S4297" s="4">
        <v>10.6075</v>
      </c>
      <c r="T4297" s="4">
        <f t="shared" si="546"/>
        <v>1236.3783774999999</v>
      </c>
      <c r="U4297" s="4">
        <v>10.7019</v>
      </c>
      <c r="V4297" s="4">
        <v>5.4792821914310383E-2</v>
      </c>
    </row>
    <row r="4298" spans="1:22" x14ac:dyDescent="0.55000000000000004">
      <c r="A4298" s="3">
        <v>44796</v>
      </c>
      <c r="B4298" s="4">
        <v>181</v>
      </c>
      <c r="C4298" s="4">
        <v>4</v>
      </c>
      <c r="D4298" s="4">
        <v>11</v>
      </c>
      <c r="E4298" s="4" t="s">
        <v>9</v>
      </c>
      <c r="F4298" s="4">
        <v>2000</v>
      </c>
      <c r="G4298" s="4">
        <f t="shared" si="539"/>
        <v>308.04757262729044</v>
      </c>
      <c r="H4298" s="4">
        <f t="shared" si="540"/>
        <v>60166.536460846044</v>
      </c>
      <c r="J4298" s="11">
        <v>310.78899999999999</v>
      </c>
      <c r="K4298" s="4">
        <v>2459815</v>
      </c>
      <c r="N4298" s="4">
        <f t="shared" si="541"/>
        <v>0</v>
      </c>
      <c r="O4298" s="4" t="e">
        <f t="shared" si="542"/>
        <v>#DIV/0!</v>
      </c>
      <c r="P4298" s="4" t="e">
        <f t="shared" si="543"/>
        <v>#DIV/0!</v>
      </c>
      <c r="Q4298" s="4">
        <f t="shared" si="544"/>
        <v>29</v>
      </c>
      <c r="R4298" s="4">
        <f t="shared" si="545"/>
        <v>310.78899999999999</v>
      </c>
      <c r="S4298" s="4">
        <v>10.6075</v>
      </c>
      <c r="T4298" s="4">
        <f t="shared" si="546"/>
        <v>3296.6943174999997</v>
      </c>
      <c r="U4298" s="4">
        <v>10.7019</v>
      </c>
      <c r="V4298" s="4">
        <v>5.4792821914310383E-2</v>
      </c>
    </row>
    <row r="4299" spans="1:22" x14ac:dyDescent="0.55000000000000004">
      <c r="A4299" s="3">
        <v>44796</v>
      </c>
      <c r="B4299" s="4">
        <v>182</v>
      </c>
      <c r="C4299" s="4">
        <v>4</v>
      </c>
      <c r="D4299" s="4">
        <v>11</v>
      </c>
      <c r="E4299" s="4" t="s">
        <v>9</v>
      </c>
      <c r="F4299" s="4">
        <v>2000</v>
      </c>
      <c r="G4299" s="4">
        <f t="shared" si="539"/>
        <v>127.30605710200992</v>
      </c>
      <c r="H4299" s="4">
        <f t="shared" si="540"/>
        <v>24864.875450851239</v>
      </c>
      <c r="J4299" s="11">
        <v>128.43899999999999</v>
      </c>
      <c r="K4299" s="4">
        <v>2459815</v>
      </c>
      <c r="N4299" s="4">
        <f t="shared" si="541"/>
        <v>0</v>
      </c>
      <c r="O4299" s="4" t="e">
        <f t="shared" si="542"/>
        <v>#DIV/0!</v>
      </c>
      <c r="P4299" s="4" t="e">
        <f t="shared" si="543"/>
        <v>#DIV/0!</v>
      </c>
      <c r="Q4299" s="4">
        <f t="shared" si="544"/>
        <v>29</v>
      </c>
      <c r="R4299" s="4">
        <f t="shared" si="545"/>
        <v>128.43899999999999</v>
      </c>
      <c r="S4299" s="4">
        <v>10.6075</v>
      </c>
      <c r="T4299" s="4">
        <f t="shared" si="546"/>
        <v>1362.4166925</v>
      </c>
      <c r="U4299" s="4">
        <v>10.7019</v>
      </c>
      <c r="V4299" s="4">
        <v>5.4792821914310383E-2</v>
      </c>
    </row>
    <row r="4300" spans="1:22" x14ac:dyDescent="0.55000000000000004">
      <c r="A4300" s="3">
        <v>44796</v>
      </c>
      <c r="B4300" s="4">
        <v>183</v>
      </c>
      <c r="C4300" s="4">
        <v>4</v>
      </c>
      <c r="D4300" s="4">
        <v>11</v>
      </c>
      <c r="E4300" s="4" t="s">
        <v>9</v>
      </c>
      <c r="F4300" s="4">
        <v>2000</v>
      </c>
      <c r="G4300" s="4">
        <f t="shared" si="539"/>
        <v>229.64827647427094</v>
      </c>
      <c r="H4300" s="4">
        <f t="shared" si="540"/>
        <v>44853.920716905501</v>
      </c>
      <c r="J4300" s="11">
        <v>231.69200000000001</v>
      </c>
      <c r="K4300" s="4">
        <v>2459815</v>
      </c>
      <c r="N4300" s="4">
        <f t="shared" si="541"/>
        <v>0</v>
      </c>
      <c r="O4300" s="4" t="e">
        <f t="shared" si="542"/>
        <v>#DIV/0!</v>
      </c>
      <c r="P4300" s="4" t="e">
        <f t="shared" si="543"/>
        <v>#DIV/0!</v>
      </c>
      <c r="Q4300" s="4">
        <f t="shared" si="544"/>
        <v>29</v>
      </c>
      <c r="R4300" s="4">
        <f t="shared" si="545"/>
        <v>231.69200000000001</v>
      </c>
      <c r="S4300" s="4">
        <v>10.6075</v>
      </c>
      <c r="T4300" s="4">
        <f t="shared" si="546"/>
        <v>2457.6728900000003</v>
      </c>
      <c r="U4300" s="4">
        <v>10.7019</v>
      </c>
      <c r="V4300" s="4">
        <v>5.4792821914310383E-2</v>
      </c>
    </row>
    <row r="4301" spans="1:22" x14ac:dyDescent="0.55000000000000004">
      <c r="A4301" s="3">
        <v>44796</v>
      </c>
      <c r="B4301" s="4">
        <v>184</v>
      </c>
      <c r="C4301" s="4">
        <v>4</v>
      </c>
      <c r="D4301" s="4">
        <v>11</v>
      </c>
      <c r="E4301" s="4" t="s">
        <v>9</v>
      </c>
      <c r="F4301" s="4">
        <v>2000</v>
      </c>
      <c r="G4301" s="4">
        <f t="shared" si="539"/>
        <v>119.37860636896252</v>
      </c>
      <c r="H4301" s="4">
        <f t="shared" si="540"/>
        <v>23316.519625471814</v>
      </c>
      <c r="J4301" s="11">
        <v>120.441</v>
      </c>
      <c r="K4301" s="4">
        <v>2459815</v>
      </c>
      <c r="N4301" s="4">
        <f t="shared" si="541"/>
        <v>0</v>
      </c>
      <c r="O4301" s="4" t="e">
        <f t="shared" si="542"/>
        <v>#DIV/0!</v>
      </c>
      <c r="P4301" s="4" t="e">
        <f t="shared" si="543"/>
        <v>#DIV/0!</v>
      </c>
      <c r="Q4301" s="4">
        <f t="shared" si="544"/>
        <v>29</v>
      </c>
      <c r="R4301" s="4">
        <f t="shared" si="545"/>
        <v>120.441</v>
      </c>
      <c r="S4301" s="4">
        <v>10.6075</v>
      </c>
      <c r="T4301" s="4">
        <f t="shared" si="546"/>
        <v>1277.5779075</v>
      </c>
      <c r="U4301" s="4">
        <v>10.7019</v>
      </c>
      <c r="V4301" s="4">
        <v>5.4792821914310383E-2</v>
      </c>
    </row>
    <row r="4302" spans="1:22" x14ac:dyDescent="0.55000000000000004">
      <c r="A4302" s="3">
        <v>44796</v>
      </c>
      <c r="B4302" s="4">
        <v>185</v>
      </c>
      <c r="C4302" s="4">
        <v>4</v>
      </c>
      <c r="D4302" s="4">
        <v>11</v>
      </c>
      <c r="E4302" s="4" t="s">
        <v>9</v>
      </c>
      <c r="F4302" s="4">
        <v>2000</v>
      </c>
      <c r="G4302" s="4">
        <f t="shared" si="539"/>
        <v>120.77022187648922</v>
      </c>
      <c r="H4302" s="4">
        <f t="shared" si="540"/>
        <v>23588.324023925514</v>
      </c>
      <c r="J4302" s="11">
        <v>121.845</v>
      </c>
      <c r="K4302" s="4">
        <v>2459815</v>
      </c>
      <c r="N4302" s="4">
        <f t="shared" si="541"/>
        <v>0</v>
      </c>
      <c r="O4302" s="4" t="e">
        <f t="shared" si="542"/>
        <v>#DIV/0!</v>
      </c>
      <c r="P4302" s="4" t="e">
        <f t="shared" si="543"/>
        <v>#DIV/0!</v>
      </c>
      <c r="Q4302" s="4">
        <f t="shared" si="544"/>
        <v>29</v>
      </c>
      <c r="R4302" s="4">
        <f t="shared" si="545"/>
        <v>121.845</v>
      </c>
      <c r="S4302" s="4">
        <v>10.6075</v>
      </c>
      <c r="T4302" s="4">
        <f t="shared" si="546"/>
        <v>1292.4708375</v>
      </c>
      <c r="U4302" s="4">
        <v>10.7019</v>
      </c>
      <c r="V4302" s="4">
        <v>5.4792821914310383E-2</v>
      </c>
    </row>
    <row r="4303" spans="1:22" x14ac:dyDescent="0.55000000000000004">
      <c r="A4303" s="3">
        <v>44796</v>
      </c>
      <c r="B4303" s="4">
        <v>186</v>
      </c>
      <c r="C4303" s="4">
        <v>4</v>
      </c>
      <c r="D4303" s="4">
        <v>11</v>
      </c>
      <c r="E4303" s="4" t="s">
        <v>9</v>
      </c>
      <c r="F4303" s="4">
        <v>2000</v>
      </c>
      <c r="G4303" s="4">
        <f t="shared" si="539"/>
        <v>262.53163550397591</v>
      </c>
      <c r="H4303" s="4">
        <f t="shared" si="540"/>
        <v>51276.557984070772</v>
      </c>
      <c r="J4303" s="11">
        <v>264.86799999999999</v>
      </c>
      <c r="K4303" s="4">
        <v>2459815</v>
      </c>
      <c r="N4303" s="4">
        <f t="shared" si="541"/>
        <v>0</v>
      </c>
      <c r="O4303" s="4" t="e">
        <f t="shared" si="542"/>
        <v>#DIV/0!</v>
      </c>
      <c r="P4303" s="4" t="e">
        <f t="shared" si="543"/>
        <v>#DIV/0!</v>
      </c>
      <c r="Q4303" s="4">
        <f t="shared" si="544"/>
        <v>29</v>
      </c>
      <c r="R4303" s="4">
        <f t="shared" si="545"/>
        <v>264.86799999999999</v>
      </c>
      <c r="S4303" s="4">
        <v>10.6075</v>
      </c>
      <c r="T4303" s="4">
        <f t="shared" si="546"/>
        <v>2809.5873099999999</v>
      </c>
      <c r="U4303" s="4">
        <v>10.7019</v>
      </c>
      <c r="V4303" s="4">
        <v>5.4792821914310383E-2</v>
      </c>
    </row>
    <row r="4304" spans="1:22" x14ac:dyDescent="0.55000000000000004">
      <c r="A4304" s="3">
        <v>44796</v>
      </c>
      <c r="B4304" s="4">
        <v>187</v>
      </c>
      <c r="C4304" s="4">
        <v>4</v>
      </c>
      <c r="D4304" s="4">
        <v>11</v>
      </c>
      <c r="E4304" s="4" t="s">
        <v>9</v>
      </c>
      <c r="F4304" s="4">
        <v>2000</v>
      </c>
      <c r="G4304" s="4">
        <f t="shared" si="539"/>
        <v>158.04053976396716</v>
      </c>
      <c r="H4304" s="4">
        <f t="shared" si="540"/>
        <v>30867.803361999686</v>
      </c>
      <c r="J4304" s="11">
        <v>159.447</v>
      </c>
      <c r="K4304" s="4">
        <v>2459815</v>
      </c>
      <c r="N4304" s="4">
        <f t="shared" si="541"/>
        <v>0</v>
      </c>
      <c r="O4304" s="4" t="e">
        <f t="shared" si="542"/>
        <v>#DIV/0!</v>
      </c>
      <c r="P4304" s="4" t="e">
        <f t="shared" si="543"/>
        <v>#DIV/0!</v>
      </c>
      <c r="Q4304" s="4">
        <f t="shared" si="544"/>
        <v>29</v>
      </c>
      <c r="R4304" s="4">
        <f t="shared" si="545"/>
        <v>159.447</v>
      </c>
      <c r="S4304" s="4">
        <v>10.6075</v>
      </c>
      <c r="T4304" s="4">
        <f t="shared" si="546"/>
        <v>1691.3340525000001</v>
      </c>
      <c r="U4304" s="4">
        <v>10.7019</v>
      </c>
      <c r="V4304" s="4">
        <v>5.4792821914310383E-2</v>
      </c>
    </row>
    <row r="4305" spans="1:22" x14ac:dyDescent="0.55000000000000004">
      <c r="A4305" s="3">
        <v>44796</v>
      </c>
      <c r="B4305" s="4">
        <v>188</v>
      </c>
      <c r="C4305" s="4">
        <v>4</v>
      </c>
      <c r="D4305" s="4">
        <v>11</v>
      </c>
      <c r="E4305" s="4" t="s">
        <v>9</v>
      </c>
      <c r="F4305" s="4">
        <v>2000</v>
      </c>
      <c r="G4305" s="4">
        <f t="shared" si="539"/>
        <v>137.19901606256832</v>
      </c>
      <c r="H4305" s="4">
        <f t="shared" si="540"/>
        <v>26797.12595011506</v>
      </c>
      <c r="J4305" s="11">
        <v>138.41999999999999</v>
      </c>
      <c r="K4305" s="4">
        <v>2459815</v>
      </c>
      <c r="N4305" s="4">
        <f t="shared" si="541"/>
        <v>0</v>
      </c>
      <c r="O4305" s="4" t="e">
        <f t="shared" si="542"/>
        <v>#DIV/0!</v>
      </c>
      <c r="P4305" s="4" t="e">
        <f t="shared" si="543"/>
        <v>#DIV/0!</v>
      </c>
      <c r="Q4305" s="4">
        <f t="shared" si="544"/>
        <v>29</v>
      </c>
      <c r="R4305" s="4">
        <f t="shared" si="545"/>
        <v>138.41999999999999</v>
      </c>
      <c r="S4305" s="4">
        <v>10.6075</v>
      </c>
      <c r="T4305" s="4">
        <f t="shared" si="546"/>
        <v>1468.2901499999998</v>
      </c>
      <c r="U4305" s="4">
        <v>10.7019</v>
      </c>
      <c r="V4305" s="4">
        <v>5.4792821914310383E-2</v>
      </c>
    </row>
    <row r="4306" spans="1:22" x14ac:dyDescent="0.55000000000000004">
      <c r="A4306" s="3">
        <v>44796</v>
      </c>
      <c r="B4306" s="4">
        <v>189</v>
      </c>
      <c r="C4306" s="4">
        <v>4</v>
      </c>
      <c r="D4306" s="4">
        <v>11</v>
      </c>
      <c r="E4306" s="4" t="s">
        <v>9</v>
      </c>
      <c r="F4306" s="4">
        <v>2000</v>
      </c>
      <c r="G4306" s="4">
        <f t="shared" si="539"/>
        <v>120.09225534718135</v>
      </c>
      <c r="H4306" s="4">
        <f t="shared" si="540"/>
        <v>23455.906496473712</v>
      </c>
      <c r="J4306" s="11">
        <v>121.161</v>
      </c>
      <c r="K4306" s="4">
        <v>2459815</v>
      </c>
      <c r="N4306" s="4">
        <f t="shared" si="541"/>
        <v>0</v>
      </c>
      <c r="O4306" s="4" t="e">
        <f t="shared" si="542"/>
        <v>#DIV/0!</v>
      </c>
      <c r="P4306" s="4" t="e">
        <f t="shared" si="543"/>
        <v>#DIV/0!</v>
      </c>
      <c r="Q4306" s="4">
        <f t="shared" si="544"/>
        <v>29</v>
      </c>
      <c r="R4306" s="4">
        <f t="shared" si="545"/>
        <v>121.161</v>
      </c>
      <c r="S4306" s="4">
        <v>10.6075</v>
      </c>
      <c r="T4306" s="4">
        <f t="shared" si="546"/>
        <v>1285.2153075000001</v>
      </c>
      <c r="U4306" s="4">
        <v>10.7019</v>
      </c>
      <c r="V4306" s="4">
        <v>5.4792821914310383E-2</v>
      </c>
    </row>
    <row r="4307" spans="1:22" x14ac:dyDescent="0.55000000000000004">
      <c r="A4307" s="3">
        <v>44796</v>
      </c>
      <c r="B4307" s="4">
        <v>190</v>
      </c>
      <c r="C4307" s="4">
        <v>4</v>
      </c>
      <c r="D4307" s="4">
        <v>11</v>
      </c>
      <c r="E4307" s="4" t="s">
        <v>9</v>
      </c>
      <c r="F4307" s="4">
        <v>2000</v>
      </c>
      <c r="G4307" s="4">
        <f t="shared" si="539"/>
        <v>111.59091189414964</v>
      </c>
      <c r="H4307" s="4">
        <f t="shared" si="540"/>
        <v>21795.460395663591</v>
      </c>
      <c r="J4307" s="11">
        <v>112.584</v>
      </c>
      <c r="K4307" s="4">
        <v>2459815</v>
      </c>
      <c r="N4307" s="4">
        <f t="shared" si="541"/>
        <v>0</v>
      </c>
      <c r="O4307" s="4" t="e">
        <f t="shared" si="542"/>
        <v>#DIV/0!</v>
      </c>
      <c r="P4307" s="4" t="e">
        <f t="shared" si="543"/>
        <v>#DIV/0!</v>
      </c>
      <c r="Q4307" s="4">
        <f t="shared" si="544"/>
        <v>29</v>
      </c>
      <c r="R4307" s="4">
        <f t="shared" si="545"/>
        <v>112.584</v>
      </c>
      <c r="S4307" s="4">
        <v>10.6075</v>
      </c>
      <c r="T4307" s="4">
        <f t="shared" si="546"/>
        <v>1194.23478</v>
      </c>
      <c r="U4307" s="4">
        <v>10.7019</v>
      </c>
      <c r="V4307" s="4">
        <v>5.4792821914310383E-2</v>
      </c>
    </row>
    <row r="4308" spans="1:22" x14ac:dyDescent="0.55000000000000004">
      <c r="A4308" s="3">
        <v>44796</v>
      </c>
      <c r="B4308" s="4">
        <v>191</v>
      </c>
      <c r="C4308" s="4">
        <v>4</v>
      </c>
      <c r="D4308" s="4">
        <v>11</v>
      </c>
      <c r="E4308" s="4" t="s">
        <v>9</v>
      </c>
      <c r="F4308" s="4">
        <v>2000</v>
      </c>
      <c r="G4308" s="4">
        <f t="shared" si="539"/>
        <v>93.065773834552743</v>
      </c>
      <c r="H4308" s="4">
        <f t="shared" si="540"/>
        <v>18177.209535905968</v>
      </c>
      <c r="J4308" s="11">
        <v>93.894000000000005</v>
      </c>
      <c r="K4308" s="4">
        <v>2459815</v>
      </c>
      <c r="N4308" s="4">
        <f t="shared" si="541"/>
        <v>0</v>
      </c>
      <c r="O4308" s="4" t="e">
        <f t="shared" si="542"/>
        <v>#DIV/0!</v>
      </c>
      <c r="P4308" s="4" t="e">
        <f t="shared" si="543"/>
        <v>#DIV/0!</v>
      </c>
      <c r="Q4308" s="4">
        <f t="shared" si="544"/>
        <v>29</v>
      </c>
      <c r="R4308" s="4">
        <f t="shared" si="545"/>
        <v>93.894000000000005</v>
      </c>
      <c r="S4308" s="4">
        <v>10.6075</v>
      </c>
      <c r="T4308" s="4">
        <f t="shared" si="546"/>
        <v>995.98060500000008</v>
      </c>
      <c r="U4308" s="4">
        <v>10.7019</v>
      </c>
      <c r="V4308" s="4">
        <v>5.4792821914310383E-2</v>
      </c>
    </row>
    <row r="4309" spans="1:22" x14ac:dyDescent="0.55000000000000004">
      <c r="A4309" s="3">
        <v>44796</v>
      </c>
      <c r="B4309" s="4">
        <v>192</v>
      </c>
      <c r="C4309" s="4">
        <v>4</v>
      </c>
      <c r="D4309" s="4">
        <v>11</v>
      </c>
      <c r="E4309" s="4" t="s">
        <v>9</v>
      </c>
      <c r="F4309" s="4">
        <v>2000</v>
      </c>
      <c r="G4309" s="4">
        <f t="shared" si="539"/>
        <v>123.43054667862714</v>
      </c>
      <c r="H4309" s="4">
        <f t="shared" si="540"/>
        <v>24107.927304160366</v>
      </c>
      <c r="J4309" s="11">
        <v>124.529</v>
      </c>
      <c r="K4309" s="4">
        <v>2459815</v>
      </c>
      <c r="N4309" s="4">
        <f t="shared" si="541"/>
        <v>0</v>
      </c>
      <c r="O4309" s="4" t="e">
        <f t="shared" si="542"/>
        <v>#DIV/0!</v>
      </c>
      <c r="P4309" s="4" t="e">
        <f t="shared" si="543"/>
        <v>#DIV/0!</v>
      </c>
      <c r="Q4309" s="4">
        <f t="shared" si="544"/>
        <v>29</v>
      </c>
      <c r="R4309" s="4">
        <f t="shared" si="545"/>
        <v>124.529</v>
      </c>
      <c r="S4309" s="4">
        <v>10.6075</v>
      </c>
      <c r="T4309" s="4">
        <f t="shared" si="546"/>
        <v>1320.9413674999998</v>
      </c>
      <c r="U4309" s="4">
        <v>10.7019</v>
      </c>
      <c r="V4309" s="4">
        <v>5.4792821914310383E-2</v>
      </c>
    </row>
    <row r="4310" spans="1:22" x14ac:dyDescent="0.55000000000000004">
      <c r="A4310" s="3">
        <v>44796</v>
      </c>
      <c r="B4310" s="4">
        <v>193</v>
      </c>
      <c r="C4310" s="4">
        <v>4</v>
      </c>
      <c r="D4310" s="4">
        <v>11</v>
      </c>
      <c r="E4310" s="4" t="s">
        <v>9</v>
      </c>
      <c r="F4310" s="4">
        <v>2000</v>
      </c>
      <c r="G4310" s="4">
        <f t="shared" si="539"/>
        <v>119.06142904530969</v>
      </c>
      <c r="H4310" s="4">
        <f t="shared" si="540"/>
        <v>23254.569905026521</v>
      </c>
      <c r="J4310" s="11">
        <v>120.121</v>
      </c>
      <c r="K4310" s="4">
        <v>2459815</v>
      </c>
      <c r="N4310" s="4">
        <f t="shared" si="541"/>
        <v>0</v>
      </c>
      <c r="O4310" s="4" t="e">
        <f t="shared" si="542"/>
        <v>#DIV/0!</v>
      </c>
      <c r="P4310" s="4" t="e">
        <f t="shared" si="543"/>
        <v>#DIV/0!</v>
      </c>
      <c r="Q4310" s="4">
        <f t="shared" si="544"/>
        <v>29</v>
      </c>
      <c r="R4310" s="4">
        <f t="shared" si="545"/>
        <v>120.121</v>
      </c>
      <c r="S4310" s="4">
        <v>10.6075</v>
      </c>
      <c r="T4310" s="4">
        <f t="shared" si="546"/>
        <v>1274.1835074999999</v>
      </c>
      <c r="U4310" s="4">
        <v>10.7019</v>
      </c>
      <c r="V4310" s="4">
        <v>5.4792821914310383E-2</v>
      </c>
    </row>
    <row r="4311" spans="1:22" x14ac:dyDescent="0.55000000000000004">
      <c r="A4311" s="3">
        <v>44796</v>
      </c>
      <c r="B4311" s="4">
        <v>194</v>
      </c>
      <c r="C4311" s="4">
        <v>4</v>
      </c>
      <c r="D4311" s="4">
        <v>11</v>
      </c>
      <c r="E4311" s="4" t="s">
        <v>9</v>
      </c>
      <c r="F4311" s="4">
        <v>2000</v>
      </c>
      <c r="G4311" s="4">
        <f t="shared" si="539"/>
        <v>150.85250866668534</v>
      </c>
      <c r="H4311" s="4">
        <f t="shared" si="540"/>
        <v>29463.867822408334</v>
      </c>
      <c r="J4311" s="11">
        <v>152.19499999999999</v>
      </c>
      <c r="K4311" s="4">
        <v>2459815</v>
      </c>
      <c r="N4311" s="4">
        <f t="shared" si="541"/>
        <v>0</v>
      </c>
      <c r="O4311" s="4" t="e">
        <f t="shared" si="542"/>
        <v>#DIV/0!</v>
      </c>
      <c r="P4311" s="4" t="e">
        <f t="shared" si="543"/>
        <v>#DIV/0!</v>
      </c>
      <c r="Q4311" s="4">
        <f t="shared" si="544"/>
        <v>29</v>
      </c>
      <c r="R4311" s="4">
        <f t="shared" si="545"/>
        <v>152.19499999999999</v>
      </c>
      <c r="S4311" s="4">
        <v>10.6075</v>
      </c>
      <c r="T4311" s="4">
        <f t="shared" si="546"/>
        <v>1614.4084624999998</v>
      </c>
      <c r="U4311" s="4">
        <v>10.7019</v>
      </c>
      <c r="V4311" s="4">
        <v>5.4792821914310383E-2</v>
      </c>
    </row>
    <row r="4312" spans="1:22" x14ac:dyDescent="0.55000000000000004">
      <c r="A4312" s="3">
        <v>44796</v>
      </c>
      <c r="B4312" s="4">
        <v>195</v>
      </c>
      <c r="C4312" s="4">
        <v>4</v>
      </c>
      <c r="D4312" s="4">
        <v>11</v>
      </c>
      <c r="E4312" s="4" t="s">
        <v>9</v>
      </c>
      <c r="F4312" s="4">
        <v>2000</v>
      </c>
      <c r="G4312" s="4">
        <f t="shared" si="539"/>
        <v>270.65434852689708</v>
      </c>
      <c r="H4312" s="4">
        <f t="shared" si="540"/>
        <v>52863.051606099325</v>
      </c>
      <c r="J4312" s="11">
        <v>273.06299999999999</v>
      </c>
      <c r="K4312" s="4">
        <v>2459815</v>
      </c>
      <c r="N4312" s="4">
        <f t="shared" si="541"/>
        <v>0</v>
      </c>
      <c r="O4312" s="4" t="e">
        <f t="shared" si="542"/>
        <v>#DIV/0!</v>
      </c>
      <c r="P4312" s="4" t="e">
        <f t="shared" si="543"/>
        <v>#DIV/0!</v>
      </c>
      <c r="Q4312" s="4">
        <f t="shared" si="544"/>
        <v>29</v>
      </c>
      <c r="R4312" s="4">
        <f t="shared" si="545"/>
        <v>273.06299999999999</v>
      </c>
      <c r="S4312" s="4">
        <v>10.6075</v>
      </c>
      <c r="T4312" s="4">
        <f t="shared" si="546"/>
        <v>2896.5157724999999</v>
      </c>
      <c r="U4312" s="4">
        <v>10.7019</v>
      </c>
      <c r="V4312" s="4">
        <v>5.4792821914310383E-2</v>
      </c>
    </row>
    <row r="4313" spans="1:22" x14ac:dyDescent="0.55000000000000004">
      <c r="A4313" s="3">
        <v>44796</v>
      </c>
      <c r="B4313" s="4">
        <v>196</v>
      </c>
      <c r="C4313" s="4">
        <v>4</v>
      </c>
      <c r="D4313" s="4">
        <v>11</v>
      </c>
      <c r="E4313" s="4" t="s">
        <v>9</v>
      </c>
      <c r="F4313" s="4">
        <v>2000</v>
      </c>
      <c r="G4313" s="4">
        <f t="shared" si="539"/>
        <v>167.29022346499218</v>
      </c>
      <c r="H4313" s="4">
        <f t="shared" si="540"/>
        <v>32674.412084485404</v>
      </c>
      <c r="J4313" s="11">
        <v>168.779</v>
      </c>
      <c r="K4313" s="4">
        <v>2459815</v>
      </c>
      <c r="N4313" s="4">
        <f t="shared" si="541"/>
        <v>0</v>
      </c>
      <c r="O4313" s="4" t="e">
        <f t="shared" si="542"/>
        <v>#DIV/0!</v>
      </c>
      <c r="P4313" s="4" t="e">
        <f t="shared" si="543"/>
        <v>#DIV/0!</v>
      </c>
      <c r="Q4313" s="4">
        <f t="shared" si="544"/>
        <v>29</v>
      </c>
      <c r="R4313" s="4">
        <f t="shared" si="545"/>
        <v>168.779</v>
      </c>
      <c r="S4313" s="4">
        <v>10.6075</v>
      </c>
      <c r="T4313" s="4">
        <f t="shared" si="546"/>
        <v>1790.3232424999999</v>
      </c>
      <c r="U4313" s="4">
        <v>10.7019</v>
      </c>
      <c r="V4313" s="4">
        <v>5.4792821914310383E-2</v>
      </c>
    </row>
    <row r="4314" spans="1:22" x14ac:dyDescent="0.55000000000000004">
      <c r="A4314" s="3">
        <v>44796</v>
      </c>
      <c r="B4314" s="4">
        <v>197</v>
      </c>
      <c r="C4314" s="4">
        <v>5</v>
      </c>
      <c r="D4314" s="4">
        <v>5</v>
      </c>
      <c r="E4314" s="4" t="s">
        <v>8</v>
      </c>
      <c r="F4314" s="4">
        <v>3000</v>
      </c>
      <c r="G4314" s="4">
        <f t="shared" si="539"/>
        <v>206.98023550528933</v>
      </c>
      <c r="H4314" s="4">
        <f t="shared" si="540"/>
        <v>8246.6423371714482</v>
      </c>
      <c r="J4314" s="11">
        <v>215.92500000000001</v>
      </c>
      <c r="K4314" s="4">
        <v>2459815</v>
      </c>
      <c r="N4314" s="4">
        <f t="shared" si="541"/>
        <v>0</v>
      </c>
      <c r="O4314" s="4" t="e">
        <f t="shared" si="542"/>
        <v>#DIV/0!</v>
      </c>
      <c r="P4314" s="4" t="e">
        <f t="shared" si="543"/>
        <v>#DIV/0!</v>
      </c>
      <c r="Q4314" s="4">
        <f t="shared" si="544"/>
        <v>29</v>
      </c>
      <c r="R4314" s="4">
        <f t="shared" si="545"/>
        <v>215.92500000000001</v>
      </c>
      <c r="S4314" s="4">
        <v>11.5352</v>
      </c>
      <c r="T4314" s="4">
        <f t="shared" si="546"/>
        <v>2490.7380600000001</v>
      </c>
      <c r="U4314" s="4">
        <v>12.0337</v>
      </c>
      <c r="V4314" s="4">
        <v>0.30203056688575985</v>
      </c>
    </row>
    <row r="4315" spans="1:22" x14ac:dyDescent="0.55000000000000004">
      <c r="A4315" s="3">
        <v>44796</v>
      </c>
      <c r="B4315" s="4">
        <v>198</v>
      </c>
      <c r="C4315" s="4">
        <v>5</v>
      </c>
      <c r="D4315" s="4">
        <v>5</v>
      </c>
      <c r="E4315" s="4" t="s">
        <v>8</v>
      </c>
      <c r="F4315" s="4">
        <v>3000</v>
      </c>
      <c r="G4315" s="4">
        <f t="shared" si="539"/>
        <v>78.214900155396919</v>
      </c>
      <c r="H4315" s="4">
        <f t="shared" si="540"/>
        <v>3116.289366685211</v>
      </c>
      <c r="J4315" s="11">
        <v>81.594999999999999</v>
      </c>
      <c r="K4315" s="4">
        <v>2459815</v>
      </c>
      <c r="N4315" s="4">
        <f t="shared" si="541"/>
        <v>0</v>
      </c>
      <c r="O4315" s="4" t="e">
        <f t="shared" si="542"/>
        <v>#DIV/0!</v>
      </c>
      <c r="P4315" s="4" t="e">
        <f t="shared" si="543"/>
        <v>#DIV/0!</v>
      </c>
      <c r="Q4315" s="4">
        <f t="shared" si="544"/>
        <v>29</v>
      </c>
      <c r="R4315" s="4">
        <f t="shared" si="545"/>
        <v>81.594999999999999</v>
      </c>
      <c r="S4315" s="4">
        <v>11.5352</v>
      </c>
      <c r="T4315" s="4">
        <f t="shared" si="546"/>
        <v>941.21464399999991</v>
      </c>
      <c r="U4315" s="4">
        <v>12.0337</v>
      </c>
      <c r="V4315" s="4">
        <v>0.30203056688575985</v>
      </c>
    </row>
    <row r="4316" spans="1:22" x14ac:dyDescent="0.55000000000000004">
      <c r="A4316" s="3">
        <v>44796</v>
      </c>
      <c r="B4316" s="4">
        <v>199</v>
      </c>
      <c r="C4316" s="4">
        <v>5</v>
      </c>
      <c r="D4316" s="4">
        <v>5</v>
      </c>
      <c r="E4316" s="4" t="s">
        <v>8</v>
      </c>
      <c r="F4316" s="4">
        <v>3000</v>
      </c>
      <c r="G4316" s="4">
        <f t="shared" si="539"/>
        <v>145.28445262886726</v>
      </c>
      <c r="H4316" s="4">
        <f t="shared" si="540"/>
        <v>5788.5184788640317</v>
      </c>
      <c r="J4316" s="11">
        <v>151.56299999999999</v>
      </c>
      <c r="K4316" s="4">
        <v>2459815</v>
      </c>
      <c r="N4316" s="4">
        <f t="shared" si="541"/>
        <v>0</v>
      </c>
      <c r="O4316" s="4" t="e">
        <f t="shared" si="542"/>
        <v>#DIV/0!</v>
      </c>
      <c r="P4316" s="4" t="e">
        <f t="shared" si="543"/>
        <v>#DIV/0!</v>
      </c>
      <c r="Q4316" s="4">
        <f t="shared" si="544"/>
        <v>29</v>
      </c>
      <c r="R4316" s="4">
        <f t="shared" si="545"/>
        <v>151.56299999999999</v>
      </c>
      <c r="S4316" s="4">
        <v>11.5352</v>
      </c>
      <c r="T4316" s="4">
        <f t="shared" si="546"/>
        <v>1748.3095175999997</v>
      </c>
      <c r="U4316" s="4">
        <v>12.0337</v>
      </c>
      <c r="V4316" s="4">
        <v>0.30203056688575985</v>
      </c>
    </row>
    <row r="4317" spans="1:22" x14ac:dyDescent="0.55000000000000004">
      <c r="A4317" s="3">
        <v>44796</v>
      </c>
      <c r="B4317" s="4">
        <v>200</v>
      </c>
      <c r="C4317" s="4">
        <v>5</v>
      </c>
      <c r="D4317" s="4">
        <v>5</v>
      </c>
      <c r="E4317" s="4" t="s">
        <v>8</v>
      </c>
      <c r="F4317" s="4">
        <v>3000</v>
      </c>
      <c r="G4317" s="4">
        <f t="shared" si="539"/>
        <v>148.85801899665105</v>
      </c>
      <c r="H4317" s="4">
        <f t="shared" si="540"/>
        <v>5930.8988546101255</v>
      </c>
      <c r="J4317" s="11">
        <v>155.291</v>
      </c>
      <c r="K4317" s="4">
        <v>2459815</v>
      </c>
      <c r="N4317" s="4">
        <f t="shared" si="541"/>
        <v>0</v>
      </c>
      <c r="O4317" s="4" t="e">
        <f t="shared" si="542"/>
        <v>#DIV/0!</v>
      </c>
      <c r="P4317" s="4" t="e">
        <f t="shared" si="543"/>
        <v>#DIV/0!</v>
      </c>
      <c r="Q4317" s="4">
        <f t="shared" si="544"/>
        <v>29</v>
      </c>
      <c r="R4317" s="4">
        <f t="shared" si="545"/>
        <v>155.291</v>
      </c>
      <c r="S4317" s="4">
        <v>11.5352</v>
      </c>
      <c r="T4317" s="4">
        <f t="shared" si="546"/>
        <v>1791.3127431999999</v>
      </c>
      <c r="U4317" s="4">
        <v>12.0337</v>
      </c>
      <c r="V4317" s="4">
        <v>0.30203056688575985</v>
      </c>
    </row>
    <row r="4318" spans="1:22" x14ac:dyDescent="0.55000000000000004">
      <c r="A4318" s="3">
        <v>44796</v>
      </c>
      <c r="B4318" s="4">
        <v>201</v>
      </c>
      <c r="C4318" s="4">
        <v>5</v>
      </c>
      <c r="D4318" s="4">
        <v>5</v>
      </c>
      <c r="E4318" s="4" t="s">
        <v>8</v>
      </c>
      <c r="F4318" s="4">
        <v>3000</v>
      </c>
      <c r="G4318" s="4">
        <f t="shared" si="539"/>
        <v>142.41735579248279</v>
      </c>
      <c r="H4318" s="4">
        <f t="shared" si="540"/>
        <v>5674.2857256836232</v>
      </c>
      <c r="J4318" s="11">
        <v>148.572</v>
      </c>
      <c r="K4318" s="4">
        <v>2459815</v>
      </c>
      <c r="N4318" s="4">
        <f t="shared" si="541"/>
        <v>0</v>
      </c>
      <c r="O4318" s="4" t="e">
        <f t="shared" si="542"/>
        <v>#DIV/0!</v>
      </c>
      <c r="P4318" s="4" t="e">
        <f t="shared" si="543"/>
        <v>#DIV/0!</v>
      </c>
      <c r="Q4318" s="4">
        <f t="shared" si="544"/>
        <v>29</v>
      </c>
      <c r="R4318" s="4">
        <f t="shared" si="545"/>
        <v>148.572</v>
      </c>
      <c r="S4318" s="4">
        <v>11.5352</v>
      </c>
      <c r="T4318" s="4">
        <f t="shared" si="546"/>
        <v>1713.8077344000001</v>
      </c>
      <c r="U4318" s="4">
        <v>12.0337</v>
      </c>
      <c r="V4318" s="4">
        <v>0.30203056688575985</v>
      </c>
    </row>
    <row r="4319" spans="1:22" x14ac:dyDescent="0.55000000000000004">
      <c r="A4319" s="3">
        <v>44796</v>
      </c>
      <c r="B4319" s="4">
        <v>202</v>
      </c>
      <c r="C4319" s="4">
        <v>5</v>
      </c>
      <c r="D4319" s="4">
        <v>5</v>
      </c>
      <c r="E4319" s="4" t="s">
        <v>8</v>
      </c>
      <c r="F4319" s="4">
        <v>3000</v>
      </c>
      <c r="G4319" s="4">
        <f t="shared" si="539"/>
        <v>66.608478057455315</v>
      </c>
      <c r="H4319" s="4">
        <f t="shared" si="540"/>
        <v>2653.8586827974173</v>
      </c>
      <c r="J4319" s="11">
        <v>69.486999999999995</v>
      </c>
      <c r="K4319" s="4">
        <v>2459815</v>
      </c>
      <c r="N4319" s="4">
        <f t="shared" si="541"/>
        <v>0</v>
      </c>
      <c r="O4319" s="4" t="e">
        <f t="shared" si="542"/>
        <v>#DIV/0!</v>
      </c>
      <c r="P4319" s="4" t="e">
        <f t="shared" si="543"/>
        <v>#DIV/0!</v>
      </c>
      <c r="Q4319" s="4">
        <f t="shared" si="544"/>
        <v>29</v>
      </c>
      <c r="R4319" s="4">
        <f t="shared" si="545"/>
        <v>69.486999999999995</v>
      </c>
      <c r="S4319" s="4">
        <v>11.5352</v>
      </c>
      <c r="T4319" s="4">
        <f t="shared" si="546"/>
        <v>801.54644239999993</v>
      </c>
      <c r="U4319" s="4">
        <v>12.0337</v>
      </c>
      <c r="V4319" s="4">
        <v>0.30203056688575985</v>
      </c>
    </row>
    <row r="4320" spans="1:22" x14ac:dyDescent="0.55000000000000004">
      <c r="A4320" s="3">
        <v>44796</v>
      </c>
      <c r="B4320" s="4">
        <v>203</v>
      </c>
      <c r="C4320" s="4">
        <v>5</v>
      </c>
      <c r="D4320" s="4">
        <v>5</v>
      </c>
      <c r="E4320" s="4" t="s">
        <v>8</v>
      </c>
      <c r="F4320" s="4">
        <v>3000</v>
      </c>
      <c r="G4320" s="4">
        <f t="shared" si="539"/>
        <v>0.30961961823877943</v>
      </c>
      <c r="H4320" s="4">
        <f t="shared" si="540"/>
        <v>12.336067962979634</v>
      </c>
      <c r="J4320" s="11">
        <v>0.32300000000000001</v>
      </c>
      <c r="K4320" s="4">
        <v>2459815</v>
      </c>
      <c r="N4320" s="4">
        <f t="shared" si="541"/>
        <v>0</v>
      </c>
      <c r="O4320" s="4" t="e">
        <f t="shared" si="542"/>
        <v>#DIV/0!</v>
      </c>
      <c r="P4320" s="4" t="e">
        <f t="shared" si="543"/>
        <v>#DIV/0!</v>
      </c>
      <c r="Q4320" s="4">
        <f t="shared" si="544"/>
        <v>29</v>
      </c>
      <c r="R4320" s="4">
        <f t="shared" si="545"/>
        <v>0.32300000000000001</v>
      </c>
      <c r="S4320" s="4">
        <v>11.5352</v>
      </c>
      <c r="T4320" s="4">
        <f t="shared" si="546"/>
        <v>3.7258695999999998</v>
      </c>
      <c r="U4320" s="4">
        <v>12.0337</v>
      </c>
      <c r="V4320" s="4">
        <v>0.30203056688575985</v>
      </c>
    </row>
    <row r="4321" spans="1:22" x14ac:dyDescent="0.55000000000000004">
      <c r="A4321" s="3">
        <v>44796</v>
      </c>
      <c r="B4321" s="4">
        <v>204</v>
      </c>
      <c r="C4321" s="4">
        <v>5</v>
      </c>
      <c r="D4321" s="4">
        <v>5</v>
      </c>
      <c r="E4321" s="4" t="s">
        <v>8</v>
      </c>
      <c r="F4321" s="4">
        <v>3000</v>
      </c>
      <c r="G4321" s="4">
        <f t="shared" si="539"/>
        <v>127.06578246092224</v>
      </c>
      <c r="H4321" s="4">
        <f t="shared" si="540"/>
        <v>5062.6382692529141</v>
      </c>
      <c r="J4321" s="11">
        <v>132.55699999999999</v>
      </c>
      <c r="K4321" s="4">
        <v>2459815</v>
      </c>
      <c r="N4321" s="4">
        <f t="shared" si="541"/>
        <v>0</v>
      </c>
      <c r="O4321" s="4" t="e">
        <f t="shared" si="542"/>
        <v>#DIV/0!</v>
      </c>
      <c r="P4321" s="4" t="e">
        <f t="shared" si="543"/>
        <v>#DIV/0!</v>
      </c>
      <c r="Q4321" s="4">
        <f t="shared" si="544"/>
        <v>29</v>
      </c>
      <c r="R4321" s="4">
        <f t="shared" si="545"/>
        <v>132.55699999999999</v>
      </c>
      <c r="S4321" s="4">
        <v>11.5352</v>
      </c>
      <c r="T4321" s="4">
        <f t="shared" si="546"/>
        <v>1529.0715063999999</v>
      </c>
      <c r="U4321" s="4">
        <v>12.0337</v>
      </c>
      <c r="V4321" s="4">
        <v>0.30203056688575985</v>
      </c>
    </row>
    <row r="4322" spans="1:22" x14ac:dyDescent="0.55000000000000004">
      <c r="A4322" s="3">
        <v>44796</v>
      </c>
      <c r="B4322" s="4">
        <v>205</v>
      </c>
      <c r="C4322" s="4">
        <v>5</v>
      </c>
      <c r="D4322" s="4">
        <v>5</v>
      </c>
      <c r="E4322" s="4" t="s">
        <v>8</v>
      </c>
      <c r="F4322" s="4">
        <v>3000</v>
      </c>
      <c r="G4322" s="4">
        <f t="shared" si="539"/>
        <v>0.65566507391741524</v>
      </c>
      <c r="H4322" s="4">
        <f t="shared" si="540"/>
        <v>26.123438039250992</v>
      </c>
      <c r="J4322" s="11">
        <v>0.68400000000000005</v>
      </c>
      <c r="K4322" s="4">
        <v>2459815</v>
      </c>
      <c r="N4322" s="4">
        <f t="shared" si="541"/>
        <v>0</v>
      </c>
      <c r="O4322" s="4" t="e">
        <f t="shared" si="542"/>
        <v>#DIV/0!</v>
      </c>
      <c r="P4322" s="4" t="e">
        <f t="shared" si="543"/>
        <v>#DIV/0!</v>
      </c>
      <c r="Q4322" s="4">
        <f t="shared" si="544"/>
        <v>29</v>
      </c>
      <c r="R4322" s="4">
        <f t="shared" si="545"/>
        <v>0.68400000000000005</v>
      </c>
      <c r="S4322" s="4">
        <v>11.5352</v>
      </c>
      <c r="T4322" s="4">
        <f t="shared" si="546"/>
        <v>7.8900768000000001</v>
      </c>
      <c r="U4322" s="4">
        <v>12.0337</v>
      </c>
      <c r="V4322" s="4">
        <v>0.30203056688575985</v>
      </c>
    </row>
    <row r="4323" spans="1:22" x14ac:dyDescent="0.55000000000000004">
      <c r="A4323" s="3">
        <v>44796</v>
      </c>
      <c r="B4323" s="4">
        <v>206</v>
      </c>
      <c r="C4323" s="4">
        <v>5</v>
      </c>
      <c r="D4323" s="4">
        <v>5</v>
      </c>
      <c r="E4323" s="4" t="s">
        <v>8</v>
      </c>
      <c r="F4323" s="4">
        <v>3000</v>
      </c>
      <c r="G4323" s="4">
        <f t="shared" si="539"/>
        <v>116.18691853710828</v>
      </c>
      <c r="H4323" s="4">
        <f t="shared" si="540"/>
        <v>4629.1954354700792</v>
      </c>
      <c r="J4323" s="11">
        <v>121.208</v>
      </c>
      <c r="K4323" s="4">
        <v>2459815</v>
      </c>
      <c r="N4323" s="4">
        <f t="shared" si="541"/>
        <v>0</v>
      </c>
      <c r="O4323" s="4" t="e">
        <f t="shared" si="542"/>
        <v>#DIV/0!</v>
      </c>
      <c r="P4323" s="4" t="e">
        <f t="shared" si="543"/>
        <v>#DIV/0!</v>
      </c>
      <c r="Q4323" s="4">
        <f t="shared" si="544"/>
        <v>29</v>
      </c>
      <c r="R4323" s="4">
        <f t="shared" si="545"/>
        <v>121.208</v>
      </c>
      <c r="S4323" s="4">
        <v>11.5352</v>
      </c>
      <c r="T4323" s="4">
        <f t="shared" si="546"/>
        <v>1398.1585215999999</v>
      </c>
      <c r="U4323" s="4">
        <v>12.0337</v>
      </c>
      <c r="V4323" s="4">
        <v>0.30203056688575985</v>
      </c>
    </row>
    <row r="4324" spans="1:22" x14ac:dyDescent="0.55000000000000004">
      <c r="A4324" s="3">
        <v>44796</v>
      </c>
      <c r="B4324" s="4">
        <v>207</v>
      </c>
      <c r="C4324" s="4">
        <v>5</v>
      </c>
      <c r="D4324" s="4">
        <v>5</v>
      </c>
      <c r="E4324" s="4" t="s">
        <v>8</v>
      </c>
      <c r="F4324" s="4">
        <v>3000</v>
      </c>
      <c r="G4324" s="4">
        <f t="shared" si="539"/>
        <v>227.95097354928242</v>
      </c>
      <c r="H4324" s="4">
        <f t="shared" si="540"/>
        <v>9082.172240657841</v>
      </c>
      <c r="J4324" s="11">
        <v>237.80199999999999</v>
      </c>
      <c r="K4324" s="4">
        <v>2459815</v>
      </c>
      <c r="N4324" s="4">
        <f t="shared" si="541"/>
        <v>0</v>
      </c>
      <c r="O4324" s="4" t="e">
        <f t="shared" si="542"/>
        <v>#DIV/0!</v>
      </c>
      <c r="P4324" s="4" t="e">
        <f t="shared" si="543"/>
        <v>#DIV/0!</v>
      </c>
      <c r="Q4324" s="4">
        <f t="shared" si="544"/>
        <v>29</v>
      </c>
      <c r="R4324" s="4">
        <f t="shared" si="545"/>
        <v>237.80199999999999</v>
      </c>
      <c r="S4324" s="4">
        <v>11.5352</v>
      </c>
      <c r="T4324" s="4">
        <f t="shared" si="546"/>
        <v>2743.0936303999997</v>
      </c>
      <c r="U4324" s="4">
        <v>12.0337</v>
      </c>
      <c r="V4324" s="4">
        <v>0.30203056688575985</v>
      </c>
    </row>
    <row r="4325" spans="1:22" x14ac:dyDescent="0.55000000000000004">
      <c r="A4325" s="3">
        <v>44796</v>
      </c>
      <c r="B4325" s="4">
        <v>208</v>
      </c>
      <c r="C4325" s="4">
        <v>5</v>
      </c>
      <c r="D4325" s="4">
        <v>5</v>
      </c>
      <c r="E4325" s="4" t="s">
        <v>8</v>
      </c>
      <c r="F4325" s="4">
        <v>3000</v>
      </c>
      <c r="G4325" s="4">
        <f t="shared" si="539"/>
        <v>139.41318277836407</v>
      </c>
      <c r="H4325" s="4">
        <f t="shared" si="540"/>
        <v>5554.5914934979319</v>
      </c>
      <c r="J4325" s="11">
        <v>145.43799999999999</v>
      </c>
      <c r="K4325" s="4">
        <v>2459815</v>
      </c>
      <c r="N4325" s="4">
        <f t="shared" si="541"/>
        <v>0</v>
      </c>
      <c r="O4325" s="4" t="e">
        <f t="shared" si="542"/>
        <v>#DIV/0!</v>
      </c>
      <c r="P4325" s="4" t="e">
        <f t="shared" si="543"/>
        <v>#DIV/0!</v>
      </c>
      <c r="Q4325" s="4">
        <f t="shared" si="544"/>
        <v>29</v>
      </c>
      <c r="R4325" s="4">
        <f t="shared" si="545"/>
        <v>145.43799999999999</v>
      </c>
      <c r="S4325" s="4">
        <v>11.5352</v>
      </c>
      <c r="T4325" s="4">
        <f t="shared" si="546"/>
        <v>1677.6564175999997</v>
      </c>
      <c r="U4325" s="4">
        <v>12.0337</v>
      </c>
      <c r="V4325" s="4">
        <v>0.30203056688575985</v>
      </c>
    </row>
    <row r="4326" spans="1:22" x14ac:dyDescent="0.55000000000000004">
      <c r="A4326" s="3">
        <v>44796</v>
      </c>
      <c r="B4326" s="4">
        <v>209</v>
      </c>
      <c r="C4326" s="4">
        <v>5</v>
      </c>
      <c r="D4326" s="4">
        <v>5</v>
      </c>
      <c r="E4326" s="4" t="s">
        <v>8</v>
      </c>
      <c r="F4326" s="4">
        <v>3000</v>
      </c>
      <c r="G4326" s="4">
        <f t="shared" si="539"/>
        <v>97.053768134488976</v>
      </c>
      <c r="H4326" s="4">
        <f t="shared" si="540"/>
        <v>3866.8799043831646</v>
      </c>
      <c r="J4326" s="11">
        <v>101.248</v>
      </c>
      <c r="K4326" s="4">
        <v>2459815</v>
      </c>
      <c r="N4326" s="4">
        <f t="shared" si="541"/>
        <v>0</v>
      </c>
      <c r="O4326" s="4" t="e">
        <f t="shared" si="542"/>
        <v>#DIV/0!</v>
      </c>
      <c r="P4326" s="4" t="e">
        <f t="shared" si="543"/>
        <v>#DIV/0!</v>
      </c>
      <c r="Q4326" s="4">
        <f t="shared" si="544"/>
        <v>29</v>
      </c>
      <c r="R4326" s="4">
        <f t="shared" si="545"/>
        <v>101.248</v>
      </c>
      <c r="S4326" s="4">
        <v>11.5352</v>
      </c>
      <c r="T4326" s="4">
        <f t="shared" si="546"/>
        <v>1167.9159296</v>
      </c>
      <c r="U4326" s="4">
        <v>12.0337</v>
      </c>
      <c r="V4326" s="4">
        <v>0.30203056688575985</v>
      </c>
    </row>
    <row r="4327" spans="1:22" x14ac:dyDescent="0.55000000000000004">
      <c r="A4327" s="3">
        <v>44796</v>
      </c>
      <c r="B4327" s="4">
        <v>210</v>
      </c>
      <c r="C4327" s="4">
        <v>5</v>
      </c>
      <c r="D4327" s="4">
        <v>5</v>
      </c>
      <c r="E4327" s="4" t="s">
        <v>8</v>
      </c>
      <c r="F4327" s="4">
        <v>3000</v>
      </c>
      <c r="G4327" s="4">
        <f t="shared" si="539"/>
        <v>302.16094873563407</v>
      </c>
      <c r="H4327" s="4">
        <f t="shared" si="540"/>
        <v>12038.894759202716</v>
      </c>
      <c r="J4327" s="11">
        <v>315.21899999999999</v>
      </c>
      <c r="K4327" s="4">
        <v>2459815</v>
      </c>
      <c r="N4327" s="4">
        <f t="shared" si="541"/>
        <v>0</v>
      </c>
      <c r="O4327" s="4" t="e">
        <f t="shared" si="542"/>
        <v>#DIV/0!</v>
      </c>
      <c r="P4327" s="4" t="e">
        <f t="shared" si="543"/>
        <v>#DIV/0!</v>
      </c>
      <c r="Q4327" s="4">
        <f t="shared" si="544"/>
        <v>29</v>
      </c>
      <c r="R4327" s="4">
        <f t="shared" si="545"/>
        <v>315.21899999999999</v>
      </c>
      <c r="S4327" s="4">
        <v>11.5352</v>
      </c>
      <c r="T4327" s="4">
        <f t="shared" si="546"/>
        <v>3636.1142087999997</v>
      </c>
      <c r="U4327" s="4">
        <v>12.0337</v>
      </c>
      <c r="V4327" s="4">
        <v>0.30203056688575985</v>
      </c>
    </row>
    <row r="4328" spans="1:22" x14ac:dyDescent="0.55000000000000004">
      <c r="A4328" s="3">
        <v>44796</v>
      </c>
      <c r="B4328" s="4">
        <v>211</v>
      </c>
      <c r="C4328" s="4">
        <v>5</v>
      </c>
      <c r="D4328" s="4">
        <v>5</v>
      </c>
      <c r="E4328" s="4" t="s">
        <v>8</v>
      </c>
      <c r="F4328" s="4">
        <v>3000</v>
      </c>
      <c r="G4328" s="4">
        <f t="shared" si="539"/>
        <v>116.05080093404356</v>
      </c>
      <c r="H4328" s="4">
        <f t="shared" si="540"/>
        <v>4623.7721486256733</v>
      </c>
      <c r="J4328" s="11">
        <v>121.066</v>
      </c>
      <c r="K4328" s="4">
        <v>2459815</v>
      </c>
      <c r="N4328" s="4">
        <f t="shared" si="541"/>
        <v>0</v>
      </c>
      <c r="O4328" s="4" t="e">
        <f t="shared" si="542"/>
        <v>#DIV/0!</v>
      </c>
      <c r="P4328" s="4" t="e">
        <f t="shared" si="543"/>
        <v>#DIV/0!</v>
      </c>
      <c r="Q4328" s="4">
        <f t="shared" si="544"/>
        <v>29</v>
      </c>
      <c r="R4328" s="4">
        <f t="shared" si="545"/>
        <v>121.066</v>
      </c>
      <c r="S4328" s="4">
        <v>11.5352</v>
      </c>
      <c r="T4328" s="4">
        <f t="shared" si="546"/>
        <v>1396.5205232000001</v>
      </c>
      <c r="U4328" s="4">
        <v>12.0337</v>
      </c>
      <c r="V4328" s="4">
        <v>0.30203056688575985</v>
      </c>
    </row>
    <row r="4329" spans="1:22" x14ac:dyDescent="0.55000000000000004">
      <c r="A4329" s="3">
        <v>44796</v>
      </c>
      <c r="B4329" s="4">
        <v>212</v>
      </c>
      <c r="C4329" s="4">
        <v>5</v>
      </c>
      <c r="D4329" s="4">
        <v>5</v>
      </c>
      <c r="E4329" s="4" t="s">
        <v>8</v>
      </c>
      <c r="F4329" s="4">
        <v>3000</v>
      </c>
      <c r="G4329" s="4">
        <f t="shared" si="539"/>
        <v>105.91483237906878</v>
      </c>
      <c r="H4329" s="4">
        <f t="shared" si="540"/>
        <v>4219.9282395218133</v>
      </c>
      <c r="J4329" s="11">
        <v>110.492</v>
      </c>
      <c r="K4329" s="4">
        <v>2459815</v>
      </c>
      <c r="N4329" s="4">
        <f t="shared" si="541"/>
        <v>0</v>
      </c>
      <c r="O4329" s="4" t="e">
        <f t="shared" si="542"/>
        <v>#DIV/0!</v>
      </c>
      <c r="P4329" s="4" t="e">
        <f t="shared" si="543"/>
        <v>#DIV/0!</v>
      </c>
      <c r="Q4329" s="4">
        <f t="shared" si="544"/>
        <v>29</v>
      </c>
      <c r="R4329" s="4">
        <f t="shared" si="545"/>
        <v>110.492</v>
      </c>
      <c r="S4329" s="4">
        <v>11.5352</v>
      </c>
      <c r="T4329" s="4">
        <f t="shared" si="546"/>
        <v>1274.5473184</v>
      </c>
      <c r="U4329" s="4">
        <v>12.0337</v>
      </c>
      <c r="V4329" s="4">
        <v>0.30203056688575985</v>
      </c>
    </row>
    <row r="4330" spans="1:22" x14ac:dyDescent="0.55000000000000004">
      <c r="A4330" s="3">
        <v>44796</v>
      </c>
      <c r="B4330" s="4">
        <v>213</v>
      </c>
      <c r="C4330" s="4">
        <v>5</v>
      </c>
      <c r="D4330" s="4">
        <v>5</v>
      </c>
      <c r="E4330" s="4" t="s">
        <v>8</v>
      </c>
      <c r="F4330" s="4">
        <v>3000</v>
      </c>
      <c r="G4330" s="4">
        <f t="shared" si="539"/>
        <v>111.46881401397741</v>
      </c>
      <c r="H4330" s="4">
        <f t="shared" si="540"/>
        <v>4441.2136196379251</v>
      </c>
      <c r="J4330" s="11">
        <v>116.286</v>
      </c>
      <c r="K4330" s="4">
        <v>2459815</v>
      </c>
      <c r="N4330" s="4">
        <f t="shared" si="541"/>
        <v>0</v>
      </c>
      <c r="O4330" s="4" t="e">
        <f t="shared" si="542"/>
        <v>#DIV/0!</v>
      </c>
      <c r="P4330" s="4" t="e">
        <f t="shared" si="543"/>
        <v>#DIV/0!</v>
      </c>
      <c r="Q4330" s="4">
        <f t="shared" si="544"/>
        <v>29</v>
      </c>
      <c r="R4330" s="4">
        <f t="shared" si="545"/>
        <v>116.286</v>
      </c>
      <c r="S4330" s="4">
        <v>11.5352</v>
      </c>
      <c r="T4330" s="4">
        <f t="shared" si="546"/>
        <v>1341.3822671999999</v>
      </c>
      <c r="U4330" s="4">
        <v>12.0337</v>
      </c>
      <c r="V4330" s="4">
        <v>0.30203056688575985</v>
      </c>
    </row>
    <row r="4331" spans="1:22" x14ac:dyDescent="0.55000000000000004">
      <c r="A4331" s="3">
        <v>44796</v>
      </c>
      <c r="B4331" s="4">
        <v>214</v>
      </c>
      <c r="C4331" s="4">
        <v>5</v>
      </c>
      <c r="D4331" s="4">
        <v>5</v>
      </c>
      <c r="E4331" s="4" t="s">
        <v>8</v>
      </c>
      <c r="F4331" s="4">
        <v>3000</v>
      </c>
      <c r="G4331" s="4">
        <f t="shared" si="539"/>
        <v>97.233021597679851</v>
      </c>
      <c r="H4331" s="4">
        <f t="shared" si="540"/>
        <v>3874.0218384669947</v>
      </c>
      <c r="J4331" s="11">
        <v>101.435</v>
      </c>
      <c r="K4331" s="4">
        <v>2459815</v>
      </c>
      <c r="N4331" s="4">
        <f t="shared" si="541"/>
        <v>0</v>
      </c>
      <c r="O4331" s="4" t="e">
        <f t="shared" si="542"/>
        <v>#DIV/0!</v>
      </c>
      <c r="P4331" s="4" t="e">
        <f t="shared" si="543"/>
        <v>#DIV/0!</v>
      </c>
      <c r="Q4331" s="4">
        <f t="shared" si="544"/>
        <v>29</v>
      </c>
      <c r="R4331" s="4">
        <f t="shared" si="545"/>
        <v>101.435</v>
      </c>
      <c r="S4331" s="4">
        <v>11.5352</v>
      </c>
      <c r="T4331" s="4">
        <f t="shared" si="546"/>
        <v>1170.0730120000001</v>
      </c>
      <c r="U4331" s="4">
        <v>12.0337</v>
      </c>
      <c r="V4331" s="4">
        <v>0.30203056688575985</v>
      </c>
    </row>
    <row r="4332" spans="1:22" x14ac:dyDescent="0.55000000000000004">
      <c r="A4332" s="3">
        <v>44796</v>
      </c>
      <c r="B4332" s="4">
        <v>215</v>
      </c>
      <c r="C4332" s="4">
        <v>5</v>
      </c>
      <c r="D4332" s="4">
        <v>5</v>
      </c>
      <c r="E4332" s="4" t="s">
        <v>8</v>
      </c>
      <c r="F4332" s="4">
        <v>3000</v>
      </c>
      <c r="G4332" s="4">
        <f t="shared" si="539"/>
        <v>197.3705244438535</v>
      </c>
      <c r="H4332" s="4">
        <f t="shared" si="540"/>
        <v>7863.7659243885655</v>
      </c>
      <c r="J4332" s="11">
        <v>205.9</v>
      </c>
      <c r="K4332" s="4">
        <v>2459815</v>
      </c>
      <c r="N4332" s="4">
        <f t="shared" si="541"/>
        <v>0</v>
      </c>
      <c r="O4332" s="4" t="e">
        <f t="shared" si="542"/>
        <v>#DIV/0!</v>
      </c>
      <c r="P4332" s="4" t="e">
        <f t="shared" si="543"/>
        <v>#DIV/0!</v>
      </c>
      <c r="Q4332" s="4">
        <f t="shared" si="544"/>
        <v>29</v>
      </c>
      <c r="R4332" s="4">
        <f t="shared" si="545"/>
        <v>205.9</v>
      </c>
      <c r="S4332" s="4">
        <v>11.5352</v>
      </c>
      <c r="T4332" s="4">
        <f t="shared" si="546"/>
        <v>2375.0976799999999</v>
      </c>
      <c r="U4332" s="4">
        <v>12.0337</v>
      </c>
      <c r="V4332" s="4">
        <v>0.30203056688575985</v>
      </c>
    </row>
    <row r="4333" spans="1:22" x14ac:dyDescent="0.55000000000000004">
      <c r="A4333" s="3">
        <v>44796</v>
      </c>
      <c r="B4333" s="4">
        <v>216</v>
      </c>
      <c r="C4333" s="4">
        <v>5</v>
      </c>
      <c r="D4333" s="4">
        <v>5</v>
      </c>
      <c r="E4333" s="4" t="s">
        <v>8</v>
      </c>
      <c r="F4333" s="4">
        <v>3000</v>
      </c>
      <c r="G4333" s="4">
        <f t="shared" si="539"/>
        <v>214.67471437712425</v>
      </c>
      <c r="H4333" s="4">
        <f t="shared" si="540"/>
        <v>8553.2108125238865</v>
      </c>
      <c r="J4333" s="11">
        <v>223.952</v>
      </c>
      <c r="K4333" s="4">
        <v>2459815</v>
      </c>
      <c r="N4333" s="4">
        <f t="shared" si="541"/>
        <v>0</v>
      </c>
      <c r="O4333" s="4" t="e">
        <f t="shared" si="542"/>
        <v>#DIV/0!</v>
      </c>
      <c r="P4333" s="4" t="e">
        <f t="shared" si="543"/>
        <v>#DIV/0!</v>
      </c>
      <c r="Q4333" s="4">
        <f t="shared" si="544"/>
        <v>29</v>
      </c>
      <c r="R4333" s="4">
        <f t="shared" si="545"/>
        <v>223.952</v>
      </c>
      <c r="S4333" s="4">
        <v>11.5352</v>
      </c>
      <c r="T4333" s="4">
        <f t="shared" si="546"/>
        <v>2583.3311103999999</v>
      </c>
      <c r="U4333" s="4">
        <v>12.0337</v>
      </c>
      <c r="V4333" s="4">
        <v>0.30203056688575985</v>
      </c>
    </row>
    <row r="4334" spans="1:22" x14ac:dyDescent="0.55000000000000004">
      <c r="A4334" s="3">
        <v>44796</v>
      </c>
      <c r="B4334" s="4">
        <v>217</v>
      </c>
      <c r="C4334" s="4">
        <v>5</v>
      </c>
      <c r="D4334" s="4">
        <v>5</v>
      </c>
      <c r="E4334" s="4" t="s">
        <v>8</v>
      </c>
      <c r="F4334" s="4">
        <v>3000</v>
      </c>
      <c r="G4334" s="4">
        <f t="shared" si="539"/>
        <v>133.72883498840756</v>
      </c>
      <c r="H4334" s="4">
        <f t="shared" si="540"/>
        <v>5328.1119795026716</v>
      </c>
      <c r="J4334" s="11">
        <v>139.50800000000001</v>
      </c>
      <c r="K4334" s="4">
        <v>2459815</v>
      </c>
      <c r="N4334" s="4">
        <f t="shared" si="541"/>
        <v>0</v>
      </c>
      <c r="O4334" s="4" t="e">
        <f t="shared" si="542"/>
        <v>#DIV/0!</v>
      </c>
      <c r="P4334" s="4" t="e">
        <f t="shared" si="543"/>
        <v>#DIV/0!</v>
      </c>
      <c r="Q4334" s="4">
        <f t="shared" si="544"/>
        <v>29</v>
      </c>
      <c r="R4334" s="4">
        <f t="shared" si="545"/>
        <v>139.50800000000001</v>
      </c>
      <c r="S4334" s="4">
        <v>11.5352</v>
      </c>
      <c r="T4334" s="4">
        <f t="shared" si="546"/>
        <v>1609.2526816</v>
      </c>
      <c r="U4334" s="4">
        <v>12.0337</v>
      </c>
      <c r="V4334" s="4">
        <v>0.30203056688575985</v>
      </c>
    </row>
    <row r="4335" spans="1:22" x14ac:dyDescent="0.55000000000000004">
      <c r="A4335" s="3">
        <v>44796</v>
      </c>
      <c r="B4335" s="4">
        <v>218</v>
      </c>
      <c r="C4335" s="4">
        <v>5</v>
      </c>
      <c r="D4335" s="4">
        <v>5</v>
      </c>
      <c r="E4335" s="4" t="s">
        <v>8</v>
      </c>
      <c r="F4335" s="4">
        <v>3000</v>
      </c>
      <c r="G4335" s="4">
        <f t="shared" si="539"/>
        <v>1.2317684502688282</v>
      </c>
      <c r="H4335" s="4">
        <f t="shared" si="540"/>
        <v>49.076926725785853</v>
      </c>
      <c r="J4335" s="11">
        <v>1.2849999999999999</v>
      </c>
      <c r="K4335" s="4">
        <v>2459815</v>
      </c>
      <c r="N4335" s="4">
        <f t="shared" si="541"/>
        <v>0</v>
      </c>
      <c r="O4335" s="4" t="e">
        <f t="shared" si="542"/>
        <v>#DIV/0!</v>
      </c>
      <c r="P4335" s="4" t="e">
        <f t="shared" si="543"/>
        <v>#DIV/0!</v>
      </c>
      <c r="Q4335" s="4">
        <f t="shared" si="544"/>
        <v>29</v>
      </c>
      <c r="R4335" s="4">
        <f t="shared" si="545"/>
        <v>1.2849999999999999</v>
      </c>
      <c r="S4335" s="4">
        <v>11.5352</v>
      </c>
      <c r="T4335" s="4">
        <f t="shared" si="546"/>
        <v>14.822731999999998</v>
      </c>
      <c r="U4335" s="4">
        <v>12.0337</v>
      </c>
      <c r="V4335" s="4">
        <v>0.30203056688575985</v>
      </c>
    </row>
    <row r="4336" spans="1:22" x14ac:dyDescent="0.55000000000000004">
      <c r="A4336" s="3">
        <v>44796</v>
      </c>
      <c r="B4336" s="4">
        <v>219</v>
      </c>
      <c r="C4336" s="4">
        <v>5</v>
      </c>
      <c r="D4336" s="4">
        <v>5</v>
      </c>
      <c r="E4336" s="4" t="s">
        <v>8</v>
      </c>
      <c r="F4336" s="4">
        <v>3000</v>
      </c>
      <c r="G4336" s="4">
        <f t="shared" si="539"/>
        <v>286.87359990692806</v>
      </c>
      <c r="H4336" s="4">
        <f t="shared" si="540"/>
        <v>11429.806177550707</v>
      </c>
      <c r="J4336" s="11">
        <v>299.27100000000002</v>
      </c>
      <c r="K4336" s="4">
        <v>2459815</v>
      </c>
      <c r="N4336" s="4">
        <f t="shared" si="541"/>
        <v>0</v>
      </c>
      <c r="O4336" s="4" t="e">
        <f t="shared" si="542"/>
        <v>#DIV/0!</v>
      </c>
      <c r="P4336" s="4" t="e">
        <f t="shared" si="543"/>
        <v>#DIV/0!</v>
      </c>
      <c r="Q4336" s="4">
        <f t="shared" si="544"/>
        <v>29</v>
      </c>
      <c r="R4336" s="4">
        <f t="shared" si="545"/>
        <v>299.27100000000002</v>
      </c>
      <c r="S4336" s="4">
        <v>11.5352</v>
      </c>
      <c r="T4336" s="4">
        <f t="shared" si="546"/>
        <v>3452.1508392000001</v>
      </c>
      <c r="U4336" s="4">
        <v>12.0337</v>
      </c>
      <c r="V4336" s="4">
        <v>0.30203056688575985</v>
      </c>
    </row>
    <row r="4337" spans="1:22" x14ac:dyDescent="0.55000000000000004">
      <c r="A4337" s="3">
        <v>44796</v>
      </c>
      <c r="B4337" s="4">
        <v>220</v>
      </c>
      <c r="C4337" s="4">
        <v>5</v>
      </c>
      <c r="D4337" s="4">
        <v>5</v>
      </c>
      <c r="E4337" s="4" t="s">
        <v>8</v>
      </c>
      <c r="F4337" s="4">
        <v>3000</v>
      </c>
      <c r="G4337" s="4">
        <f t="shared" si="539"/>
        <v>92.781400832661603</v>
      </c>
      <c r="H4337" s="4">
        <f t="shared" si="540"/>
        <v>3696.6574433583955</v>
      </c>
      <c r="J4337" s="11">
        <v>96.790999999999997</v>
      </c>
      <c r="K4337" s="4">
        <v>2459815</v>
      </c>
      <c r="N4337" s="4">
        <f t="shared" si="541"/>
        <v>0</v>
      </c>
      <c r="O4337" s="4" t="e">
        <f t="shared" si="542"/>
        <v>#DIV/0!</v>
      </c>
      <c r="P4337" s="4" t="e">
        <f t="shared" si="543"/>
        <v>#DIV/0!</v>
      </c>
      <c r="Q4337" s="4">
        <f t="shared" si="544"/>
        <v>29</v>
      </c>
      <c r="R4337" s="4">
        <f t="shared" si="545"/>
        <v>96.790999999999997</v>
      </c>
      <c r="S4337" s="4">
        <v>11.5352</v>
      </c>
      <c r="T4337" s="4">
        <f t="shared" si="546"/>
        <v>1116.5035432</v>
      </c>
      <c r="U4337" s="4">
        <v>12.0337</v>
      </c>
      <c r="V4337" s="4">
        <v>0.30203056688575985</v>
      </c>
    </row>
    <row r="4338" spans="1:22" x14ac:dyDescent="0.55000000000000004">
      <c r="A4338" s="3">
        <v>44796</v>
      </c>
      <c r="B4338" s="4">
        <v>221</v>
      </c>
      <c r="C4338" s="4">
        <v>5</v>
      </c>
      <c r="D4338" s="4">
        <v>5</v>
      </c>
      <c r="E4338" s="4" t="s">
        <v>8</v>
      </c>
      <c r="F4338" s="4">
        <v>3000</v>
      </c>
      <c r="G4338" s="4">
        <f t="shared" si="539"/>
        <v>96.816041616460438</v>
      </c>
      <c r="H4338" s="4">
        <f t="shared" si="540"/>
        <v>3857.4082484858923</v>
      </c>
      <c r="J4338" s="11">
        <v>101</v>
      </c>
      <c r="K4338" s="4">
        <v>2459815</v>
      </c>
      <c r="N4338" s="4">
        <f t="shared" si="541"/>
        <v>0</v>
      </c>
      <c r="O4338" s="4" t="e">
        <f t="shared" si="542"/>
        <v>#DIV/0!</v>
      </c>
      <c r="P4338" s="4" t="e">
        <f t="shared" si="543"/>
        <v>#DIV/0!</v>
      </c>
      <c r="Q4338" s="4">
        <f t="shared" si="544"/>
        <v>29</v>
      </c>
      <c r="R4338" s="4">
        <f t="shared" si="545"/>
        <v>101</v>
      </c>
      <c r="S4338" s="4">
        <v>11.5352</v>
      </c>
      <c r="T4338" s="4">
        <f t="shared" si="546"/>
        <v>1165.0552</v>
      </c>
      <c r="U4338" s="4">
        <v>12.0337</v>
      </c>
      <c r="V4338" s="4">
        <v>0.30203056688575985</v>
      </c>
    </row>
    <row r="4339" spans="1:22" x14ac:dyDescent="0.55000000000000004">
      <c r="A4339" s="3">
        <v>44796</v>
      </c>
      <c r="B4339" s="4">
        <v>222</v>
      </c>
      <c r="C4339" s="4">
        <v>5</v>
      </c>
      <c r="D4339" s="4">
        <v>5</v>
      </c>
      <c r="E4339" s="4" t="s">
        <v>8</v>
      </c>
      <c r="F4339" s="4">
        <v>3000</v>
      </c>
      <c r="G4339" s="4">
        <f t="shared" si="539"/>
        <v>91.592768242518915</v>
      </c>
      <c r="H4339" s="4">
        <f t="shared" si="540"/>
        <v>3649.2991638720341</v>
      </c>
      <c r="J4339" s="11">
        <v>95.551000000000002</v>
      </c>
      <c r="K4339" s="4">
        <v>2459815</v>
      </c>
      <c r="N4339" s="4">
        <f t="shared" si="541"/>
        <v>0</v>
      </c>
      <c r="O4339" s="4" t="e">
        <f t="shared" si="542"/>
        <v>#DIV/0!</v>
      </c>
      <c r="P4339" s="4" t="e">
        <f t="shared" si="543"/>
        <v>#DIV/0!</v>
      </c>
      <c r="Q4339" s="4">
        <f t="shared" si="544"/>
        <v>29</v>
      </c>
      <c r="R4339" s="4">
        <f t="shared" si="545"/>
        <v>95.551000000000002</v>
      </c>
      <c r="S4339" s="4">
        <v>11.5352</v>
      </c>
      <c r="T4339" s="4">
        <f t="shared" si="546"/>
        <v>1102.1998951999999</v>
      </c>
      <c r="U4339" s="4">
        <v>12.0337</v>
      </c>
      <c r="V4339" s="4">
        <v>0.30203056688575985</v>
      </c>
    </row>
    <row r="4340" spans="1:22" x14ac:dyDescent="0.55000000000000004">
      <c r="A4340" s="3">
        <v>44796</v>
      </c>
      <c r="B4340" s="4">
        <v>223</v>
      </c>
      <c r="C4340" s="4">
        <v>5</v>
      </c>
      <c r="D4340" s="4">
        <v>5</v>
      </c>
      <c r="E4340" s="4" t="s">
        <v>8</v>
      </c>
      <c r="F4340" s="4">
        <v>3000</v>
      </c>
      <c r="G4340" s="4">
        <f t="shared" si="539"/>
        <v>134.49281899997507</v>
      </c>
      <c r="H4340" s="4">
        <f t="shared" si="540"/>
        <v>5358.5511317209221</v>
      </c>
      <c r="J4340" s="11">
        <v>140.30500000000001</v>
      </c>
      <c r="K4340" s="4">
        <v>2459815</v>
      </c>
      <c r="N4340" s="4">
        <f t="shared" si="541"/>
        <v>0</v>
      </c>
      <c r="O4340" s="4" t="e">
        <f t="shared" si="542"/>
        <v>#DIV/0!</v>
      </c>
      <c r="P4340" s="4" t="e">
        <f t="shared" si="543"/>
        <v>#DIV/0!</v>
      </c>
      <c r="Q4340" s="4">
        <f t="shared" si="544"/>
        <v>29</v>
      </c>
      <c r="R4340" s="4">
        <f t="shared" si="545"/>
        <v>140.30500000000001</v>
      </c>
      <c r="S4340" s="4">
        <v>11.5352</v>
      </c>
      <c r="T4340" s="4">
        <f t="shared" si="546"/>
        <v>1618.446236</v>
      </c>
      <c r="U4340" s="4">
        <v>12.0337</v>
      </c>
      <c r="V4340" s="4">
        <v>0.30203056688575985</v>
      </c>
    </row>
    <row r="4341" spans="1:22" x14ac:dyDescent="0.55000000000000004">
      <c r="A4341" s="3">
        <v>44796</v>
      </c>
      <c r="B4341" s="4">
        <v>224</v>
      </c>
      <c r="C4341" s="4">
        <v>5</v>
      </c>
      <c r="D4341" s="4">
        <v>5</v>
      </c>
      <c r="E4341" s="4" t="s">
        <v>8</v>
      </c>
      <c r="F4341" s="4">
        <v>3000</v>
      </c>
      <c r="G4341" s="4">
        <f t="shared" si="539"/>
        <v>92.51491707454899</v>
      </c>
      <c r="H4341" s="4">
        <f t="shared" si="540"/>
        <v>3686.0400226348411</v>
      </c>
      <c r="J4341" s="11">
        <v>96.513000000000005</v>
      </c>
      <c r="K4341" s="4">
        <v>2459815</v>
      </c>
      <c r="N4341" s="4">
        <f t="shared" si="541"/>
        <v>0</v>
      </c>
      <c r="O4341" s="4" t="e">
        <f t="shared" si="542"/>
        <v>#DIV/0!</v>
      </c>
      <c r="P4341" s="4" t="e">
        <f t="shared" si="543"/>
        <v>#DIV/0!</v>
      </c>
      <c r="Q4341" s="4">
        <f t="shared" si="544"/>
        <v>29</v>
      </c>
      <c r="R4341" s="4">
        <f t="shared" si="545"/>
        <v>96.513000000000005</v>
      </c>
      <c r="S4341" s="4">
        <v>11.5352</v>
      </c>
      <c r="T4341" s="4">
        <f t="shared" si="546"/>
        <v>1113.2967576000001</v>
      </c>
      <c r="U4341" s="4">
        <v>12.0337</v>
      </c>
      <c r="V4341" s="4">
        <v>0.30203056688575985</v>
      </c>
    </row>
    <row r="4342" spans="1:22" x14ac:dyDescent="0.55000000000000004">
      <c r="A4342" s="3">
        <v>44796</v>
      </c>
      <c r="B4342" s="4">
        <v>225</v>
      </c>
      <c r="C4342" s="4">
        <v>5</v>
      </c>
      <c r="D4342" s="4">
        <v>5</v>
      </c>
      <c r="E4342" s="4" t="s">
        <v>8</v>
      </c>
      <c r="F4342" s="4">
        <v>3000</v>
      </c>
      <c r="G4342" s="4">
        <f t="shared" si="539"/>
        <v>103.47238412125947</v>
      </c>
      <c r="H4342" s="4">
        <f t="shared" si="540"/>
        <v>4122.6146136095158</v>
      </c>
      <c r="J4342" s="11">
        <v>107.944</v>
      </c>
      <c r="K4342" s="4">
        <v>2459815</v>
      </c>
      <c r="N4342" s="4">
        <f t="shared" si="541"/>
        <v>0</v>
      </c>
      <c r="O4342" s="4" t="e">
        <f t="shared" si="542"/>
        <v>#DIV/0!</v>
      </c>
      <c r="P4342" s="4" t="e">
        <f t="shared" si="543"/>
        <v>#DIV/0!</v>
      </c>
      <c r="Q4342" s="4">
        <f t="shared" si="544"/>
        <v>29</v>
      </c>
      <c r="R4342" s="4">
        <f t="shared" si="545"/>
        <v>107.944</v>
      </c>
      <c r="S4342" s="4">
        <v>11.5352</v>
      </c>
      <c r="T4342" s="4">
        <f t="shared" si="546"/>
        <v>1245.1556287999999</v>
      </c>
      <c r="U4342" s="4">
        <v>12.0337</v>
      </c>
      <c r="V4342" s="4">
        <v>0.30203056688575985</v>
      </c>
    </row>
    <row r="4343" spans="1:22" x14ac:dyDescent="0.55000000000000004">
      <c r="A4343" s="3">
        <v>44796</v>
      </c>
      <c r="B4343" s="4">
        <v>226</v>
      </c>
      <c r="C4343" s="4">
        <v>5</v>
      </c>
      <c r="D4343" s="4">
        <v>5</v>
      </c>
      <c r="E4343" s="4" t="s">
        <v>8</v>
      </c>
      <c r="F4343" s="4">
        <v>3000</v>
      </c>
      <c r="G4343" s="4">
        <f t="shared" si="539"/>
        <v>89.107184124583469</v>
      </c>
      <c r="H4343" s="4">
        <f t="shared" si="540"/>
        <v>3550.2668907203124</v>
      </c>
      <c r="J4343" s="11">
        <v>92.957999999999998</v>
      </c>
      <c r="K4343" s="4">
        <v>2459815</v>
      </c>
      <c r="N4343" s="4">
        <f t="shared" si="541"/>
        <v>0</v>
      </c>
      <c r="O4343" s="4" t="e">
        <f t="shared" si="542"/>
        <v>#DIV/0!</v>
      </c>
      <c r="P4343" s="4" t="e">
        <f t="shared" si="543"/>
        <v>#DIV/0!</v>
      </c>
      <c r="Q4343" s="4">
        <f t="shared" si="544"/>
        <v>29</v>
      </c>
      <c r="R4343" s="4">
        <f t="shared" si="545"/>
        <v>92.957999999999998</v>
      </c>
      <c r="S4343" s="4">
        <v>11.5352</v>
      </c>
      <c r="T4343" s="4">
        <f t="shared" si="546"/>
        <v>1072.2891216</v>
      </c>
      <c r="U4343" s="4">
        <v>12.0337</v>
      </c>
      <c r="V4343" s="4">
        <v>0.30203056688575985</v>
      </c>
    </row>
    <row r="4344" spans="1:22" x14ac:dyDescent="0.55000000000000004">
      <c r="A4344" s="3">
        <v>44796</v>
      </c>
      <c r="B4344" s="4">
        <v>227</v>
      </c>
      <c r="C4344" s="4">
        <v>5</v>
      </c>
      <c r="D4344" s="4">
        <v>5</v>
      </c>
      <c r="E4344" s="4" t="s">
        <v>8</v>
      </c>
      <c r="F4344" s="4">
        <v>3000</v>
      </c>
      <c r="G4344" s="4">
        <f t="shared" si="539"/>
        <v>105.97905688192326</v>
      </c>
      <c r="H4344" s="4">
        <f t="shared" si="540"/>
        <v>4222.4871143005121</v>
      </c>
      <c r="J4344" s="11">
        <v>110.559</v>
      </c>
      <c r="K4344" s="4">
        <v>2459815</v>
      </c>
      <c r="N4344" s="4">
        <f t="shared" si="541"/>
        <v>0</v>
      </c>
      <c r="O4344" s="4" t="e">
        <f t="shared" si="542"/>
        <v>#DIV/0!</v>
      </c>
      <c r="P4344" s="4" t="e">
        <f t="shared" si="543"/>
        <v>#DIV/0!</v>
      </c>
      <c r="Q4344" s="4">
        <f t="shared" si="544"/>
        <v>29</v>
      </c>
      <c r="R4344" s="4">
        <f t="shared" si="545"/>
        <v>110.559</v>
      </c>
      <c r="S4344" s="4">
        <v>11.5352</v>
      </c>
      <c r="T4344" s="4">
        <f t="shared" si="546"/>
        <v>1275.3201767999999</v>
      </c>
      <c r="U4344" s="4">
        <v>12.0337</v>
      </c>
      <c r="V4344" s="4">
        <v>0.30203056688575985</v>
      </c>
    </row>
    <row r="4345" spans="1:22" x14ac:dyDescent="0.55000000000000004">
      <c r="A4345" s="3">
        <v>44796</v>
      </c>
      <c r="B4345" s="4">
        <v>228</v>
      </c>
      <c r="C4345" s="4">
        <v>5</v>
      </c>
      <c r="D4345" s="4">
        <v>5</v>
      </c>
      <c r="E4345" s="4" t="s">
        <v>8</v>
      </c>
      <c r="F4345" s="4">
        <v>3000</v>
      </c>
      <c r="G4345" s="4">
        <f t="shared" si="539"/>
        <v>93.970033422804292</v>
      </c>
      <c r="H4345" s="4">
        <f t="shared" si="540"/>
        <v>3744.0157228447574</v>
      </c>
      <c r="J4345" s="11">
        <v>98.031000000000006</v>
      </c>
      <c r="K4345" s="4">
        <v>2459815</v>
      </c>
      <c r="N4345" s="4">
        <f t="shared" si="541"/>
        <v>0</v>
      </c>
      <c r="O4345" s="4" t="e">
        <f t="shared" si="542"/>
        <v>#DIV/0!</v>
      </c>
      <c r="P4345" s="4" t="e">
        <f t="shared" si="543"/>
        <v>#DIV/0!</v>
      </c>
      <c r="Q4345" s="4">
        <f t="shared" si="544"/>
        <v>29</v>
      </c>
      <c r="R4345" s="4">
        <f t="shared" si="545"/>
        <v>98.031000000000006</v>
      </c>
      <c r="S4345" s="4">
        <v>11.5352</v>
      </c>
      <c r="T4345" s="4">
        <f t="shared" si="546"/>
        <v>1130.8071912</v>
      </c>
      <c r="U4345" s="4">
        <v>12.0337</v>
      </c>
      <c r="V4345" s="4">
        <v>0.30203056688575985</v>
      </c>
    </row>
    <row r="4346" spans="1:22" x14ac:dyDescent="0.55000000000000004">
      <c r="A4346" s="3">
        <v>44796</v>
      </c>
      <c r="B4346" s="4">
        <v>229</v>
      </c>
      <c r="C4346" s="4">
        <v>5</v>
      </c>
      <c r="D4346" s="4">
        <v>5</v>
      </c>
      <c r="E4346" s="4" t="s">
        <v>8</v>
      </c>
      <c r="F4346" s="4">
        <v>3000</v>
      </c>
      <c r="G4346" s="4">
        <f t="shared" si="539"/>
        <v>111.0077395979624</v>
      </c>
      <c r="H4346" s="4">
        <f t="shared" si="540"/>
        <v>4422.8431902565226</v>
      </c>
      <c r="J4346" s="11">
        <v>115.80500000000001</v>
      </c>
      <c r="K4346" s="4">
        <v>2459815</v>
      </c>
      <c r="N4346" s="4">
        <f t="shared" si="541"/>
        <v>0</v>
      </c>
      <c r="O4346" s="4" t="e">
        <f t="shared" si="542"/>
        <v>#DIV/0!</v>
      </c>
      <c r="P4346" s="4" t="e">
        <f t="shared" si="543"/>
        <v>#DIV/0!</v>
      </c>
      <c r="Q4346" s="4">
        <f t="shared" si="544"/>
        <v>29</v>
      </c>
      <c r="R4346" s="4">
        <f t="shared" si="545"/>
        <v>115.80500000000001</v>
      </c>
      <c r="S4346" s="4">
        <v>11.5352</v>
      </c>
      <c r="T4346" s="4">
        <f t="shared" si="546"/>
        <v>1335.833836</v>
      </c>
      <c r="U4346" s="4">
        <v>12.0337</v>
      </c>
      <c r="V4346" s="4">
        <v>0.30203056688575985</v>
      </c>
    </row>
    <row r="4347" spans="1:22" x14ac:dyDescent="0.55000000000000004">
      <c r="A4347" s="3">
        <v>44796</v>
      </c>
      <c r="B4347" s="4">
        <v>230</v>
      </c>
      <c r="C4347" s="4">
        <v>5</v>
      </c>
      <c r="D4347" s="4">
        <v>5</v>
      </c>
      <c r="E4347" s="4" t="s">
        <v>8</v>
      </c>
      <c r="F4347" s="4">
        <v>3000</v>
      </c>
      <c r="G4347" s="4">
        <f t="shared" si="539"/>
        <v>124.59457696302884</v>
      </c>
      <c r="H4347" s="4">
        <f t="shared" si="540"/>
        <v>4964.1788785143344</v>
      </c>
      <c r="J4347" s="11">
        <v>129.97900000000001</v>
      </c>
      <c r="K4347" s="4">
        <v>2459815</v>
      </c>
      <c r="N4347" s="4">
        <f t="shared" si="541"/>
        <v>0</v>
      </c>
      <c r="O4347" s="4" t="e">
        <f t="shared" si="542"/>
        <v>#DIV/0!</v>
      </c>
      <c r="P4347" s="4" t="e">
        <f t="shared" si="543"/>
        <v>#DIV/0!</v>
      </c>
      <c r="Q4347" s="4">
        <f t="shared" si="544"/>
        <v>29</v>
      </c>
      <c r="R4347" s="4">
        <f t="shared" si="545"/>
        <v>129.97900000000001</v>
      </c>
      <c r="S4347" s="4">
        <v>11.5352</v>
      </c>
      <c r="T4347" s="4">
        <f t="shared" si="546"/>
        <v>1499.3337608000002</v>
      </c>
      <c r="U4347" s="4">
        <v>12.0337</v>
      </c>
      <c r="V4347" s="4">
        <v>0.30203056688575985</v>
      </c>
    </row>
    <row r="4348" spans="1:22" x14ac:dyDescent="0.55000000000000004">
      <c r="A4348" s="3">
        <v>44796</v>
      </c>
      <c r="B4348" s="4">
        <v>231</v>
      </c>
      <c r="C4348" s="4">
        <v>5</v>
      </c>
      <c r="D4348" s="4">
        <v>5</v>
      </c>
      <c r="E4348" s="4" t="s">
        <v>8</v>
      </c>
      <c r="F4348" s="4">
        <v>3000</v>
      </c>
      <c r="G4348" s="4">
        <f t="shared" si="539"/>
        <v>211.56222242535546</v>
      </c>
      <c r="H4348" s="4">
        <f t="shared" si="540"/>
        <v>8429.2008661591954</v>
      </c>
      <c r="J4348" s="11">
        <v>220.70500000000001</v>
      </c>
      <c r="K4348" s="4">
        <v>2459815</v>
      </c>
      <c r="N4348" s="4">
        <f t="shared" si="541"/>
        <v>0</v>
      </c>
      <c r="O4348" s="4" t="e">
        <f t="shared" si="542"/>
        <v>#DIV/0!</v>
      </c>
      <c r="P4348" s="4" t="e">
        <f t="shared" si="543"/>
        <v>#DIV/0!</v>
      </c>
      <c r="Q4348" s="4">
        <f t="shared" si="544"/>
        <v>29</v>
      </c>
      <c r="R4348" s="4">
        <f t="shared" si="545"/>
        <v>220.70500000000001</v>
      </c>
      <c r="S4348" s="4">
        <v>11.5352</v>
      </c>
      <c r="T4348" s="4">
        <f t="shared" si="546"/>
        <v>2545.8763159999999</v>
      </c>
      <c r="U4348" s="4">
        <v>12.0337</v>
      </c>
      <c r="V4348" s="4">
        <v>0.30203056688575985</v>
      </c>
    </row>
    <row r="4349" spans="1:22" x14ac:dyDescent="0.55000000000000004">
      <c r="A4349" s="3">
        <v>44796</v>
      </c>
      <c r="B4349" s="4">
        <v>232</v>
      </c>
      <c r="C4349" s="4">
        <v>5</v>
      </c>
      <c r="D4349" s="4">
        <v>5</v>
      </c>
      <c r="E4349" s="4" t="s">
        <v>8</v>
      </c>
      <c r="F4349" s="4">
        <v>3000</v>
      </c>
      <c r="G4349" s="4">
        <f t="shared" si="539"/>
        <v>159.14544234940209</v>
      </c>
      <c r="H4349" s="4">
        <f t="shared" si="540"/>
        <v>6340.7771251324084</v>
      </c>
      <c r="J4349" s="11">
        <v>166.023</v>
      </c>
      <c r="K4349" s="4">
        <v>2459815</v>
      </c>
      <c r="N4349" s="4">
        <f t="shared" si="541"/>
        <v>0</v>
      </c>
      <c r="O4349" s="4" t="e">
        <f t="shared" si="542"/>
        <v>#DIV/0!</v>
      </c>
      <c r="P4349" s="4" t="e">
        <f t="shared" si="543"/>
        <v>#DIV/0!</v>
      </c>
      <c r="Q4349" s="4">
        <f t="shared" si="544"/>
        <v>29</v>
      </c>
      <c r="R4349" s="4">
        <f t="shared" si="545"/>
        <v>166.023</v>
      </c>
      <c r="S4349" s="4">
        <v>11.5352</v>
      </c>
      <c r="T4349" s="4">
        <f t="shared" si="546"/>
        <v>1915.1085095999999</v>
      </c>
      <c r="U4349" s="4">
        <v>12.0337</v>
      </c>
      <c r="V4349" s="4">
        <v>0.30203056688575985</v>
      </c>
    </row>
    <row r="4350" spans="1:22" x14ac:dyDescent="0.55000000000000004">
      <c r="A4350" s="3">
        <v>44796</v>
      </c>
      <c r="B4350" s="4">
        <v>233</v>
      </c>
      <c r="C4350" s="4">
        <v>5</v>
      </c>
      <c r="D4350" s="4">
        <v>5</v>
      </c>
      <c r="E4350" s="4" t="s">
        <v>8</v>
      </c>
      <c r="F4350" s="4">
        <v>3000</v>
      </c>
      <c r="G4350" s="4">
        <f t="shared" si="539"/>
        <v>135.58080124982339</v>
      </c>
      <c r="H4350" s="4">
        <f t="shared" si="540"/>
        <v>5401.8992343152922</v>
      </c>
      <c r="J4350" s="11">
        <v>141.44</v>
      </c>
      <c r="K4350" s="4">
        <v>2459815</v>
      </c>
      <c r="N4350" s="4">
        <f t="shared" si="541"/>
        <v>0</v>
      </c>
      <c r="O4350" s="4" t="e">
        <f t="shared" si="542"/>
        <v>#DIV/0!</v>
      </c>
      <c r="P4350" s="4" t="e">
        <f t="shared" si="543"/>
        <v>#DIV/0!</v>
      </c>
      <c r="Q4350" s="4">
        <f t="shared" si="544"/>
        <v>29</v>
      </c>
      <c r="R4350" s="4">
        <f t="shared" si="545"/>
        <v>141.44</v>
      </c>
      <c r="S4350" s="4">
        <v>11.5352</v>
      </c>
      <c r="T4350" s="4">
        <f t="shared" si="546"/>
        <v>1631.5386879999999</v>
      </c>
      <c r="U4350" s="4">
        <v>12.0337</v>
      </c>
      <c r="V4350" s="4">
        <v>0.30203056688575985</v>
      </c>
    </row>
    <row r="4351" spans="1:22" x14ac:dyDescent="0.55000000000000004">
      <c r="A4351" s="3">
        <v>44796</v>
      </c>
      <c r="B4351" s="4">
        <v>234</v>
      </c>
      <c r="C4351" s="4">
        <v>5</v>
      </c>
      <c r="D4351" s="4">
        <v>5</v>
      </c>
      <c r="E4351" s="4" t="s">
        <v>8</v>
      </c>
      <c r="F4351" s="4">
        <v>3000</v>
      </c>
      <c r="G4351" s="4">
        <f t="shared" si="539"/>
        <v>120.51680031910384</v>
      </c>
      <c r="H4351" s="4">
        <f t="shared" si="540"/>
        <v>4801.7094261474131</v>
      </c>
      <c r="J4351" s="11">
        <v>125.72499999999999</v>
      </c>
      <c r="K4351" s="4">
        <v>2459815</v>
      </c>
      <c r="N4351" s="4">
        <f t="shared" si="541"/>
        <v>0</v>
      </c>
      <c r="O4351" s="4" t="e">
        <f t="shared" si="542"/>
        <v>#DIV/0!</v>
      </c>
      <c r="P4351" s="4" t="e">
        <f t="shared" si="543"/>
        <v>#DIV/0!</v>
      </c>
      <c r="Q4351" s="4">
        <f t="shared" si="544"/>
        <v>29</v>
      </c>
      <c r="R4351" s="4">
        <f t="shared" si="545"/>
        <v>125.72499999999999</v>
      </c>
      <c r="S4351" s="4">
        <v>11.5352</v>
      </c>
      <c r="T4351" s="4">
        <f t="shared" si="546"/>
        <v>1450.2630199999999</v>
      </c>
      <c r="U4351" s="4">
        <v>12.0337</v>
      </c>
      <c r="V4351" s="4">
        <v>0.30203056688575985</v>
      </c>
    </row>
    <row r="4352" spans="1:22" x14ac:dyDescent="0.55000000000000004">
      <c r="A4352" s="3">
        <v>44796</v>
      </c>
      <c r="B4352" s="4">
        <v>235</v>
      </c>
      <c r="C4352" s="4">
        <v>5</v>
      </c>
      <c r="D4352" s="4">
        <v>5</v>
      </c>
      <c r="E4352" s="4" t="s">
        <v>8</v>
      </c>
      <c r="F4352" s="4">
        <v>3000</v>
      </c>
      <c r="G4352" s="4">
        <f t="shared" si="539"/>
        <v>203.96168387112857</v>
      </c>
      <c r="H4352" s="4">
        <f t="shared" si="540"/>
        <v>8126.3752225726148</v>
      </c>
      <c r="J4352" s="11">
        <v>212.77600000000001</v>
      </c>
      <c r="K4352" s="4">
        <v>2459815</v>
      </c>
      <c r="N4352" s="4">
        <f t="shared" si="541"/>
        <v>0</v>
      </c>
      <c r="O4352" s="4" t="e">
        <f t="shared" si="542"/>
        <v>#DIV/0!</v>
      </c>
      <c r="P4352" s="4" t="e">
        <f t="shared" si="543"/>
        <v>#DIV/0!</v>
      </c>
      <c r="Q4352" s="4">
        <f t="shared" si="544"/>
        <v>29</v>
      </c>
      <c r="R4352" s="4">
        <f t="shared" si="545"/>
        <v>212.77600000000001</v>
      </c>
      <c r="S4352" s="4">
        <v>11.5352</v>
      </c>
      <c r="T4352" s="4">
        <f t="shared" si="546"/>
        <v>2454.4137151999998</v>
      </c>
      <c r="U4352" s="4">
        <v>12.0337</v>
      </c>
      <c r="V4352" s="4">
        <v>0.30203056688575985</v>
      </c>
    </row>
    <row r="4353" spans="1:22" x14ac:dyDescent="0.55000000000000004">
      <c r="A4353" s="3">
        <v>44796</v>
      </c>
      <c r="B4353" s="4">
        <v>236</v>
      </c>
      <c r="C4353" s="4">
        <v>5</v>
      </c>
      <c r="D4353" s="4">
        <v>5</v>
      </c>
      <c r="E4353" s="4" t="s">
        <v>8</v>
      </c>
      <c r="F4353" s="4">
        <v>3000</v>
      </c>
      <c r="G4353" s="4">
        <f t="shared" si="539"/>
        <v>395.01424266850597</v>
      </c>
      <c r="H4353" s="4">
        <f t="shared" si="540"/>
        <v>15738.41661462682</v>
      </c>
      <c r="J4353" s="11">
        <v>412.08499999999998</v>
      </c>
      <c r="K4353" s="4">
        <v>2459815</v>
      </c>
      <c r="N4353" s="4">
        <f t="shared" si="541"/>
        <v>0</v>
      </c>
      <c r="O4353" s="4" t="e">
        <f t="shared" si="542"/>
        <v>#DIV/0!</v>
      </c>
      <c r="P4353" s="4" t="e">
        <f t="shared" si="543"/>
        <v>#DIV/0!</v>
      </c>
      <c r="Q4353" s="4">
        <f t="shared" si="544"/>
        <v>29</v>
      </c>
      <c r="R4353" s="4">
        <f t="shared" si="545"/>
        <v>412.08499999999998</v>
      </c>
      <c r="S4353" s="4">
        <v>11.5352</v>
      </c>
      <c r="T4353" s="4">
        <f t="shared" si="546"/>
        <v>4753.482892</v>
      </c>
      <c r="U4353" s="4">
        <v>12.0337</v>
      </c>
      <c r="V4353" s="4">
        <v>0.30203056688575985</v>
      </c>
    </row>
    <row r="4354" spans="1:22" x14ac:dyDescent="0.55000000000000004">
      <c r="A4354" s="3">
        <v>44796</v>
      </c>
      <c r="B4354" s="4">
        <v>237</v>
      </c>
      <c r="C4354" s="4">
        <v>5</v>
      </c>
      <c r="D4354" s="4">
        <v>5</v>
      </c>
      <c r="E4354" s="4" t="s">
        <v>8</v>
      </c>
      <c r="F4354" s="4">
        <v>3000</v>
      </c>
      <c r="G4354" s="4">
        <f t="shared" ref="G4354:G4417" si="547">T4354/U4354</f>
        <v>144.21084899906097</v>
      </c>
      <c r="H4354" s="4">
        <f t="shared" ref="H4354:H4417" si="548">T4354/V4354</f>
        <v>5745.7432586828027</v>
      </c>
      <c r="J4354" s="11">
        <v>150.44300000000001</v>
      </c>
      <c r="K4354" s="4">
        <v>2459815</v>
      </c>
      <c r="N4354" s="4">
        <f t="shared" ref="N4354:N4417" si="549">I4354</f>
        <v>0</v>
      </c>
      <c r="O4354" s="4" t="e">
        <f t="shared" ref="O4354:O4417" si="550">I4354/N4354</f>
        <v>#DIV/0!</v>
      </c>
      <c r="P4354" s="4" t="e">
        <f t="shared" ref="P4354:P4417" si="551">O4354*100</f>
        <v>#DIV/0!</v>
      </c>
      <c r="Q4354" s="4">
        <f t="shared" ref="Q4354:Q4417" si="552">A4354-A$2</f>
        <v>29</v>
      </c>
      <c r="R4354" s="4">
        <f t="shared" ref="R4354:R4417" si="553">J4354-N4354</f>
        <v>150.44300000000001</v>
      </c>
      <c r="S4354" s="4">
        <v>11.5352</v>
      </c>
      <c r="T4354" s="4">
        <f t="shared" ref="T4354:T4417" si="554">J4354*S4354</f>
        <v>1735.3900936</v>
      </c>
      <c r="U4354" s="4">
        <v>12.0337</v>
      </c>
      <c r="V4354" s="4">
        <v>0.30203056688575985</v>
      </c>
    </row>
    <row r="4355" spans="1:22" x14ac:dyDescent="0.55000000000000004">
      <c r="A4355" s="3">
        <v>44796</v>
      </c>
      <c r="B4355" s="4">
        <v>238</v>
      </c>
      <c r="C4355" s="4">
        <v>5</v>
      </c>
      <c r="D4355" s="4">
        <v>5</v>
      </c>
      <c r="E4355" s="4" t="s">
        <v>8</v>
      </c>
      <c r="F4355" s="4">
        <v>3000</v>
      </c>
      <c r="G4355" s="4">
        <f t="shared" si="547"/>
        <v>260.50704504848881</v>
      </c>
      <c r="H4355" s="4">
        <f t="shared" si="548"/>
        <v>10379.292600492756</v>
      </c>
      <c r="J4355" s="11">
        <v>271.76499999999999</v>
      </c>
      <c r="K4355" s="4">
        <v>2459815</v>
      </c>
      <c r="N4355" s="4">
        <f t="shared" si="549"/>
        <v>0</v>
      </c>
      <c r="O4355" s="4" t="e">
        <f t="shared" si="550"/>
        <v>#DIV/0!</v>
      </c>
      <c r="P4355" s="4" t="e">
        <f t="shared" si="551"/>
        <v>#DIV/0!</v>
      </c>
      <c r="Q4355" s="4">
        <f t="shared" si="552"/>
        <v>29</v>
      </c>
      <c r="R4355" s="4">
        <f t="shared" si="553"/>
        <v>271.76499999999999</v>
      </c>
      <c r="S4355" s="4">
        <v>11.5352</v>
      </c>
      <c r="T4355" s="4">
        <f t="shared" si="554"/>
        <v>3134.8636279999996</v>
      </c>
      <c r="U4355" s="4">
        <v>12.0337</v>
      </c>
      <c r="V4355" s="4">
        <v>0.30203056688575985</v>
      </c>
    </row>
    <row r="4356" spans="1:22" x14ac:dyDescent="0.55000000000000004">
      <c r="A4356" s="3">
        <v>44796</v>
      </c>
      <c r="B4356" s="4">
        <v>239</v>
      </c>
      <c r="C4356" s="4">
        <v>5</v>
      </c>
      <c r="D4356" s="4">
        <v>5</v>
      </c>
      <c r="E4356" s="4" t="s">
        <v>8</v>
      </c>
      <c r="F4356" s="4">
        <v>3000</v>
      </c>
      <c r="G4356" s="4">
        <f t="shared" si="547"/>
        <v>246.97772216359058</v>
      </c>
      <c r="H4356" s="4">
        <f t="shared" si="548"/>
        <v>9840.2484418875101</v>
      </c>
      <c r="J4356" s="11">
        <v>257.65100000000001</v>
      </c>
      <c r="K4356" s="4">
        <v>2459815</v>
      </c>
      <c r="N4356" s="4">
        <f t="shared" si="549"/>
        <v>0</v>
      </c>
      <c r="O4356" s="4" t="e">
        <f t="shared" si="550"/>
        <v>#DIV/0!</v>
      </c>
      <c r="P4356" s="4" t="e">
        <f t="shared" si="551"/>
        <v>#DIV/0!</v>
      </c>
      <c r="Q4356" s="4">
        <f t="shared" si="552"/>
        <v>29</v>
      </c>
      <c r="R4356" s="4">
        <f t="shared" si="553"/>
        <v>257.65100000000001</v>
      </c>
      <c r="S4356" s="4">
        <v>11.5352</v>
      </c>
      <c r="T4356" s="4">
        <f t="shared" si="554"/>
        <v>2972.0558151999999</v>
      </c>
      <c r="U4356" s="4">
        <v>12.0337</v>
      </c>
      <c r="V4356" s="4">
        <v>0.30203056688575985</v>
      </c>
    </row>
    <row r="4357" spans="1:22" x14ac:dyDescent="0.55000000000000004">
      <c r="A4357" s="3">
        <v>44796</v>
      </c>
      <c r="B4357" s="4">
        <v>240</v>
      </c>
      <c r="C4357" s="4">
        <v>5</v>
      </c>
      <c r="D4357" s="4">
        <v>5</v>
      </c>
      <c r="E4357" s="4" t="s">
        <v>8</v>
      </c>
      <c r="F4357" s="4">
        <v>3000</v>
      </c>
      <c r="G4357" s="4">
        <f t="shared" si="547"/>
        <v>102.16776399611092</v>
      </c>
      <c r="H4357" s="4">
        <f t="shared" si="548"/>
        <v>4070.6350826571465</v>
      </c>
      <c r="J4357" s="11">
        <v>106.583</v>
      </c>
      <c r="K4357" s="4">
        <v>2459815</v>
      </c>
      <c r="N4357" s="4">
        <f t="shared" si="549"/>
        <v>0</v>
      </c>
      <c r="O4357" s="4" t="e">
        <f t="shared" si="550"/>
        <v>#DIV/0!</v>
      </c>
      <c r="P4357" s="4" t="e">
        <f t="shared" si="551"/>
        <v>#DIV/0!</v>
      </c>
      <c r="Q4357" s="4">
        <f t="shared" si="552"/>
        <v>29</v>
      </c>
      <c r="R4357" s="4">
        <f t="shared" si="553"/>
        <v>106.583</v>
      </c>
      <c r="S4357" s="4">
        <v>11.5352</v>
      </c>
      <c r="T4357" s="4">
        <f t="shared" si="554"/>
        <v>1229.4562215999999</v>
      </c>
      <c r="U4357" s="4">
        <v>12.0337</v>
      </c>
      <c r="V4357" s="4">
        <v>0.30203056688575985</v>
      </c>
    </row>
    <row r="4358" spans="1:22" x14ac:dyDescent="0.55000000000000004">
      <c r="A4358" s="3">
        <v>44796</v>
      </c>
      <c r="B4358" s="4">
        <v>241</v>
      </c>
      <c r="C4358" s="4">
        <v>5</v>
      </c>
      <c r="D4358" s="4">
        <v>5</v>
      </c>
      <c r="E4358" s="4" t="s">
        <v>8</v>
      </c>
      <c r="F4358" s="4">
        <v>3000</v>
      </c>
      <c r="G4358" s="4">
        <f t="shared" si="547"/>
        <v>1.895102121542003</v>
      </c>
      <c r="H4358" s="4">
        <f t="shared" si="548"/>
        <v>75.505902052045627</v>
      </c>
      <c r="J4358" s="11">
        <v>1.9770000000000001</v>
      </c>
      <c r="K4358" s="4">
        <v>2459815</v>
      </c>
      <c r="N4358" s="4">
        <f t="shared" si="549"/>
        <v>0</v>
      </c>
      <c r="O4358" s="4" t="e">
        <f t="shared" si="550"/>
        <v>#DIV/0!</v>
      </c>
      <c r="P4358" s="4" t="e">
        <f t="shared" si="551"/>
        <v>#DIV/0!</v>
      </c>
      <c r="Q4358" s="4">
        <f t="shared" si="552"/>
        <v>29</v>
      </c>
      <c r="R4358" s="4">
        <f t="shared" si="553"/>
        <v>1.9770000000000001</v>
      </c>
      <c r="S4358" s="4">
        <v>11.5352</v>
      </c>
      <c r="T4358" s="4">
        <f t="shared" si="554"/>
        <v>22.805090400000001</v>
      </c>
      <c r="U4358" s="4">
        <v>12.0337</v>
      </c>
      <c r="V4358" s="4">
        <v>0.30203056688575985</v>
      </c>
    </row>
    <row r="4359" spans="1:22" x14ac:dyDescent="0.55000000000000004">
      <c r="A4359" s="3">
        <v>44796</v>
      </c>
      <c r="B4359" s="4">
        <v>242</v>
      </c>
      <c r="C4359" s="4">
        <v>5</v>
      </c>
      <c r="D4359" s="4">
        <v>5</v>
      </c>
      <c r="E4359" s="4" t="s">
        <v>8</v>
      </c>
      <c r="F4359" s="4">
        <v>3000</v>
      </c>
      <c r="G4359" s="4">
        <f t="shared" si="547"/>
        <v>127.62750721723161</v>
      </c>
      <c r="H4359" s="4">
        <f t="shared" si="548"/>
        <v>5085.018875526308</v>
      </c>
      <c r="J4359" s="11">
        <v>133.143</v>
      </c>
      <c r="K4359" s="4">
        <v>2459815</v>
      </c>
      <c r="N4359" s="4">
        <f t="shared" si="549"/>
        <v>0</v>
      </c>
      <c r="O4359" s="4" t="e">
        <f t="shared" si="550"/>
        <v>#DIV/0!</v>
      </c>
      <c r="P4359" s="4" t="e">
        <f t="shared" si="551"/>
        <v>#DIV/0!</v>
      </c>
      <c r="Q4359" s="4">
        <f t="shared" si="552"/>
        <v>29</v>
      </c>
      <c r="R4359" s="4">
        <f t="shared" si="553"/>
        <v>133.143</v>
      </c>
      <c r="S4359" s="4">
        <v>11.5352</v>
      </c>
      <c r="T4359" s="4">
        <f t="shared" si="554"/>
        <v>1535.8311335999999</v>
      </c>
      <c r="U4359" s="4">
        <v>12.0337</v>
      </c>
      <c r="V4359" s="4">
        <v>0.30203056688575985</v>
      </c>
    </row>
    <row r="4360" spans="1:22" x14ac:dyDescent="0.55000000000000004">
      <c r="A4360" s="3">
        <v>44796</v>
      </c>
      <c r="B4360" s="4">
        <v>243</v>
      </c>
      <c r="C4360" s="4">
        <v>5</v>
      </c>
      <c r="D4360" s="4">
        <v>5</v>
      </c>
      <c r="E4360" s="4" t="s">
        <v>8</v>
      </c>
      <c r="F4360" s="4">
        <v>3000</v>
      </c>
      <c r="G4360" s="4">
        <f t="shared" si="547"/>
        <v>219.01801620449237</v>
      </c>
      <c r="H4360" s="4">
        <f t="shared" si="548"/>
        <v>8726.2594934534864</v>
      </c>
      <c r="J4360" s="11">
        <v>228.483</v>
      </c>
      <c r="K4360" s="4">
        <v>2459815</v>
      </c>
      <c r="N4360" s="4">
        <f t="shared" si="549"/>
        <v>0</v>
      </c>
      <c r="O4360" s="4" t="e">
        <f t="shared" si="550"/>
        <v>#DIV/0!</v>
      </c>
      <c r="P4360" s="4" t="e">
        <f t="shared" si="551"/>
        <v>#DIV/0!</v>
      </c>
      <c r="Q4360" s="4">
        <f t="shared" si="552"/>
        <v>29</v>
      </c>
      <c r="R4360" s="4">
        <f t="shared" si="553"/>
        <v>228.483</v>
      </c>
      <c r="S4360" s="4">
        <v>11.5352</v>
      </c>
      <c r="T4360" s="4">
        <f t="shared" si="554"/>
        <v>2635.5971015999999</v>
      </c>
      <c r="U4360" s="4">
        <v>12.0337</v>
      </c>
      <c r="V4360" s="4">
        <v>0.30203056688575985</v>
      </c>
    </row>
    <row r="4361" spans="1:22" x14ac:dyDescent="0.55000000000000004">
      <c r="A4361" s="3">
        <v>44796</v>
      </c>
      <c r="B4361" s="4">
        <v>244</v>
      </c>
      <c r="C4361" s="4">
        <v>5</v>
      </c>
      <c r="D4361" s="4">
        <v>5</v>
      </c>
      <c r="E4361" s="4" t="s">
        <v>8</v>
      </c>
      <c r="F4361" s="4">
        <v>3000</v>
      </c>
      <c r="G4361" s="4">
        <f t="shared" si="547"/>
        <v>205.48198329690783</v>
      </c>
      <c r="H4361" s="4">
        <f t="shared" si="548"/>
        <v>8186.9479897221063</v>
      </c>
      <c r="J4361" s="11">
        <v>214.36199999999999</v>
      </c>
      <c r="K4361" s="4">
        <v>2459815</v>
      </c>
      <c r="N4361" s="4">
        <f t="shared" si="549"/>
        <v>0</v>
      </c>
      <c r="O4361" s="4" t="e">
        <f t="shared" si="550"/>
        <v>#DIV/0!</v>
      </c>
      <c r="P4361" s="4" t="e">
        <f t="shared" si="551"/>
        <v>#DIV/0!</v>
      </c>
      <c r="Q4361" s="4">
        <f t="shared" si="552"/>
        <v>29</v>
      </c>
      <c r="R4361" s="4">
        <f t="shared" si="553"/>
        <v>214.36199999999999</v>
      </c>
      <c r="S4361" s="4">
        <v>11.5352</v>
      </c>
      <c r="T4361" s="4">
        <f t="shared" si="554"/>
        <v>2472.7085423999997</v>
      </c>
      <c r="U4361" s="4">
        <v>12.0337</v>
      </c>
      <c r="V4361" s="4">
        <v>0.30203056688575985</v>
      </c>
    </row>
    <row r="4362" spans="1:22" x14ac:dyDescent="0.55000000000000004">
      <c r="A4362" s="3">
        <v>44796</v>
      </c>
      <c r="B4362" s="4">
        <v>245</v>
      </c>
      <c r="C4362" s="4">
        <v>5</v>
      </c>
      <c r="D4362" s="4">
        <v>5</v>
      </c>
      <c r="E4362" s="4" t="s">
        <v>8</v>
      </c>
      <c r="F4362" s="4">
        <v>3000</v>
      </c>
      <c r="G4362" s="4">
        <f t="shared" si="547"/>
        <v>164.28915402577761</v>
      </c>
      <c r="H4362" s="4">
        <f t="shared" si="548"/>
        <v>6545.7162603935503</v>
      </c>
      <c r="J4362" s="11">
        <v>171.38900000000001</v>
      </c>
      <c r="K4362" s="4">
        <v>2459815</v>
      </c>
      <c r="N4362" s="4">
        <f t="shared" si="549"/>
        <v>0</v>
      </c>
      <c r="O4362" s="4" t="e">
        <f t="shared" si="550"/>
        <v>#DIV/0!</v>
      </c>
      <c r="P4362" s="4" t="e">
        <f t="shared" si="551"/>
        <v>#DIV/0!</v>
      </c>
      <c r="Q4362" s="4">
        <f t="shared" si="552"/>
        <v>29</v>
      </c>
      <c r="R4362" s="4">
        <f t="shared" si="553"/>
        <v>171.38900000000001</v>
      </c>
      <c r="S4362" s="4">
        <v>11.5352</v>
      </c>
      <c r="T4362" s="4">
        <f t="shared" si="554"/>
        <v>1977.0063928</v>
      </c>
      <c r="U4362" s="4">
        <v>12.0337</v>
      </c>
      <c r="V4362" s="4">
        <v>0.30203056688575985</v>
      </c>
    </row>
    <row r="4363" spans="1:22" x14ac:dyDescent="0.55000000000000004">
      <c r="A4363" s="3">
        <v>44796</v>
      </c>
      <c r="B4363" s="4">
        <v>246</v>
      </c>
      <c r="C4363" s="4">
        <v>6</v>
      </c>
      <c r="D4363" s="4">
        <v>10</v>
      </c>
      <c r="E4363" s="4" t="s">
        <v>8</v>
      </c>
      <c r="F4363" s="4">
        <v>3000</v>
      </c>
      <c r="G4363" s="4">
        <f t="shared" si="547"/>
        <v>131.30451014578409</v>
      </c>
      <c r="H4363" s="4">
        <f t="shared" si="548"/>
        <v>43776.774646133381</v>
      </c>
      <c r="J4363" s="11">
        <v>131.97399999999999</v>
      </c>
      <c r="K4363" s="4">
        <v>2459815</v>
      </c>
      <c r="N4363" s="4">
        <f t="shared" si="549"/>
        <v>0</v>
      </c>
      <c r="O4363" s="4" t="e">
        <f t="shared" si="550"/>
        <v>#DIV/0!</v>
      </c>
      <c r="P4363" s="4" t="e">
        <f t="shared" si="551"/>
        <v>#DIV/0!</v>
      </c>
      <c r="Q4363" s="4">
        <f t="shared" si="552"/>
        <v>29</v>
      </c>
      <c r="R4363" s="4">
        <f t="shared" si="553"/>
        <v>131.97399999999999</v>
      </c>
      <c r="S4363" s="4">
        <v>10.1005</v>
      </c>
      <c r="T4363" s="4">
        <f t="shared" si="554"/>
        <v>1333.003387</v>
      </c>
      <c r="U4363" s="4">
        <v>10.151999999999999</v>
      </c>
      <c r="V4363" s="4">
        <v>3.0450013683631181E-2</v>
      </c>
    </row>
    <row r="4364" spans="1:22" x14ac:dyDescent="0.55000000000000004">
      <c r="A4364" s="3">
        <v>44796</v>
      </c>
      <c r="B4364" s="4">
        <v>247</v>
      </c>
      <c r="C4364" s="4">
        <v>6</v>
      </c>
      <c r="D4364" s="4">
        <v>10</v>
      </c>
      <c r="E4364" s="4" t="s">
        <v>8</v>
      </c>
      <c r="F4364" s="4">
        <v>3000</v>
      </c>
      <c r="G4364" s="4">
        <f t="shared" si="547"/>
        <v>181.1871705575256</v>
      </c>
      <c r="H4364" s="4">
        <f t="shared" si="548"/>
        <v>60407.59700836525</v>
      </c>
      <c r="J4364" s="11">
        <v>182.11099999999999</v>
      </c>
      <c r="K4364" s="4">
        <v>2459815</v>
      </c>
      <c r="N4364" s="4">
        <f t="shared" si="549"/>
        <v>0</v>
      </c>
      <c r="O4364" s="4" t="e">
        <f t="shared" si="550"/>
        <v>#DIV/0!</v>
      </c>
      <c r="P4364" s="4" t="e">
        <f t="shared" si="551"/>
        <v>#DIV/0!</v>
      </c>
      <c r="Q4364" s="4">
        <f t="shared" si="552"/>
        <v>29</v>
      </c>
      <c r="R4364" s="4">
        <f t="shared" si="553"/>
        <v>182.11099999999999</v>
      </c>
      <c r="S4364" s="4">
        <v>10.1005</v>
      </c>
      <c r="T4364" s="4">
        <f t="shared" si="554"/>
        <v>1839.4121554999999</v>
      </c>
      <c r="U4364" s="4">
        <v>10.151999999999999</v>
      </c>
      <c r="V4364" s="4">
        <v>3.0450013683631181E-2</v>
      </c>
    </row>
    <row r="4365" spans="1:22" x14ac:dyDescent="0.55000000000000004">
      <c r="A4365" s="3">
        <v>44796</v>
      </c>
      <c r="B4365" s="4">
        <v>248</v>
      </c>
      <c r="C4365" s="4">
        <v>6</v>
      </c>
      <c r="D4365" s="4">
        <v>10</v>
      </c>
      <c r="E4365" s="4" t="s">
        <v>8</v>
      </c>
      <c r="F4365" s="4">
        <v>3000</v>
      </c>
      <c r="G4365" s="4">
        <f t="shared" si="547"/>
        <v>96.137816587864478</v>
      </c>
      <c r="H4365" s="4">
        <f t="shared" si="548"/>
        <v>32052.238929687486</v>
      </c>
      <c r="J4365" s="11">
        <v>96.628</v>
      </c>
      <c r="K4365" s="4">
        <v>2459815</v>
      </c>
      <c r="N4365" s="4">
        <f t="shared" si="549"/>
        <v>0</v>
      </c>
      <c r="O4365" s="4" t="e">
        <f t="shared" si="550"/>
        <v>#DIV/0!</v>
      </c>
      <c r="P4365" s="4" t="e">
        <f t="shared" si="551"/>
        <v>#DIV/0!</v>
      </c>
      <c r="Q4365" s="4">
        <f t="shared" si="552"/>
        <v>29</v>
      </c>
      <c r="R4365" s="4">
        <f t="shared" si="553"/>
        <v>96.628</v>
      </c>
      <c r="S4365" s="4">
        <v>10.1005</v>
      </c>
      <c r="T4365" s="4">
        <f t="shared" si="554"/>
        <v>975.99111400000004</v>
      </c>
      <c r="U4365" s="4">
        <v>10.151999999999999</v>
      </c>
      <c r="V4365" s="4">
        <v>3.0450013683631181E-2</v>
      </c>
    </row>
    <row r="4366" spans="1:22" x14ac:dyDescent="0.55000000000000004">
      <c r="A4366" s="3">
        <v>44796</v>
      </c>
      <c r="B4366" s="4">
        <v>249</v>
      </c>
      <c r="C4366" s="4">
        <v>6</v>
      </c>
      <c r="D4366" s="4">
        <v>10</v>
      </c>
      <c r="E4366" s="4" t="s">
        <v>8</v>
      </c>
      <c r="F4366" s="4">
        <v>3000</v>
      </c>
      <c r="G4366" s="4">
        <f t="shared" si="547"/>
        <v>244.77196710007885</v>
      </c>
      <c r="H4366" s="4">
        <f t="shared" si="548"/>
        <v>81606.696004074562</v>
      </c>
      <c r="J4366" s="11">
        <v>246.02</v>
      </c>
      <c r="K4366" s="4">
        <v>2459815</v>
      </c>
      <c r="N4366" s="4">
        <f t="shared" si="549"/>
        <v>0</v>
      </c>
      <c r="O4366" s="4" t="e">
        <f t="shared" si="550"/>
        <v>#DIV/0!</v>
      </c>
      <c r="P4366" s="4" t="e">
        <f t="shared" si="551"/>
        <v>#DIV/0!</v>
      </c>
      <c r="Q4366" s="4">
        <f t="shared" si="552"/>
        <v>29</v>
      </c>
      <c r="R4366" s="4">
        <f t="shared" si="553"/>
        <v>246.02</v>
      </c>
      <c r="S4366" s="4">
        <v>10.1005</v>
      </c>
      <c r="T4366" s="4">
        <f t="shared" si="554"/>
        <v>2484.9250100000004</v>
      </c>
      <c r="U4366" s="4">
        <v>10.151999999999999</v>
      </c>
      <c r="V4366" s="4">
        <v>3.0450013683631181E-2</v>
      </c>
    </row>
    <row r="4367" spans="1:22" x14ac:dyDescent="0.55000000000000004">
      <c r="A4367" s="3">
        <v>44796</v>
      </c>
      <c r="B4367" s="4">
        <v>250</v>
      </c>
      <c r="C4367" s="4">
        <v>6</v>
      </c>
      <c r="D4367" s="4">
        <v>10</v>
      </c>
      <c r="E4367" s="4" t="s">
        <v>8</v>
      </c>
      <c r="F4367" s="4">
        <v>3000</v>
      </c>
      <c r="G4367" s="4">
        <f t="shared" si="547"/>
        <v>103.18886500197007</v>
      </c>
      <c r="H4367" s="4">
        <f t="shared" si="548"/>
        <v>34403.050467696092</v>
      </c>
      <c r="J4367" s="11">
        <v>103.715</v>
      </c>
      <c r="K4367" s="4">
        <v>2459815</v>
      </c>
      <c r="N4367" s="4">
        <f t="shared" si="549"/>
        <v>0</v>
      </c>
      <c r="O4367" s="4" t="e">
        <f t="shared" si="550"/>
        <v>#DIV/0!</v>
      </c>
      <c r="P4367" s="4" t="e">
        <f t="shared" si="551"/>
        <v>#DIV/0!</v>
      </c>
      <c r="Q4367" s="4">
        <f t="shared" si="552"/>
        <v>29</v>
      </c>
      <c r="R4367" s="4">
        <f t="shared" si="553"/>
        <v>103.715</v>
      </c>
      <c r="S4367" s="4">
        <v>10.1005</v>
      </c>
      <c r="T4367" s="4">
        <f t="shared" si="554"/>
        <v>1047.5733575000002</v>
      </c>
      <c r="U4367" s="4">
        <v>10.151999999999999</v>
      </c>
      <c r="V4367" s="4">
        <v>3.0450013683631181E-2</v>
      </c>
    </row>
    <row r="4368" spans="1:22" x14ac:dyDescent="0.55000000000000004">
      <c r="A4368" s="3">
        <v>44796</v>
      </c>
      <c r="B4368" s="4">
        <v>251</v>
      </c>
      <c r="C4368" s="4">
        <v>6</v>
      </c>
      <c r="D4368" s="4">
        <v>10</v>
      </c>
      <c r="E4368" s="4" t="s">
        <v>8</v>
      </c>
      <c r="F4368" s="4">
        <v>3000</v>
      </c>
      <c r="G4368" s="4">
        <f t="shared" si="547"/>
        <v>140.19915849093775</v>
      </c>
      <c r="H4368" s="4">
        <f t="shared" si="548"/>
        <v>46742.240308585322</v>
      </c>
      <c r="J4368" s="11">
        <v>140.91399999999999</v>
      </c>
      <c r="K4368" s="4">
        <v>2459815</v>
      </c>
      <c r="N4368" s="4">
        <f t="shared" si="549"/>
        <v>0</v>
      </c>
      <c r="O4368" s="4" t="e">
        <f t="shared" si="550"/>
        <v>#DIV/0!</v>
      </c>
      <c r="P4368" s="4" t="e">
        <f t="shared" si="551"/>
        <v>#DIV/0!</v>
      </c>
      <c r="Q4368" s="4">
        <f t="shared" si="552"/>
        <v>29</v>
      </c>
      <c r="R4368" s="4">
        <f t="shared" si="553"/>
        <v>140.91399999999999</v>
      </c>
      <c r="S4368" s="4">
        <v>10.1005</v>
      </c>
      <c r="T4368" s="4">
        <f t="shared" si="554"/>
        <v>1423.3018569999999</v>
      </c>
      <c r="U4368" s="4">
        <v>10.151999999999999</v>
      </c>
      <c r="V4368" s="4">
        <v>3.0450013683631181E-2</v>
      </c>
    </row>
    <row r="4369" spans="1:22" x14ac:dyDescent="0.55000000000000004">
      <c r="A4369" s="3">
        <v>44796</v>
      </c>
      <c r="B4369" s="4">
        <v>252</v>
      </c>
      <c r="C4369" s="4">
        <v>6</v>
      </c>
      <c r="D4369" s="4">
        <v>10</v>
      </c>
      <c r="E4369" s="4" t="s">
        <v>8</v>
      </c>
      <c r="F4369" s="4">
        <v>3000</v>
      </c>
      <c r="G4369" s="4">
        <f t="shared" si="547"/>
        <v>137.935699320331</v>
      </c>
      <c r="H4369" s="4">
        <f t="shared" si="548"/>
        <v>45987.605590232059</v>
      </c>
      <c r="J4369" s="11">
        <v>138.63900000000001</v>
      </c>
      <c r="K4369" s="4">
        <v>2459815</v>
      </c>
      <c r="N4369" s="4">
        <f t="shared" si="549"/>
        <v>0</v>
      </c>
      <c r="O4369" s="4" t="e">
        <f t="shared" si="550"/>
        <v>#DIV/0!</v>
      </c>
      <c r="P4369" s="4" t="e">
        <f t="shared" si="551"/>
        <v>#DIV/0!</v>
      </c>
      <c r="Q4369" s="4">
        <f t="shared" si="552"/>
        <v>29</v>
      </c>
      <c r="R4369" s="4">
        <f t="shared" si="553"/>
        <v>138.63900000000001</v>
      </c>
      <c r="S4369" s="4">
        <v>10.1005</v>
      </c>
      <c r="T4369" s="4">
        <f t="shared" si="554"/>
        <v>1400.3232195000001</v>
      </c>
      <c r="U4369" s="4">
        <v>10.151999999999999</v>
      </c>
      <c r="V4369" s="4">
        <v>3.0450013683631181E-2</v>
      </c>
    </row>
    <row r="4370" spans="1:22" x14ac:dyDescent="0.55000000000000004">
      <c r="A4370" s="3">
        <v>44796</v>
      </c>
      <c r="B4370" s="4">
        <v>253</v>
      </c>
      <c r="C4370" s="4">
        <v>6</v>
      </c>
      <c r="D4370" s="4">
        <v>10</v>
      </c>
      <c r="E4370" s="4" t="s">
        <v>8</v>
      </c>
      <c r="F4370" s="4">
        <v>3000</v>
      </c>
      <c r="G4370" s="4">
        <f t="shared" si="547"/>
        <v>252.32047906816393</v>
      </c>
      <c r="H4370" s="4">
        <f t="shared" si="548"/>
        <v>84123.361326336613</v>
      </c>
      <c r="J4370" s="11">
        <v>253.607</v>
      </c>
      <c r="K4370" s="4">
        <v>2459815</v>
      </c>
      <c r="N4370" s="4">
        <f t="shared" si="549"/>
        <v>0</v>
      </c>
      <c r="O4370" s="4" t="e">
        <f t="shared" si="550"/>
        <v>#DIV/0!</v>
      </c>
      <c r="P4370" s="4" t="e">
        <f t="shared" si="551"/>
        <v>#DIV/0!</v>
      </c>
      <c r="Q4370" s="4">
        <f t="shared" si="552"/>
        <v>29</v>
      </c>
      <c r="R4370" s="4">
        <f t="shared" si="553"/>
        <v>253.607</v>
      </c>
      <c r="S4370" s="4">
        <v>10.1005</v>
      </c>
      <c r="T4370" s="4">
        <f t="shared" si="554"/>
        <v>2561.5575035000002</v>
      </c>
      <c r="U4370" s="4">
        <v>10.151999999999999</v>
      </c>
      <c r="V4370" s="4">
        <v>3.0450013683631181E-2</v>
      </c>
    </row>
    <row r="4371" spans="1:22" x14ac:dyDescent="0.55000000000000004">
      <c r="A4371" s="3">
        <v>44796</v>
      </c>
      <c r="B4371" s="4">
        <v>254</v>
      </c>
      <c r="C4371" s="4">
        <v>6</v>
      </c>
      <c r="D4371" s="4">
        <v>10</v>
      </c>
      <c r="E4371" s="4" t="s">
        <v>8</v>
      </c>
      <c r="F4371" s="4">
        <v>3000</v>
      </c>
      <c r="G4371" s="4">
        <f t="shared" si="547"/>
        <v>126.66218026004729</v>
      </c>
      <c r="H4371" s="4">
        <f t="shared" si="548"/>
        <v>42229.027131480056</v>
      </c>
      <c r="J4371" s="11">
        <v>127.30800000000001</v>
      </c>
      <c r="K4371" s="4">
        <v>2459815</v>
      </c>
      <c r="N4371" s="4">
        <f t="shared" si="549"/>
        <v>0</v>
      </c>
      <c r="O4371" s="4" t="e">
        <f t="shared" si="550"/>
        <v>#DIV/0!</v>
      </c>
      <c r="P4371" s="4" t="e">
        <f t="shared" si="551"/>
        <v>#DIV/0!</v>
      </c>
      <c r="Q4371" s="4">
        <f t="shared" si="552"/>
        <v>29</v>
      </c>
      <c r="R4371" s="4">
        <f t="shared" si="553"/>
        <v>127.30800000000001</v>
      </c>
      <c r="S4371" s="4">
        <v>10.1005</v>
      </c>
      <c r="T4371" s="4">
        <f t="shared" si="554"/>
        <v>1285.874454</v>
      </c>
      <c r="U4371" s="4">
        <v>10.151999999999999</v>
      </c>
      <c r="V4371" s="4">
        <v>3.0450013683631181E-2</v>
      </c>
    </row>
    <row r="4372" spans="1:22" x14ac:dyDescent="0.55000000000000004">
      <c r="A4372" s="3">
        <v>44796</v>
      </c>
      <c r="B4372" s="4">
        <v>255</v>
      </c>
      <c r="C4372" s="4">
        <v>6</v>
      </c>
      <c r="D4372" s="4">
        <v>10</v>
      </c>
      <c r="E4372" s="4" t="s">
        <v>8</v>
      </c>
      <c r="F4372" s="4">
        <v>3000</v>
      </c>
      <c r="G4372" s="4">
        <f t="shared" si="547"/>
        <v>157.95761244089837</v>
      </c>
      <c r="H4372" s="4">
        <f t="shared" si="548"/>
        <v>52662.888698865492</v>
      </c>
      <c r="J4372" s="11">
        <v>158.76300000000001</v>
      </c>
      <c r="K4372" s="4">
        <v>2459815</v>
      </c>
      <c r="N4372" s="4">
        <f t="shared" si="549"/>
        <v>0</v>
      </c>
      <c r="O4372" s="4" t="e">
        <f t="shared" si="550"/>
        <v>#DIV/0!</v>
      </c>
      <c r="P4372" s="4" t="e">
        <f t="shared" si="551"/>
        <v>#DIV/0!</v>
      </c>
      <c r="Q4372" s="4">
        <f t="shared" si="552"/>
        <v>29</v>
      </c>
      <c r="R4372" s="4">
        <f t="shared" si="553"/>
        <v>158.76300000000001</v>
      </c>
      <c r="S4372" s="4">
        <v>10.1005</v>
      </c>
      <c r="T4372" s="4">
        <f t="shared" si="554"/>
        <v>1603.5856815000002</v>
      </c>
      <c r="U4372" s="4">
        <v>10.151999999999999</v>
      </c>
      <c r="V4372" s="4">
        <v>3.0450013683631181E-2</v>
      </c>
    </row>
    <row r="4373" spans="1:22" x14ac:dyDescent="0.55000000000000004">
      <c r="A4373" s="3">
        <v>44796</v>
      </c>
      <c r="B4373" s="4">
        <v>256</v>
      </c>
      <c r="C4373" s="4">
        <v>6</v>
      </c>
      <c r="D4373" s="4">
        <v>10</v>
      </c>
      <c r="E4373" s="4" t="s">
        <v>8</v>
      </c>
      <c r="F4373" s="4">
        <v>3000</v>
      </c>
      <c r="G4373" s="4">
        <f t="shared" si="547"/>
        <v>88.2291410066982</v>
      </c>
      <c r="H4373" s="4">
        <f t="shared" si="548"/>
        <v>29415.495467625911</v>
      </c>
      <c r="J4373" s="11">
        <v>88.679000000000002</v>
      </c>
      <c r="K4373" s="4">
        <v>2459815</v>
      </c>
      <c r="N4373" s="4">
        <f t="shared" si="549"/>
        <v>0</v>
      </c>
      <c r="O4373" s="4" t="e">
        <f t="shared" si="550"/>
        <v>#DIV/0!</v>
      </c>
      <c r="P4373" s="4" t="e">
        <f t="shared" si="551"/>
        <v>#DIV/0!</v>
      </c>
      <c r="Q4373" s="4">
        <f t="shared" si="552"/>
        <v>29</v>
      </c>
      <c r="R4373" s="4">
        <f t="shared" si="553"/>
        <v>88.679000000000002</v>
      </c>
      <c r="S4373" s="4">
        <v>10.1005</v>
      </c>
      <c r="T4373" s="4">
        <f t="shared" si="554"/>
        <v>895.70223950000002</v>
      </c>
      <c r="U4373" s="4">
        <v>10.151999999999999</v>
      </c>
      <c r="V4373" s="4">
        <v>3.0450013683631181E-2</v>
      </c>
    </row>
    <row r="4374" spans="1:22" x14ac:dyDescent="0.55000000000000004">
      <c r="A4374" s="3">
        <v>44796</v>
      </c>
      <c r="B4374" s="4">
        <v>257</v>
      </c>
      <c r="C4374" s="4">
        <v>6</v>
      </c>
      <c r="D4374" s="4">
        <v>10</v>
      </c>
      <c r="E4374" s="4" t="s">
        <v>8</v>
      </c>
      <c r="F4374" s="4">
        <v>3000</v>
      </c>
      <c r="G4374" s="4">
        <f t="shared" si="547"/>
        <v>122.56706028368795</v>
      </c>
      <c r="H4374" s="4">
        <f t="shared" si="548"/>
        <v>40863.718779505536</v>
      </c>
      <c r="J4374" s="11">
        <v>123.19199999999999</v>
      </c>
      <c r="K4374" s="4">
        <v>2459815</v>
      </c>
      <c r="N4374" s="4">
        <f t="shared" si="549"/>
        <v>0</v>
      </c>
      <c r="O4374" s="4" t="e">
        <f t="shared" si="550"/>
        <v>#DIV/0!</v>
      </c>
      <c r="P4374" s="4" t="e">
        <f t="shared" si="551"/>
        <v>#DIV/0!</v>
      </c>
      <c r="Q4374" s="4">
        <f t="shared" si="552"/>
        <v>29</v>
      </c>
      <c r="R4374" s="4">
        <f t="shared" si="553"/>
        <v>123.19199999999999</v>
      </c>
      <c r="S4374" s="4">
        <v>10.1005</v>
      </c>
      <c r="T4374" s="4">
        <f t="shared" si="554"/>
        <v>1244.300796</v>
      </c>
      <c r="U4374" s="4">
        <v>10.151999999999999</v>
      </c>
      <c r="V4374" s="4">
        <v>3.0450013683631181E-2</v>
      </c>
    </row>
    <row r="4375" spans="1:22" x14ac:dyDescent="0.55000000000000004">
      <c r="A4375" s="3">
        <v>44796</v>
      </c>
      <c r="B4375" s="4">
        <v>258</v>
      </c>
      <c r="C4375" s="4">
        <v>6</v>
      </c>
      <c r="D4375" s="4">
        <v>10</v>
      </c>
      <c r="E4375" s="4" t="s">
        <v>8</v>
      </c>
      <c r="F4375" s="4">
        <v>3000</v>
      </c>
      <c r="G4375" s="4">
        <f t="shared" si="547"/>
        <v>138.23815716115055</v>
      </c>
      <c r="H4375" s="4">
        <f t="shared" si="548"/>
        <v>46088.444691058168</v>
      </c>
      <c r="J4375" s="11">
        <v>138.94300000000001</v>
      </c>
      <c r="K4375" s="4">
        <v>2459815</v>
      </c>
      <c r="N4375" s="4">
        <f t="shared" si="549"/>
        <v>0</v>
      </c>
      <c r="O4375" s="4" t="e">
        <f t="shared" si="550"/>
        <v>#DIV/0!</v>
      </c>
      <c r="P4375" s="4" t="e">
        <f t="shared" si="551"/>
        <v>#DIV/0!</v>
      </c>
      <c r="Q4375" s="4">
        <f t="shared" si="552"/>
        <v>29</v>
      </c>
      <c r="R4375" s="4">
        <f t="shared" si="553"/>
        <v>138.94300000000001</v>
      </c>
      <c r="S4375" s="4">
        <v>10.1005</v>
      </c>
      <c r="T4375" s="4">
        <f t="shared" si="554"/>
        <v>1403.3937715000002</v>
      </c>
      <c r="U4375" s="4">
        <v>10.151999999999999</v>
      </c>
      <c r="V4375" s="4">
        <v>3.0450013683631181E-2</v>
      </c>
    </row>
    <row r="4376" spans="1:22" x14ac:dyDescent="0.55000000000000004">
      <c r="A4376" s="3">
        <v>44796</v>
      </c>
      <c r="B4376" s="4">
        <v>259</v>
      </c>
      <c r="C4376" s="4">
        <v>6</v>
      </c>
      <c r="D4376" s="4">
        <v>10</v>
      </c>
      <c r="E4376" s="4" t="s">
        <v>8</v>
      </c>
      <c r="F4376" s="4">
        <v>3000</v>
      </c>
      <c r="G4376" s="4">
        <f t="shared" si="547"/>
        <v>122.62476605594958</v>
      </c>
      <c r="H4376" s="4">
        <f t="shared" si="548"/>
        <v>40882.957818478942</v>
      </c>
      <c r="J4376" s="11">
        <v>123.25</v>
      </c>
      <c r="K4376" s="4">
        <v>2459815</v>
      </c>
      <c r="N4376" s="4">
        <f t="shared" si="549"/>
        <v>0</v>
      </c>
      <c r="O4376" s="4" t="e">
        <f t="shared" si="550"/>
        <v>#DIV/0!</v>
      </c>
      <c r="P4376" s="4" t="e">
        <f t="shared" si="551"/>
        <v>#DIV/0!</v>
      </c>
      <c r="Q4376" s="4">
        <f t="shared" si="552"/>
        <v>29</v>
      </c>
      <c r="R4376" s="4">
        <f t="shared" si="553"/>
        <v>123.25</v>
      </c>
      <c r="S4376" s="4">
        <v>10.1005</v>
      </c>
      <c r="T4376" s="4">
        <f t="shared" si="554"/>
        <v>1244.8866250000001</v>
      </c>
      <c r="U4376" s="4">
        <v>10.151999999999999</v>
      </c>
      <c r="V4376" s="4">
        <v>3.0450013683631181E-2</v>
      </c>
    </row>
    <row r="4377" spans="1:22" x14ac:dyDescent="0.55000000000000004">
      <c r="A4377" s="3">
        <v>44796</v>
      </c>
      <c r="B4377" s="4">
        <v>260</v>
      </c>
      <c r="C4377" s="4">
        <v>6</v>
      </c>
      <c r="D4377" s="4">
        <v>10</v>
      </c>
      <c r="E4377" s="4" t="s">
        <v>8</v>
      </c>
      <c r="F4377" s="4">
        <v>3000</v>
      </c>
      <c r="G4377" s="4">
        <f t="shared" si="547"/>
        <v>135.96574364657212</v>
      </c>
      <c r="H4377" s="4">
        <f t="shared" si="548"/>
        <v>45330.824604588342</v>
      </c>
      <c r="J4377" s="11">
        <v>136.65899999999999</v>
      </c>
      <c r="K4377" s="4">
        <v>2459815</v>
      </c>
      <c r="N4377" s="4">
        <f t="shared" si="549"/>
        <v>0</v>
      </c>
      <c r="O4377" s="4" t="e">
        <f t="shared" si="550"/>
        <v>#DIV/0!</v>
      </c>
      <c r="P4377" s="4" t="e">
        <f t="shared" si="551"/>
        <v>#DIV/0!</v>
      </c>
      <c r="Q4377" s="4">
        <f t="shared" si="552"/>
        <v>29</v>
      </c>
      <c r="R4377" s="4">
        <f t="shared" si="553"/>
        <v>136.65899999999999</v>
      </c>
      <c r="S4377" s="4">
        <v>10.1005</v>
      </c>
      <c r="T4377" s="4">
        <f t="shared" si="554"/>
        <v>1380.3242295</v>
      </c>
      <c r="U4377" s="4">
        <v>10.151999999999999</v>
      </c>
      <c r="V4377" s="4">
        <v>3.0450013683631181E-2</v>
      </c>
    </row>
    <row r="4378" spans="1:22" x14ac:dyDescent="0.55000000000000004">
      <c r="A4378" s="3">
        <v>44796</v>
      </c>
      <c r="B4378" s="4">
        <v>261</v>
      </c>
      <c r="C4378" s="4">
        <v>6</v>
      </c>
      <c r="D4378" s="4">
        <v>10</v>
      </c>
      <c r="E4378" s="4" t="s">
        <v>8</v>
      </c>
      <c r="F4378" s="4">
        <v>3000</v>
      </c>
      <c r="G4378" s="4">
        <f t="shared" si="547"/>
        <v>136.00554073089049</v>
      </c>
      <c r="H4378" s="4">
        <f t="shared" si="548"/>
        <v>45344.092907328624</v>
      </c>
      <c r="J4378" s="11">
        <v>136.69900000000001</v>
      </c>
      <c r="K4378" s="4">
        <v>2459815</v>
      </c>
      <c r="N4378" s="4">
        <f t="shared" si="549"/>
        <v>0</v>
      </c>
      <c r="O4378" s="4" t="e">
        <f t="shared" si="550"/>
        <v>#DIV/0!</v>
      </c>
      <c r="P4378" s="4" t="e">
        <f t="shared" si="551"/>
        <v>#DIV/0!</v>
      </c>
      <c r="Q4378" s="4">
        <f t="shared" si="552"/>
        <v>29</v>
      </c>
      <c r="R4378" s="4">
        <f t="shared" si="553"/>
        <v>136.69900000000001</v>
      </c>
      <c r="S4378" s="4">
        <v>10.1005</v>
      </c>
      <c r="T4378" s="4">
        <f t="shared" si="554"/>
        <v>1380.7282495000002</v>
      </c>
      <c r="U4378" s="4">
        <v>10.151999999999999</v>
      </c>
      <c r="V4378" s="4">
        <v>3.0450013683631181E-2</v>
      </c>
    </row>
    <row r="4379" spans="1:22" x14ac:dyDescent="0.55000000000000004">
      <c r="A4379" s="3">
        <v>44796</v>
      </c>
      <c r="B4379" s="4">
        <v>262</v>
      </c>
      <c r="C4379" s="4">
        <v>6</v>
      </c>
      <c r="D4379" s="4">
        <v>10</v>
      </c>
      <c r="E4379" s="4" t="s">
        <v>8</v>
      </c>
      <c r="F4379" s="4">
        <v>3000</v>
      </c>
      <c r="G4379" s="4">
        <f t="shared" si="547"/>
        <v>205.070395784082</v>
      </c>
      <c r="H4379" s="4">
        <f t="shared" si="548"/>
        <v>68370.237190374086</v>
      </c>
      <c r="J4379" s="11">
        <v>206.11600000000001</v>
      </c>
      <c r="K4379" s="4">
        <v>2459815</v>
      </c>
      <c r="N4379" s="4">
        <f t="shared" si="549"/>
        <v>0</v>
      </c>
      <c r="O4379" s="4" t="e">
        <f t="shared" si="550"/>
        <v>#DIV/0!</v>
      </c>
      <c r="P4379" s="4" t="e">
        <f t="shared" si="551"/>
        <v>#DIV/0!</v>
      </c>
      <c r="Q4379" s="4">
        <f t="shared" si="552"/>
        <v>29</v>
      </c>
      <c r="R4379" s="4">
        <f t="shared" si="553"/>
        <v>206.11600000000001</v>
      </c>
      <c r="S4379" s="4">
        <v>10.1005</v>
      </c>
      <c r="T4379" s="4">
        <f t="shared" si="554"/>
        <v>2081.8746580000002</v>
      </c>
      <c r="U4379" s="4">
        <v>10.151999999999999</v>
      </c>
      <c r="V4379" s="4">
        <v>3.0450013683631181E-2</v>
      </c>
    </row>
    <row r="4380" spans="1:22" x14ac:dyDescent="0.55000000000000004">
      <c r="A4380" s="3">
        <v>44796</v>
      </c>
      <c r="B4380" s="4">
        <v>263</v>
      </c>
      <c r="C4380" s="4">
        <v>6</v>
      </c>
      <c r="D4380" s="4">
        <v>10</v>
      </c>
      <c r="E4380" s="4" t="s">
        <v>8</v>
      </c>
      <c r="F4380" s="4">
        <v>3000</v>
      </c>
      <c r="G4380" s="4">
        <f t="shared" si="547"/>
        <v>136.21049571513004</v>
      </c>
      <c r="H4380" s="4">
        <f t="shared" si="548"/>
        <v>45412.424666441046</v>
      </c>
      <c r="J4380" s="11">
        <v>136.905</v>
      </c>
      <c r="K4380" s="4">
        <v>2459815</v>
      </c>
      <c r="N4380" s="4">
        <f t="shared" si="549"/>
        <v>0</v>
      </c>
      <c r="O4380" s="4" t="e">
        <f t="shared" si="550"/>
        <v>#DIV/0!</v>
      </c>
      <c r="P4380" s="4" t="e">
        <f t="shared" si="551"/>
        <v>#DIV/0!</v>
      </c>
      <c r="Q4380" s="4">
        <f t="shared" si="552"/>
        <v>29</v>
      </c>
      <c r="R4380" s="4">
        <f t="shared" si="553"/>
        <v>136.905</v>
      </c>
      <c r="S4380" s="4">
        <v>10.1005</v>
      </c>
      <c r="T4380" s="4">
        <f t="shared" si="554"/>
        <v>1382.8089525</v>
      </c>
      <c r="U4380" s="4">
        <v>10.151999999999999</v>
      </c>
      <c r="V4380" s="4">
        <v>3.0450013683631181E-2</v>
      </c>
    </row>
    <row r="4381" spans="1:22" x14ac:dyDescent="0.55000000000000004">
      <c r="A4381" s="3">
        <v>44796</v>
      </c>
      <c r="B4381" s="4">
        <v>264</v>
      </c>
      <c r="C4381" s="4">
        <v>6</v>
      </c>
      <c r="D4381" s="4">
        <v>10</v>
      </c>
      <c r="E4381" s="4" t="s">
        <v>8</v>
      </c>
      <c r="F4381" s="4">
        <v>3000</v>
      </c>
      <c r="G4381" s="4">
        <f t="shared" si="547"/>
        <v>143.14414273049647</v>
      </c>
      <c r="H4381" s="4">
        <f t="shared" si="548"/>
        <v>47724.094711365833</v>
      </c>
      <c r="J4381" s="11">
        <v>143.874</v>
      </c>
      <c r="K4381" s="4">
        <v>2459815</v>
      </c>
      <c r="N4381" s="4">
        <f t="shared" si="549"/>
        <v>0</v>
      </c>
      <c r="O4381" s="4" t="e">
        <f t="shared" si="550"/>
        <v>#DIV/0!</v>
      </c>
      <c r="P4381" s="4" t="e">
        <f t="shared" si="551"/>
        <v>#DIV/0!</v>
      </c>
      <c r="Q4381" s="4">
        <f t="shared" si="552"/>
        <v>29</v>
      </c>
      <c r="R4381" s="4">
        <f t="shared" si="553"/>
        <v>143.874</v>
      </c>
      <c r="S4381" s="4">
        <v>10.1005</v>
      </c>
      <c r="T4381" s="4">
        <f t="shared" si="554"/>
        <v>1453.199337</v>
      </c>
      <c r="U4381" s="4">
        <v>10.151999999999999</v>
      </c>
      <c r="V4381" s="4">
        <v>3.0450013683631181E-2</v>
      </c>
    </row>
    <row r="4382" spans="1:22" x14ac:dyDescent="0.55000000000000004">
      <c r="A4382" s="3">
        <v>44796</v>
      </c>
      <c r="B4382" s="4">
        <v>265</v>
      </c>
      <c r="C4382" s="4">
        <v>6</v>
      </c>
      <c r="D4382" s="4">
        <v>10</v>
      </c>
      <c r="E4382" s="4" t="s">
        <v>8</v>
      </c>
      <c r="F4382" s="4">
        <v>3000</v>
      </c>
      <c r="G4382" s="4">
        <f t="shared" si="547"/>
        <v>121.09357323680064</v>
      </c>
      <c r="H4382" s="4">
        <f t="shared" si="548"/>
        <v>40372.459870546772</v>
      </c>
      <c r="J4382" s="11">
        <v>121.711</v>
      </c>
      <c r="K4382" s="4">
        <v>2459815</v>
      </c>
      <c r="N4382" s="4">
        <f t="shared" si="549"/>
        <v>0</v>
      </c>
      <c r="O4382" s="4" t="e">
        <f t="shared" si="550"/>
        <v>#DIV/0!</v>
      </c>
      <c r="P4382" s="4" t="e">
        <f t="shared" si="551"/>
        <v>#DIV/0!</v>
      </c>
      <c r="Q4382" s="4">
        <f t="shared" si="552"/>
        <v>29</v>
      </c>
      <c r="R4382" s="4">
        <f t="shared" si="553"/>
        <v>121.711</v>
      </c>
      <c r="S4382" s="4">
        <v>10.1005</v>
      </c>
      <c r="T4382" s="4">
        <f t="shared" si="554"/>
        <v>1229.3419555</v>
      </c>
      <c r="U4382" s="4">
        <v>10.151999999999999</v>
      </c>
      <c r="V4382" s="4">
        <v>3.0450013683631181E-2</v>
      </c>
    </row>
    <row r="4383" spans="1:22" x14ac:dyDescent="0.55000000000000004">
      <c r="A4383" s="3">
        <v>44796</v>
      </c>
      <c r="B4383" s="4">
        <v>266</v>
      </c>
      <c r="C4383" s="4">
        <v>6</v>
      </c>
      <c r="D4383" s="4">
        <v>10</v>
      </c>
      <c r="E4383" s="4" t="s">
        <v>8</v>
      </c>
      <c r="F4383" s="4">
        <v>3000</v>
      </c>
      <c r="G4383" s="4">
        <f t="shared" si="547"/>
        <v>309.08902999408991</v>
      </c>
      <c r="H4383" s="4">
        <f t="shared" si="548"/>
        <v>103049.93177020496</v>
      </c>
      <c r="J4383" s="11">
        <v>310.66500000000002</v>
      </c>
      <c r="K4383" s="4">
        <v>2459815</v>
      </c>
      <c r="N4383" s="4">
        <f t="shared" si="549"/>
        <v>0</v>
      </c>
      <c r="O4383" s="4" t="e">
        <f t="shared" si="550"/>
        <v>#DIV/0!</v>
      </c>
      <c r="P4383" s="4" t="e">
        <f t="shared" si="551"/>
        <v>#DIV/0!</v>
      </c>
      <c r="Q4383" s="4">
        <f t="shared" si="552"/>
        <v>29</v>
      </c>
      <c r="R4383" s="4">
        <f t="shared" si="553"/>
        <v>310.66500000000002</v>
      </c>
      <c r="S4383" s="4">
        <v>10.1005</v>
      </c>
      <c r="T4383" s="4">
        <f t="shared" si="554"/>
        <v>3137.8718325000004</v>
      </c>
      <c r="U4383" s="4">
        <v>10.151999999999999</v>
      </c>
      <c r="V4383" s="4">
        <v>3.0450013683631181E-2</v>
      </c>
    </row>
    <row r="4384" spans="1:22" x14ac:dyDescent="0.55000000000000004">
      <c r="A4384" s="3">
        <v>44796</v>
      </c>
      <c r="B4384" s="4">
        <v>267</v>
      </c>
      <c r="C4384" s="4">
        <v>6</v>
      </c>
      <c r="D4384" s="4">
        <v>10</v>
      </c>
      <c r="E4384" s="4" t="s">
        <v>8</v>
      </c>
      <c r="F4384" s="4">
        <v>3000</v>
      </c>
      <c r="G4384" s="4">
        <f t="shared" si="547"/>
        <v>162.63874448384556</v>
      </c>
      <c r="H4384" s="4">
        <f t="shared" si="548"/>
        <v>54223.572808690587</v>
      </c>
      <c r="J4384" s="11">
        <v>163.46799999999999</v>
      </c>
      <c r="K4384" s="4">
        <v>2459815</v>
      </c>
      <c r="N4384" s="4">
        <f t="shared" si="549"/>
        <v>0</v>
      </c>
      <c r="O4384" s="4" t="e">
        <f t="shared" si="550"/>
        <v>#DIV/0!</v>
      </c>
      <c r="P4384" s="4" t="e">
        <f t="shared" si="551"/>
        <v>#DIV/0!</v>
      </c>
      <c r="Q4384" s="4">
        <f t="shared" si="552"/>
        <v>29</v>
      </c>
      <c r="R4384" s="4">
        <f t="shared" si="553"/>
        <v>163.46799999999999</v>
      </c>
      <c r="S4384" s="4">
        <v>10.1005</v>
      </c>
      <c r="T4384" s="4">
        <f t="shared" si="554"/>
        <v>1651.108534</v>
      </c>
      <c r="U4384" s="4">
        <v>10.151999999999999</v>
      </c>
      <c r="V4384" s="4">
        <v>3.0450013683631181E-2</v>
      </c>
    </row>
    <row r="4385" spans="1:22" x14ac:dyDescent="0.55000000000000004">
      <c r="A4385" s="3">
        <v>44796</v>
      </c>
      <c r="B4385" s="4">
        <v>268</v>
      </c>
      <c r="C4385" s="4">
        <v>6</v>
      </c>
      <c r="D4385" s="4">
        <v>10</v>
      </c>
      <c r="E4385" s="4" t="s">
        <v>8</v>
      </c>
      <c r="F4385" s="4">
        <v>3000</v>
      </c>
      <c r="G4385" s="4">
        <f t="shared" si="547"/>
        <v>137.48798212174941</v>
      </c>
      <c r="H4385" s="4">
        <f t="shared" si="548"/>
        <v>45838.337184403943</v>
      </c>
      <c r="J4385" s="11">
        <v>138.18899999999999</v>
      </c>
      <c r="K4385" s="4">
        <v>2459815</v>
      </c>
      <c r="N4385" s="4">
        <f t="shared" si="549"/>
        <v>0</v>
      </c>
      <c r="O4385" s="4" t="e">
        <f t="shared" si="550"/>
        <v>#DIV/0!</v>
      </c>
      <c r="P4385" s="4" t="e">
        <f t="shared" si="551"/>
        <v>#DIV/0!</v>
      </c>
      <c r="Q4385" s="4">
        <f t="shared" si="552"/>
        <v>29</v>
      </c>
      <c r="R4385" s="4">
        <f t="shared" si="553"/>
        <v>138.18899999999999</v>
      </c>
      <c r="S4385" s="4">
        <v>10.1005</v>
      </c>
      <c r="T4385" s="4">
        <f t="shared" si="554"/>
        <v>1395.7779945</v>
      </c>
      <c r="U4385" s="4">
        <v>10.151999999999999</v>
      </c>
      <c r="V4385" s="4">
        <v>3.0450013683631181E-2</v>
      </c>
    </row>
    <row r="4386" spans="1:22" x14ac:dyDescent="0.55000000000000004">
      <c r="A4386" s="3">
        <v>44796</v>
      </c>
      <c r="B4386" s="4">
        <v>269</v>
      </c>
      <c r="C4386" s="4">
        <v>6</v>
      </c>
      <c r="D4386" s="4">
        <v>10</v>
      </c>
      <c r="E4386" s="4" t="s">
        <v>8</v>
      </c>
      <c r="F4386" s="4">
        <v>3000</v>
      </c>
      <c r="G4386" s="4">
        <f t="shared" si="547"/>
        <v>291.48578467297085</v>
      </c>
      <c r="H4386" s="4">
        <f t="shared" si="548"/>
        <v>97181.029760611855</v>
      </c>
      <c r="J4386" s="11">
        <v>292.97199999999998</v>
      </c>
      <c r="K4386" s="4">
        <v>2459815</v>
      </c>
      <c r="N4386" s="4">
        <f t="shared" si="549"/>
        <v>0</v>
      </c>
      <c r="O4386" s="4" t="e">
        <f t="shared" si="550"/>
        <v>#DIV/0!</v>
      </c>
      <c r="P4386" s="4" t="e">
        <f t="shared" si="551"/>
        <v>#DIV/0!</v>
      </c>
      <c r="Q4386" s="4">
        <f t="shared" si="552"/>
        <v>29</v>
      </c>
      <c r="R4386" s="4">
        <f t="shared" si="553"/>
        <v>292.97199999999998</v>
      </c>
      <c r="S4386" s="4">
        <v>10.1005</v>
      </c>
      <c r="T4386" s="4">
        <f t="shared" si="554"/>
        <v>2959.1636859999999</v>
      </c>
      <c r="U4386" s="4">
        <v>10.151999999999999</v>
      </c>
      <c r="V4386" s="4">
        <v>3.0450013683631181E-2</v>
      </c>
    </row>
    <row r="4387" spans="1:22" x14ac:dyDescent="0.55000000000000004">
      <c r="A4387" s="3">
        <v>44796</v>
      </c>
      <c r="B4387" s="4">
        <v>270</v>
      </c>
      <c r="C4387" s="4">
        <v>6</v>
      </c>
      <c r="D4387" s="4">
        <v>10</v>
      </c>
      <c r="E4387" s="4" t="s">
        <v>8</v>
      </c>
      <c r="F4387" s="4">
        <v>3000</v>
      </c>
      <c r="G4387" s="4">
        <f t="shared" si="547"/>
        <v>158.44512672379827</v>
      </c>
      <c r="H4387" s="4">
        <f t="shared" si="548"/>
        <v>52825.425407433882</v>
      </c>
      <c r="J4387" s="11">
        <v>159.25299999999999</v>
      </c>
      <c r="K4387" s="4">
        <v>2459815</v>
      </c>
      <c r="N4387" s="4">
        <f t="shared" si="549"/>
        <v>0</v>
      </c>
      <c r="O4387" s="4" t="e">
        <f t="shared" si="550"/>
        <v>#DIV/0!</v>
      </c>
      <c r="P4387" s="4" t="e">
        <f t="shared" si="551"/>
        <v>#DIV/0!</v>
      </c>
      <c r="Q4387" s="4">
        <f t="shared" si="552"/>
        <v>29</v>
      </c>
      <c r="R4387" s="4">
        <f t="shared" si="553"/>
        <v>159.25299999999999</v>
      </c>
      <c r="S4387" s="4">
        <v>10.1005</v>
      </c>
      <c r="T4387" s="4">
        <f t="shared" si="554"/>
        <v>1608.5349265</v>
      </c>
      <c r="U4387" s="4">
        <v>10.151999999999999</v>
      </c>
      <c r="V4387" s="4">
        <v>3.0450013683631181E-2</v>
      </c>
    </row>
    <row r="4388" spans="1:22" x14ac:dyDescent="0.55000000000000004">
      <c r="A4388" s="3">
        <v>44796</v>
      </c>
      <c r="B4388" s="4">
        <v>271</v>
      </c>
      <c r="C4388" s="4">
        <v>6</v>
      </c>
      <c r="D4388" s="4">
        <v>10</v>
      </c>
      <c r="E4388" s="4" t="s">
        <v>8</v>
      </c>
      <c r="F4388" s="4">
        <v>3000</v>
      </c>
      <c r="G4388" s="4">
        <f t="shared" si="547"/>
        <v>0.60491568163908593</v>
      </c>
      <c r="H4388" s="4">
        <f t="shared" si="548"/>
        <v>201.67820165221252</v>
      </c>
      <c r="J4388" s="11">
        <v>0.60799999999999998</v>
      </c>
      <c r="K4388" s="4">
        <v>2459815</v>
      </c>
      <c r="N4388" s="4">
        <f t="shared" si="549"/>
        <v>0</v>
      </c>
      <c r="O4388" s="4" t="e">
        <f t="shared" si="550"/>
        <v>#DIV/0!</v>
      </c>
      <c r="P4388" s="4" t="e">
        <f t="shared" si="551"/>
        <v>#DIV/0!</v>
      </c>
      <c r="Q4388" s="4">
        <f t="shared" si="552"/>
        <v>29</v>
      </c>
      <c r="R4388" s="4">
        <f t="shared" si="553"/>
        <v>0.60799999999999998</v>
      </c>
      <c r="S4388" s="4">
        <v>10.1005</v>
      </c>
      <c r="T4388" s="4">
        <f t="shared" si="554"/>
        <v>6.1411040000000003</v>
      </c>
      <c r="U4388" s="4">
        <v>10.151999999999999</v>
      </c>
      <c r="V4388" s="4">
        <v>3.0450013683631181E-2</v>
      </c>
    </row>
    <row r="4389" spans="1:22" x14ac:dyDescent="0.55000000000000004">
      <c r="A4389" s="3">
        <v>44796</v>
      </c>
      <c r="B4389" s="4">
        <v>272</v>
      </c>
      <c r="C4389" s="4">
        <v>6</v>
      </c>
      <c r="D4389" s="4">
        <v>10</v>
      </c>
      <c r="E4389" s="4" t="s">
        <v>8</v>
      </c>
      <c r="F4389" s="4">
        <v>3000</v>
      </c>
      <c r="G4389" s="4">
        <f t="shared" si="547"/>
        <v>98.312727245862888</v>
      </c>
      <c r="H4389" s="4">
        <f t="shared" si="548"/>
        <v>32777.351674443627</v>
      </c>
      <c r="J4389" s="11">
        <v>98.813999999999993</v>
      </c>
      <c r="K4389" s="4">
        <v>2459815</v>
      </c>
      <c r="N4389" s="4">
        <f t="shared" si="549"/>
        <v>0</v>
      </c>
      <c r="O4389" s="4" t="e">
        <f t="shared" si="550"/>
        <v>#DIV/0!</v>
      </c>
      <c r="P4389" s="4" t="e">
        <f t="shared" si="551"/>
        <v>#DIV/0!</v>
      </c>
      <c r="Q4389" s="4">
        <f t="shared" si="552"/>
        <v>29</v>
      </c>
      <c r="R4389" s="4">
        <f t="shared" si="553"/>
        <v>98.813999999999993</v>
      </c>
      <c r="S4389" s="4">
        <v>10.1005</v>
      </c>
      <c r="T4389" s="4">
        <f t="shared" si="554"/>
        <v>998.07080699999995</v>
      </c>
      <c r="U4389" s="4">
        <v>10.151999999999999</v>
      </c>
      <c r="V4389" s="4">
        <v>3.0450013683631181E-2</v>
      </c>
    </row>
    <row r="4390" spans="1:22" x14ac:dyDescent="0.55000000000000004">
      <c r="A4390" s="3">
        <v>44796</v>
      </c>
      <c r="B4390" s="4">
        <v>273</v>
      </c>
      <c r="C4390" s="4">
        <v>6</v>
      </c>
      <c r="D4390" s="4">
        <v>10</v>
      </c>
      <c r="E4390" s="4" t="s">
        <v>8</v>
      </c>
      <c r="F4390" s="4">
        <v>3000</v>
      </c>
      <c r="G4390" s="4">
        <f t="shared" si="547"/>
        <v>136.80446719858159</v>
      </c>
      <c r="H4390" s="4">
        <f t="shared" si="548"/>
        <v>45610.454084839686</v>
      </c>
      <c r="J4390" s="11">
        <v>137.50200000000001</v>
      </c>
      <c r="K4390" s="4">
        <v>2459815</v>
      </c>
      <c r="N4390" s="4">
        <f t="shared" si="549"/>
        <v>0</v>
      </c>
      <c r="O4390" s="4" t="e">
        <f t="shared" si="550"/>
        <v>#DIV/0!</v>
      </c>
      <c r="P4390" s="4" t="e">
        <f t="shared" si="551"/>
        <v>#DIV/0!</v>
      </c>
      <c r="Q4390" s="4">
        <f t="shared" si="552"/>
        <v>29</v>
      </c>
      <c r="R4390" s="4">
        <f t="shared" si="553"/>
        <v>137.50200000000001</v>
      </c>
      <c r="S4390" s="4">
        <v>10.1005</v>
      </c>
      <c r="T4390" s="4">
        <f t="shared" si="554"/>
        <v>1388.8389510000002</v>
      </c>
      <c r="U4390" s="4">
        <v>10.151999999999999</v>
      </c>
      <c r="V4390" s="4">
        <v>3.0450013683631181E-2</v>
      </c>
    </row>
    <row r="4391" spans="1:22" x14ac:dyDescent="0.55000000000000004">
      <c r="A4391" s="3">
        <v>44796</v>
      </c>
      <c r="B4391" s="4">
        <v>274</v>
      </c>
      <c r="C4391" s="4">
        <v>6</v>
      </c>
      <c r="D4391" s="4">
        <v>10</v>
      </c>
      <c r="E4391" s="4" t="s">
        <v>8</v>
      </c>
      <c r="F4391" s="4">
        <v>3000</v>
      </c>
      <c r="G4391" s="4">
        <f t="shared" si="547"/>
        <v>154.43656540583137</v>
      </c>
      <c r="H4391" s="4">
        <f t="shared" si="548"/>
        <v>51488.975613919465</v>
      </c>
      <c r="J4391" s="11">
        <v>155.22399999999999</v>
      </c>
      <c r="K4391" s="4">
        <v>2459815</v>
      </c>
      <c r="N4391" s="4">
        <f t="shared" si="549"/>
        <v>0</v>
      </c>
      <c r="O4391" s="4" t="e">
        <f t="shared" si="550"/>
        <v>#DIV/0!</v>
      </c>
      <c r="P4391" s="4" t="e">
        <f t="shared" si="551"/>
        <v>#DIV/0!</v>
      </c>
      <c r="Q4391" s="4">
        <f t="shared" si="552"/>
        <v>29</v>
      </c>
      <c r="R4391" s="4">
        <f t="shared" si="553"/>
        <v>155.22399999999999</v>
      </c>
      <c r="S4391" s="4">
        <v>10.1005</v>
      </c>
      <c r="T4391" s="4">
        <f t="shared" si="554"/>
        <v>1567.8400119999999</v>
      </c>
      <c r="U4391" s="4">
        <v>10.151999999999999</v>
      </c>
      <c r="V4391" s="4">
        <v>3.0450013683631181E-2</v>
      </c>
    </row>
    <row r="4392" spans="1:22" x14ac:dyDescent="0.55000000000000004">
      <c r="A4392" s="3">
        <v>44796</v>
      </c>
      <c r="B4392" s="4">
        <v>275</v>
      </c>
      <c r="C4392" s="4">
        <v>6</v>
      </c>
      <c r="D4392" s="4">
        <v>10</v>
      </c>
      <c r="E4392" s="4" t="s">
        <v>8</v>
      </c>
      <c r="F4392" s="4">
        <v>3000</v>
      </c>
      <c r="G4392" s="4">
        <f t="shared" si="547"/>
        <v>194.62664593183609</v>
      </c>
      <c r="H4392" s="4">
        <f t="shared" si="548"/>
        <v>64888.302843756843</v>
      </c>
      <c r="J4392" s="11">
        <v>195.619</v>
      </c>
      <c r="K4392" s="4">
        <v>2459815</v>
      </c>
      <c r="N4392" s="4">
        <f t="shared" si="549"/>
        <v>0</v>
      </c>
      <c r="O4392" s="4" t="e">
        <f t="shared" si="550"/>
        <v>#DIV/0!</v>
      </c>
      <c r="P4392" s="4" t="e">
        <f t="shared" si="551"/>
        <v>#DIV/0!</v>
      </c>
      <c r="Q4392" s="4">
        <f t="shared" si="552"/>
        <v>29</v>
      </c>
      <c r="R4392" s="4">
        <f t="shared" si="553"/>
        <v>195.619</v>
      </c>
      <c r="S4392" s="4">
        <v>10.1005</v>
      </c>
      <c r="T4392" s="4">
        <f t="shared" si="554"/>
        <v>1975.8497095</v>
      </c>
      <c r="U4392" s="4">
        <v>10.151999999999999</v>
      </c>
      <c r="V4392" s="4">
        <v>3.0450013683631181E-2</v>
      </c>
    </row>
    <row r="4393" spans="1:22" x14ac:dyDescent="0.55000000000000004">
      <c r="A4393" s="3">
        <v>44796</v>
      </c>
      <c r="B4393" s="4">
        <v>276</v>
      </c>
      <c r="C4393" s="4">
        <v>6</v>
      </c>
      <c r="D4393" s="4">
        <v>10</v>
      </c>
      <c r="E4393" s="4" t="s">
        <v>8</v>
      </c>
      <c r="F4393" s="4">
        <v>3000</v>
      </c>
      <c r="G4393" s="4">
        <f t="shared" si="547"/>
        <v>103.30626640070922</v>
      </c>
      <c r="H4393" s="4">
        <f t="shared" si="548"/>
        <v>34442.191960779906</v>
      </c>
      <c r="J4393" s="11">
        <v>103.833</v>
      </c>
      <c r="K4393" s="4">
        <v>2459815</v>
      </c>
      <c r="N4393" s="4">
        <f t="shared" si="549"/>
        <v>0</v>
      </c>
      <c r="O4393" s="4" t="e">
        <f t="shared" si="550"/>
        <v>#DIV/0!</v>
      </c>
      <c r="P4393" s="4" t="e">
        <f t="shared" si="551"/>
        <v>#DIV/0!</v>
      </c>
      <c r="Q4393" s="4">
        <f t="shared" si="552"/>
        <v>29</v>
      </c>
      <c r="R4393" s="4">
        <f t="shared" si="553"/>
        <v>103.833</v>
      </c>
      <c r="S4393" s="4">
        <v>10.1005</v>
      </c>
      <c r="T4393" s="4">
        <f t="shared" si="554"/>
        <v>1048.7652165</v>
      </c>
      <c r="U4393" s="4">
        <v>10.151999999999999</v>
      </c>
      <c r="V4393" s="4">
        <v>3.0450013683631181E-2</v>
      </c>
    </row>
    <row r="4394" spans="1:22" x14ac:dyDescent="0.55000000000000004">
      <c r="A4394" s="3">
        <v>44796</v>
      </c>
      <c r="B4394" s="4">
        <v>277</v>
      </c>
      <c r="C4394" s="4">
        <v>6</v>
      </c>
      <c r="D4394" s="4">
        <v>10</v>
      </c>
      <c r="E4394" s="4" t="s">
        <v>8</v>
      </c>
      <c r="F4394" s="4">
        <v>3000</v>
      </c>
      <c r="G4394" s="4">
        <f t="shared" si="547"/>
        <v>104.94391642040976</v>
      </c>
      <c r="H4394" s="4">
        <f t="shared" si="548"/>
        <v>34988.182618542305</v>
      </c>
      <c r="J4394" s="11">
        <v>105.479</v>
      </c>
      <c r="K4394" s="4">
        <v>2459815</v>
      </c>
      <c r="N4394" s="4">
        <f t="shared" si="549"/>
        <v>0</v>
      </c>
      <c r="O4394" s="4" t="e">
        <f t="shared" si="550"/>
        <v>#DIV/0!</v>
      </c>
      <c r="P4394" s="4" t="e">
        <f t="shared" si="551"/>
        <v>#DIV/0!</v>
      </c>
      <c r="Q4394" s="4">
        <f t="shared" si="552"/>
        <v>29</v>
      </c>
      <c r="R4394" s="4">
        <f t="shared" si="553"/>
        <v>105.479</v>
      </c>
      <c r="S4394" s="4">
        <v>10.1005</v>
      </c>
      <c r="T4394" s="4">
        <f t="shared" si="554"/>
        <v>1065.3906394999999</v>
      </c>
      <c r="U4394" s="4">
        <v>10.151999999999999</v>
      </c>
      <c r="V4394" s="4">
        <v>3.0450013683631181E-2</v>
      </c>
    </row>
    <row r="4395" spans="1:22" x14ac:dyDescent="0.55000000000000004">
      <c r="A4395" s="3">
        <v>44796</v>
      </c>
      <c r="B4395" s="4">
        <v>278</v>
      </c>
      <c r="C4395" s="4">
        <v>6</v>
      </c>
      <c r="D4395" s="4">
        <v>10</v>
      </c>
      <c r="E4395" s="4" t="s">
        <v>8</v>
      </c>
      <c r="F4395" s="4">
        <v>3000</v>
      </c>
      <c r="G4395" s="4">
        <f t="shared" si="547"/>
        <v>278.18360923955873</v>
      </c>
      <c r="H4395" s="4">
        <f t="shared" si="548"/>
        <v>92746.099569674217</v>
      </c>
      <c r="J4395" s="11">
        <v>279.60199999999998</v>
      </c>
      <c r="K4395" s="4">
        <v>2459815</v>
      </c>
      <c r="N4395" s="4">
        <f t="shared" si="549"/>
        <v>0</v>
      </c>
      <c r="O4395" s="4" t="e">
        <f t="shared" si="550"/>
        <v>#DIV/0!</v>
      </c>
      <c r="P4395" s="4" t="e">
        <f t="shared" si="551"/>
        <v>#DIV/0!</v>
      </c>
      <c r="Q4395" s="4">
        <f t="shared" si="552"/>
        <v>29</v>
      </c>
      <c r="R4395" s="4">
        <f t="shared" si="553"/>
        <v>279.60199999999998</v>
      </c>
      <c r="S4395" s="4">
        <v>10.1005</v>
      </c>
      <c r="T4395" s="4">
        <f t="shared" si="554"/>
        <v>2824.1200009999998</v>
      </c>
      <c r="U4395" s="4">
        <v>10.151999999999999</v>
      </c>
      <c r="V4395" s="4">
        <v>3.0450013683631181E-2</v>
      </c>
    </row>
    <row r="4396" spans="1:22" x14ac:dyDescent="0.55000000000000004">
      <c r="A4396" s="3">
        <v>44796</v>
      </c>
      <c r="B4396" s="4">
        <v>279</v>
      </c>
      <c r="C4396" s="4">
        <v>6</v>
      </c>
      <c r="D4396" s="4">
        <v>10</v>
      </c>
      <c r="E4396" s="4" t="s">
        <v>8</v>
      </c>
      <c r="F4396" s="4">
        <v>3000</v>
      </c>
      <c r="G4396" s="4">
        <f t="shared" si="547"/>
        <v>103.77388214144997</v>
      </c>
      <c r="H4396" s="4">
        <f t="shared" si="548"/>
        <v>34598.094517978163</v>
      </c>
      <c r="J4396" s="11">
        <v>104.303</v>
      </c>
      <c r="K4396" s="4">
        <v>2459815</v>
      </c>
      <c r="N4396" s="4">
        <f t="shared" si="549"/>
        <v>0</v>
      </c>
      <c r="O4396" s="4" t="e">
        <f t="shared" si="550"/>
        <v>#DIV/0!</v>
      </c>
      <c r="P4396" s="4" t="e">
        <f t="shared" si="551"/>
        <v>#DIV/0!</v>
      </c>
      <c r="Q4396" s="4">
        <f t="shared" si="552"/>
        <v>29</v>
      </c>
      <c r="R4396" s="4">
        <f t="shared" si="553"/>
        <v>104.303</v>
      </c>
      <c r="S4396" s="4">
        <v>10.1005</v>
      </c>
      <c r="T4396" s="4">
        <f t="shared" si="554"/>
        <v>1053.5124515</v>
      </c>
      <c r="U4396" s="4">
        <v>10.151999999999999</v>
      </c>
      <c r="V4396" s="4">
        <v>3.0450013683631181E-2</v>
      </c>
    </row>
    <row r="4397" spans="1:22" x14ac:dyDescent="0.55000000000000004">
      <c r="A4397" s="3">
        <v>44796</v>
      </c>
      <c r="B4397" s="4">
        <v>280</v>
      </c>
      <c r="C4397" s="4">
        <v>6</v>
      </c>
      <c r="D4397" s="4">
        <v>10</v>
      </c>
      <c r="E4397" s="4" t="s">
        <v>8</v>
      </c>
      <c r="F4397" s="4">
        <v>3000</v>
      </c>
      <c r="G4397" s="4">
        <f t="shared" si="547"/>
        <v>109.04003132387709</v>
      </c>
      <c r="H4397" s="4">
        <f t="shared" si="548"/>
        <v>36353.822678085337</v>
      </c>
      <c r="J4397" s="11">
        <v>109.596</v>
      </c>
      <c r="K4397" s="4">
        <v>2459815</v>
      </c>
      <c r="N4397" s="4">
        <f t="shared" si="549"/>
        <v>0</v>
      </c>
      <c r="O4397" s="4" t="e">
        <f t="shared" si="550"/>
        <v>#DIV/0!</v>
      </c>
      <c r="P4397" s="4" t="e">
        <f t="shared" si="551"/>
        <v>#DIV/0!</v>
      </c>
      <c r="Q4397" s="4">
        <f t="shared" si="552"/>
        <v>29</v>
      </c>
      <c r="R4397" s="4">
        <f t="shared" si="553"/>
        <v>109.596</v>
      </c>
      <c r="S4397" s="4">
        <v>10.1005</v>
      </c>
      <c r="T4397" s="4">
        <f t="shared" si="554"/>
        <v>1106.9743980000001</v>
      </c>
      <c r="U4397" s="4">
        <v>10.151999999999999</v>
      </c>
      <c r="V4397" s="4">
        <v>3.0450013683631181E-2</v>
      </c>
    </row>
    <row r="4398" spans="1:22" x14ac:dyDescent="0.55000000000000004">
      <c r="A4398" s="3">
        <v>44796</v>
      </c>
      <c r="B4398" s="4">
        <v>281</v>
      </c>
      <c r="C4398" s="4">
        <v>6</v>
      </c>
      <c r="D4398" s="4">
        <v>10</v>
      </c>
      <c r="E4398" s="4" t="s">
        <v>8</v>
      </c>
      <c r="F4398" s="4">
        <v>3000</v>
      </c>
      <c r="G4398" s="4">
        <f t="shared" si="547"/>
        <v>138.8142199566588</v>
      </c>
      <c r="H4398" s="4">
        <f t="shared" si="548"/>
        <v>46280.503373223677</v>
      </c>
      <c r="J4398" s="11">
        <v>139.52199999999999</v>
      </c>
      <c r="K4398" s="4">
        <v>2459815</v>
      </c>
      <c r="N4398" s="4">
        <f t="shared" si="549"/>
        <v>0</v>
      </c>
      <c r="O4398" s="4" t="e">
        <f t="shared" si="550"/>
        <v>#DIV/0!</v>
      </c>
      <c r="P4398" s="4" t="e">
        <f t="shared" si="551"/>
        <v>#DIV/0!</v>
      </c>
      <c r="Q4398" s="4">
        <f t="shared" si="552"/>
        <v>29</v>
      </c>
      <c r="R4398" s="4">
        <f t="shared" si="553"/>
        <v>139.52199999999999</v>
      </c>
      <c r="S4398" s="4">
        <v>10.1005</v>
      </c>
      <c r="T4398" s="4">
        <f t="shared" si="554"/>
        <v>1409.2419609999999</v>
      </c>
      <c r="U4398" s="4">
        <v>10.151999999999999</v>
      </c>
      <c r="V4398" s="4">
        <v>3.0450013683631181E-2</v>
      </c>
    </row>
    <row r="4399" spans="1:22" x14ac:dyDescent="0.55000000000000004">
      <c r="A4399" s="3">
        <v>44796</v>
      </c>
      <c r="B4399" s="4">
        <v>282</v>
      </c>
      <c r="C4399" s="4">
        <v>6</v>
      </c>
      <c r="D4399" s="4">
        <v>10</v>
      </c>
      <c r="E4399" s="4" t="s">
        <v>8</v>
      </c>
      <c r="F4399" s="4">
        <v>3000</v>
      </c>
      <c r="G4399" s="4">
        <f t="shared" si="547"/>
        <v>301.03310520094567</v>
      </c>
      <c r="H4399" s="4">
        <f t="shared" si="548"/>
        <v>100364.09558800433</v>
      </c>
      <c r="J4399" s="11">
        <v>302.56799999999998</v>
      </c>
      <c r="K4399" s="4">
        <v>2459815</v>
      </c>
      <c r="N4399" s="4">
        <f t="shared" si="549"/>
        <v>0</v>
      </c>
      <c r="O4399" s="4" t="e">
        <f t="shared" si="550"/>
        <v>#DIV/0!</v>
      </c>
      <c r="P4399" s="4" t="e">
        <f t="shared" si="551"/>
        <v>#DIV/0!</v>
      </c>
      <c r="Q4399" s="4">
        <f t="shared" si="552"/>
        <v>29</v>
      </c>
      <c r="R4399" s="4">
        <f t="shared" si="553"/>
        <v>302.56799999999998</v>
      </c>
      <c r="S4399" s="4">
        <v>10.1005</v>
      </c>
      <c r="T4399" s="4">
        <f t="shared" si="554"/>
        <v>3056.088084</v>
      </c>
      <c r="U4399" s="4">
        <v>10.151999999999999</v>
      </c>
      <c r="V4399" s="4">
        <v>3.0450013683631181E-2</v>
      </c>
    </row>
    <row r="4400" spans="1:22" x14ac:dyDescent="0.55000000000000004">
      <c r="A4400" s="3">
        <v>44796</v>
      </c>
      <c r="B4400" s="4">
        <v>283</v>
      </c>
      <c r="C4400" s="4">
        <v>6</v>
      </c>
      <c r="D4400" s="4">
        <v>10</v>
      </c>
      <c r="E4400" s="4" t="s">
        <v>8</v>
      </c>
      <c r="F4400" s="4">
        <v>3000</v>
      </c>
      <c r="G4400" s="4">
        <f t="shared" si="547"/>
        <v>105.52893355988968</v>
      </c>
      <c r="H4400" s="4">
        <f t="shared" si="548"/>
        <v>35183.226668824384</v>
      </c>
      <c r="J4400" s="11">
        <v>106.06699999999999</v>
      </c>
      <c r="K4400" s="4">
        <v>2459815</v>
      </c>
      <c r="N4400" s="4">
        <f t="shared" si="549"/>
        <v>0</v>
      </c>
      <c r="O4400" s="4" t="e">
        <f t="shared" si="550"/>
        <v>#DIV/0!</v>
      </c>
      <c r="P4400" s="4" t="e">
        <f t="shared" si="551"/>
        <v>#DIV/0!</v>
      </c>
      <c r="Q4400" s="4">
        <f t="shared" si="552"/>
        <v>29</v>
      </c>
      <c r="R4400" s="4">
        <f t="shared" si="553"/>
        <v>106.06699999999999</v>
      </c>
      <c r="S4400" s="4">
        <v>10.1005</v>
      </c>
      <c r="T4400" s="4">
        <f t="shared" si="554"/>
        <v>1071.3297335</v>
      </c>
      <c r="U4400" s="4">
        <v>10.151999999999999</v>
      </c>
      <c r="V4400" s="4">
        <v>3.0450013683631181E-2</v>
      </c>
    </row>
    <row r="4401" spans="1:22" x14ac:dyDescent="0.55000000000000004">
      <c r="A4401" s="3">
        <v>44796</v>
      </c>
      <c r="B4401" s="4">
        <v>284</v>
      </c>
      <c r="C4401" s="4">
        <v>6</v>
      </c>
      <c r="D4401" s="4">
        <v>10</v>
      </c>
      <c r="E4401" s="4" t="s">
        <v>8</v>
      </c>
      <c r="F4401" s="4">
        <v>3000</v>
      </c>
      <c r="G4401" s="4">
        <f t="shared" si="547"/>
        <v>169.80619936958237</v>
      </c>
      <c r="H4401" s="4">
        <f t="shared" si="548"/>
        <v>56613.194132214499</v>
      </c>
      <c r="J4401" s="11">
        <v>170.672</v>
      </c>
      <c r="K4401" s="4">
        <v>2459815</v>
      </c>
      <c r="N4401" s="4">
        <f t="shared" si="549"/>
        <v>0</v>
      </c>
      <c r="O4401" s="4" t="e">
        <f t="shared" si="550"/>
        <v>#DIV/0!</v>
      </c>
      <c r="P4401" s="4" t="e">
        <f t="shared" si="551"/>
        <v>#DIV/0!</v>
      </c>
      <c r="Q4401" s="4">
        <f t="shared" si="552"/>
        <v>29</v>
      </c>
      <c r="R4401" s="4">
        <f t="shared" si="553"/>
        <v>170.672</v>
      </c>
      <c r="S4401" s="4">
        <v>10.1005</v>
      </c>
      <c r="T4401" s="4">
        <f t="shared" si="554"/>
        <v>1723.8725360000001</v>
      </c>
      <c r="U4401" s="4">
        <v>10.151999999999999</v>
      </c>
      <c r="V4401" s="4">
        <v>3.0450013683631181E-2</v>
      </c>
    </row>
    <row r="4402" spans="1:22" x14ac:dyDescent="0.55000000000000004">
      <c r="A4402" s="3">
        <v>44796</v>
      </c>
      <c r="B4402" s="4">
        <v>285</v>
      </c>
      <c r="C4402" s="4">
        <v>6</v>
      </c>
      <c r="D4402" s="4">
        <v>10</v>
      </c>
      <c r="E4402" s="4" t="s">
        <v>8</v>
      </c>
      <c r="F4402" s="4">
        <v>3000</v>
      </c>
      <c r="G4402" s="4">
        <f t="shared" si="547"/>
        <v>123.5032866922774</v>
      </c>
      <c r="H4402" s="4">
        <f t="shared" si="548"/>
        <v>41175.855601470554</v>
      </c>
      <c r="J4402" s="11">
        <v>124.133</v>
      </c>
      <c r="K4402" s="4">
        <v>2459815</v>
      </c>
      <c r="N4402" s="4">
        <f t="shared" si="549"/>
        <v>0</v>
      </c>
      <c r="O4402" s="4" t="e">
        <f t="shared" si="550"/>
        <v>#DIV/0!</v>
      </c>
      <c r="P4402" s="4" t="e">
        <f t="shared" si="551"/>
        <v>#DIV/0!</v>
      </c>
      <c r="Q4402" s="4">
        <f t="shared" si="552"/>
        <v>29</v>
      </c>
      <c r="R4402" s="4">
        <f t="shared" si="553"/>
        <v>124.133</v>
      </c>
      <c r="S4402" s="4">
        <v>10.1005</v>
      </c>
      <c r="T4402" s="4">
        <f t="shared" si="554"/>
        <v>1253.8053665</v>
      </c>
      <c r="U4402" s="4">
        <v>10.151999999999999</v>
      </c>
      <c r="V4402" s="4">
        <v>3.0450013683631181E-2</v>
      </c>
    </row>
    <row r="4403" spans="1:22" x14ac:dyDescent="0.55000000000000004">
      <c r="A4403" s="3">
        <v>44796</v>
      </c>
      <c r="B4403" s="4">
        <v>286</v>
      </c>
      <c r="C4403" s="4">
        <v>6</v>
      </c>
      <c r="D4403" s="4">
        <v>10</v>
      </c>
      <c r="E4403" s="4" t="s">
        <v>8</v>
      </c>
      <c r="F4403" s="4">
        <v>3000</v>
      </c>
      <c r="G4403" s="4">
        <f t="shared" si="547"/>
        <v>162.77504949763596</v>
      </c>
      <c r="H4403" s="4">
        <f t="shared" si="548"/>
        <v>54269.016745576038</v>
      </c>
      <c r="J4403" s="11">
        <v>163.60499999999999</v>
      </c>
      <c r="K4403" s="4">
        <v>2459815</v>
      </c>
      <c r="N4403" s="4">
        <f t="shared" si="549"/>
        <v>0</v>
      </c>
      <c r="O4403" s="4" t="e">
        <f t="shared" si="550"/>
        <v>#DIV/0!</v>
      </c>
      <c r="P4403" s="4" t="e">
        <f t="shared" si="551"/>
        <v>#DIV/0!</v>
      </c>
      <c r="Q4403" s="4">
        <f t="shared" si="552"/>
        <v>29</v>
      </c>
      <c r="R4403" s="4">
        <f t="shared" si="553"/>
        <v>163.60499999999999</v>
      </c>
      <c r="S4403" s="4">
        <v>10.1005</v>
      </c>
      <c r="T4403" s="4">
        <f t="shared" si="554"/>
        <v>1652.4923025000001</v>
      </c>
      <c r="U4403" s="4">
        <v>10.151999999999999</v>
      </c>
      <c r="V4403" s="4">
        <v>3.0450013683631181E-2</v>
      </c>
    </row>
    <row r="4404" spans="1:22" x14ac:dyDescent="0.55000000000000004">
      <c r="A4404" s="3">
        <v>44796</v>
      </c>
      <c r="B4404" s="4">
        <v>287</v>
      </c>
      <c r="C4404" s="4">
        <v>6</v>
      </c>
      <c r="D4404" s="4">
        <v>10</v>
      </c>
      <c r="E4404" s="4" t="s">
        <v>8</v>
      </c>
      <c r="F4404" s="4">
        <v>3000</v>
      </c>
      <c r="G4404" s="4">
        <f t="shared" si="547"/>
        <v>205.58775788022066</v>
      </c>
      <c r="H4404" s="4">
        <f t="shared" si="548"/>
        <v>68542.725125997677</v>
      </c>
      <c r="J4404" s="11">
        <v>206.636</v>
      </c>
      <c r="K4404" s="4">
        <v>2459815</v>
      </c>
      <c r="N4404" s="4">
        <f t="shared" si="549"/>
        <v>0</v>
      </c>
      <c r="O4404" s="4" t="e">
        <f t="shared" si="550"/>
        <v>#DIV/0!</v>
      </c>
      <c r="P4404" s="4" t="e">
        <f t="shared" si="551"/>
        <v>#DIV/0!</v>
      </c>
      <c r="Q4404" s="4">
        <f t="shared" si="552"/>
        <v>29</v>
      </c>
      <c r="R4404" s="4">
        <f t="shared" si="553"/>
        <v>206.636</v>
      </c>
      <c r="S4404" s="4">
        <v>10.1005</v>
      </c>
      <c r="T4404" s="4">
        <f t="shared" si="554"/>
        <v>2087.1269179999999</v>
      </c>
      <c r="U4404" s="4">
        <v>10.151999999999999</v>
      </c>
      <c r="V4404" s="4">
        <v>3.0450013683631181E-2</v>
      </c>
    </row>
    <row r="4405" spans="1:22" x14ac:dyDescent="0.55000000000000004">
      <c r="A4405" s="3">
        <v>44796</v>
      </c>
      <c r="B4405" s="4">
        <v>288</v>
      </c>
      <c r="C4405" s="4">
        <v>6</v>
      </c>
      <c r="D4405" s="4">
        <v>10</v>
      </c>
      <c r="E4405" s="4" t="s">
        <v>8</v>
      </c>
      <c r="F4405" s="4">
        <v>3000</v>
      </c>
      <c r="G4405" s="4">
        <f t="shared" si="547"/>
        <v>127.40340095547676</v>
      </c>
      <c r="H4405" s="4">
        <f t="shared" si="548"/>
        <v>42476.149270017711</v>
      </c>
      <c r="J4405" s="11">
        <v>128.053</v>
      </c>
      <c r="K4405" s="4">
        <v>2459815</v>
      </c>
      <c r="N4405" s="4">
        <f t="shared" si="549"/>
        <v>0</v>
      </c>
      <c r="O4405" s="4" t="e">
        <f t="shared" si="550"/>
        <v>#DIV/0!</v>
      </c>
      <c r="P4405" s="4" t="e">
        <f t="shared" si="551"/>
        <v>#DIV/0!</v>
      </c>
      <c r="Q4405" s="4">
        <f t="shared" si="552"/>
        <v>29</v>
      </c>
      <c r="R4405" s="4">
        <f t="shared" si="553"/>
        <v>128.053</v>
      </c>
      <c r="S4405" s="4">
        <v>10.1005</v>
      </c>
      <c r="T4405" s="4">
        <f t="shared" si="554"/>
        <v>1293.3993264999999</v>
      </c>
      <c r="U4405" s="4">
        <v>10.151999999999999</v>
      </c>
      <c r="V4405" s="4">
        <v>3.0450013683631181E-2</v>
      </c>
    </row>
    <row r="4406" spans="1:22" x14ac:dyDescent="0.55000000000000004">
      <c r="A4406" s="3">
        <v>44796</v>
      </c>
      <c r="B4406" s="4">
        <v>289</v>
      </c>
      <c r="C4406" s="4">
        <v>6</v>
      </c>
      <c r="D4406" s="4">
        <v>10</v>
      </c>
      <c r="E4406" s="4" t="s">
        <v>8</v>
      </c>
      <c r="F4406" s="4">
        <v>3000</v>
      </c>
      <c r="G4406" s="4">
        <f t="shared" si="547"/>
        <v>127.14969454294722</v>
      </c>
      <c r="H4406" s="4">
        <f t="shared" si="548"/>
        <v>42391.563840048446</v>
      </c>
      <c r="J4406" s="11">
        <v>127.798</v>
      </c>
      <c r="K4406" s="4">
        <v>2459815</v>
      </c>
      <c r="N4406" s="4">
        <f t="shared" si="549"/>
        <v>0</v>
      </c>
      <c r="O4406" s="4" t="e">
        <f t="shared" si="550"/>
        <v>#DIV/0!</v>
      </c>
      <c r="P4406" s="4" t="e">
        <f t="shared" si="551"/>
        <v>#DIV/0!</v>
      </c>
      <c r="Q4406" s="4">
        <f t="shared" si="552"/>
        <v>29</v>
      </c>
      <c r="R4406" s="4">
        <f t="shared" si="553"/>
        <v>127.798</v>
      </c>
      <c r="S4406" s="4">
        <v>10.1005</v>
      </c>
      <c r="T4406" s="4">
        <f t="shared" si="554"/>
        <v>1290.823699</v>
      </c>
      <c r="U4406" s="4">
        <v>10.151999999999999</v>
      </c>
      <c r="V4406" s="4">
        <v>3.0450013683631181E-2</v>
      </c>
    </row>
    <row r="4407" spans="1:22" x14ac:dyDescent="0.55000000000000004">
      <c r="A4407" s="3">
        <v>44796</v>
      </c>
      <c r="B4407" s="4">
        <v>290</v>
      </c>
      <c r="C4407" s="4">
        <v>6</v>
      </c>
      <c r="D4407" s="4">
        <v>10</v>
      </c>
      <c r="E4407" s="4" t="s">
        <v>8</v>
      </c>
      <c r="F4407" s="4">
        <v>3000</v>
      </c>
      <c r="G4407" s="4">
        <f t="shared" si="547"/>
        <v>247.53189489755718</v>
      </c>
      <c r="H4407" s="4">
        <f t="shared" si="548"/>
        <v>82526.852799112778</v>
      </c>
      <c r="J4407" s="11">
        <v>248.79400000000001</v>
      </c>
      <c r="K4407" s="4">
        <v>2459815</v>
      </c>
      <c r="N4407" s="4">
        <f t="shared" si="549"/>
        <v>0</v>
      </c>
      <c r="O4407" s="4" t="e">
        <f t="shared" si="550"/>
        <v>#DIV/0!</v>
      </c>
      <c r="P4407" s="4" t="e">
        <f t="shared" si="551"/>
        <v>#DIV/0!</v>
      </c>
      <c r="Q4407" s="4">
        <f t="shared" si="552"/>
        <v>29</v>
      </c>
      <c r="R4407" s="4">
        <f t="shared" si="553"/>
        <v>248.79400000000001</v>
      </c>
      <c r="S4407" s="4">
        <v>10.1005</v>
      </c>
      <c r="T4407" s="4">
        <f t="shared" si="554"/>
        <v>2512.9437970000004</v>
      </c>
      <c r="U4407" s="4">
        <v>10.151999999999999</v>
      </c>
      <c r="V4407" s="4">
        <v>3.0450013683631181E-2</v>
      </c>
    </row>
    <row r="4408" spans="1:22" x14ac:dyDescent="0.55000000000000004">
      <c r="A4408" s="3">
        <v>44796</v>
      </c>
      <c r="B4408" s="4">
        <v>291</v>
      </c>
      <c r="C4408" s="4">
        <v>6</v>
      </c>
      <c r="D4408" s="4">
        <v>10</v>
      </c>
      <c r="E4408" s="4" t="s">
        <v>8</v>
      </c>
      <c r="F4408" s="4">
        <v>3000</v>
      </c>
      <c r="G4408" s="4">
        <f t="shared" si="547"/>
        <v>103.73507998423956</v>
      </c>
      <c r="H4408" s="4">
        <f t="shared" si="548"/>
        <v>34585.157922806393</v>
      </c>
      <c r="J4408" s="11">
        <v>104.264</v>
      </c>
      <c r="K4408" s="4">
        <v>2459815</v>
      </c>
      <c r="N4408" s="4">
        <f t="shared" si="549"/>
        <v>0</v>
      </c>
      <c r="O4408" s="4" t="e">
        <f t="shared" si="550"/>
        <v>#DIV/0!</v>
      </c>
      <c r="P4408" s="4" t="e">
        <f t="shared" si="551"/>
        <v>#DIV/0!</v>
      </c>
      <c r="Q4408" s="4">
        <f t="shared" si="552"/>
        <v>29</v>
      </c>
      <c r="R4408" s="4">
        <f t="shared" si="553"/>
        <v>104.264</v>
      </c>
      <c r="S4408" s="4">
        <v>10.1005</v>
      </c>
      <c r="T4408" s="4">
        <f t="shared" si="554"/>
        <v>1053.118532</v>
      </c>
      <c r="U4408" s="4">
        <v>10.151999999999999</v>
      </c>
      <c r="V4408" s="4">
        <v>3.0450013683631181E-2</v>
      </c>
    </row>
    <row r="4409" spans="1:22" x14ac:dyDescent="0.55000000000000004">
      <c r="A4409" s="3">
        <v>44796</v>
      </c>
      <c r="B4409" s="4">
        <v>292</v>
      </c>
      <c r="C4409" s="4">
        <v>6</v>
      </c>
      <c r="D4409" s="4">
        <v>10</v>
      </c>
      <c r="E4409" s="4" t="s">
        <v>8</v>
      </c>
      <c r="F4409" s="4">
        <v>3000</v>
      </c>
      <c r="G4409" s="4">
        <f t="shared" si="547"/>
        <v>137.82924211977937</v>
      </c>
      <c r="H4409" s="4">
        <f t="shared" si="548"/>
        <v>45952.112880401823</v>
      </c>
      <c r="J4409" s="11">
        <v>138.53200000000001</v>
      </c>
      <c r="K4409" s="4">
        <v>2459815</v>
      </c>
      <c r="N4409" s="4">
        <f t="shared" si="549"/>
        <v>0</v>
      </c>
      <c r="O4409" s="4" t="e">
        <f t="shared" si="550"/>
        <v>#DIV/0!</v>
      </c>
      <c r="P4409" s="4" t="e">
        <f t="shared" si="551"/>
        <v>#DIV/0!</v>
      </c>
      <c r="Q4409" s="4">
        <f t="shared" si="552"/>
        <v>29</v>
      </c>
      <c r="R4409" s="4">
        <f t="shared" si="553"/>
        <v>138.53200000000001</v>
      </c>
      <c r="S4409" s="4">
        <v>10.1005</v>
      </c>
      <c r="T4409" s="4">
        <f t="shared" si="554"/>
        <v>1399.2424660000001</v>
      </c>
      <c r="U4409" s="4">
        <v>10.151999999999999</v>
      </c>
      <c r="V4409" s="4">
        <v>3.0450013683631181E-2</v>
      </c>
    </row>
    <row r="4410" spans="1:22" x14ac:dyDescent="0.55000000000000004">
      <c r="A4410" s="3">
        <v>44796</v>
      </c>
      <c r="B4410" s="4">
        <v>293</v>
      </c>
      <c r="C4410" s="4">
        <v>6</v>
      </c>
      <c r="D4410" s="4">
        <v>10</v>
      </c>
      <c r="E4410" s="4" t="s">
        <v>8</v>
      </c>
      <c r="F4410" s="4">
        <v>3000</v>
      </c>
      <c r="G4410" s="4">
        <f t="shared" si="547"/>
        <v>256.9140575256107</v>
      </c>
      <c r="H4410" s="4">
        <f t="shared" si="548"/>
        <v>85654.855170133102</v>
      </c>
      <c r="J4410" s="11">
        <v>258.22399999999999</v>
      </c>
      <c r="K4410" s="4">
        <v>2459815</v>
      </c>
      <c r="N4410" s="4">
        <f t="shared" si="549"/>
        <v>0</v>
      </c>
      <c r="O4410" s="4" t="e">
        <f t="shared" si="550"/>
        <v>#DIV/0!</v>
      </c>
      <c r="P4410" s="4" t="e">
        <f t="shared" si="551"/>
        <v>#DIV/0!</v>
      </c>
      <c r="Q4410" s="4">
        <f t="shared" si="552"/>
        <v>29</v>
      </c>
      <c r="R4410" s="4">
        <f t="shared" si="553"/>
        <v>258.22399999999999</v>
      </c>
      <c r="S4410" s="4">
        <v>10.1005</v>
      </c>
      <c r="T4410" s="4">
        <f t="shared" si="554"/>
        <v>2608.1915119999999</v>
      </c>
      <c r="U4410" s="4">
        <v>10.151999999999999</v>
      </c>
      <c r="V4410" s="4">
        <v>3.0450013683631181E-2</v>
      </c>
    </row>
    <row r="4411" spans="1:22" x14ac:dyDescent="0.55000000000000004">
      <c r="A4411" s="3">
        <v>44796</v>
      </c>
      <c r="B4411" s="4">
        <v>294</v>
      </c>
      <c r="C4411" s="4">
        <v>6</v>
      </c>
      <c r="D4411" s="4">
        <v>10</v>
      </c>
      <c r="E4411" s="4" t="s">
        <v>8</v>
      </c>
      <c r="F4411" s="4">
        <v>3000</v>
      </c>
      <c r="G4411" s="4">
        <f t="shared" si="547"/>
        <v>91.184074517336484</v>
      </c>
      <c r="H4411" s="4">
        <f t="shared" si="548"/>
        <v>30400.666946091489</v>
      </c>
      <c r="J4411" s="11">
        <v>91.649000000000001</v>
      </c>
      <c r="K4411" s="4">
        <v>2459815</v>
      </c>
      <c r="N4411" s="4">
        <f t="shared" si="549"/>
        <v>0</v>
      </c>
      <c r="O4411" s="4" t="e">
        <f t="shared" si="550"/>
        <v>#DIV/0!</v>
      </c>
      <c r="P4411" s="4" t="e">
        <f t="shared" si="551"/>
        <v>#DIV/0!</v>
      </c>
      <c r="Q4411" s="4">
        <f t="shared" si="552"/>
        <v>29</v>
      </c>
      <c r="R4411" s="4">
        <f t="shared" si="553"/>
        <v>91.649000000000001</v>
      </c>
      <c r="S4411" s="4">
        <v>10.1005</v>
      </c>
      <c r="T4411" s="4">
        <f t="shared" si="554"/>
        <v>925.70072449999998</v>
      </c>
      <c r="U4411" s="4">
        <v>10.151999999999999</v>
      </c>
      <c r="V4411" s="4">
        <v>3.0450013683631181E-2</v>
      </c>
    </row>
    <row r="4412" spans="1:22" x14ac:dyDescent="0.55000000000000004">
      <c r="A4412" s="3">
        <v>44796</v>
      </c>
      <c r="B4412" s="4">
        <v>295</v>
      </c>
      <c r="C4412" s="4">
        <v>7</v>
      </c>
      <c r="D4412" s="4">
        <v>1</v>
      </c>
      <c r="E4412" s="4" t="s">
        <v>9</v>
      </c>
      <c r="F4412" s="4">
        <v>1000</v>
      </c>
      <c r="G4412" s="4">
        <f t="shared" si="547"/>
        <v>156.977</v>
      </c>
      <c r="H4412" s="4">
        <f t="shared" si="548"/>
        <v>16688.761618155197</v>
      </c>
      <c r="J4412" s="11">
        <v>156.977</v>
      </c>
      <c r="K4412" s="4">
        <v>2459815</v>
      </c>
      <c r="N4412" s="4">
        <f t="shared" si="549"/>
        <v>0</v>
      </c>
      <c r="O4412" s="4" t="e">
        <f t="shared" si="550"/>
        <v>#DIV/0!</v>
      </c>
      <c r="P4412" s="4" t="e">
        <f t="shared" si="551"/>
        <v>#DIV/0!</v>
      </c>
      <c r="Q4412" s="4">
        <f t="shared" si="552"/>
        <v>29</v>
      </c>
      <c r="R4412" s="4">
        <f t="shared" si="553"/>
        <v>156.977</v>
      </c>
      <c r="S4412" s="4">
        <v>11.6349</v>
      </c>
      <c r="T4412" s="4">
        <f t="shared" si="554"/>
        <v>1826.4116973</v>
      </c>
      <c r="U4412" s="4">
        <v>11.6349</v>
      </c>
      <c r="V4412" s="4">
        <v>0.10943961805488925</v>
      </c>
    </row>
    <row r="4413" spans="1:22" x14ac:dyDescent="0.55000000000000004">
      <c r="A4413" s="3">
        <v>44796</v>
      </c>
      <c r="B4413" s="4">
        <v>296</v>
      </c>
      <c r="C4413" s="4">
        <v>7</v>
      </c>
      <c r="D4413" s="4">
        <v>1</v>
      </c>
      <c r="E4413" s="4" t="s">
        <v>9</v>
      </c>
      <c r="F4413" s="4">
        <v>1000</v>
      </c>
      <c r="G4413" s="4">
        <f t="shared" si="547"/>
        <v>119.80500000000001</v>
      </c>
      <c r="H4413" s="4">
        <f t="shared" si="548"/>
        <v>12736.879196717246</v>
      </c>
      <c r="J4413" s="11">
        <v>119.80500000000001</v>
      </c>
      <c r="K4413" s="4">
        <v>2459815</v>
      </c>
      <c r="N4413" s="4">
        <f t="shared" si="549"/>
        <v>0</v>
      </c>
      <c r="O4413" s="4" t="e">
        <f t="shared" si="550"/>
        <v>#DIV/0!</v>
      </c>
      <c r="P4413" s="4" t="e">
        <f t="shared" si="551"/>
        <v>#DIV/0!</v>
      </c>
      <c r="Q4413" s="4">
        <f t="shared" si="552"/>
        <v>29</v>
      </c>
      <c r="R4413" s="4">
        <f t="shared" si="553"/>
        <v>119.80500000000001</v>
      </c>
      <c r="S4413" s="4">
        <v>11.6349</v>
      </c>
      <c r="T4413" s="4">
        <f t="shared" si="554"/>
        <v>1393.9191945</v>
      </c>
      <c r="U4413" s="4">
        <v>11.6349</v>
      </c>
      <c r="V4413" s="4">
        <v>0.10943961805488925</v>
      </c>
    </row>
    <row r="4414" spans="1:22" x14ac:dyDescent="0.55000000000000004">
      <c r="A4414" s="3">
        <v>44796</v>
      </c>
      <c r="B4414" s="4">
        <v>297</v>
      </c>
      <c r="C4414" s="4">
        <v>7</v>
      </c>
      <c r="D4414" s="4">
        <v>1</v>
      </c>
      <c r="E4414" s="4" t="s">
        <v>9</v>
      </c>
      <c r="F4414" s="4">
        <v>1000</v>
      </c>
      <c r="G4414" s="4">
        <f t="shared" si="547"/>
        <v>94.924999999999997</v>
      </c>
      <c r="H4414" s="4">
        <f t="shared" si="548"/>
        <v>10091.801325056422</v>
      </c>
      <c r="J4414" s="11">
        <v>94.924999999999997</v>
      </c>
      <c r="K4414" s="4">
        <v>2459815</v>
      </c>
      <c r="N4414" s="4">
        <f t="shared" si="549"/>
        <v>0</v>
      </c>
      <c r="O4414" s="4" t="e">
        <f t="shared" si="550"/>
        <v>#DIV/0!</v>
      </c>
      <c r="P4414" s="4" t="e">
        <f t="shared" si="551"/>
        <v>#DIV/0!</v>
      </c>
      <c r="Q4414" s="4">
        <f t="shared" si="552"/>
        <v>29</v>
      </c>
      <c r="R4414" s="4">
        <f t="shared" si="553"/>
        <v>94.924999999999997</v>
      </c>
      <c r="S4414" s="4">
        <v>11.6349</v>
      </c>
      <c r="T4414" s="4">
        <f t="shared" si="554"/>
        <v>1104.4428825</v>
      </c>
      <c r="U4414" s="4">
        <v>11.6349</v>
      </c>
      <c r="V4414" s="4">
        <v>0.10943961805488925</v>
      </c>
    </row>
    <row r="4415" spans="1:22" x14ac:dyDescent="0.55000000000000004">
      <c r="A4415" s="3">
        <v>44796</v>
      </c>
      <c r="B4415" s="4">
        <v>298</v>
      </c>
      <c r="C4415" s="4">
        <v>7</v>
      </c>
      <c r="D4415" s="4">
        <v>1</v>
      </c>
      <c r="E4415" s="4" t="s">
        <v>9</v>
      </c>
      <c r="F4415" s="4">
        <v>1000</v>
      </c>
      <c r="G4415" s="4">
        <f t="shared" si="547"/>
        <v>81.554000000000002</v>
      </c>
      <c r="H4415" s="4">
        <f t="shared" si="548"/>
        <v>8670.2845958772868</v>
      </c>
      <c r="J4415" s="11">
        <v>81.554000000000002</v>
      </c>
      <c r="K4415" s="4">
        <v>2459815</v>
      </c>
      <c r="N4415" s="4">
        <f t="shared" si="549"/>
        <v>0</v>
      </c>
      <c r="O4415" s="4" t="e">
        <f t="shared" si="550"/>
        <v>#DIV/0!</v>
      </c>
      <c r="P4415" s="4" t="e">
        <f t="shared" si="551"/>
        <v>#DIV/0!</v>
      </c>
      <c r="Q4415" s="4">
        <f t="shared" si="552"/>
        <v>29</v>
      </c>
      <c r="R4415" s="4">
        <f t="shared" si="553"/>
        <v>81.554000000000002</v>
      </c>
      <c r="S4415" s="4">
        <v>11.6349</v>
      </c>
      <c r="T4415" s="4">
        <f t="shared" si="554"/>
        <v>948.87263459999997</v>
      </c>
      <c r="U4415" s="4">
        <v>11.6349</v>
      </c>
      <c r="V4415" s="4">
        <v>0.10943961805488925</v>
      </c>
    </row>
    <row r="4416" spans="1:22" x14ac:dyDescent="0.55000000000000004">
      <c r="A4416" s="3">
        <v>44796</v>
      </c>
      <c r="B4416" s="4">
        <v>299</v>
      </c>
      <c r="C4416" s="4">
        <v>7</v>
      </c>
      <c r="D4416" s="4">
        <v>1</v>
      </c>
      <c r="E4416" s="4" t="s">
        <v>9</v>
      </c>
      <c r="F4416" s="4">
        <v>1000</v>
      </c>
      <c r="G4416" s="4">
        <f t="shared" si="547"/>
        <v>109.95099999999999</v>
      </c>
      <c r="H4416" s="4">
        <f t="shared" si="548"/>
        <v>11689.266763142256</v>
      </c>
      <c r="J4416" s="11">
        <v>109.95099999999999</v>
      </c>
      <c r="K4416" s="4">
        <v>2459815</v>
      </c>
      <c r="N4416" s="4">
        <f t="shared" si="549"/>
        <v>0</v>
      </c>
      <c r="O4416" s="4" t="e">
        <f t="shared" si="550"/>
        <v>#DIV/0!</v>
      </c>
      <c r="P4416" s="4" t="e">
        <f t="shared" si="551"/>
        <v>#DIV/0!</v>
      </c>
      <c r="Q4416" s="4">
        <f t="shared" si="552"/>
        <v>29</v>
      </c>
      <c r="R4416" s="4">
        <f t="shared" si="553"/>
        <v>109.95099999999999</v>
      </c>
      <c r="S4416" s="4">
        <v>11.6349</v>
      </c>
      <c r="T4416" s="4">
        <f t="shared" si="554"/>
        <v>1279.2688899</v>
      </c>
      <c r="U4416" s="4">
        <v>11.6349</v>
      </c>
      <c r="V4416" s="4">
        <v>0.10943961805488925</v>
      </c>
    </row>
    <row r="4417" spans="1:22" x14ac:dyDescent="0.55000000000000004">
      <c r="A4417" s="3">
        <v>44796</v>
      </c>
      <c r="B4417" s="4">
        <v>300</v>
      </c>
      <c r="C4417" s="4">
        <v>7</v>
      </c>
      <c r="D4417" s="4">
        <v>1</v>
      </c>
      <c r="E4417" s="4" t="s">
        <v>9</v>
      </c>
      <c r="F4417" s="4">
        <v>1000</v>
      </c>
      <c r="G4417" s="4">
        <f t="shared" si="547"/>
        <v>62.843000000000004</v>
      </c>
      <c r="H4417" s="4">
        <f t="shared" si="548"/>
        <v>6681.0542077484415</v>
      </c>
      <c r="J4417" s="11">
        <v>62.843000000000004</v>
      </c>
      <c r="K4417" s="4">
        <v>2459815</v>
      </c>
      <c r="N4417" s="4">
        <f t="shared" si="549"/>
        <v>0</v>
      </c>
      <c r="O4417" s="4" t="e">
        <f t="shared" si="550"/>
        <v>#DIV/0!</v>
      </c>
      <c r="P4417" s="4" t="e">
        <f t="shared" si="551"/>
        <v>#DIV/0!</v>
      </c>
      <c r="Q4417" s="4">
        <f t="shared" si="552"/>
        <v>29</v>
      </c>
      <c r="R4417" s="4">
        <f t="shared" si="553"/>
        <v>62.843000000000004</v>
      </c>
      <c r="S4417" s="4">
        <v>11.6349</v>
      </c>
      <c r="T4417" s="4">
        <f t="shared" si="554"/>
        <v>731.17202070000008</v>
      </c>
      <c r="U4417" s="4">
        <v>11.6349</v>
      </c>
      <c r="V4417" s="4">
        <v>0.10943961805488925</v>
      </c>
    </row>
    <row r="4418" spans="1:22" x14ac:dyDescent="0.55000000000000004">
      <c r="A4418" s="3">
        <v>44796</v>
      </c>
      <c r="B4418" s="4">
        <v>301</v>
      </c>
      <c r="C4418" s="4">
        <v>7</v>
      </c>
      <c r="D4418" s="4">
        <v>1</v>
      </c>
      <c r="E4418" s="4" t="s">
        <v>9</v>
      </c>
      <c r="F4418" s="4">
        <v>1000</v>
      </c>
      <c r="G4418" s="4">
        <f t="shared" ref="G4418:G4481" si="555">T4418/U4418</f>
        <v>145.209</v>
      </c>
      <c r="H4418" s="4">
        <f t="shared" ref="H4418:H4481" si="556">T4418/V4418</f>
        <v>15437.665300080253</v>
      </c>
      <c r="J4418" s="11">
        <v>145.209</v>
      </c>
      <c r="K4418" s="4">
        <v>2459815</v>
      </c>
      <c r="N4418" s="4">
        <f t="shared" ref="N4418:N4481" si="557">I4418</f>
        <v>0</v>
      </c>
      <c r="O4418" s="4" t="e">
        <f t="shared" ref="O4418:O4481" si="558">I4418/N4418</f>
        <v>#DIV/0!</v>
      </c>
      <c r="P4418" s="4" t="e">
        <f t="shared" ref="P4418:P4481" si="559">O4418*100</f>
        <v>#DIV/0!</v>
      </c>
      <c r="Q4418" s="4">
        <f t="shared" ref="Q4418:Q4481" si="560">A4418-A$2</f>
        <v>29</v>
      </c>
      <c r="R4418" s="4">
        <f t="shared" ref="R4418:R4481" si="561">J4418-N4418</f>
        <v>145.209</v>
      </c>
      <c r="S4418" s="4">
        <v>11.6349</v>
      </c>
      <c r="T4418" s="4">
        <f t="shared" ref="T4418:T4481" si="562">J4418*S4418</f>
        <v>1689.4921941</v>
      </c>
      <c r="U4418" s="4">
        <v>11.6349</v>
      </c>
      <c r="V4418" s="4">
        <v>0.10943961805488925</v>
      </c>
    </row>
    <row r="4419" spans="1:22" x14ac:dyDescent="0.55000000000000004">
      <c r="A4419" s="3">
        <v>44796</v>
      </c>
      <c r="B4419" s="4">
        <v>302</v>
      </c>
      <c r="C4419" s="4">
        <v>7</v>
      </c>
      <c r="D4419" s="4">
        <v>1</v>
      </c>
      <c r="E4419" s="4" t="s">
        <v>9</v>
      </c>
      <c r="F4419" s="4">
        <v>1000</v>
      </c>
      <c r="G4419" s="4">
        <f t="shared" si="555"/>
        <v>156.62299999999999</v>
      </c>
      <c r="H4419" s="4">
        <f t="shared" si="556"/>
        <v>16651.126667730437</v>
      </c>
      <c r="J4419" s="11">
        <v>156.62299999999999</v>
      </c>
      <c r="K4419" s="4">
        <v>2459815</v>
      </c>
      <c r="N4419" s="4">
        <f t="shared" si="557"/>
        <v>0</v>
      </c>
      <c r="O4419" s="4" t="e">
        <f t="shared" si="558"/>
        <v>#DIV/0!</v>
      </c>
      <c r="P4419" s="4" t="e">
        <f t="shared" si="559"/>
        <v>#DIV/0!</v>
      </c>
      <c r="Q4419" s="4">
        <f t="shared" si="560"/>
        <v>29</v>
      </c>
      <c r="R4419" s="4">
        <f t="shared" si="561"/>
        <v>156.62299999999999</v>
      </c>
      <c r="S4419" s="4">
        <v>11.6349</v>
      </c>
      <c r="T4419" s="4">
        <f t="shared" si="562"/>
        <v>1822.2929426999999</v>
      </c>
      <c r="U4419" s="4">
        <v>11.6349</v>
      </c>
      <c r="V4419" s="4">
        <v>0.10943961805488925</v>
      </c>
    </row>
    <row r="4420" spans="1:22" x14ac:dyDescent="0.55000000000000004">
      <c r="A4420" s="3">
        <v>44796</v>
      </c>
      <c r="B4420" s="4">
        <v>303</v>
      </c>
      <c r="C4420" s="4">
        <v>7</v>
      </c>
      <c r="D4420" s="4">
        <v>1</v>
      </c>
      <c r="E4420" s="4" t="s">
        <v>9</v>
      </c>
      <c r="F4420" s="4">
        <v>1000</v>
      </c>
      <c r="G4420" s="4">
        <f t="shared" si="555"/>
        <v>128.89099999999999</v>
      </c>
      <c r="H4420" s="4">
        <f t="shared" si="556"/>
        <v>13702.842924285986</v>
      </c>
      <c r="J4420" s="11">
        <v>128.89099999999999</v>
      </c>
      <c r="K4420" s="4">
        <v>2459815</v>
      </c>
      <c r="N4420" s="4">
        <f t="shared" si="557"/>
        <v>0</v>
      </c>
      <c r="O4420" s="4" t="e">
        <f t="shared" si="558"/>
        <v>#DIV/0!</v>
      </c>
      <c r="P4420" s="4" t="e">
        <f t="shared" si="559"/>
        <v>#DIV/0!</v>
      </c>
      <c r="Q4420" s="4">
        <f t="shared" si="560"/>
        <v>29</v>
      </c>
      <c r="R4420" s="4">
        <f t="shared" si="561"/>
        <v>128.89099999999999</v>
      </c>
      <c r="S4420" s="4">
        <v>11.6349</v>
      </c>
      <c r="T4420" s="4">
        <f t="shared" si="562"/>
        <v>1499.6338959</v>
      </c>
      <c r="U4420" s="4">
        <v>11.6349</v>
      </c>
      <c r="V4420" s="4">
        <v>0.10943961805488925</v>
      </c>
    </row>
    <row r="4421" spans="1:22" x14ac:dyDescent="0.55000000000000004">
      <c r="A4421" s="3">
        <v>44796</v>
      </c>
      <c r="B4421" s="4">
        <v>304</v>
      </c>
      <c r="C4421" s="4">
        <v>7</v>
      </c>
      <c r="D4421" s="4">
        <v>1</v>
      </c>
      <c r="E4421" s="4" t="s">
        <v>9</v>
      </c>
      <c r="F4421" s="4">
        <v>1000</v>
      </c>
      <c r="G4421" s="4">
        <f t="shared" si="555"/>
        <v>80.733999999999995</v>
      </c>
      <c r="H4421" s="4">
        <f t="shared" si="556"/>
        <v>8583.1075920685289</v>
      </c>
      <c r="J4421" s="11">
        <v>80.733999999999995</v>
      </c>
      <c r="K4421" s="4">
        <v>2459815</v>
      </c>
      <c r="N4421" s="4">
        <f t="shared" si="557"/>
        <v>0</v>
      </c>
      <c r="O4421" s="4" t="e">
        <f t="shared" si="558"/>
        <v>#DIV/0!</v>
      </c>
      <c r="P4421" s="4" t="e">
        <f t="shared" si="559"/>
        <v>#DIV/0!</v>
      </c>
      <c r="Q4421" s="4">
        <f t="shared" si="560"/>
        <v>29</v>
      </c>
      <c r="R4421" s="4">
        <f t="shared" si="561"/>
        <v>80.733999999999995</v>
      </c>
      <c r="S4421" s="4">
        <v>11.6349</v>
      </c>
      <c r="T4421" s="4">
        <f t="shared" si="562"/>
        <v>939.33201659999997</v>
      </c>
      <c r="U4421" s="4">
        <v>11.6349</v>
      </c>
      <c r="V4421" s="4">
        <v>0.10943961805488925</v>
      </c>
    </row>
    <row r="4422" spans="1:22" x14ac:dyDescent="0.55000000000000004">
      <c r="A4422" s="3">
        <v>44796</v>
      </c>
      <c r="B4422" s="4">
        <v>305</v>
      </c>
      <c r="C4422" s="4">
        <v>7</v>
      </c>
      <c r="D4422" s="4">
        <v>1</v>
      </c>
      <c r="E4422" s="4" t="s">
        <v>9</v>
      </c>
      <c r="F4422" s="4">
        <v>1000</v>
      </c>
      <c r="G4422" s="4">
        <f t="shared" si="555"/>
        <v>338.67200000000003</v>
      </c>
      <c r="H4422" s="4">
        <f t="shared" si="556"/>
        <v>36005.37833404803</v>
      </c>
      <c r="J4422" s="11">
        <v>338.67200000000003</v>
      </c>
      <c r="K4422" s="4">
        <v>2459815</v>
      </c>
      <c r="N4422" s="4">
        <f t="shared" si="557"/>
        <v>0</v>
      </c>
      <c r="O4422" s="4" t="e">
        <f t="shared" si="558"/>
        <v>#DIV/0!</v>
      </c>
      <c r="P4422" s="4" t="e">
        <f t="shared" si="559"/>
        <v>#DIV/0!</v>
      </c>
      <c r="Q4422" s="4">
        <f t="shared" si="560"/>
        <v>29</v>
      </c>
      <c r="R4422" s="4">
        <f t="shared" si="561"/>
        <v>338.67200000000003</v>
      </c>
      <c r="S4422" s="4">
        <v>11.6349</v>
      </c>
      <c r="T4422" s="4">
        <f t="shared" si="562"/>
        <v>3940.4148528000005</v>
      </c>
      <c r="U4422" s="4">
        <v>11.6349</v>
      </c>
      <c r="V4422" s="4">
        <v>0.10943961805488925</v>
      </c>
    </row>
    <row r="4423" spans="1:22" x14ac:dyDescent="0.55000000000000004">
      <c r="A4423" s="3">
        <v>44796</v>
      </c>
      <c r="B4423" s="4">
        <v>306</v>
      </c>
      <c r="C4423" s="4">
        <v>7</v>
      </c>
      <c r="D4423" s="4">
        <v>1</v>
      </c>
      <c r="E4423" s="4" t="s">
        <v>9</v>
      </c>
      <c r="F4423" s="4">
        <v>1000</v>
      </c>
      <c r="G4423" s="4">
        <f t="shared" si="555"/>
        <v>120.928</v>
      </c>
      <c r="H4423" s="4">
        <f t="shared" si="556"/>
        <v>12856.269166567532</v>
      </c>
      <c r="J4423" s="11">
        <v>120.928</v>
      </c>
      <c r="K4423" s="4">
        <v>2459815</v>
      </c>
      <c r="N4423" s="4">
        <f t="shared" si="557"/>
        <v>0</v>
      </c>
      <c r="O4423" s="4" t="e">
        <f t="shared" si="558"/>
        <v>#DIV/0!</v>
      </c>
      <c r="P4423" s="4" t="e">
        <f t="shared" si="559"/>
        <v>#DIV/0!</v>
      </c>
      <c r="Q4423" s="4">
        <f t="shared" si="560"/>
        <v>29</v>
      </c>
      <c r="R4423" s="4">
        <f t="shared" si="561"/>
        <v>120.928</v>
      </c>
      <c r="S4423" s="4">
        <v>11.6349</v>
      </c>
      <c r="T4423" s="4">
        <f t="shared" si="562"/>
        <v>1406.9851871999999</v>
      </c>
      <c r="U4423" s="4">
        <v>11.6349</v>
      </c>
      <c r="V4423" s="4">
        <v>0.10943961805488925</v>
      </c>
    </row>
    <row r="4424" spans="1:22" x14ac:dyDescent="0.55000000000000004">
      <c r="A4424" s="3">
        <v>44796</v>
      </c>
      <c r="B4424" s="4">
        <v>307</v>
      </c>
      <c r="C4424" s="4">
        <v>7</v>
      </c>
      <c r="D4424" s="4">
        <v>1</v>
      </c>
      <c r="E4424" s="4" t="s">
        <v>9</v>
      </c>
      <c r="F4424" s="4">
        <v>1000</v>
      </c>
      <c r="G4424" s="4">
        <f t="shared" si="555"/>
        <v>114.68599999999999</v>
      </c>
      <c r="H4424" s="4">
        <f t="shared" si="556"/>
        <v>12192.660803428187</v>
      </c>
      <c r="J4424" s="11">
        <v>114.68600000000001</v>
      </c>
      <c r="K4424" s="4">
        <v>2459815</v>
      </c>
      <c r="N4424" s="4">
        <f t="shared" si="557"/>
        <v>0</v>
      </c>
      <c r="O4424" s="4" t="e">
        <f t="shared" si="558"/>
        <v>#DIV/0!</v>
      </c>
      <c r="P4424" s="4" t="e">
        <f t="shared" si="559"/>
        <v>#DIV/0!</v>
      </c>
      <c r="Q4424" s="4">
        <f t="shared" si="560"/>
        <v>29</v>
      </c>
      <c r="R4424" s="4">
        <f t="shared" si="561"/>
        <v>114.68600000000001</v>
      </c>
      <c r="S4424" s="4">
        <v>11.6349</v>
      </c>
      <c r="T4424" s="4">
        <f t="shared" si="562"/>
        <v>1334.3601414</v>
      </c>
      <c r="U4424" s="4">
        <v>11.6349</v>
      </c>
      <c r="V4424" s="4">
        <v>0.10943961805488925</v>
      </c>
    </row>
    <row r="4425" spans="1:22" x14ac:dyDescent="0.55000000000000004">
      <c r="A4425" s="3">
        <v>44796</v>
      </c>
      <c r="B4425" s="4">
        <v>308</v>
      </c>
      <c r="C4425" s="4">
        <v>7</v>
      </c>
      <c r="D4425" s="4">
        <v>1</v>
      </c>
      <c r="E4425" s="4" t="s">
        <v>9</v>
      </c>
      <c r="F4425" s="4">
        <v>1000</v>
      </c>
      <c r="G4425" s="4">
        <f t="shared" si="555"/>
        <v>90.09399999999998</v>
      </c>
      <c r="H4425" s="4">
        <f t="shared" si="556"/>
        <v>9578.2011965197053</v>
      </c>
      <c r="J4425" s="11">
        <v>90.093999999999994</v>
      </c>
      <c r="K4425" s="4">
        <v>2459815</v>
      </c>
      <c r="N4425" s="4">
        <f t="shared" si="557"/>
        <v>0</v>
      </c>
      <c r="O4425" s="4" t="e">
        <f t="shared" si="558"/>
        <v>#DIV/0!</v>
      </c>
      <c r="P4425" s="4" t="e">
        <f t="shared" si="559"/>
        <v>#DIV/0!</v>
      </c>
      <c r="Q4425" s="4">
        <f t="shared" si="560"/>
        <v>29</v>
      </c>
      <c r="R4425" s="4">
        <f t="shared" si="561"/>
        <v>90.093999999999994</v>
      </c>
      <c r="S4425" s="4">
        <v>11.6349</v>
      </c>
      <c r="T4425" s="4">
        <f t="shared" si="562"/>
        <v>1048.2346805999998</v>
      </c>
      <c r="U4425" s="4">
        <v>11.6349</v>
      </c>
      <c r="V4425" s="4">
        <v>0.10943961805488925</v>
      </c>
    </row>
    <row r="4426" spans="1:22" x14ac:dyDescent="0.55000000000000004">
      <c r="A4426" s="3">
        <v>44796</v>
      </c>
      <c r="B4426" s="4">
        <v>309</v>
      </c>
      <c r="C4426" s="4">
        <v>7</v>
      </c>
      <c r="D4426" s="4">
        <v>1</v>
      </c>
      <c r="E4426" s="4" t="s">
        <v>9</v>
      </c>
      <c r="F4426" s="4">
        <v>1000</v>
      </c>
      <c r="G4426" s="4">
        <f t="shared" si="555"/>
        <v>95.212999999999994</v>
      </c>
      <c r="H4426" s="4">
        <f t="shared" si="556"/>
        <v>10122.419589808764</v>
      </c>
      <c r="J4426" s="11">
        <v>95.212999999999994</v>
      </c>
      <c r="K4426" s="4">
        <v>2459815</v>
      </c>
      <c r="N4426" s="4">
        <f t="shared" si="557"/>
        <v>0</v>
      </c>
      <c r="O4426" s="4" t="e">
        <f t="shared" si="558"/>
        <v>#DIV/0!</v>
      </c>
      <c r="P4426" s="4" t="e">
        <f t="shared" si="559"/>
        <v>#DIV/0!</v>
      </c>
      <c r="Q4426" s="4">
        <f t="shared" si="560"/>
        <v>29</v>
      </c>
      <c r="R4426" s="4">
        <f t="shared" si="561"/>
        <v>95.212999999999994</v>
      </c>
      <c r="S4426" s="4">
        <v>11.6349</v>
      </c>
      <c r="T4426" s="4">
        <f t="shared" si="562"/>
        <v>1107.7937336999998</v>
      </c>
      <c r="U4426" s="4">
        <v>11.6349</v>
      </c>
      <c r="V4426" s="4">
        <v>0.10943961805488925</v>
      </c>
    </row>
    <row r="4427" spans="1:22" x14ac:dyDescent="0.55000000000000004">
      <c r="A4427" s="3">
        <v>44796</v>
      </c>
      <c r="B4427" s="4">
        <v>310</v>
      </c>
      <c r="C4427" s="4">
        <v>7</v>
      </c>
      <c r="D4427" s="4">
        <v>1</v>
      </c>
      <c r="E4427" s="4" t="s">
        <v>9</v>
      </c>
      <c r="F4427" s="4">
        <v>1000</v>
      </c>
      <c r="G4427" s="4">
        <f t="shared" si="555"/>
        <v>205.34800000000001</v>
      </c>
      <c r="H4427" s="4">
        <f t="shared" si="556"/>
        <v>21831.248022098356</v>
      </c>
      <c r="J4427" s="11">
        <v>205.34800000000001</v>
      </c>
      <c r="K4427" s="4">
        <v>2459815</v>
      </c>
      <c r="N4427" s="4">
        <f t="shared" si="557"/>
        <v>0</v>
      </c>
      <c r="O4427" s="4" t="e">
        <f t="shared" si="558"/>
        <v>#DIV/0!</v>
      </c>
      <c r="P4427" s="4" t="e">
        <f t="shared" si="559"/>
        <v>#DIV/0!</v>
      </c>
      <c r="Q4427" s="4">
        <f t="shared" si="560"/>
        <v>29</v>
      </c>
      <c r="R4427" s="4">
        <f t="shared" si="561"/>
        <v>205.34800000000001</v>
      </c>
      <c r="S4427" s="4">
        <v>11.6349</v>
      </c>
      <c r="T4427" s="4">
        <f t="shared" si="562"/>
        <v>2389.2034452000003</v>
      </c>
      <c r="U4427" s="4">
        <v>11.6349</v>
      </c>
      <c r="V4427" s="4">
        <v>0.10943961805488925</v>
      </c>
    </row>
    <row r="4428" spans="1:22" x14ac:dyDescent="0.55000000000000004">
      <c r="A4428" s="3">
        <v>44796</v>
      </c>
      <c r="B4428" s="4">
        <v>311</v>
      </c>
      <c r="C4428" s="4">
        <v>7</v>
      </c>
      <c r="D4428" s="4">
        <v>1</v>
      </c>
      <c r="E4428" s="4" t="s">
        <v>9</v>
      </c>
      <c r="F4428" s="4">
        <v>1000</v>
      </c>
      <c r="G4428" s="4">
        <f t="shared" si="555"/>
        <v>1.4849999999999999</v>
      </c>
      <c r="H4428" s="4">
        <f t="shared" si="556"/>
        <v>157.87542762927347</v>
      </c>
      <c r="J4428" s="11">
        <v>1.4850000000000001</v>
      </c>
      <c r="K4428" s="4">
        <v>2459815</v>
      </c>
      <c r="N4428" s="4">
        <f t="shared" si="557"/>
        <v>0</v>
      </c>
      <c r="O4428" s="4" t="e">
        <f t="shared" si="558"/>
        <v>#DIV/0!</v>
      </c>
      <c r="P4428" s="4" t="e">
        <f t="shared" si="559"/>
        <v>#DIV/0!</v>
      </c>
      <c r="Q4428" s="4">
        <f t="shared" si="560"/>
        <v>29</v>
      </c>
      <c r="R4428" s="4">
        <f t="shared" si="561"/>
        <v>1.4850000000000001</v>
      </c>
      <c r="S4428" s="4">
        <v>11.6349</v>
      </c>
      <c r="T4428" s="4">
        <f t="shared" si="562"/>
        <v>17.2778265</v>
      </c>
      <c r="U4428" s="4">
        <v>11.6349</v>
      </c>
      <c r="V4428" s="4">
        <v>0.10943961805488925</v>
      </c>
    </row>
    <row r="4429" spans="1:22" x14ac:dyDescent="0.55000000000000004">
      <c r="A4429" s="3">
        <v>44796</v>
      </c>
      <c r="B4429" s="4">
        <v>312</v>
      </c>
      <c r="C4429" s="4">
        <v>7</v>
      </c>
      <c r="D4429" s="4">
        <v>1</v>
      </c>
      <c r="E4429" s="4" t="s">
        <v>9</v>
      </c>
      <c r="F4429" s="4">
        <v>1000</v>
      </c>
      <c r="G4429" s="4">
        <f t="shared" si="555"/>
        <v>137.512</v>
      </c>
      <c r="H4429" s="4">
        <f t="shared" si="556"/>
        <v>14619.370911890004</v>
      </c>
      <c r="J4429" s="11">
        <v>137.512</v>
      </c>
      <c r="K4429" s="4">
        <v>2459815</v>
      </c>
      <c r="N4429" s="4">
        <f t="shared" si="557"/>
        <v>0</v>
      </c>
      <c r="O4429" s="4" t="e">
        <f t="shared" si="558"/>
        <v>#DIV/0!</v>
      </c>
      <c r="P4429" s="4" t="e">
        <f t="shared" si="559"/>
        <v>#DIV/0!</v>
      </c>
      <c r="Q4429" s="4">
        <f t="shared" si="560"/>
        <v>29</v>
      </c>
      <c r="R4429" s="4">
        <f t="shared" si="561"/>
        <v>137.512</v>
      </c>
      <c r="S4429" s="4">
        <v>11.6349</v>
      </c>
      <c r="T4429" s="4">
        <f t="shared" si="562"/>
        <v>1599.9383688</v>
      </c>
      <c r="U4429" s="4">
        <v>11.6349</v>
      </c>
      <c r="V4429" s="4">
        <v>0.10943961805488925</v>
      </c>
    </row>
    <row r="4430" spans="1:22" x14ac:dyDescent="0.55000000000000004">
      <c r="A4430" s="3">
        <v>44796</v>
      </c>
      <c r="B4430" s="4">
        <v>313</v>
      </c>
      <c r="C4430" s="4">
        <v>7</v>
      </c>
      <c r="D4430" s="4">
        <v>1</v>
      </c>
      <c r="E4430" s="4" t="s">
        <v>9</v>
      </c>
      <c r="F4430" s="4">
        <v>1000</v>
      </c>
      <c r="G4430" s="4">
        <f t="shared" si="555"/>
        <v>0.86399999999999999</v>
      </c>
      <c r="H4430" s="4">
        <f t="shared" si="556"/>
        <v>91.854794257031841</v>
      </c>
      <c r="J4430" s="11">
        <v>0.86399999999999999</v>
      </c>
      <c r="K4430" s="4">
        <v>2459815</v>
      </c>
      <c r="N4430" s="4">
        <f t="shared" si="557"/>
        <v>0</v>
      </c>
      <c r="O4430" s="4" t="e">
        <f t="shared" si="558"/>
        <v>#DIV/0!</v>
      </c>
      <c r="P4430" s="4" t="e">
        <f t="shared" si="559"/>
        <v>#DIV/0!</v>
      </c>
      <c r="Q4430" s="4">
        <f t="shared" si="560"/>
        <v>29</v>
      </c>
      <c r="R4430" s="4">
        <f t="shared" si="561"/>
        <v>0.86399999999999999</v>
      </c>
      <c r="S4430" s="4">
        <v>11.6349</v>
      </c>
      <c r="T4430" s="4">
        <f t="shared" si="562"/>
        <v>10.0525536</v>
      </c>
      <c r="U4430" s="4">
        <v>11.6349</v>
      </c>
      <c r="V4430" s="4">
        <v>0.10943961805488925</v>
      </c>
    </row>
    <row r="4431" spans="1:22" x14ac:dyDescent="0.55000000000000004">
      <c r="A4431" s="3">
        <v>44796</v>
      </c>
      <c r="B4431" s="4">
        <v>314</v>
      </c>
      <c r="C4431" s="4">
        <v>7</v>
      </c>
      <c r="D4431" s="4">
        <v>1</v>
      </c>
      <c r="E4431" s="4" t="s">
        <v>9</v>
      </c>
      <c r="F4431" s="4">
        <v>1000</v>
      </c>
      <c r="G4431" s="4">
        <f t="shared" si="555"/>
        <v>77.055000000000007</v>
      </c>
      <c r="H4431" s="4">
        <f t="shared" si="556"/>
        <v>8191.9805225411919</v>
      </c>
      <c r="J4431" s="11">
        <v>77.055000000000007</v>
      </c>
      <c r="K4431" s="4">
        <v>2459815</v>
      </c>
      <c r="N4431" s="4">
        <f t="shared" si="557"/>
        <v>0</v>
      </c>
      <c r="O4431" s="4" t="e">
        <f t="shared" si="558"/>
        <v>#DIV/0!</v>
      </c>
      <c r="P4431" s="4" t="e">
        <f t="shared" si="559"/>
        <v>#DIV/0!</v>
      </c>
      <c r="Q4431" s="4">
        <f t="shared" si="560"/>
        <v>29</v>
      </c>
      <c r="R4431" s="4">
        <f t="shared" si="561"/>
        <v>77.055000000000007</v>
      </c>
      <c r="S4431" s="4">
        <v>11.6349</v>
      </c>
      <c r="T4431" s="4">
        <f t="shared" si="562"/>
        <v>896.52721950000011</v>
      </c>
      <c r="U4431" s="4">
        <v>11.6349</v>
      </c>
      <c r="V4431" s="4">
        <v>0.10943961805488925</v>
      </c>
    </row>
    <row r="4432" spans="1:22" x14ac:dyDescent="0.55000000000000004">
      <c r="A4432" s="3">
        <v>44796</v>
      </c>
      <c r="B4432" s="4">
        <v>315</v>
      </c>
      <c r="C4432" s="4">
        <v>7</v>
      </c>
      <c r="D4432" s="4">
        <v>1</v>
      </c>
      <c r="E4432" s="4" t="s">
        <v>9</v>
      </c>
      <c r="F4432" s="4">
        <v>1000</v>
      </c>
      <c r="G4432" s="4">
        <f t="shared" si="555"/>
        <v>225.16800000000001</v>
      </c>
      <c r="H4432" s="4">
        <f t="shared" si="556"/>
        <v>23938.379992207578</v>
      </c>
      <c r="J4432" s="11">
        <v>225.16800000000001</v>
      </c>
      <c r="K4432" s="4">
        <v>2459815</v>
      </c>
      <c r="N4432" s="4">
        <f t="shared" si="557"/>
        <v>0</v>
      </c>
      <c r="O4432" s="4" t="e">
        <f t="shared" si="558"/>
        <v>#DIV/0!</v>
      </c>
      <c r="P4432" s="4" t="e">
        <f t="shared" si="559"/>
        <v>#DIV/0!</v>
      </c>
      <c r="Q4432" s="4">
        <f t="shared" si="560"/>
        <v>29</v>
      </c>
      <c r="R4432" s="4">
        <f t="shared" si="561"/>
        <v>225.16800000000001</v>
      </c>
      <c r="S4432" s="4">
        <v>11.6349</v>
      </c>
      <c r="T4432" s="4">
        <f t="shared" si="562"/>
        <v>2619.8071632000001</v>
      </c>
      <c r="U4432" s="4">
        <v>11.6349</v>
      </c>
      <c r="V4432" s="4">
        <v>0.10943961805488925</v>
      </c>
    </row>
    <row r="4433" spans="1:22" x14ac:dyDescent="0.55000000000000004">
      <c r="A4433" s="3">
        <v>44796</v>
      </c>
      <c r="B4433" s="4">
        <v>316</v>
      </c>
      <c r="C4433" s="4">
        <v>7</v>
      </c>
      <c r="D4433" s="4">
        <v>1</v>
      </c>
      <c r="E4433" s="4" t="s">
        <v>9</v>
      </c>
      <c r="F4433" s="4">
        <v>1000</v>
      </c>
      <c r="G4433" s="4">
        <f t="shared" si="555"/>
        <v>72.8</v>
      </c>
      <c r="H4433" s="4">
        <f t="shared" si="556"/>
        <v>7739.6169235091647</v>
      </c>
      <c r="J4433" s="11">
        <v>72.8</v>
      </c>
      <c r="K4433" s="4">
        <v>2459815</v>
      </c>
      <c r="N4433" s="4">
        <f t="shared" si="557"/>
        <v>0</v>
      </c>
      <c r="O4433" s="4" t="e">
        <f t="shared" si="558"/>
        <v>#DIV/0!</v>
      </c>
      <c r="P4433" s="4" t="e">
        <f t="shared" si="559"/>
        <v>#DIV/0!</v>
      </c>
      <c r="Q4433" s="4">
        <f t="shared" si="560"/>
        <v>29</v>
      </c>
      <c r="R4433" s="4">
        <f t="shared" si="561"/>
        <v>72.8</v>
      </c>
      <c r="S4433" s="4">
        <v>11.6349</v>
      </c>
      <c r="T4433" s="4">
        <f t="shared" si="562"/>
        <v>847.02071999999998</v>
      </c>
      <c r="U4433" s="4">
        <v>11.6349</v>
      </c>
      <c r="V4433" s="4">
        <v>0.10943961805488925</v>
      </c>
    </row>
    <row r="4434" spans="1:22" x14ac:dyDescent="0.55000000000000004">
      <c r="A4434" s="3">
        <v>44796</v>
      </c>
      <c r="B4434" s="4">
        <v>317</v>
      </c>
      <c r="C4434" s="4">
        <v>7</v>
      </c>
      <c r="D4434" s="4">
        <v>1</v>
      </c>
      <c r="E4434" s="4" t="s">
        <v>9</v>
      </c>
      <c r="F4434" s="4">
        <v>1000</v>
      </c>
      <c r="G4434" s="4">
        <f t="shared" si="555"/>
        <v>160.73699999999999</v>
      </c>
      <c r="H4434" s="4">
        <f t="shared" si="556"/>
        <v>17088.500074644129</v>
      </c>
      <c r="J4434" s="11">
        <v>160.73699999999999</v>
      </c>
      <c r="K4434" s="4">
        <v>2459815</v>
      </c>
      <c r="N4434" s="4">
        <f t="shared" si="557"/>
        <v>0</v>
      </c>
      <c r="O4434" s="4" t="e">
        <f t="shared" si="558"/>
        <v>#DIV/0!</v>
      </c>
      <c r="P4434" s="4" t="e">
        <f t="shared" si="559"/>
        <v>#DIV/0!</v>
      </c>
      <c r="Q4434" s="4">
        <f t="shared" si="560"/>
        <v>29</v>
      </c>
      <c r="R4434" s="4">
        <f t="shared" si="561"/>
        <v>160.73699999999999</v>
      </c>
      <c r="S4434" s="4">
        <v>11.6349</v>
      </c>
      <c r="T4434" s="4">
        <f t="shared" si="562"/>
        <v>1870.1589213</v>
      </c>
      <c r="U4434" s="4">
        <v>11.6349</v>
      </c>
      <c r="V4434" s="4">
        <v>0.10943961805488925</v>
      </c>
    </row>
    <row r="4435" spans="1:22" x14ac:dyDescent="0.55000000000000004">
      <c r="A4435" s="3">
        <v>44796</v>
      </c>
      <c r="B4435" s="4">
        <v>318</v>
      </c>
      <c r="C4435" s="4">
        <v>7</v>
      </c>
      <c r="D4435" s="4">
        <v>1</v>
      </c>
      <c r="E4435" s="4" t="s">
        <v>9</v>
      </c>
      <c r="F4435" s="4">
        <v>1000</v>
      </c>
      <c r="G4435" s="4">
        <f t="shared" si="555"/>
        <v>173.56899999999999</v>
      </c>
      <c r="H4435" s="4">
        <f t="shared" si="556"/>
        <v>18452.713870831896</v>
      </c>
      <c r="J4435" s="11">
        <v>173.56899999999999</v>
      </c>
      <c r="K4435" s="4">
        <v>2459815</v>
      </c>
      <c r="N4435" s="4">
        <f t="shared" si="557"/>
        <v>0</v>
      </c>
      <c r="O4435" s="4" t="e">
        <f t="shared" si="558"/>
        <v>#DIV/0!</v>
      </c>
      <c r="P4435" s="4" t="e">
        <f t="shared" si="559"/>
        <v>#DIV/0!</v>
      </c>
      <c r="Q4435" s="4">
        <f t="shared" si="560"/>
        <v>29</v>
      </c>
      <c r="R4435" s="4">
        <f t="shared" si="561"/>
        <v>173.56899999999999</v>
      </c>
      <c r="S4435" s="4">
        <v>11.6349</v>
      </c>
      <c r="T4435" s="4">
        <f t="shared" si="562"/>
        <v>2019.4579580999998</v>
      </c>
      <c r="U4435" s="4">
        <v>11.6349</v>
      </c>
      <c r="V4435" s="4">
        <v>0.10943961805488925</v>
      </c>
    </row>
    <row r="4436" spans="1:22" x14ac:dyDescent="0.55000000000000004">
      <c r="A4436" s="3">
        <v>44796</v>
      </c>
      <c r="B4436" s="4">
        <v>319</v>
      </c>
      <c r="C4436" s="4">
        <v>7</v>
      </c>
      <c r="D4436" s="4">
        <v>1</v>
      </c>
      <c r="E4436" s="4" t="s">
        <v>9</v>
      </c>
      <c r="F4436" s="4">
        <v>1000</v>
      </c>
      <c r="G4436" s="4">
        <f t="shared" si="555"/>
        <v>124.69499999999998</v>
      </c>
      <c r="H4436" s="4">
        <f t="shared" si="556"/>
        <v>13256.751816991418</v>
      </c>
      <c r="J4436" s="11">
        <v>124.69499999999999</v>
      </c>
      <c r="K4436" s="4">
        <v>2459815</v>
      </c>
      <c r="N4436" s="4">
        <f t="shared" si="557"/>
        <v>0</v>
      </c>
      <c r="O4436" s="4" t="e">
        <f t="shared" si="558"/>
        <v>#DIV/0!</v>
      </c>
      <c r="P4436" s="4" t="e">
        <f t="shared" si="559"/>
        <v>#DIV/0!</v>
      </c>
      <c r="Q4436" s="4">
        <f t="shared" si="560"/>
        <v>29</v>
      </c>
      <c r="R4436" s="4">
        <f t="shared" si="561"/>
        <v>124.69499999999999</v>
      </c>
      <c r="S4436" s="4">
        <v>11.6349</v>
      </c>
      <c r="T4436" s="4">
        <f t="shared" si="562"/>
        <v>1450.8138554999998</v>
      </c>
      <c r="U4436" s="4">
        <v>11.6349</v>
      </c>
      <c r="V4436" s="4">
        <v>0.10943961805488925</v>
      </c>
    </row>
    <row r="4437" spans="1:22" x14ac:dyDescent="0.55000000000000004">
      <c r="A4437" s="3">
        <v>44796</v>
      </c>
      <c r="B4437" s="4">
        <v>320</v>
      </c>
      <c r="C4437" s="4">
        <v>7</v>
      </c>
      <c r="D4437" s="4">
        <v>1</v>
      </c>
      <c r="E4437" s="4" t="s">
        <v>9</v>
      </c>
      <c r="F4437" s="4">
        <v>1000</v>
      </c>
      <c r="G4437" s="4">
        <f t="shared" si="555"/>
        <v>81.983000000000004</v>
      </c>
      <c r="H4437" s="4">
        <f t="shared" si="556"/>
        <v>8715.8930527479661</v>
      </c>
      <c r="J4437" s="11">
        <v>81.983000000000004</v>
      </c>
      <c r="K4437" s="4">
        <v>2459815</v>
      </c>
      <c r="N4437" s="4">
        <f t="shared" si="557"/>
        <v>0</v>
      </c>
      <c r="O4437" s="4" t="e">
        <f t="shared" si="558"/>
        <v>#DIV/0!</v>
      </c>
      <c r="P4437" s="4" t="e">
        <f t="shared" si="559"/>
        <v>#DIV/0!</v>
      </c>
      <c r="Q4437" s="4">
        <f t="shared" si="560"/>
        <v>29</v>
      </c>
      <c r="R4437" s="4">
        <f t="shared" si="561"/>
        <v>81.983000000000004</v>
      </c>
      <c r="S4437" s="4">
        <v>11.6349</v>
      </c>
      <c r="T4437" s="4">
        <f t="shared" si="562"/>
        <v>953.8640067</v>
      </c>
      <c r="U4437" s="4">
        <v>11.6349</v>
      </c>
      <c r="V4437" s="4">
        <v>0.10943961805488925</v>
      </c>
    </row>
    <row r="4438" spans="1:22" x14ac:dyDescent="0.55000000000000004">
      <c r="A4438" s="3">
        <v>44796</v>
      </c>
      <c r="B4438" s="4">
        <v>321</v>
      </c>
      <c r="C4438" s="4">
        <v>7</v>
      </c>
      <c r="D4438" s="4">
        <v>1</v>
      </c>
      <c r="E4438" s="4" t="s">
        <v>9</v>
      </c>
      <c r="F4438" s="4">
        <v>1000</v>
      </c>
      <c r="G4438" s="4">
        <f t="shared" si="555"/>
        <v>1.2190000000000001</v>
      </c>
      <c r="H4438" s="4">
        <f t="shared" si="556"/>
        <v>129.59605810106694</v>
      </c>
      <c r="J4438" s="11">
        <v>1.2190000000000001</v>
      </c>
      <c r="K4438" s="4">
        <v>2459815</v>
      </c>
      <c r="N4438" s="4">
        <f t="shared" si="557"/>
        <v>0</v>
      </c>
      <c r="O4438" s="4" t="e">
        <f t="shared" si="558"/>
        <v>#DIV/0!</v>
      </c>
      <c r="P4438" s="4" t="e">
        <f t="shared" si="559"/>
        <v>#DIV/0!</v>
      </c>
      <c r="Q4438" s="4">
        <f t="shared" si="560"/>
        <v>29</v>
      </c>
      <c r="R4438" s="4">
        <f t="shared" si="561"/>
        <v>1.2190000000000001</v>
      </c>
      <c r="S4438" s="4">
        <v>11.6349</v>
      </c>
      <c r="T4438" s="4">
        <f t="shared" si="562"/>
        <v>14.182943100000001</v>
      </c>
      <c r="U4438" s="4">
        <v>11.6349</v>
      </c>
      <c r="V4438" s="4">
        <v>0.10943961805488925</v>
      </c>
    </row>
    <row r="4439" spans="1:22" x14ac:dyDescent="0.55000000000000004">
      <c r="A4439" s="3">
        <v>44796</v>
      </c>
      <c r="B4439" s="4">
        <v>322</v>
      </c>
      <c r="C4439" s="4">
        <v>7</v>
      </c>
      <c r="D4439" s="4">
        <v>1</v>
      </c>
      <c r="E4439" s="4" t="s">
        <v>9</v>
      </c>
      <c r="F4439" s="4">
        <v>1000</v>
      </c>
      <c r="G4439" s="4">
        <f t="shared" si="555"/>
        <v>129.357</v>
      </c>
      <c r="H4439" s="4">
        <f t="shared" si="556"/>
        <v>13752.384977669988</v>
      </c>
      <c r="J4439" s="11">
        <v>129.357</v>
      </c>
      <c r="K4439" s="4">
        <v>2459815</v>
      </c>
      <c r="N4439" s="4">
        <f t="shared" si="557"/>
        <v>0</v>
      </c>
      <c r="O4439" s="4" t="e">
        <f t="shared" si="558"/>
        <v>#DIV/0!</v>
      </c>
      <c r="P4439" s="4" t="e">
        <f t="shared" si="559"/>
        <v>#DIV/0!</v>
      </c>
      <c r="Q4439" s="4">
        <f t="shared" si="560"/>
        <v>29</v>
      </c>
      <c r="R4439" s="4">
        <f t="shared" si="561"/>
        <v>129.357</v>
      </c>
      <c r="S4439" s="4">
        <v>11.6349</v>
      </c>
      <c r="T4439" s="4">
        <f t="shared" si="562"/>
        <v>1505.0557593000001</v>
      </c>
      <c r="U4439" s="4">
        <v>11.6349</v>
      </c>
      <c r="V4439" s="4">
        <v>0.10943961805488925</v>
      </c>
    </row>
    <row r="4440" spans="1:22" x14ac:dyDescent="0.55000000000000004">
      <c r="A4440" s="3">
        <v>44796</v>
      </c>
      <c r="B4440" s="4">
        <v>323</v>
      </c>
      <c r="C4440" s="4">
        <v>7</v>
      </c>
      <c r="D4440" s="4">
        <v>1</v>
      </c>
      <c r="E4440" s="4" t="s">
        <v>9</v>
      </c>
      <c r="F4440" s="4">
        <v>1000</v>
      </c>
      <c r="G4440" s="4">
        <f t="shared" si="555"/>
        <v>315.21800000000002</v>
      </c>
      <c r="H4440" s="4">
        <f t="shared" si="556"/>
        <v>33511.903398279013</v>
      </c>
      <c r="J4440" s="11">
        <v>315.21800000000002</v>
      </c>
      <c r="K4440" s="4">
        <v>2459815</v>
      </c>
      <c r="N4440" s="4">
        <f t="shared" si="557"/>
        <v>0</v>
      </c>
      <c r="O4440" s="4" t="e">
        <f t="shared" si="558"/>
        <v>#DIV/0!</v>
      </c>
      <c r="P4440" s="4" t="e">
        <f t="shared" si="559"/>
        <v>#DIV/0!</v>
      </c>
      <c r="Q4440" s="4">
        <f t="shared" si="560"/>
        <v>29</v>
      </c>
      <c r="R4440" s="4">
        <f t="shared" si="561"/>
        <v>315.21800000000002</v>
      </c>
      <c r="S4440" s="4">
        <v>11.6349</v>
      </c>
      <c r="T4440" s="4">
        <f t="shared" si="562"/>
        <v>3667.5299082000001</v>
      </c>
      <c r="U4440" s="4">
        <v>11.6349</v>
      </c>
      <c r="V4440" s="4">
        <v>0.10943961805488925</v>
      </c>
    </row>
    <row r="4441" spans="1:22" x14ac:dyDescent="0.55000000000000004">
      <c r="A4441" s="3">
        <v>44796</v>
      </c>
      <c r="B4441" s="4">
        <v>324</v>
      </c>
      <c r="C4441" s="4">
        <v>7</v>
      </c>
      <c r="D4441" s="4">
        <v>1</v>
      </c>
      <c r="E4441" s="4" t="s">
        <v>9</v>
      </c>
      <c r="F4441" s="4">
        <v>1000</v>
      </c>
      <c r="G4441" s="4">
        <f t="shared" si="555"/>
        <v>166.90600000000001</v>
      </c>
      <c r="H4441" s="4">
        <f t="shared" si="556"/>
        <v>17744.347558176109</v>
      </c>
      <c r="J4441" s="11">
        <v>166.90600000000001</v>
      </c>
      <c r="K4441" s="4">
        <v>2459815</v>
      </c>
      <c r="N4441" s="4">
        <f t="shared" si="557"/>
        <v>0</v>
      </c>
      <c r="O4441" s="4" t="e">
        <f t="shared" si="558"/>
        <v>#DIV/0!</v>
      </c>
      <c r="P4441" s="4" t="e">
        <f t="shared" si="559"/>
        <v>#DIV/0!</v>
      </c>
      <c r="Q4441" s="4">
        <f t="shared" si="560"/>
        <v>29</v>
      </c>
      <c r="R4441" s="4">
        <f t="shared" si="561"/>
        <v>166.90600000000001</v>
      </c>
      <c r="S4441" s="4">
        <v>11.6349</v>
      </c>
      <c r="T4441" s="4">
        <f t="shared" si="562"/>
        <v>1941.9346194</v>
      </c>
      <c r="U4441" s="4">
        <v>11.6349</v>
      </c>
      <c r="V4441" s="4">
        <v>0.10943961805488925</v>
      </c>
    </row>
    <row r="4442" spans="1:22" x14ac:dyDescent="0.55000000000000004">
      <c r="A4442" s="3">
        <v>44796</v>
      </c>
      <c r="B4442" s="4">
        <v>325</v>
      </c>
      <c r="C4442" s="4">
        <v>7</v>
      </c>
      <c r="D4442" s="4">
        <v>1</v>
      </c>
      <c r="E4442" s="4" t="s">
        <v>9</v>
      </c>
      <c r="F4442" s="4">
        <v>1000</v>
      </c>
      <c r="G4442" s="4">
        <f t="shared" si="555"/>
        <v>125.316</v>
      </c>
      <c r="H4442" s="4">
        <f t="shared" si="556"/>
        <v>13322.772450363662</v>
      </c>
      <c r="J4442" s="11">
        <v>125.316</v>
      </c>
      <c r="K4442" s="4">
        <v>2459815</v>
      </c>
      <c r="N4442" s="4">
        <f t="shared" si="557"/>
        <v>0</v>
      </c>
      <c r="O4442" s="4" t="e">
        <f t="shared" si="558"/>
        <v>#DIV/0!</v>
      </c>
      <c r="P4442" s="4" t="e">
        <f t="shared" si="559"/>
        <v>#DIV/0!</v>
      </c>
      <c r="Q4442" s="4">
        <f t="shared" si="560"/>
        <v>29</v>
      </c>
      <c r="R4442" s="4">
        <f t="shared" si="561"/>
        <v>125.316</v>
      </c>
      <c r="S4442" s="4">
        <v>11.6349</v>
      </c>
      <c r="T4442" s="4">
        <f t="shared" si="562"/>
        <v>1458.0391284</v>
      </c>
      <c r="U4442" s="4">
        <v>11.6349</v>
      </c>
      <c r="V4442" s="4">
        <v>0.10943961805488925</v>
      </c>
    </row>
    <row r="4443" spans="1:22" x14ac:dyDescent="0.55000000000000004">
      <c r="A4443" s="3">
        <v>44796</v>
      </c>
      <c r="B4443" s="4">
        <v>326</v>
      </c>
      <c r="C4443" s="4">
        <v>7</v>
      </c>
      <c r="D4443" s="4">
        <v>1</v>
      </c>
      <c r="E4443" s="4" t="s">
        <v>9</v>
      </c>
      <c r="F4443" s="4">
        <v>1000</v>
      </c>
      <c r="G4443" s="4">
        <f t="shared" si="555"/>
        <v>88.860000000000014</v>
      </c>
      <c r="H4443" s="4">
        <f t="shared" si="556"/>
        <v>9447.0104371294565</v>
      </c>
      <c r="J4443" s="11">
        <v>88.86</v>
      </c>
      <c r="K4443" s="4">
        <v>2459815</v>
      </c>
      <c r="N4443" s="4">
        <f t="shared" si="557"/>
        <v>0</v>
      </c>
      <c r="O4443" s="4" t="e">
        <f t="shared" si="558"/>
        <v>#DIV/0!</v>
      </c>
      <c r="P4443" s="4" t="e">
        <f t="shared" si="559"/>
        <v>#DIV/0!</v>
      </c>
      <c r="Q4443" s="4">
        <f t="shared" si="560"/>
        <v>29</v>
      </c>
      <c r="R4443" s="4">
        <f t="shared" si="561"/>
        <v>88.86</v>
      </c>
      <c r="S4443" s="4">
        <v>11.6349</v>
      </c>
      <c r="T4443" s="4">
        <f t="shared" si="562"/>
        <v>1033.8772140000001</v>
      </c>
      <c r="U4443" s="4">
        <v>11.6349</v>
      </c>
      <c r="V4443" s="4">
        <v>0.10943961805488925</v>
      </c>
    </row>
    <row r="4444" spans="1:22" x14ac:dyDescent="0.55000000000000004">
      <c r="A4444" s="3">
        <v>44796</v>
      </c>
      <c r="B4444" s="4">
        <v>327</v>
      </c>
      <c r="C4444" s="4">
        <v>7</v>
      </c>
      <c r="D4444" s="4">
        <v>1</v>
      </c>
      <c r="E4444" s="4" t="s">
        <v>9</v>
      </c>
      <c r="F4444" s="4">
        <v>1000</v>
      </c>
      <c r="G4444" s="4">
        <f t="shared" si="555"/>
        <v>99.52</v>
      </c>
      <c r="H4444" s="4">
        <f t="shared" si="556"/>
        <v>10580.311486643299</v>
      </c>
      <c r="J4444" s="11">
        <v>99.52</v>
      </c>
      <c r="K4444" s="4">
        <v>2459815</v>
      </c>
      <c r="N4444" s="4">
        <f t="shared" si="557"/>
        <v>0</v>
      </c>
      <c r="O4444" s="4" t="e">
        <f t="shared" si="558"/>
        <v>#DIV/0!</v>
      </c>
      <c r="P4444" s="4" t="e">
        <f t="shared" si="559"/>
        <v>#DIV/0!</v>
      </c>
      <c r="Q4444" s="4">
        <f t="shared" si="560"/>
        <v>29</v>
      </c>
      <c r="R4444" s="4">
        <f t="shared" si="561"/>
        <v>99.52</v>
      </c>
      <c r="S4444" s="4">
        <v>11.6349</v>
      </c>
      <c r="T4444" s="4">
        <f t="shared" si="562"/>
        <v>1157.905248</v>
      </c>
      <c r="U4444" s="4">
        <v>11.6349</v>
      </c>
      <c r="V4444" s="4">
        <v>0.10943961805488925</v>
      </c>
    </row>
    <row r="4445" spans="1:22" x14ac:dyDescent="0.55000000000000004">
      <c r="A4445" s="3">
        <v>44796</v>
      </c>
      <c r="B4445" s="4">
        <v>328</v>
      </c>
      <c r="C4445" s="4">
        <v>7</v>
      </c>
      <c r="D4445" s="4">
        <v>1</v>
      </c>
      <c r="E4445" s="4" t="s">
        <v>9</v>
      </c>
      <c r="F4445" s="4">
        <v>1000</v>
      </c>
      <c r="G4445" s="4">
        <f t="shared" si="555"/>
        <v>154.57599999999999</v>
      </c>
      <c r="H4445" s="4">
        <f t="shared" si="556"/>
        <v>16433.503098466383</v>
      </c>
      <c r="J4445" s="11">
        <v>154.57599999999999</v>
      </c>
      <c r="K4445" s="4">
        <v>2459815</v>
      </c>
      <c r="N4445" s="4">
        <f t="shared" si="557"/>
        <v>0</v>
      </c>
      <c r="O4445" s="4" t="e">
        <f t="shared" si="558"/>
        <v>#DIV/0!</v>
      </c>
      <c r="P4445" s="4" t="e">
        <f t="shared" si="559"/>
        <v>#DIV/0!</v>
      </c>
      <c r="Q4445" s="4">
        <f t="shared" si="560"/>
        <v>29</v>
      </c>
      <c r="R4445" s="4">
        <f t="shared" si="561"/>
        <v>154.57599999999999</v>
      </c>
      <c r="S4445" s="4">
        <v>11.6349</v>
      </c>
      <c r="T4445" s="4">
        <f t="shared" si="562"/>
        <v>1798.4763023999999</v>
      </c>
      <c r="U4445" s="4">
        <v>11.6349</v>
      </c>
      <c r="V4445" s="4">
        <v>0.10943961805488925</v>
      </c>
    </row>
    <row r="4446" spans="1:22" x14ac:dyDescent="0.55000000000000004">
      <c r="A4446" s="3">
        <v>44796</v>
      </c>
      <c r="B4446" s="4">
        <v>329</v>
      </c>
      <c r="C4446" s="4">
        <v>7</v>
      </c>
      <c r="D4446" s="4">
        <v>1</v>
      </c>
      <c r="E4446" s="4" t="s">
        <v>9</v>
      </c>
      <c r="F4446" s="4">
        <v>1000</v>
      </c>
      <c r="G4446" s="4">
        <f t="shared" si="555"/>
        <v>112.14400000000001</v>
      </c>
      <c r="H4446" s="4">
        <f t="shared" si="556"/>
        <v>11922.412091621043</v>
      </c>
      <c r="J4446" s="11">
        <v>112.14400000000001</v>
      </c>
      <c r="K4446" s="4">
        <v>2459815</v>
      </c>
      <c r="N4446" s="4">
        <f t="shared" si="557"/>
        <v>0</v>
      </c>
      <c r="O4446" s="4" t="e">
        <f t="shared" si="558"/>
        <v>#DIV/0!</v>
      </c>
      <c r="P4446" s="4" t="e">
        <f t="shared" si="559"/>
        <v>#DIV/0!</v>
      </c>
      <c r="Q4446" s="4">
        <f t="shared" si="560"/>
        <v>29</v>
      </c>
      <c r="R4446" s="4">
        <f t="shared" si="561"/>
        <v>112.14400000000001</v>
      </c>
      <c r="S4446" s="4">
        <v>11.6349</v>
      </c>
      <c r="T4446" s="4">
        <f t="shared" si="562"/>
        <v>1304.7842256000001</v>
      </c>
      <c r="U4446" s="4">
        <v>11.6349</v>
      </c>
      <c r="V4446" s="4">
        <v>0.10943961805488925</v>
      </c>
    </row>
    <row r="4447" spans="1:22" x14ac:dyDescent="0.55000000000000004">
      <c r="A4447" s="3">
        <v>44796</v>
      </c>
      <c r="B4447" s="4">
        <v>330</v>
      </c>
      <c r="C4447" s="4">
        <v>7</v>
      </c>
      <c r="D4447" s="4">
        <v>1</v>
      </c>
      <c r="E4447" s="4" t="s">
        <v>9</v>
      </c>
      <c r="F4447" s="4">
        <v>1000</v>
      </c>
      <c r="G4447" s="4">
        <f t="shared" si="555"/>
        <v>215.81599999999997</v>
      </c>
      <c r="H4447" s="4">
        <f t="shared" si="556"/>
        <v>22944.136895110631</v>
      </c>
      <c r="J4447" s="11">
        <v>215.816</v>
      </c>
      <c r="K4447" s="4">
        <v>2459815</v>
      </c>
      <c r="N4447" s="4">
        <f t="shared" si="557"/>
        <v>0</v>
      </c>
      <c r="O4447" s="4" t="e">
        <f t="shared" si="558"/>
        <v>#DIV/0!</v>
      </c>
      <c r="P4447" s="4" t="e">
        <f t="shared" si="559"/>
        <v>#DIV/0!</v>
      </c>
      <c r="Q4447" s="4">
        <f t="shared" si="560"/>
        <v>29</v>
      </c>
      <c r="R4447" s="4">
        <f t="shared" si="561"/>
        <v>215.816</v>
      </c>
      <c r="S4447" s="4">
        <v>11.6349</v>
      </c>
      <c r="T4447" s="4">
        <f t="shared" si="562"/>
        <v>2510.9975783999998</v>
      </c>
      <c r="U4447" s="4">
        <v>11.6349</v>
      </c>
      <c r="V4447" s="4">
        <v>0.10943961805488925</v>
      </c>
    </row>
    <row r="4448" spans="1:22" x14ac:dyDescent="0.55000000000000004">
      <c r="A4448" s="3">
        <v>44796</v>
      </c>
      <c r="B4448" s="4">
        <v>331</v>
      </c>
      <c r="C4448" s="4">
        <v>7</v>
      </c>
      <c r="D4448" s="4">
        <v>1</v>
      </c>
      <c r="E4448" s="4" t="s">
        <v>9</v>
      </c>
      <c r="F4448" s="4">
        <v>1000</v>
      </c>
      <c r="G4448" s="4">
        <f t="shared" si="555"/>
        <v>104.691</v>
      </c>
      <c r="H4448" s="4">
        <f t="shared" si="556"/>
        <v>11130.058177734863</v>
      </c>
      <c r="J4448" s="11">
        <v>104.691</v>
      </c>
      <c r="K4448" s="4">
        <v>2459815</v>
      </c>
      <c r="N4448" s="4">
        <f t="shared" si="557"/>
        <v>0</v>
      </c>
      <c r="O4448" s="4" t="e">
        <f t="shared" si="558"/>
        <v>#DIV/0!</v>
      </c>
      <c r="P4448" s="4" t="e">
        <f t="shared" si="559"/>
        <v>#DIV/0!</v>
      </c>
      <c r="Q4448" s="4">
        <f t="shared" si="560"/>
        <v>29</v>
      </c>
      <c r="R4448" s="4">
        <f t="shared" si="561"/>
        <v>104.691</v>
      </c>
      <c r="S4448" s="4">
        <v>11.6349</v>
      </c>
      <c r="T4448" s="4">
        <f t="shared" si="562"/>
        <v>1218.0693159</v>
      </c>
      <c r="U4448" s="4">
        <v>11.6349</v>
      </c>
      <c r="V4448" s="4">
        <v>0.10943961805488925</v>
      </c>
    </row>
    <row r="4449" spans="1:22" x14ac:dyDescent="0.55000000000000004">
      <c r="A4449" s="3">
        <v>44796</v>
      </c>
      <c r="B4449" s="4">
        <v>332</v>
      </c>
      <c r="C4449" s="4">
        <v>7</v>
      </c>
      <c r="D4449" s="4">
        <v>1</v>
      </c>
      <c r="E4449" s="4" t="s">
        <v>9</v>
      </c>
      <c r="F4449" s="4">
        <v>1000</v>
      </c>
      <c r="G4449" s="4">
        <f t="shared" si="555"/>
        <v>1.337</v>
      </c>
      <c r="H4449" s="4">
        <f t="shared" si="556"/>
        <v>142.14104157598564</v>
      </c>
      <c r="J4449" s="11">
        <v>1.337</v>
      </c>
      <c r="K4449" s="4">
        <v>2459815</v>
      </c>
      <c r="N4449" s="4">
        <f t="shared" si="557"/>
        <v>0</v>
      </c>
      <c r="O4449" s="4" t="e">
        <f t="shared" si="558"/>
        <v>#DIV/0!</v>
      </c>
      <c r="P4449" s="4" t="e">
        <f t="shared" si="559"/>
        <v>#DIV/0!</v>
      </c>
      <c r="Q4449" s="4">
        <f t="shared" si="560"/>
        <v>29</v>
      </c>
      <c r="R4449" s="4">
        <f t="shared" si="561"/>
        <v>1.337</v>
      </c>
      <c r="S4449" s="4">
        <v>11.6349</v>
      </c>
      <c r="T4449" s="4">
        <f t="shared" si="562"/>
        <v>15.5558613</v>
      </c>
      <c r="U4449" s="4">
        <v>11.6349</v>
      </c>
      <c r="V4449" s="4">
        <v>0.10943961805488925</v>
      </c>
    </row>
    <row r="4450" spans="1:22" x14ac:dyDescent="0.55000000000000004">
      <c r="A4450" s="3">
        <v>44796</v>
      </c>
      <c r="B4450" s="4">
        <v>333</v>
      </c>
      <c r="C4450" s="4">
        <v>7</v>
      </c>
      <c r="D4450" s="4">
        <v>1</v>
      </c>
      <c r="E4450" s="4" t="s">
        <v>9</v>
      </c>
      <c r="F4450" s="4">
        <v>1000</v>
      </c>
      <c r="G4450" s="4">
        <f t="shared" si="555"/>
        <v>242.565</v>
      </c>
      <c r="H4450" s="4">
        <f t="shared" si="556"/>
        <v>25787.914547403856</v>
      </c>
      <c r="J4450" s="11">
        <v>242.565</v>
      </c>
      <c r="K4450" s="4">
        <v>2459815</v>
      </c>
      <c r="N4450" s="4">
        <f t="shared" si="557"/>
        <v>0</v>
      </c>
      <c r="O4450" s="4" t="e">
        <f t="shared" si="558"/>
        <v>#DIV/0!</v>
      </c>
      <c r="P4450" s="4" t="e">
        <f t="shared" si="559"/>
        <v>#DIV/0!</v>
      </c>
      <c r="Q4450" s="4">
        <f t="shared" si="560"/>
        <v>29</v>
      </c>
      <c r="R4450" s="4">
        <f t="shared" si="561"/>
        <v>242.565</v>
      </c>
      <c r="S4450" s="4">
        <v>11.6349</v>
      </c>
      <c r="T4450" s="4">
        <f t="shared" si="562"/>
        <v>2822.2195185</v>
      </c>
      <c r="U4450" s="4">
        <v>11.6349</v>
      </c>
      <c r="V4450" s="4">
        <v>0.10943961805488925</v>
      </c>
    </row>
    <row r="4451" spans="1:22" x14ac:dyDescent="0.55000000000000004">
      <c r="A4451" s="3">
        <v>44796</v>
      </c>
      <c r="B4451" s="4">
        <v>334</v>
      </c>
      <c r="C4451" s="4">
        <v>7</v>
      </c>
      <c r="D4451" s="4">
        <v>1</v>
      </c>
      <c r="E4451" s="4" t="s">
        <v>9</v>
      </c>
      <c r="F4451" s="4">
        <v>1000</v>
      </c>
      <c r="G4451" s="4">
        <f t="shared" si="555"/>
        <v>1.6470000000000002</v>
      </c>
      <c r="H4451" s="4">
        <f t="shared" si="556"/>
        <v>175.09820155246697</v>
      </c>
      <c r="J4451" s="11">
        <v>1.647</v>
      </c>
      <c r="K4451" s="4">
        <v>2459815</v>
      </c>
      <c r="N4451" s="4">
        <f t="shared" si="557"/>
        <v>0</v>
      </c>
      <c r="O4451" s="4" t="e">
        <f t="shared" si="558"/>
        <v>#DIV/0!</v>
      </c>
      <c r="P4451" s="4" t="e">
        <f t="shared" si="559"/>
        <v>#DIV/0!</v>
      </c>
      <c r="Q4451" s="4">
        <f t="shared" si="560"/>
        <v>29</v>
      </c>
      <c r="R4451" s="4">
        <f t="shared" si="561"/>
        <v>1.647</v>
      </c>
      <c r="S4451" s="4">
        <v>11.6349</v>
      </c>
      <c r="T4451" s="4">
        <f t="shared" si="562"/>
        <v>19.162680300000002</v>
      </c>
      <c r="U4451" s="4">
        <v>11.6349</v>
      </c>
      <c r="V4451" s="4">
        <v>0.10943961805488925</v>
      </c>
    </row>
    <row r="4452" spans="1:22" x14ac:dyDescent="0.55000000000000004">
      <c r="A4452" s="3">
        <v>44796</v>
      </c>
      <c r="B4452" s="4">
        <v>335</v>
      </c>
      <c r="C4452" s="4">
        <v>7</v>
      </c>
      <c r="D4452" s="4">
        <v>1</v>
      </c>
      <c r="E4452" s="4" t="s">
        <v>9</v>
      </c>
      <c r="F4452" s="4">
        <v>1000</v>
      </c>
      <c r="G4452" s="4">
        <f t="shared" si="555"/>
        <v>131.14400000000001</v>
      </c>
      <c r="H4452" s="4">
        <f t="shared" si="556"/>
        <v>13942.36705792151</v>
      </c>
      <c r="J4452" s="11">
        <v>131.14400000000001</v>
      </c>
      <c r="K4452" s="4">
        <v>2459815</v>
      </c>
      <c r="N4452" s="4">
        <f t="shared" si="557"/>
        <v>0</v>
      </c>
      <c r="O4452" s="4" t="e">
        <f t="shared" si="558"/>
        <v>#DIV/0!</v>
      </c>
      <c r="P4452" s="4" t="e">
        <f t="shared" si="559"/>
        <v>#DIV/0!</v>
      </c>
      <c r="Q4452" s="4">
        <f t="shared" si="560"/>
        <v>29</v>
      </c>
      <c r="R4452" s="4">
        <f t="shared" si="561"/>
        <v>131.14400000000001</v>
      </c>
      <c r="S4452" s="4">
        <v>11.6349</v>
      </c>
      <c r="T4452" s="4">
        <f t="shared" si="562"/>
        <v>1525.8473256</v>
      </c>
      <c r="U4452" s="4">
        <v>11.6349</v>
      </c>
      <c r="V4452" s="4">
        <v>0.10943961805488925</v>
      </c>
    </row>
    <row r="4453" spans="1:22" x14ac:dyDescent="0.55000000000000004">
      <c r="A4453" s="3">
        <v>44796</v>
      </c>
      <c r="B4453" s="4">
        <v>336</v>
      </c>
      <c r="C4453" s="4">
        <v>7</v>
      </c>
      <c r="D4453" s="4">
        <v>1</v>
      </c>
      <c r="E4453" s="4" t="s">
        <v>9</v>
      </c>
      <c r="F4453" s="4">
        <v>1000</v>
      </c>
      <c r="G4453" s="4">
        <f t="shared" si="555"/>
        <v>148.12</v>
      </c>
      <c r="H4453" s="4">
        <f t="shared" si="556"/>
        <v>15747.14366360134</v>
      </c>
      <c r="J4453" s="11">
        <v>148.12</v>
      </c>
      <c r="K4453" s="4">
        <v>2459815</v>
      </c>
      <c r="N4453" s="4">
        <f t="shared" si="557"/>
        <v>0</v>
      </c>
      <c r="O4453" s="4" t="e">
        <f t="shared" si="558"/>
        <v>#DIV/0!</v>
      </c>
      <c r="P4453" s="4" t="e">
        <f t="shared" si="559"/>
        <v>#DIV/0!</v>
      </c>
      <c r="Q4453" s="4">
        <f t="shared" si="560"/>
        <v>29</v>
      </c>
      <c r="R4453" s="4">
        <f t="shared" si="561"/>
        <v>148.12</v>
      </c>
      <c r="S4453" s="4">
        <v>11.6349</v>
      </c>
      <c r="T4453" s="4">
        <f t="shared" si="562"/>
        <v>1723.361388</v>
      </c>
      <c r="U4453" s="4">
        <v>11.6349</v>
      </c>
      <c r="V4453" s="4">
        <v>0.10943961805488925</v>
      </c>
    </row>
    <row r="4454" spans="1:22" x14ac:dyDescent="0.55000000000000004">
      <c r="A4454" s="3">
        <v>44796</v>
      </c>
      <c r="B4454" s="4">
        <v>337</v>
      </c>
      <c r="C4454" s="4">
        <v>7</v>
      </c>
      <c r="D4454" s="4">
        <v>1</v>
      </c>
      <c r="E4454" s="4" t="s">
        <v>9</v>
      </c>
      <c r="F4454" s="4">
        <v>1000</v>
      </c>
      <c r="G4454" s="4">
        <f t="shared" si="555"/>
        <v>1.204</v>
      </c>
      <c r="H4454" s="4">
        <f t="shared" si="556"/>
        <v>128.00135681188235</v>
      </c>
      <c r="J4454" s="11">
        <v>1.204</v>
      </c>
      <c r="K4454" s="4">
        <v>2459815</v>
      </c>
      <c r="N4454" s="4">
        <f t="shared" si="557"/>
        <v>0</v>
      </c>
      <c r="O4454" s="4" t="e">
        <f t="shared" si="558"/>
        <v>#DIV/0!</v>
      </c>
      <c r="P4454" s="4" t="e">
        <f t="shared" si="559"/>
        <v>#DIV/0!</v>
      </c>
      <c r="Q4454" s="4">
        <f t="shared" si="560"/>
        <v>29</v>
      </c>
      <c r="R4454" s="4">
        <f t="shared" si="561"/>
        <v>1.204</v>
      </c>
      <c r="S4454" s="4">
        <v>11.6349</v>
      </c>
      <c r="T4454" s="4">
        <f t="shared" si="562"/>
        <v>14.0084196</v>
      </c>
      <c r="U4454" s="4">
        <v>11.6349</v>
      </c>
      <c r="V4454" s="4">
        <v>0.10943961805488925</v>
      </c>
    </row>
    <row r="4455" spans="1:22" x14ac:dyDescent="0.55000000000000004">
      <c r="A4455" s="3">
        <v>44796</v>
      </c>
      <c r="B4455" s="4">
        <v>338</v>
      </c>
      <c r="C4455" s="4">
        <v>7</v>
      </c>
      <c r="D4455" s="4">
        <v>1</v>
      </c>
      <c r="E4455" s="4" t="s">
        <v>9</v>
      </c>
      <c r="F4455" s="4">
        <v>1000</v>
      </c>
      <c r="G4455" s="4">
        <f t="shared" si="555"/>
        <v>270.84300000000002</v>
      </c>
      <c r="H4455" s="4">
        <f t="shared" si="556"/>
        <v>28794.245417774626</v>
      </c>
      <c r="J4455" s="11">
        <v>270.84300000000002</v>
      </c>
      <c r="K4455" s="4">
        <v>2459815</v>
      </c>
      <c r="N4455" s="4">
        <f t="shared" si="557"/>
        <v>0</v>
      </c>
      <c r="O4455" s="4" t="e">
        <f t="shared" si="558"/>
        <v>#DIV/0!</v>
      </c>
      <c r="P4455" s="4" t="e">
        <f t="shared" si="559"/>
        <v>#DIV/0!</v>
      </c>
      <c r="Q4455" s="4">
        <f t="shared" si="560"/>
        <v>29</v>
      </c>
      <c r="R4455" s="4">
        <f t="shared" si="561"/>
        <v>270.84300000000002</v>
      </c>
      <c r="S4455" s="4">
        <v>11.6349</v>
      </c>
      <c r="T4455" s="4">
        <f t="shared" si="562"/>
        <v>3151.2312207</v>
      </c>
      <c r="U4455" s="4">
        <v>11.6349</v>
      </c>
      <c r="V4455" s="4">
        <v>0.10943961805488925</v>
      </c>
    </row>
    <row r="4456" spans="1:22" x14ac:dyDescent="0.55000000000000004">
      <c r="A4456" s="3">
        <v>44796</v>
      </c>
      <c r="B4456" s="4">
        <v>339</v>
      </c>
      <c r="C4456" s="4">
        <v>7</v>
      </c>
      <c r="D4456" s="4">
        <v>1</v>
      </c>
      <c r="E4456" s="4" t="s">
        <v>9</v>
      </c>
      <c r="F4456" s="4">
        <v>1000</v>
      </c>
      <c r="G4456" s="4">
        <f t="shared" si="555"/>
        <v>83.298000000000002</v>
      </c>
      <c r="H4456" s="4">
        <f t="shared" si="556"/>
        <v>8855.695199099815</v>
      </c>
      <c r="J4456" s="11">
        <v>83.298000000000002</v>
      </c>
      <c r="K4456" s="4">
        <v>2459815</v>
      </c>
      <c r="N4456" s="4">
        <f t="shared" si="557"/>
        <v>0</v>
      </c>
      <c r="O4456" s="4" t="e">
        <f t="shared" si="558"/>
        <v>#DIV/0!</v>
      </c>
      <c r="P4456" s="4" t="e">
        <f t="shared" si="559"/>
        <v>#DIV/0!</v>
      </c>
      <c r="Q4456" s="4">
        <f t="shared" si="560"/>
        <v>29</v>
      </c>
      <c r="R4456" s="4">
        <f t="shared" si="561"/>
        <v>83.298000000000002</v>
      </c>
      <c r="S4456" s="4">
        <v>11.6349</v>
      </c>
      <c r="T4456" s="4">
        <f t="shared" si="562"/>
        <v>969.16390020000006</v>
      </c>
      <c r="U4456" s="4">
        <v>11.6349</v>
      </c>
      <c r="V4456" s="4">
        <v>0.10943961805488925</v>
      </c>
    </row>
    <row r="4457" spans="1:22" x14ac:dyDescent="0.55000000000000004">
      <c r="A4457" s="3">
        <v>44796</v>
      </c>
      <c r="B4457" s="4">
        <v>340</v>
      </c>
      <c r="C4457" s="4">
        <v>7</v>
      </c>
      <c r="D4457" s="4">
        <v>1</v>
      </c>
      <c r="E4457" s="4" t="s">
        <v>9</v>
      </c>
      <c r="F4457" s="4">
        <v>1000</v>
      </c>
      <c r="G4457" s="4">
        <f t="shared" si="555"/>
        <v>162.62799999999999</v>
      </c>
      <c r="H4457" s="4">
        <f t="shared" si="556"/>
        <v>17289.538750500662</v>
      </c>
      <c r="J4457" s="11">
        <v>162.62799999999999</v>
      </c>
      <c r="K4457" s="4">
        <v>2459815</v>
      </c>
      <c r="N4457" s="4">
        <f t="shared" si="557"/>
        <v>0</v>
      </c>
      <c r="O4457" s="4" t="e">
        <f t="shared" si="558"/>
        <v>#DIV/0!</v>
      </c>
      <c r="P4457" s="4" t="e">
        <f t="shared" si="559"/>
        <v>#DIV/0!</v>
      </c>
      <c r="Q4457" s="4">
        <f t="shared" si="560"/>
        <v>29</v>
      </c>
      <c r="R4457" s="4">
        <f t="shared" si="561"/>
        <v>162.62799999999999</v>
      </c>
      <c r="S4457" s="4">
        <v>11.6349</v>
      </c>
      <c r="T4457" s="4">
        <f t="shared" si="562"/>
        <v>1892.1605171999997</v>
      </c>
      <c r="U4457" s="4">
        <v>11.6349</v>
      </c>
      <c r="V4457" s="4">
        <v>0.10943961805488925</v>
      </c>
    </row>
    <row r="4458" spans="1:22" x14ac:dyDescent="0.55000000000000004">
      <c r="A4458" s="3">
        <v>44796</v>
      </c>
      <c r="B4458" s="4">
        <v>341</v>
      </c>
      <c r="C4458" s="4">
        <v>7</v>
      </c>
      <c r="D4458" s="4">
        <v>1</v>
      </c>
      <c r="E4458" s="4" t="s">
        <v>9</v>
      </c>
      <c r="F4458" s="4">
        <v>1000</v>
      </c>
      <c r="G4458" s="4">
        <f t="shared" si="555"/>
        <v>136.95099999999999</v>
      </c>
      <c r="H4458" s="4">
        <f t="shared" si="556"/>
        <v>14559.7290836745</v>
      </c>
      <c r="J4458" s="11">
        <v>136.95099999999999</v>
      </c>
      <c r="K4458" s="4">
        <v>2459815</v>
      </c>
      <c r="N4458" s="4">
        <f t="shared" si="557"/>
        <v>0</v>
      </c>
      <c r="O4458" s="4" t="e">
        <f t="shared" si="558"/>
        <v>#DIV/0!</v>
      </c>
      <c r="P4458" s="4" t="e">
        <f t="shared" si="559"/>
        <v>#DIV/0!</v>
      </c>
      <c r="Q4458" s="4">
        <f t="shared" si="560"/>
        <v>29</v>
      </c>
      <c r="R4458" s="4">
        <f t="shared" si="561"/>
        <v>136.95099999999999</v>
      </c>
      <c r="S4458" s="4">
        <v>11.6349</v>
      </c>
      <c r="T4458" s="4">
        <f t="shared" si="562"/>
        <v>1593.4111899</v>
      </c>
      <c r="U4458" s="4">
        <v>11.6349</v>
      </c>
      <c r="V4458" s="4">
        <v>0.10943961805488925</v>
      </c>
    </row>
    <row r="4459" spans="1:22" x14ac:dyDescent="0.55000000000000004">
      <c r="A4459" s="3">
        <v>44796</v>
      </c>
      <c r="B4459" s="4">
        <v>342</v>
      </c>
      <c r="C4459" s="4">
        <v>7</v>
      </c>
      <c r="D4459" s="4">
        <v>1</v>
      </c>
      <c r="E4459" s="4" t="s">
        <v>9</v>
      </c>
      <c r="F4459" s="4">
        <v>1000</v>
      </c>
      <c r="G4459" s="4">
        <f t="shared" si="555"/>
        <v>309.67700000000002</v>
      </c>
      <c r="H4459" s="4">
        <f t="shared" si="556"/>
        <v>32922.820742054231</v>
      </c>
      <c r="J4459" s="11">
        <v>309.67700000000002</v>
      </c>
      <c r="K4459" s="4">
        <v>2459815</v>
      </c>
      <c r="N4459" s="4">
        <f t="shared" si="557"/>
        <v>0</v>
      </c>
      <c r="O4459" s="4" t="e">
        <f t="shared" si="558"/>
        <v>#DIV/0!</v>
      </c>
      <c r="P4459" s="4" t="e">
        <f t="shared" si="559"/>
        <v>#DIV/0!</v>
      </c>
      <c r="Q4459" s="4">
        <f t="shared" si="560"/>
        <v>29</v>
      </c>
      <c r="R4459" s="4">
        <f t="shared" si="561"/>
        <v>309.67700000000002</v>
      </c>
      <c r="S4459" s="4">
        <v>11.6349</v>
      </c>
      <c r="T4459" s="4">
        <f t="shared" si="562"/>
        <v>3603.0609273000005</v>
      </c>
      <c r="U4459" s="4">
        <v>11.6349</v>
      </c>
      <c r="V4459" s="4">
        <v>0.10943961805488925</v>
      </c>
    </row>
    <row r="4460" spans="1:22" x14ac:dyDescent="0.55000000000000004">
      <c r="A4460" s="3">
        <v>44796</v>
      </c>
      <c r="B4460" s="4">
        <v>343</v>
      </c>
      <c r="C4460" s="4">
        <v>7</v>
      </c>
      <c r="D4460" s="4">
        <v>1</v>
      </c>
      <c r="E4460" s="4" t="s">
        <v>9</v>
      </c>
      <c r="F4460" s="4">
        <v>1000</v>
      </c>
      <c r="G4460" s="4">
        <f t="shared" si="555"/>
        <v>133.33099999999999</v>
      </c>
      <c r="H4460" s="4">
        <f t="shared" si="556"/>
        <v>14174.874505884622</v>
      </c>
      <c r="J4460" s="11">
        <v>133.33099999999999</v>
      </c>
      <c r="K4460" s="4">
        <v>2459815</v>
      </c>
      <c r="N4460" s="4">
        <f t="shared" si="557"/>
        <v>0</v>
      </c>
      <c r="O4460" s="4" t="e">
        <f t="shared" si="558"/>
        <v>#DIV/0!</v>
      </c>
      <c r="P4460" s="4" t="e">
        <f t="shared" si="559"/>
        <v>#DIV/0!</v>
      </c>
      <c r="Q4460" s="4">
        <f t="shared" si="560"/>
        <v>29</v>
      </c>
      <c r="R4460" s="4">
        <f t="shared" si="561"/>
        <v>133.33099999999999</v>
      </c>
      <c r="S4460" s="4">
        <v>11.6349</v>
      </c>
      <c r="T4460" s="4">
        <f t="shared" si="562"/>
        <v>1551.2928519</v>
      </c>
      <c r="U4460" s="4">
        <v>11.6349</v>
      </c>
      <c r="V4460" s="4">
        <v>0.10943961805488925</v>
      </c>
    </row>
    <row r="4461" spans="1:22" x14ac:dyDescent="0.55000000000000004">
      <c r="A4461" s="3">
        <v>44796</v>
      </c>
      <c r="B4461" s="4">
        <v>344</v>
      </c>
      <c r="C4461" s="4">
        <v>8</v>
      </c>
      <c r="D4461" s="4">
        <v>13</v>
      </c>
      <c r="E4461" s="4" t="s">
        <v>9</v>
      </c>
      <c r="F4461" s="4">
        <v>2000</v>
      </c>
      <c r="G4461" s="4">
        <f t="shared" si="555"/>
        <v>110.39608273041111</v>
      </c>
      <c r="H4461" s="4">
        <f t="shared" si="556"/>
        <v>7291.6804901400046</v>
      </c>
      <c r="J4461" s="11">
        <v>112.833</v>
      </c>
      <c r="K4461" s="4">
        <v>2459815</v>
      </c>
      <c r="N4461" s="4">
        <f t="shared" si="557"/>
        <v>0</v>
      </c>
      <c r="O4461" s="4" t="e">
        <f t="shared" si="558"/>
        <v>#DIV/0!</v>
      </c>
      <c r="P4461" s="4" t="e">
        <f t="shared" si="559"/>
        <v>#DIV/0!</v>
      </c>
      <c r="Q4461" s="4">
        <f t="shared" si="560"/>
        <v>29</v>
      </c>
      <c r="R4461" s="4">
        <f t="shared" si="561"/>
        <v>112.833</v>
      </c>
      <c r="S4461" s="4">
        <v>12.725199999999999</v>
      </c>
      <c r="T4461" s="4">
        <f t="shared" si="562"/>
        <v>1435.8224915999999</v>
      </c>
      <c r="U4461" s="4">
        <v>13.0061</v>
      </c>
      <c r="V4461" s="4">
        <v>0.19691242554326888</v>
      </c>
    </row>
    <row r="4462" spans="1:22" x14ac:dyDescent="0.55000000000000004">
      <c r="A4462" s="3">
        <v>44796</v>
      </c>
      <c r="B4462" s="4">
        <v>345</v>
      </c>
      <c r="C4462" s="4">
        <v>8</v>
      </c>
      <c r="D4462" s="4">
        <v>13</v>
      </c>
      <c r="E4462" s="4" t="s">
        <v>9</v>
      </c>
      <c r="F4462" s="4">
        <v>2000</v>
      </c>
      <c r="G4462" s="4">
        <f t="shared" si="555"/>
        <v>81.429500034599144</v>
      </c>
      <c r="H4462" s="4">
        <f t="shared" si="556"/>
        <v>5378.4326584676655</v>
      </c>
      <c r="J4462" s="11">
        <v>83.227000000000004</v>
      </c>
      <c r="K4462" s="4">
        <v>2459815</v>
      </c>
      <c r="N4462" s="4">
        <f t="shared" si="557"/>
        <v>0</v>
      </c>
      <c r="O4462" s="4" t="e">
        <f t="shared" si="558"/>
        <v>#DIV/0!</v>
      </c>
      <c r="P4462" s="4" t="e">
        <f t="shared" si="559"/>
        <v>#DIV/0!</v>
      </c>
      <c r="Q4462" s="4">
        <f t="shared" si="560"/>
        <v>29</v>
      </c>
      <c r="R4462" s="4">
        <f t="shared" si="561"/>
        <v>83.227000000000004</v>
      </c>
      <c r="S4462" s="4">
        <v>12.725199999999999</v>
      </c>
      <c r="T4462" s="4">
        <f t="shared" si="562"/>
        <v>1059.0802203999999</v>
      </c>
      <c r="U4462" s="4">
        <v>13.0061</v>
      </c>
      <c r="V4462" s="4">
        <v>0.19691242554326888</v>
      </c>
    </row>
    <row r="4463" spans="1:22" x14ac:dyDescent="0.55000000000000004">
      <c r="A4463" s="3">
        <v>44796</v>
      </c>
      <c r="B4463" s="4">
        <v>346</v>
      </c>
      <c r="C4463" s="4">
        <v>8</v>
      </c>
      <c r="D4463" s="4">
        <v>13</v>
      </c>
      <c r="E4463" s="4" t="s">
        <v>9</v>
      </c>
      <c r="F4463" s="4">
        <v>2000</v>
      </c>
      <c r="G4463" s="4">
        <f t="shared" si="555"/>
        <v>202.11544124679955</v>
      </c>
      <c r="H4463" s="4">
        <f t="shared" si="556"/>
        <v>13349.7600933384</v>
      </c>
      <c r="J4463" s="11">
        <v>206.577</v>
      </c>
      <c r="K4463" s="4">
        <v>2459815</v>
      </c>
      <c r="N4463" s="4">
        <f t="shared" si="557"/>
        <v>0</v>
      </c>
      <c r="O4463" s="4" t="e">
        <f t="shared" si="558"/>
        <v>#DIV/0!</v>
      </c>
      <c r="P4463" s="4" t="e">
        <f t="shared" si="559"/>
        <v>#DIV/0!</v>
      </c>
      <c r="Q4463" s="4">
        <f t="shared" si="560"/>
        <v>29</v>
      </c>
      <c r="R4463" s="4">
        <f t="shared" si="561"/>
        <v>206.577</v>
      </c>
      <c r="S4463" s="4">
        <v>12.725199999999999</v>
      </c>
      <c r="T4463" s="4">
        <f t="shared" si="562"/>
        <v>2628.7336403999998</v>
      </c>
      <c r="U4463" s="4">
        <v>13.0061</v>
      </c>
      <c r="V4463" s="4">
        <v>0.19691242554326888</v>
      </c>
    </row>
    <row r="4464" spans="1:22" x14ac:dyDescent="0.55000000000000004">
      <c r="A4464" s="3">
        <v>44796</v>
      </c>
      <c r="B4464" s="4">
        <v>347</v>
      </c>
      <c r="C4464" s="4">
        <v>8</v>
      </c>
      <c r="D4464" s="4">
        <v>13</v>
      </c>
      <c r="E4464" s="4" t="s">
        <v>9</v>
      </c>
      <c r="F4464" s="4">
        <v>2000</v>
      </c>
      <c r="G4464" s="4">
        <f t="shared" si="555"/>
        <v>86.088652463075007</v>
      </c>
      <c r="H4464" s="4">
        <f t="shared" si="556"/>
        <v>5686.1704877733355</v>
      </c>
      <c r="J4464" s="11">
        <v>87.989000000000004</v>
      </c>
      <c r="K4464" s="4">
        <v>2459815</v>
      </c>
      <c r="N4464" s="4">
        <f t="shared" si="557"/>
        <v>0</v>
      </c>
      <c r="O4464" s="4" t="e">
        <f t="shared" si="558"/>
        <v>#DIV/0!</v>
      </c>
      <c r="P4464" s="4" t="e">
        <f t="shared" si="559"/>
        <v>#DIV/0!</v>
      </c>
      <c r="Q4464" s="4">
        <f t="shared" si="560"/>
        <v>29</v>
      </c>
      <c r="R4464" s="4">
        <f t="shared" si="561"/>
        <v>87.989000000000004</v>
      </c>
      <c r="S4464" s="4">
        <v>12.725199999999999</v>
      </c>
      <c r="T4464" s="4">
        <f t="shared" si="562"/>
        <v>1119.6776227999999</v>
      </c>
      <c r="U4464" s="4">
        <v>13.0061</v>
      </c>
      <c r="V4464" s="4">
        <v>0.19691242554326888</v>
      </c>
    </row>
    <row r="4465" spans="1:22" x14ac:dyDescent="0.55000000000000004">
      <c r="A4465" s="3">
        <v>44796</v>
      </c>
      <c r="B4465" s="4">
        <v>348</v>
      </c>
      <c r="C4465" s="4">
        <v>8</v>
      </c>
      <c r="D4465" s="4">
        <v>13</v>
      </c>
      <c r="E4465" s="4" t="s">
        <v>9</v>
      </c>
      <c r="F4465" s="4">
        <v>2000</v>
      </c>
      <c r="G4465" s="4">
        <f t="shared" si="555"/>
        <v>0.46571956235920065</v>
      </c>
      <c r="H4465" s="4">
        <f t="shared" si="556"/>
        <v>30.760858200230803</v>
      </c>
      <c r="J4465" s="11">
        <v>0.47599999999999998</v>
      </c>
      <c r="K4465" s="4">
        <v>2459815</v>
      </c>
      <c r="N4465" s="4">
        <f t="shared" si="557"/>
        <v>0</v>
      </c>
      <c r="O4465" s="4" t="e">
        <f t="shared" si="558"/>
        <v>#DIV/0!</v>
      </c>
      <c r="P4465" s="4" t="e">
        <f t="shared" si="559"/>
        <v>#DIV/0!</v>
      </c>
      <c r="Q4465" s="4">
        <f t="shared" si="560"/>
        <v>29</v>
      </c>
      <c r="R4465" s="4">
        <f t="shared" si="561"/>
        <v>0.47599999999999998</v>
      </c>
      <c r="S4465" s="4">
        <v>12.725199999999999</v>
      </c>
      <c r="T4465" s="4">
        <f t="shared" si="562"/>
        <v>6.0571951999999998</v>
      </c>
      <c r="U4465" s="4">
        <v>13.0061</v>
      </c>
      <c r="V4465" s="4">
        <v>0.19691242554326888</v>
      </c>
    </row>
    <row r="4466" spans="1:22" x14ac:dyDescent="0.55000000000000004">
      <c r="A4466" s="3">
        <v>44796</v>
      </c>
      <c r="B4466" s="4">
        <v>349</v>
      </c>
      <c r="C4466" s="4">
        <v>8</v>
      </c>
      <c r="D4466" s="4">
        <v>13</v>
      </c>
      <c r="E4466" s="4" t="s">
        <v>9</v>
      </c>
      <c r="F4466" s="4">
        <v>2000</v>
      </c>
      <c r="G4466" s="4">
        <f t="shared" si="555"/>
        <v>73.526943511121701</v>
      </c>
      <c r="H4466" s="4">
        <f t="shared" si="556"/>
        <v>4856.4674238389598</v>
      </c>
      <c r="J4466" s="11">
        <v>75.150000000000006</v>
      </c>
      <c r="K4466" s="4">
        <v>2459815</v>
      </c>
      <c r="N4466" s="4">
        <f t="shared" si="557"/>
        <v>0</v>
      </c>
      <c r="O4466" s="4" t="e">
        <f t="shared" si="558"/>
        <v>#DIV/0!</v>
      </c>
      <c r="P4466" s="4" t="e">
        <f t="shared" si="559"/>
        <v>#DIV/0!</v>
      </c>
      <c r="Q4466" s="4">
        <f t="shared" si="560"/>
        <v>29</v>
      </c>
      <c r="R4466" s="4">
        <f t="shared" si="561"/>
        <v>75.150000000000006</v>
      </c>
      <c r="S4466" s="4">
        <v>12.725199999999999</v>
      </c>
      <c r="T4466" s="4">
        <f t="shared" si="562"/>
        <v>956.29877999999997</v>
      </c>
      <c r="U4466" s="4">
        <v>13.0061</v>
      </c>
      <c r="V4466" s="4">
        <v>0.19691242554326888</v>
      </c>
    </row>
    <row r="4467" spans="1:22" x14ac:dyDescent="0.55000000000000004">
      <c r="A4467" s="3">
        <v>44796</v>
      </c>
      <c r="B4467" s="4">
        <v>350</v>
      </c>
      <c r="C4467" s="4">
        <v>8</v>
      </c>
      <c r="D4467" s="4">
        <v>13</v>
      </c>
      <c r="E4467" s="4" t="s">
        <v>9</v>
      </c>
      <c r="F4467" s="4">
        <v>2000</v>
      </c>
      <c r="G4467" s="4">
        <f t="shared" si="555"/>
        <v>130.90926832793843</v>
      </c>
      <c r="H4467" s="4">
        <f t="shared" si="556"/>
        <v>8646.5799712871449</v>
      </c>
      <c r="J4467" s="11">
        <v>133.79900000000001</v>
      </c>
      <c r="K4467" s="4">
        <v>2459815</v>
      </c>
      <c r="N4467" s="4">
        <f t="shared" si="557"/>
        <v>0</v>
      </c>
      <c r="O4467" s="4" t="e">
        <f t="shared" si="558"/>
        <v>#DIV/0!</v>
      </c>
      <c r="P4467" s="4" t="e">
        <f t="shared" si="559"/>
        <v>#DIV/0!</v>
      </c>
      <c r="Q4467" s="4">
        <f t="shared" si="560"/>
        <v>29</v>
      </c>
      <c r="R4467" s="4">
        <f t="shared" si="561"/>
        <v>133.79900000000001</v>
      </c>
      <c r="S4467" s="4">
        <v>12.725199999999999</v>
      </c>
      <c r="T4467" s="4">
        <f t="shared" si="562"/>
        <v>1702.6190348</v>
      </c>
      <c r="U4467" s="4">
        <v>13.0061</v>
      </c>
      <c r="V4467" s="4">
        <v>0.19691242554326888</v>
      </c>
    </row>
    <row r="4468" spans="1:22" x14ac:dyDescent="0.55000000000000004">
      <c r="A4468" s="3">
        <v>44796</v>
      </c>
      <c r="B4468" s="4">
        <v>351</v>
      </c>
      <c r="C4468" s="4">
        <v>8</v>
      </c>
      <c r="D4468" s="4">
        <v>13</v>
      </c>
      <c r="E4468" s="4" t="s">
        <v>9</v>
      </c>
      <c r="F4468" s="4">
        <v>2000</v>
      </c>
      <c r="G4468" s="4">
        <f t="shared" si="555"/>
        <v>154.76956867931202</v>
      </c>
      <c r="H4468" s="4">
        <f t="shared" si="556"/>
        <v>10222.556964835525</v>
      </c>
      <c r="J4468" s="11">
        <v>158.18600000000001</v>
      </c>
      <c r="K4468" s="4">
        <v>2459815</v>
      </c>
      <c r="N4468" s="4">
        <f t="shared" si="557"/>
        <v>0</v>
      </c>
      <c r="O4468" s="4" t="e">
        <f t="shared" si="558"/>
        <v>#DIV/0!</v>
      </c>
      <c r="P4468" s="4" t="e">
        <f t="shared" si="559"/>
        <v>#DIV/0!</v>
      </c>
      <c r="Q4468" s="4">
        <f t="shared" si="560"/>
        <v>29</v>
      </c>
      <c r="R4468" s="4">
        <f t="shared" si="561"/>
        <v>158.18600000000001</v>
      </c>
      <c r="S4468" s="4">
        <v>12.725199999999999</v>
      </c>
      <c r="T4468" s="4">
        <f t="shared" si="562"/>
        <v>2012.9484872</v>
      </c>
      <c r="U4468" s="4">
        <v>13.0061</v>
      </c>
      <c r="V4468" s="4">
        <v>0.19691242554326888</v>
      </c>
    </row>
    <row r="4469" spans="1:22" x14ac:dyDescent="0.55000000000000004">
      <c r="A4469" s="3">
        <v>44796</v>
      </c>
      <c r="B4469" s="4">
        <v>352</v>
      </c>
      <c r="C4469" s="4">
        <v>8</v>
      </c>
      <c r="D4469" s="4">
        <v>13</v>
      </c>
      <c r="E4469" s="4" t="s">
        <v>9</v>
      </c>
      <c r="F4469" s="4">
        <v>2000</v>
      </c>
      <c r="G4469" s="4">
        <f t="shared" si="555"/>
        <v>80.614490800470563</v>
      </c>
      <c r="H4469" s="4">
        <f t="shared" si="556"/>
        <v>5324.6011566172629</v>
      </c>
      <c r="J4469" s="11">
        <v>82.394000000000005</v>
      </c>
      <c r="K4469" s="4">
        <v>2459815</v>
      </c>
      <c r="N4469" s="4">
        <f t="shared" si="557"/>
        <v>0</v>
      </c>
      <c r="O4469" s="4" t="e">
        <f t="shared" si="558"/>
        <v>#DIV/0!</v>
      </c>
      <c r="P4469" s="4" t="e">
        <f t="shared" si="559"/>
        <v>#DIV/0!</v>
      </c>
      <c r="Q4469" s="4">
        <f t="shared" si="560"/>
        <v>29</v>
      </c>
      <c r="R4469" s="4">
        <f t="shared" si="561"/>
        <v>82.394000000000005</v>
      </c>
      <c r="S4469" s="4">
        <v>12.725199999999999</v>
      </c>
      <c r="T4469" s="4">
        <f t="shared" si="562"/>
        <v>1048.4801288000001</v>
      </c>
      <c r="U4469" s="4">
        <v>13.0061</v>
      </c>
      <c r="V4469" s="4">
        <v>0.19691242554326888</v>
      </c>
    </row>
    <row r="4470" spans="1:22" x14ac:dyDescent="0.55000000000000004">
      <c r="A4470" s="3">
        <v>44796</v>
      </c>
      <c r="B4470" s="4">
        <v>353</v>
      </c>
      <c r="C4470" s="4">
        <v>8</v>
      </c>
      <c r="D4470" s="4">
        <v>13</v>
      </c>
      <c r="E4470" s="4" t="s">
        <v>9</v>
      </c>
      <c r="F4470" s="4">
        <v>2000</v>
      </c>
      <c r="G4470" s="4">
        <f t="shared" si="555"/>
        <v>94.680004305671957</v>
      </c>
      <c r="H4470" s="4">
        <f t="shared" si="556"/>
        <v>6253.6307731855777</v>
      </c>
      <c r="J4470" s="11">
        <v>96.77</v>
      </c>
      <c r="K4470" s="4">
        <v>2459815</v>
      </c>
      <c r="N4470" s="4">
        <f t="shared" si="557"/>
        <v>0</v>
      </c>
      <c r="O4470" s="4" t="e">
        <f t="shared" si="558"/>
        <v>#DIV/0!</v>
      </c>
      <c r="P4470" s="4" t="e">
        <f t="shared" si="559"/>
        <v>#DIV/0!</v>
      </c>
      <c r="Q4470" s="4">
        <f t="shared" si="560"/>
        <v>29</v>
      </c>
      <c r="R4470" s="4">
        <f t="shared" si="561"/>
        <v>96.77</v>
      </c>
      <c r="S4470" s="4">
        <v>12.725199999999999</v>
      </c>
      <c r="T4470" s="4">
        <f t="shared" si="562"/>
        <v>1231.417604</v>
      </c>
      <c r="U4470" s="4">
        <v>13.0061</v>
      </c>
      <c r="V4470" s="4">
        <v>0.19691242554326888</v>
      </c>
    </row>
    <row r="4471" spans="1:22" x14ac:dyDescent="0.55000000000000004">
      <c r="A4471" s="3">
        <v>44796</v>
      </c>
      <c r="B4471" s="4">
        <v>354</v>
      </c>
      <c r="C4471" s="4">
        <v>8</v>
      </c>
      <c r="D4471" s="4">
        <v>13</v>
      </c>
      <c r="E4471" s="4" t="s">
        <v>9</v>
      </c>
      <c r="F4471" s="4">
        <v>2000</v>
      </c>
      <c r="G4471" s="4">
        <f t="shared" si="555"/>
        <v>123.39220236658181</v>
      </c>
      <c r="H4471" s="4">
        <f t="shared" si="556"/>
        <v>8150.0764554208145</v>
      </c>
      <c r="J4471" s="11">
        <v>126.116</v>
      </c>
      <c r="K4471" s="4">
        <v>2459815</v>
      </c>
      <c r="N4471" s="4">
        <f t="shared" si="557"/>
        <v>0</v>
      </c>
      <c r="O4471" s="4" t="e">
        <f t="shared" si="558"/>
        <v>#DIV/0!</v>
      </c>
      <c r="P4471" s="4" t="e">
        <f t="shared" si="559"/>
        <v>#DIV/0!</v>
      </c>
      <c r="Q4471" s="4">
        <f t="shared" si="560"/>
        <v>29</v>
      </c>
      <c r="R4471" s="4">
        <f t="shared" si="561"/>
        <v>126.116</v>
      </c>
      <c r="S4471" s="4">
        <v>12.725199999999999</v>
      </c>
      <c r="T4471" s="4">
        <f t="shared" si="562"/>
        <v>1604.8513231999998</v>
      </c>
      <c r="U4471" s="4">
        <v>13.0061</v>
      </c>
      <c r="V4471" s="4">
        <v>0.19691242554326888</v>
      </c>
    </row>
    <row r="4472" spans="1:22" x14ac:dyDescent="0.55000000000000004">
      <c r="A4472" s="3">
        <v>44796</v>
      </c>
      <c r="B4472" s="4">
        <v>355</v>
      </c>
      <c r="C4472" s="4">
        <v>8</v>
      </c>
      <c r="D4472" s="4">
        <v>13</v>
      </c>
      <c r="E4472" s="4" t="s">
        <v>9</v>
      </c>
      <c r="F4472" s="4">
        <v>2000</v>
      </c>
      <c r="G4472" s="4">
        <f t="shared" si="555"/>
        <v>126.34697774121372</v>
      </c>
      <c r="H4472" s="4">
        <f t="shared" si="556"/>
        <v>8345.2398834979085</v>
      </c>
      <c r="J4472" s="11">
        <v>129.136</v>
      </c>
      <c r="K4472" s="4">
        <v>2459815</v>
      </c>
      <c r="N4472" s="4">
        <f t="shared" si="557"/>
        <v>0</v>
      </c>
      <c r="O4472" s="4" t="e">
        <f t="shared" si="558"/>
        <v>#DIV/0!</v>
      </c>
      <c r="P4472" s="4" t="e">
        <f t="shared" si="559"/>
        <v>#DIV/0!</v>
      </c>
      <c r="Q4472" s="4">
        <f t="shared" si="560"/>
        <v>29</v>
      </c>
      <c r="R4472" s="4">
        <f t="shared" si="561"/>
        <v>129.136</v>
      </c>
      <c r="S4472" s="4">
        <v>12.725199999999999</v>
      </c>
      <c r="T4472" s="4">
        <f t="shared" si="562"/>
        <v>1643.2814271999998</v>
      </c>
      <c r="U4472" s="4">
        <v>13.0061</v>
      </c>
      <c r="V4472" s="4">
        <v>0.19691242554326888</v>
      </c>
    </row>
    <row r="4473" spans="1:22" x14ac:dyDescent="0.55000000000000004">
      <c r="A4473" s="3">
        <v>44796</v>
      </c>
      <c r="B4473" s="4">
        <v>356</v>
      </c>
      <c r="C4473" s="4">
        <v>8</v>
      </c>
      <c r="D4473" s="4">
        <v>13</v>
      </c>
      <c r="E4473" s="4" t="s">
        <v>9</v>
      </c>
      <c r="F4473" s="4">
        <v>2000</v>
      </c>
      <c r="G4473" s="4">
        <f t="shared" si="555"/>
        <v>145.61563543260471</v>
      </c>
      <c r="H4473" s="4">
        <f t="shared" si="556"/>
        <v>9617.9380797066187</v>
      </c>
      <c r="J4473" s="11">
        <v>148.83000000000001</v>
      </c>
      <c r="K4473" s="4">
        <v>2459815</v>
      </c>
      <c r="N4473" s="4">
        <f t="shared" si="557"/>
        <v>0</v>
      </c>
      <c r="O4473" s="4" t="e">
        <f t="shared" si="558"/>
        <v>#DIV/0!</v>
      </c>
      <c r="P4473" s="4" t="e">
        <f t="shared" si="559"/>
        <v>#DIV/0!</v>
      </c>
      <c r="Q4473" s="4">
        <f t="shared" si="560"/>
        <v>29</v>
      </c>
      <c r="R4473" s="4">
        <f t="shared" si="561"/>
        <v>148.83000000000001</v>
      </c>
      <c r="S4473" s="4">
        <v>12.725199999999999</v>
      </c>
      <c r="T4473" s="4">
        <f t="shared" si="562"/>
        <v>1893.8915160000001</v>
      </c>
      <c r="U4473" s="4">
        <v>13.0061</v>
      </c>
      <c r="V4473" s="4">
        <v>0.19691242554326888</v>
      </c>
    </row>
    <row r="4474" spans="1:22" x14ac:dyDescent="0.55000000000000004">
      <c r="A4474" s="3">
        <v>44796</v>
      </c>
      <c r="B4474" s="4">
        <v>357</v>
      </c>
      <c r="C4474" s="4">
        <v>8</v>
      </c>
      <c r="D4474" s="4">
        <v>13</v>
      </c>
      <c r="E4474" s="4" t="s">
        <v>9</v>
      </c>
      <c r="F4474" s="4">
        <v>2000</v>
      </c>
      <c r="G4474" s="4">
        <f t="shared" si="555"/>
        <v>91.399420917876981</v>
      </c>
      <c r="H4474" s="4">
        <f t="shared" si="556"/>
        <v>6036.9476690986567</v>
      </c>
      <c r="J4474" s="11">
        <v>93.417000000000002</v>
      </c>
      <c r="K4474" s="4">
        <v>2459815</v>
      </c>
      <c r="N4474" s="4">
        <f t="shared" si="557"/>
        <v>0</v>
      </c>
      <c r="O4474" s="4" t="e">
        <f t="shared" si="558"/>
        <v>#DIV/0!</v>
      </c>
      <c r="P4474" s="4" t="e">
        <f t="shared" si="559"/>
        <v>#DIV/0!</v>
      </c>
      <c r="Q4474" s="4">
        <f t="shared" si="560"/>
        <v>29</v>
      </c>
      <c r="R4474" s="4">
        <f t="shared" si="561"/>
        <v>93.417000000000002</v>
      </c>
      <c r="S4474" s="4">
        <v>12.725199999999999</v>
      </c>
      <c r="T4474" s="4">
        <f t="shared" si="562"/>
        <v>1188.7500083999998</v>
      </c>
      <c r="U4474" s="4">
        <v>13.0061</v>
      </c>
      <c r="V4474" s="4">
        <v>0.19691242554326888</v>
      </c>
    </row>
    <row r="4475" spans="1:22" x14ac:dyDescent="0.55000000000000004">
      <c r="A4475" s="3">
        <v>44796</v>
      </c>
      <c r="B4475" s="4">
        <v>358</v>
      </c>
      <c r="C4475" s="4">
        <v>8</v>
      </c>
      <c r="D4475" s="4">
        <v>13</v>
      </c>
      <c r="E4475" s="4" t="s">
        <v>9</v>
      </c>
      <c r="F4475" s="4">
        <v>2000</v>
      </c>
      <c r="G4475" s="4">
        <f t="shared" si="555"/>
        <v>237.85452564565853</v>
      </c>
      <c r="H4475" s="4">
        <f t="shared" si="556"/>
        <v>15710.332841947706</v>
      </c>
      <c r="J4475" s="11">
        <v>243.10499999999999</v>
      </c>
      <c r="K4475" s="4">
        <v>2459815</v>
      </c>
      <c r="N4475" s="4">
        <f t="shared" si="557"/>
        <v>0</v>
      </c>
      <c r="O4475" s="4" t="e">
        <f t="shared" si="558"/>
        <v>#DIV/0!</v>
      </c>
      <c r="P4475" s="4" t="e">
        <f t="shared" si="559"/>
        <v>#DIV/0!</v>
      </c>
      <c r="Q4475" s="4">
        <f t="shared" si="560"/>
        <v>29</v>
      </c>
      <c r="R4475" s="4">
        <f t="shared" si="561"/>
        <v>243.10499999999999</v>
      </c>
      <c r="S4475" s="4">
        <v>12.725199999999999</v>
      </c>
      <c r="T4475" s="4">
        <f t="shared" si="562"/>
        <v>3093.5597459999994</v>
      </c>
      <c r="U4475" s="4">
        <v>13.0061</v>
      </c>
      <c r="V4475" s="4">
        <v>0.19691242554326888</v>
      </c>
    </row>
    <row r="4476" spans="1:22" x14ac:dyDescent="0.55000000000000004">
      <c r="A4476" s="3">
        <v>44796</v>
      </c>
      <c r="B4476" s="4">
        <v>359</v>
      </c>
      <c r="C4476" s="4">
        <v>8</v>
      </c>
      <c r="D4476" s="4">
        <v>13</v>
      </c>
      <c r="E4476" s="4" t="s">
        <v>9</v>
      </c>
      <c r="F4476" s="4">
        <v>2000</v>
      </c>
      <c r="G4476" s="4">
        <f t="shared" si="555"/>
        <v>87.000523538954795</v>
      </c>
      <c r="H4476" s="4">
        <f t="shared" si="556"/>
        <v>5746.3997311401745</v>
      </c>
      <c r="J4476" s="11">
        <v>88.921000000000006</v>
      </c>
      <c r="K4476" s="4">
        <v>2459815</v>
      </c>
      <c r="N4476" s="4">
        <f t="shared" si="557"/>
        <v>0</v>
      </c>
      <c r="O4476" s="4" t="e">
        <f t="shared" si="558"/>
        <v>#DIV/0!</v>
      </c>
      <c r="P4476" s="4" t="e">
        <f t="shared" si="559"/>
        <v>#DIV/0!</v>
      </c>
      <c r="Q4476" s="4">
        <f t="shared" si="560"/>
        <v>29</v>
      </c>
      <c r="R4476" s="4">
        <f t="shared" si="561"/>
        <v>88.921000000000006</v>
      </c>
      <c r="S4476" s="4">
        <v>12.725199999999999</v>
      </c>
      <c r="T4476" s="4">
        <f t="shared" si="562"/>
        <v>1131.5375091999999</v>
      </c>
      <c r="U4476" s="4">
        <v>13.0061</v>
      </c>
      <c r="V4476" s="4">
        <v>0.19691242554326888</v>
      </c>
    </row>
    <row r="4477" spans="1:22" x14ac:dyDescent="0.55000000000000004">
      <c r="A4477" s="3">
        <v>44796</v>
      </c>
      <c r="B4477" s="4">
        <v>360</v>
      </c>
      <c r="C4477" s="4">
        <v>8</v>
      </c>
      <c r="D4477" s="4">
        <v>13</v>
      </c>
      <c r="E4477" s="4" t="s">
        <v>9</v>
      </c>
      <c r="F4477" s="4">
        <v>2000</v>
      </c>
      <c r="G4477" s="4">
        <f t="shared" si="555"/>
        <v>1.7885196638500396</v>
      </c>
      <c r="H4477" s="4">
        <f t="shared" si="556"/>
        <v>118.13203527315528</v>
      </c>
      <c r="J4477" s="11">
        <v>1.8280000000000001</v>
      </c>
      <c r="K4477" s="4">
        <v>2459815</v>
      </c>
      <c r="N4477" s="4">
        <f t="shared" si="557"/>
        <v>0</v>
      </c>
      <c r="O4477" s="4" t="e">
        <f t="shared" si="558"/>
        <v>#DIV/0!</v>
      </c>
      <c r="P4477" s="4" t="e">
        <f t="shared" si="559"/>
        <v>#DIV/0!</v>
      </c>
      <c r="Q4477" s="4">
        <f t="shared" si="560"/>
        <v>29</v>
      </c>
      <c r="R4477" s="4">
        <f t="shared" si="561"/>
        <v>1.8280000000000001</v>
      </c>
      <c r="S4477" s="4">
        <v>12.725199999999999</v>
      </c>
      <c r="T4477" s="4">
        <f t="shared" si="562"/>
        <v>23.261665600000001</v>
      </c>
      <c r="U4477" s="4">
        <v>13.0061</v>
      </c>
      <c r="V4477" s="4">
        <v>0.19691242554326888</v>
      </c>
    </row>
    <row r="4478" spans="1:22" x14ac:dyDescent="0.55000000000000004">
      <c r="A4478" s="3">
        <v>44796</v>
      </c>
      <c r="B4478" s="4">
        <v>361</v>
      </c>
      <c r="C4478" s="4">
        <v>8</v>
      </c>
      <c r="D4478" s="4">
        <v>13</v>
      </c>
      <c r="E4478" s="4" t="s">
        <v>9</v>
      </c>
      <c r="F4478" s="4">
        <v>2000</v>
      </c>
      <c r="G4478" s="4">
        <f t="shared" si="555"/>
        <v>135.85704947678397</v>
      </c>
      <c r="H4478" s="4">
        <f t="shared" si="556"/>
        <v>8973.3817778387565</v>
      </c>
      <c r="J4478" s="11">
        <v>138.85599999999999</v>
      </c>
      <c r="K4478" s="4">
        <v>2459815</v>
      </c>
      <c r="N4478" s="4">
        <f t="shared" si="557"/>
        <v>0</v>
      </c>
      <c r="O4478" s="4" t="e">
        <f t="shared" si="558"/>
        <v>#DIV/0!</v>
      </c>
      <c r="P4478" s="4" t="e">
        <f t="shared" si="559"/>
        <v>#DIV/0!</v>
      </c>
      <c r="Q4478" s="4">
        <f t="shared" si="560"/>
        <v>29</v>
      </c>
      <c r="R4478" s="4">
        <f t="shared" si="561"/>
        <v>138.85599999999999</v>
      </c>
      <c r="S4478" s="4">
        <v>12.725199999999999</v>
      </c>
      <c r="T4478" s="4">
        <f t="shared" si="562"/>
        <v>1766.9703711999998</v>
      </c>
      <c r="U4478" s="4">
        <v>13.0061</v>
      </c>
      <c r="V4478" s="4">
        <v>0.19691242554326888</v>
      </c>
    </row>
    <row r="4479" spans="1:22" x14ac:dyDescent="0.55000000000000004">
      <c r="A4479" s="3">
        <v>44796</v>
      </c>
      <c r="B4479" s="4">
        <v>362</v>
      </c>
      <c r="C4479" s="4">
        <v>8</v>
      </c>
      <c r="D4479" s="4">
        <v>13</v>
      </c>
      <c r="E4479" s="4" t="s">
        <v>9</v>
      </c>
      <c r="F4479" s="4">
        <v>2000</v>
      </c>
      <c r="G4479" s="4">
        <f t="shared" si="555"/>
        <v>81.061620716433055</v>
      </c>
      <c r="H4479" s="4">
        <f t="shared" si="556"/>
        <v>5354.1341654355501</v>
      </c>
      <c r="J4479" s="11">
        <v>82.850999999999999</v>
      </c>
      <c r="K4479" s="4">
        <v>2459815</v>
      </c>
      <c r="N4479" s="4">
        <f t="shared" si="557"/>
        <v>0</v>
      </c>
      <c r="O4479" s="4" t="e">
        <f t="shared" si="558"/>
        <v>#DIV/0!</v>
      </c>
      <c r="P4479" s="4" t="e">
        <f t="shared" si="559"/>
        <v>#DIV/0!</v>
      </c>
      <c r="Q4479" s="4">
        <f t="shared" si="560"/>
        <v>29</v>
      </c>
      <c r="R4479" s="4">
        <f t="shared" si="561"/>
        <v>82.850999999999999</v>
      </c>
      <c r="S4479" s="4">
        <v>12.725199999999999</v>
      </c>
      <c r="T4479" s="4">
        <f t="shared" si="562"/>
        <v>1054.2955451999999</v>
      </c>
      <c r="U4479" s="4">
        <v>13.0061</v>
      </c>
      <c r="V4479" s="4">
        <v>0.19691242554326888</v>
      </c>
    </row>
    <row r="4480" spans="1:22" x14ac:dyDescent="0.55000000000000004">
      <c r="A4480" s="3">
        <v>44796</v>
      </c>
      <c r="B4480" s="4">
        <v>363</v>
      </c>
      <c r="C4480" s="4">
        <v>8</v>
      </c>
      <c r="D4480" s="4">
        <v>13</v>
      </c>
      <c r="E4480" s="4" t="s">
        <v>9</v>
      </c>
      <c r="F4480" s="4">
        <v>2000</v>
      </c>
      <c r="G4480" s="4">
        <f t="shared" si="555"/>
        <v>96.728779019075674</v>
      </c>
      <c r="H4480" s="4">
        <f t="shared" si="556"/>
        <v>6388.9526998059209</v>
      </c>
      <c r="J4480" s="11">
        <v>98.864000000000004</v>
      </c>
      <c r="K4480" s="4">
        <v>2459815</v>
      </c>
      <c r="N4480" s="4">
        <f t="shared" si="557"/>
        <v>0</v>
      </c>
      <c r="O4480" s="4" t="e">
        <f t="shared" si="558"/>
        <v>#DIV/0!</v>
      </c>
      <c r="P4480" s="4" t="e">
        <f t="shared" si="559"/>
        <v>#DIV/0!</v>
      </c>
      <c r="Q4480" s="4">
        <f t="shared" si="560"/>
        <v>29</v>
      </c>
      <c r="R4480" s="4">
        <f t="shared" si="561"/>
        <v>98.864000000000004</v>
      </c>
      <c r="S4480" s="4">
        <v>12.725199999999999</v>
      </c>
      <c r="T4480" s="4">
        <f t="shared" si="562"/>
        <v>1258.0641728000001</v>
      </c>
      <c r="U4480" s="4">
        <v>13.0061</v>
      </c>
      <c r="V4480" s="4">
        <v>0.19691242554326888</v>
      </c>
    </row>
    <row r="4481" spans="1:22" x14ac:dyDescent="0.55000000000000004">
      <c r="A4481" s="3">
        <v>44796</v>
      </c>
      <c r="B4481" s="4">
        <v>364</v>
      </c>
      <c r="C4481" s="4">
        <v>8</v>
      </c>
      <c r="D4481" s="4">
        <v>13</v>
      </c>
      <c r="E4481" s="4" t="s">
        <v>9</v>
      </c>
      <c r="F4481" s="4">
        <v>2000</v>
      </c>
      <c r="G4481" s="4">
        <f t="shared" si="555"/>
        <v>290.65107821714429</v>
      </c>
      <c r="H4481" s="4">
        <f t="shared" si="556"/>
        <v>19197.554333966313</v>
      </c>
      <c r="J4481" s="11">
        <v>297.06700000000001</v>
      </c>
      <c r="K4481" s="4">
        <v>2459815</v>
      </c>
      <c r="N4481" s="4">
        <f t="shared" si="557"/>
        <v>0</v>
      </c>
      <c r="O4481" s="4" t="e">
        <f t="shared" si="558"/>
        <v>#DIV/0!</v>
      </c>
      <c r="P4481" s="4" t="e">
        <f t="shared" si="559"/>
        <v>#DIV/0!</v>
      </c>
      <c r="Q4481" s="4">
        <f t="shared" si="560"/>
        <v>29</v>
      </c>
      <c r="R4481" s="4">
        <f t="shared" si="561"/>
        <v>297.06700000000001</v>
      </c>
      <c r="S4481" s="4">
        <v>12.725199999999999</v>
      </c>
      <c r="T4481" s="4">
        <f t="shared" si="562"/>
        <v>3780.2369884</v>
      </c>
      <c r="U4481" s="4">
        <v>13.0061</v>
      </c>
      <c r="V4481" s="4">
        <v>0.19691242554326888</v>
      </c>
    </row>
    <row r="4482" spans="1:22" x14ac:dyDescent="0.55000000000000004">
      <c r="A4482" s="3">
        <v>44796</v>
      </c>
      <c r="B4482" s="4">
        <v>365</v>
      </c>
      <c r="C4482" s="4">
        <v>8</v>
      </c>
      <c r="D4482" s="4">
        <v>13</v>
      </c>
      <c r="E4482" s="4" t="s">
        <v>9</v>
      </c>
      <c r="F4482" s="4">
        <v>2000</v>
      </c>
      <c r="G4482" s="4">
        <f t="shared" ref="G4482:G4545" si="563">T4482/U4482</f>
        <v>103.17547270895965</v>
      </c>
      <c r="H4482" s="4">
        <f t="shared" ref="H4482:H4545" si="564">T4482/V4482</f>
        <v>6814.757940733065</v>
      </c>
      <c r="J4482" s="11">
        <v>105.453</v>
      </c>
      <c r="K4482" s="4">
        <v>2459815</v>
      </c>
      <c r="N4482" s="4">
        <f t="shared" ref="N4482:N4545" si="565">I4482</f>
        <v>0</v>
      </c>
      <c r="O4482" s="4" t="e">
        <f t="shared" ref="O4482:O4545" si="566">I4482/N4482</f>
        <v>#DIV/0!</v>
      </c>
      <c r="P4482" s="4" t="e">
        <f t="shared" ref="P4482:P4545" si="567">O4482*100</f>
        <v>#DIV/0!</v>
      </c>
      <c r="Q4482" s="4">
        <f t="shared" ref="Q4482:Q4545" si="568">A4482-A$2</f>
        <v>29</v>
      </c>
      <c r="R4482" s="4">
        <f t="shared" ref="R4482:R4545" si="569">J4482-N4482</f>
        <v>105.453</v>
      </c>
      <c r="S4482" s="4">
        <v>12.725199999999999</v>
      </c>
      <c r="T4482" s="4">
        <f t="shared" ref="T4482:T4545" si="570">J4482*S4482</f>
        <v>1341.9105156000001</v>
      </c>
      <c r="U4482" s="4">
        <v>13.0061</v>
      </c>
      <c r="V4482" s="4">
        <v>0.19691242554326888</v>
      </c>
    </row>
    <row r="4483" spans="1:22" x14ac:dyDescent="0.55000000000000004">
      <c r="A4483" s="3">
        <v>44796</v>
      </c>
      <c r="B4483" s="4">
        <v>366</v>
      </c>
      <c r="C4483" s="4">
        <v>8</v>
      </c>
      <c r="D4483" s="4">
        <v>13</v>
      </c>
      <c r="E4483" s="4" t="s">
        <v>9</v>
      </c>
      <c r="F4483" s="4">
        <v>2000</v>
      </c>
      <c r="G4483" s="4">
        <f t="shared" si="563"/>
        <v>73.665876657875927</v>
      </c>
      <c r="H4483" s="4">
        <f t="shared" si="564"/>
        <v>4865.6439823776846</v>
      </c>
      <c r="J4483" s="11">
        <v>75.292000000000002</v>
      </c>
      <c r="K4483" s="4">
        <v>2459815</v>
      </c>
      <c r="N4483" s="4">
        <f t="shared" si="565"/>
        <v>0</v>
      </c>
      <c r="O4483" s="4" t="e">
        <f t="shared" si="566"/>
        <v>#DIV/0!</v>
      </c>
      <c r="P4483" s="4" t="e">
        <f t="shared" si="567"/>
        <v>#DIV/0!</v>
      </c>
      <c r="Q4483" s="4">
        <f t="shared" si="568"/>
        <v>29</v>
      </c>
      <c r="R4483" s="4">
        <f t="shared" si="569"/>
        <v>75.292000000000002</v>
      </c>
      <c r="S4483" s="4">
        <v>12.725199999999999</v>
      </c>
      <c r="T4483" s="4">
        <f t="shared" si="570"/>
        <v>958.10575840000001</v>
      </c>
      <c r="U4483" s="4">
        <v>13.0061</v>
      </c>
      <c r="V4483" s="4">
        <v>0.19691242554326888</v>
      </c>
    </row>
    <row r="4484" spans="1:22" x14ac:dyDescent="0.55000000000000004">
      <c r="A4484" s="3">
        <v>44796</v>
      </c>
      <c r="B4484" s="4">
        <v>367</v>
      </c>
      <c r="C4484" s="4">
        <v>8</v>
      </c>
      <c r="D4484" s="4">
        <v>13</v>
      </c>
      <c r="E4484" s="4" t="s">
        <v>9</v>
      </c>
      <c r="F4484" s="4">
        <v>2000</v>
      </c>
      <c r="G4484" s="4">
        <f t="shared" si="563"/>
        <v>106.0881767785885</v>
      </c>
      <c r="H4484" s="4">
        <f t="shared" si="564"/>
        <v>7007.1425517878697</v>
      </c>
      <c r="J4484" s="11">
        <v>108.43</v>
      </c>
      <c r="K4484" s="4">
        <v>2459815</v>
      </c>
      <c r="N4484" s="4">
        <f t="shared" si="565"/>
        <v>0</v>
      </c>
      <c r="O4484" s="4" t="e">
        <f t="shared" si="566"/>
        <v>#DIV/0!</v>
      </c>
      <c r="P4484" s="4" t="e">
        <f t="shared" si="567"/>
        <v>#DIV/0!</v>
      </c>
      <c r="Q4484" s="4">
        <f t="shared" si="568"/>
        <v>29</v>
      </c>
      <c r="R4484" s="4">
        <f t="shared" si="569"/>
        <v>108.43</v>
      </c>
      <c r="S4484" s="4">
        <v>12.725199999999999</v>
      </c>
      <c r="T4484" s="4">
        <f t="shared" si="570"/>
        <v>1379.7934359999999</v>
      </c>
      <c r="U4484" s="4">
        <v>13.0061</v>
      </c>
      <c r="V4484" s="4">
        <v>0.19691242554326888</v>
      </c>
    </row>
    <row r="4485" spans="1:22" x14ac:dyDescent="0.55000000000000004">
      <c r="A4485" s="3">
        <v>44796</v>
      </c>
      <c r="B4485" s="4">
        <v>368</v>
      </c>
      <c r="C4485" s="4">
        <v>8</v>
      </c>
      <c r="D4485" s="4">
        <v>13</v>
      </c>
      <c r="E4485" s="4" t="s">
        <v>9</v>
      </c>
      <c r="F4485" s="4">
        <v>2000</v>
      </c>
      <c r="G4485" s="4">
        <f t="shared" si="563"/>
        <v>216.30227665480044</v>
      </c>
      <c r="H4485" s="4">
        <f t="shared" si="564"/>
        <v>14286.803042715179</v>
      </c>
      <c r="J4485" s="11">
        <v>221.077</v>
      </c>
      <c r="K4485" s="4">
        <v>2459815</v>
      </c>
      <c r="N4485" s="4">
        <f t="shared" si="565"/>
        <v>0</v>
      </c>
      <c r="O4485" s="4" t="e">
        <f t="shared" si="566"/>
        <v>#DIV/0!</v>
      </c>
      <c r="P4485" s="4" t="e">
        <f t="shared" si="567"/>
        <v>#DIV/0!</v>
      </c>
      <c r="Q4485" s="4">
        <f t="shared" si="568"/>
        <v>29</v>
      </c>
      <c r="R4485" s="4">
        <f t="shared" si="569"/>
        <v>221.077</v>
      </c>
      <c r="S4485" s="4">
        <v>12.725199999999999</v>
      </c>
      <c r="T4485" s="4">
        <f t="shared" si="570"/>
        <v>2813.2490404</v>
      </c>
      <c r="U4485" s="4">
        <v>13.0061</v>
      </c>
      <c r="V4485" s="4">
        <v>0.19691242554326888</v>
      </c>
    </row>
    <row r="4486" spans="1:22" x14ac:dyDescent="0.55000000000000004">
      <c r="A4486" s="3">
        <v>44796</v>
      </c>
      <c r="B4486" s="4">
        <v>369</v>
      </c>
      <c r="C4486" s="4">
        <v>8</v>
      </c>
      <c r="D4486" s="4">
        <v>13</v>
      </c>
      <c r="E4486" s="4" t="s">
        <v>9</v>
      </c>
      <c r="F4486" s="4">
        <v>2000</v>
      </c>
      <c r="G4486" s="4">
        <f t="shared" si="563"/>
        <v>151.30700243731786</v>
      </c>
      <c r="H4486" s="4">
        <f t="shared" si="564"/>
        <v>9993.8538615359084</v>
      </c>
      <c r="J4486" s="11">
        <v>154.64699999999999</v>
      </c>
      <c r="K4486" s="4">
        <v>2459815</v>
      </c>
      <c r="N4486" s="4">
        <f t="shared" si="565"/>
        <v>0</v>
      </c>
      <c r="O4486" s="4" t="e">
        <f t="shared" si="566"/>
        <v>#DIV/0!</v>
      </c>
      <c r="P4486" s="4" t="e">
        <f t="shared" si="567"/>
        <v>#DIV/0!</v>
      </c>
      <c r="Q4486" s="4">
        <f t="shared" si="568"/>
        <v>29</v>
      </c>
      <c r="R4486" s="4">
        <f t="shared" si="569"/>
        <v>154.64699999999999</v>
      </c>
      <c r="S4486" s="4">
        <v>12.725199999999999</v>
      </c>
      <c r="T4486" s="4">
        <f t="shared" si="570"/>
        <v>1967.9140043999998</v>
      </c>
      <c r="U4486" s="4">
        <v>13.0061</v>
      </c>
      <c r="V4486" s="4">
        <v>0.19691242554326888</v>
      </c>
    </row>
    <row r="4487" spans="1:22" x14ac:dyDescent="0.55000000000000004">
      <c r="A4487" s="3">
        <v>44796</v>
      </c>
      <c r="B4487" s="4">
        <v>370</v>
      </c>
      <c r="C4487" s="4">
        <v>8</v>
      </c>
      <c r="D4487" s="4">
        <v>13</v>
      </c>
      <c r="E4487" s="4" t="s">
        <v>9</v>
      </c>
      <c r="F4487" s="4">
        <v>2000</v>
      </c>
      <c r="G4487" s="4">
        <f t="shared" si="563"/>
        <v>173.44531449089271</v>
      </c>
      <c r="H4487" s="4">
        <f t="shared" si="564"/>
        <v>11456.093228125452</v>
      </c>
      <c r="J4487" s="11">
        <v>177.274</v>
      </c>
      <c r="K4487" s="4">
        <v>2459815</v>
      </c>
      <c r="N4487" s="4">
        <f t="shared" si="565"/>
        <v>0</v>
      </c>
      <c r="O4487" s="4" t="e">
        <f t="shared" si="566"/>
        <v>#DIV/0!</v>
      </c>
      <c r="P4487" s="4" t="e">
        <f t="shared" si="567"/>
        <v>#DIV/0!</v>
      </c>
      <c r="Q4487" s="4">
        <f t="shared" si="568"/>
        <v>29</v>
      </c>
      <c r="R4487" s="4">
        <f t="shared" si="569"/>
        <v>177.274</v>
      </c>
      <c r="S4487" s="4">
        <v>12.725199999999999</v>
      </c>
      <c r="T4487" s="4">
        <f t="shared" si="570"/>
        <v>2255.8471047999997</v>
      </c>
      <c r="U4487" s="4">
        <v>13.0061</v>
      </c>
      <c r="V4487" s="4">
        <v>0.19691242554326888</v>
      </c>
    </row>
    <row r="4488" spans="1:22" x14ac:dyDescent="0.55000000000000004">
      <c r="A4488" s="3">
        <v>44796</v>
      </c>
      <c r="B4488" s="4">
        <v>371</v>
      </c>
      <c r="C4488" s="4">
        <v>8</v>
      </c>
      <c r="D4488" s="4">
        <v>13</v>
      </c>
      <c r="E4488" s="4" t="s">
        <v>9</v>
      </c>
      <c r="F4488" s="4">
        <v>2000</v>
      </c>
      <c r="G4488" s="4">
        <f t="shared" si="563"/>
        <v>103.50128072212269</v>
      </c>
      <c r="H4488" s="4">
        <f t="shared" si="564"/>
        <v>6836.2776167428901</v>
      </c>
      <c r="J4488" s="11">
        <v>105.786</v>
      </c>
      <c r="K4488" s="4">
        <v>2459815</v>
      </c>
      <c r="N4488" s="4">
        <f t="shared" si="565"/>
        <v>0</v>
      </c>
      <c r="O4488" s="4" t="e">
        <f t="shared" si="566"/>
        <v>#DIV/0!</v>
      </c>
      <c r="P4488" s="4" t="e">
        <f t="shared" si="567"/>
        <v>#DIV/0!</v>
      </c>
      <c r="Q4488" s="4">
        <f t="shared" si="568"/>
        <v>29</v>
      </c>
      <c r="R4488" s="4">
        <f t="shared" si="569"/>
        <v>105.786</v>
      </c>
      <c r="S4488" s="4">
        <v>12.725199999999999</v>
      </c>
      <c r="T4488" s="4">
        <f t="shared" si="570"/>
        <v>1346.1480071999999</v>
      </c>
      <c r="U4488" s="4">
        <v>13.0061</v>
      </c>
      <c r="V4488" s="4">
        <v>0.19691242554326888</v>
      </c>
    </row>
    <row r="4489" spans="1:22" x14ac:dyDescent="0.55000000000000004">
      <c r="A4489" s="3">
        <v>44796</v>
      </c>
      <c r="B4489" s="4">
        <v>372</v>
      </c>
      <c r="C4489" s="4">
        <v>8</v>
      </c>
      <c r="D4489" s="4">
        <v>13</v>
      </c>
      <c r="E4489" s="4" t="s">
        <v>9</v>
      </c>
      <c r="F4489" s="4">
        <v>2000</v>
      </c>
      <c r="G4489" s="4">
        <f t="shared" si="563"/>
        <v>90.649964647357763</v>
      </c>
      <c r="H4489" s="4">
        <f t="shared" si="564"/>
        <v>5987.4459519108905</v>
      </c>
      <c r="J4489" s="11">
        <v>92.650999999999996</v>
      </c>
      <c r="K4489" s="4">
        <v>2459815</v>
      </c>
      <c r="N4489" s="4">
        <f t="shared" si="565"/>
        <v>0</v>
      </c>
      <c r="O4489" s="4" t="e">
        <f t="shared" si="566"/>
        <v>#DIV/0!</v>
      </c>
      <c r="P4489" s="4" t="e">
        <f t="shared" si="567"/>
        <v>#DIV/0!</v>
      </c>
      <c r="Q4489" s="4">
        <f t="shared" si="568"/>
        <v>29</v>
      </c>
      <c r="R4489" s="4">
        <f t="shared" si="569"/>
        <v>92.650999999999996</v>
      </c>
      <c r="S4489" s="4">
        <v>12.725199999999999</v>
      </c>
      <c r="T4489" s="4">
        <f t="shared" si="570"/>
        <v>1179.0025051999999</v>
      </c>
      <c r="U4489" s="4">
        <v>13.0061</v>
      </c>
      <c r="V4489" s="4">
        <v>0.19691242554326888</v>
      </c>
    </row>
    <row r="4490" spans="1:22" x14ac:dyDescent="0.55000000000000004">
      <c r="A4490" s="3">
        <v>44796</v>
      </c>
      <c r="B4490" s="4">
        <v>373</v>
      </c>
      <c r="C4490" s="4">
        <v>8</v>
      </c>
      <c r="D4490" s="4">
        <v>13</v>
      </c>
      <c r="E4490" s="4" t="s">
        <v>9</v>
      </c>
      <c r="F4490" s="4">
        <v>2000</v>
      </c>
      <c r="G4490" s="4">
        <f t="shared" si="563"/>
        <v>177.26401922174978</v>
      </c>
      <c r="H4490" s="4">
        <f t="shared" si="564"/>
        <v>11708.319340637008</v>
      </c>
      <c r="J4490" s="11">
        <v>181.17699999999999</v>
      </c>
      <c r="K4490" s="4">
        <v>2459815</v>
      </c>
      <c r="N4490" s="4">
        <f t="shared" si="565"/>
        <v>0</v>
      </c>
      <c r="O4490" s="4" t="e">
        <f t="shared" si="566"/>
        <v>#DIV/0!</v>
      </c>
      <c r="P4490" s="4" t="e">
        <f t="shared" si="567"/>
        <v>#DIV/0!</v>
      </c>
      <c r="Q4490" s="4">
        <f t="shared" si="568"/>
        <v>29</v>
      </c>
      <c r="R4490" s="4">
        <f t="shared" si="569"/>
        <v>181.17699999999999</v>
      </c>
      <c r="S4490" s="4">
        <v>12.725199999999999</v>
      </c>
      <c r="T4490" s="4">
        <f t="shared" si="570"/>
        <v>2305.5135603999997</v>
      </c>
      <c r="U4490" s="4">
        <v>13.0061</v>
      </c>
      <c r="V4490" s="4">
        <v>0.19691242554326888</v>
      </c>
    </row>
    <row r="4491" spans="1:22" x14ac:dyDescent="0.55000000000000004">
      <c r="A4491" s="3">
        <v>44796</v>
      </c>
      <c r="B4491" s="4">
        <v>374</v>
      </c>
      <c r="C4491" s="4">
        <v>8</v>
      </c>
      <c r="D4491" s="4">
        <v>13</v>
      </c>
      <c r="E4491" s="4" t="s">
        <v>9</v>
      </c>
      <c r="F4491" s="4">
        <v>2000</v>
      </c>
      <c r="G4491" s="4">
        <f t="shared" si="563"/>
        <v>153.67571474923304</v>
      </c>
      <c r="H4491" s="4">
        <f t="shared" si="564"/>
        <v>10150.307722255991</v>
      </c>
      <c r="J4491" s="11">
        <v>157.06800000000001</v>
      </c>
      <c r="K4491" s="4">
        <v>2459815</v>
      </c>
      <c r="N4491" s="4">
        <f t="shared" si="565"/>
        <v>0</v>
      </c>
      <c r="O4491" s="4" t="e">
        <f t="shared" si="566"/>
        <v>#DIV/0!</v>
      </c>
      <c r="P4491" s="4" t="e">
        <f t="shared" si="567"/>
        <v>#DIV/0!</v>
      </c>
      <c r="Q4491" s="4">
        <f t="shared" si="568"/>
        <v>29</v>
      </c>
      <c r="R4491" s="4">
        <f t="shared" si="569"/>
        <v>157.06800000000001</v>
      </c>
      <c r="S4491" s="4">
        <v>12.725199999999999</v>
      </c>
      <c r="T4491" s="4">
        <f t="shared" si="570"/>
        <v>1998.7217135999999</v>
      </c>
      <c r="U4491" s="4">
        <v>13.0061</v>
      </c>
      <c r="V4491" s="4">
        <v>0.19691242554326888</v>
      </c>
    </row>
    <row r="4492" spans="1:22" x14ac:dyDescent="0.55000000000000004">
      <c r="A4492" s="3">
        <v>44796</v>
      </c>
      <c r="B4492" s="4">
        <v>375</v>
      </c>
      <c r="C4492" s="4">
        <v>8</v>
      </c>
      <c r="D4492" s="4">
        <v>13</v>
      </c>
      <c r="E4492" s="4" t="s">
        <v>9</v>
      </c>
      <c r="F4492" s="4">
        <v>2000</v>
      </c>
      <c r="G4492" s="4">
        <f t="shared" si="563"/>
        <v>77.079522777773505</v>
      </c>
      <c r="H4492" s="4">
        <f t="shared" si="564"/>
        <v>5091.1159030932413</v>
      </c>
      <c r="J4492" s="11">
        <v>78.781000000000006</v>
      </c>
      <c r="K4492" s="4">
        <v>2459815</v>
      </c>
      <c r="N4492" s="4">
        <f t="shared" si="565"/>
        <v>0</v>
      </c>
      <c r="O4492" s="4" t="e">
        <f t="shared" si="566"/>
        <v>#DIV/0!</v>
      </c>
      <c r="P4492" s="4" t="e">
        <f t="shared" si="567"/>
        <v>#DIV/0!</v>
      </c>
      <c r="Q4492" s="4">
        <f t="shared" si="568"/>
        <v>29</v>
      </c>
      <c r="R4492" s="4">
        <f t="shared" si="569"/>
        <v>78.781000000000006</v>
      </c>
      <c r="S4492" s="4">
        <v>12.725199999999999</v>
      </c>
      <c r="T4492" s="4">
        <f t="shared" si="570"/>
        <v>1002.5039812</v>
      </c>
      <c r="U4492" s="4">
        <v>13.0061</v>
      </c>
      <c r="V4492" s="4">
        <v>0.19691242554326888</v>
      </c>
    </row>
    <row r="4493" spans="1:22" x14ac:dyDescent="0.55000000000000004">
      <c r="A4493" s="3">
        <v>44796</v>
      </c>
      <c r="B4493" s="4">
        <v>376</v>
      </c>
      <c r="C4493" s="4">
        <v>8</v>
      </c>
      <c r="D4493" s="4">
        <v>13</v>
      </c>
      <c r="E4493" s="4" t="s">
        <v>9</v>
      </c>
      <c r="F4493" s="4">
        <v>2000</v>
      </c>
      <c r="G4493" s="4">
        <f t="shared" si="563"/>
        <v>99.598433381259554</v>
      </c>
      <c r="H4493" s="4">
        <f t="shared" si="564"/>
        <v>6578.4938701867532</v>
      </c>
      <c r="J4493" s="11">
        <v>101.797</v>
      </c>
      <c r="K4493" s="4">
        <v>2459815</v>
      </c>
      <c r="N4493" s="4">
        <f t="shared" si="565"/>
        <v>0</v>
      </c>
      <c r="O4493" s="4" t="e">
        <f t="shared" si="566"/>
        <v>#DIV/0!</v>
      </c>
      <c r="P4493" s="4" t="e">
        <f t="shared" si="567"/>
        <v>#DIV/0!</v>
      </c>
      <c r="Q4493" s="4">
        <f t="shared" si="568"/>
        <v>29</v>
      </c>
      <c r="R4493" s="4">
        <f t="shared" si="569"/>
        <v>101.797</v>
      </c>
      <c r="S4493" s="4">
        <v>12.725199999999999</v>
      </c>
      <c r="T4493" s="4">
        <f t="shared" si="570"/>
        <v>1295.3871843999998</v>
      </c>
      <c r="U4493" s="4">
        <v>13.0061</v>
      </c>
      <c r="V4493" s="4">
        <v>0.19691242554326888</v>
      </c>
    </row>
    <row r="4494" spans="1:22" x14ac:dyDescent="0.55000000000000004">
      <c r="A4494" s="3">
        <v>44796</v>
      </c>
      <c r="B4494" s="4">
        <v>377</v>
      </c>
      <c r="C4494" s="4">
        <v>8</v>
      </c>
      <c r="D4494" s="4">
        <v>13</v>
      </c>
      <c r="E4494" s="4" t="s">
        <v>9</v>
      </c>
      <c r="F4494" s="4">
        <v>2000</v>
      </c>
      <c r="G4494" s="4">
        <f t="shared" si="563"/>
        <v>184.87109820776405</v>
      </c>
      <c r="H4494" s="4">
        <f t="shared" si="564"/>
        <v>12210.768232458006</v>
      </c>
      <c r="J4494" s="11">
        <v>188.952</v>
      </c>
      <c r="K4494" s="4">
        <v>2459815</v>
      </c>
      <c r="N4494" s="4">
        <f t="shared" si="565"/>
        <v>0</v>
      </c>
      <c r="O4494" s="4" t="e">
        <f t="shared" si="566"/>
        <v>#DIV/0!</v>
      </c>
      <c r="P4494" s="4" t="e">
        <f t="shared" si="567"/>
        <v>#DIV/0!</v>
      </c>
      <c r="Q4494" s="4">
        <f t="shared" si="568"/>
        <v>29</v>
      </c>
      <c r="R4494" s="4">
        <f t="shared" si="569"/>
        <v>188.952</v>
      </c>
      <c r="S4494" s="4">
        <v>12.725199999999999</v>
      </c>
      <c r="T4494" s="4">
        <f t="shared" si="570"/>
        <v>2404.4519903999999</v>
      </c>
      <c r="U4494" s="4">
        <v>13.0061</v>
      </c>
      <c r="V4494" s="4">
        <v>0.19691242554326888</v>
      </c>
    </row>
    <row r="4495" spans="1:22" x14ac:dyDescent="0.55000000000000004">
      <c r="A4495" s="3">
        <v>44796</v>
      </c>
      <c r="B4495" s="4">
        <v>378</v>
      </c>
      <c r="C4495" s="4">
        <v>8</v>
      </c>
      <c r="D4495" s="4">
        <v>13</v>
      </c>
      <c r="E4495" s="4" t="s">
        <v>9</v>
      </c>
      <c r="F4495" s="4">
        <v>2000</v>
      </c>
      <c r="G4495" s="4">
        <f t="shared" si="563"/>
        <v>169.29493133222101</v>
      </c>
      <c r="H4495" s="4">
        <f t="shared" si="564"/>
        <v>11181.959697693983</v>
      </c>
      <c r="J4495" s="11">
        <v>173.03200000000001</v>
      </c>
      <c r="K4495" s="4">
        <v>2459815</v>
      </c>
      <c r="N4495" s="4">
        <f t="shared" si="565"/>
        <v>0</v>
      </c>
      <c r="O4495" s="4" t="e">
        <f t="shared" si="566"/>
        <v>#DIV/0!</v>
      </c>
      <c r="P4495" s="4" t="e">
        <f t="shared" si="567"/>
        <v>#DIV/0!</v>
      </c>
      <c r="Q4495" s="4">
        <f t="shared" si="568"/>
        <v>29</v>
      </c>
      <c r="R4495" s="4">
        <f t="shared" si="569"/>
        <v>173.03200000000001</v>
      </c>
      <c r="S4495" s="4">
        <v>12.725199999999999</v>
      </c>
      <c r="T4495" s="4">
        <f t="shared" si="570"/>
        <v>2201.8668063999999</v>
      </c>
      <c r="U4495" s="4">
        <v>13.0061</v>
      </c>
      <c r="V4495" s="4">
        <v>0.19691242554326888</v>
      </c>
    </row>
    <row r="4496" spans="1:22" x14ac:dyDescent="0.55000000000000004">
      <c r="A4496" s="3">
        <v>44796</v>
      </c>
      <c r="B4496" s="4">
        <v>379</v>
      </c>
      <c r="C4496" s="4">
        <v>8</v>
      </c>
      <c r="D4496" s="4">
        <v>13</v>
      </c>
      <c r="E4496" s="4" t="s">
        <v>9</v>
      </c>
      <c r="F4496" s="4">
        <v>2000</v>
      </c>
      <c r="G4496" s="4">
        <f t="shared" si="563"/>
        <v>149.51848277346781</v>
      </c>
      <c r="H4496" s="4">
        <f t="shared" si="564"/>
        <v>9875.7218262627539</v>
      </c>
      <c r="J4496" s="11">
        <v>152.81899999999999</v>
      </c>
      <c r="K4496" s="4">
        <v>2459815</v>
      </c>
      <c r="N4496" s="4">
        <f t="shared" si="565"/>
        <v>0</v>
      </c>
      <c r="O4496" s="4" t="e">
        <f t="shared" si="566"/>
        <v>#DIV/0!</v>
      </c>
      <c r="P4496" s="4" t="e">
        <f t="shared" si="567"/>
        <v>#DIV/0!</v>
      </c>
      <c r="Q4496" s="4">
        <f t="shared" si="568"/>
        <v>29</v>
      </c>
      <c r="R4496" s="4">
        <f t="shared" si="569"/>
        <v>152.81899999999999</v>
      </c>
      <c r="S4496" s="4">
        <v>12.725199999999999</v>
      </c>
      <c r="T4496" s="4">
        <f t="shared" si="570"/>
        <v>1944.6523387999998</v>
      </c>
      <c r="U4496" s="4">
        <v>13.0061</v>
      </c>
      <c r="V4496" s="4">
        <v>0.19691242554326888</v>
      </c>
    </row>
    <row r="4497" spans="1:22" x14ac:dyDescent="0.55000000000000004">
      <c r="A4497" s="3">
        <v>44796</v>
      </c>
      <c r="B4497" s="4">
        <v>380</v>
      </c>
      <c r="C4497" s="4">
        <v>8</v>
      </c>
      <c r="D4497" s="4">
        <v>13</v>
      </c>
      <c r="E4497" s="4" t="s">
        <v>9</v>
      </c>
      <c r="F4497" s="4">
        <v>2000</v>
      </c>
      <c r="G4497" s="4">
        <f t="shared" si="563"/>
        <v>178.1641494683264</v>
      </c>
      <c r="H4497" s="4">
        <f t="shared" si="564"/>
        <v>11767.773100183675</v>
      </c>
      <c r="J4497" s="11">
        <v>182.09700000000001</v>
      </c>
      <c r="K4497" s="4">
        <v>2459815</v>
      </c>
      <c r="N4497" s="4">
        <f t="shared" si="565"/>
        <v>0</v>
      </c>
      <c r="O4497" s="4" t="e">
        <f t="shared" si="566"/>
        <v>#DIV/0!</v>
      </c>
      <c r="P4497" s="4" t="e">
        <f t="shared" si="567"/>
        <v>#DIV/0!</v>
      </c>
      <c r="Q4497" s="4">
        <f t="shared" si="568"/>
        <v>29</v>
      </c>
      <c r="R4497" s="4">
        <f t="shared" si="569"/>
        <v>182.09700000000001</v>
      </c>
      <c r="S4497" s="4">
        <v>12.725199999999999</v>
      </c>
      <c r="T4497" s="4">
        <f t="shared" si="570"/>
        <v>2317.2207444000001</v>
      </c>
      <c r="U4497" s="4">
        <v>13.0061</v>
      </c>
      <c r="V4497" s="4">
        <v>0.19691242554326888</v>
      </c>
    </row>
    <row r="4498" spans="1:22" x14ac:dyDescent="0.55000000000000004">
      <c r="A4498" s="3">
        <v>44796</v>
      </c>
      <c r="B4498" s="4">
        <v>381</v>
      </c>
      <c r="C4498" s="4">
        <v>8</v>
      </c>
      <c r="D4498" s="4">
        <v>13</v>
      </c>
      <c r="E4498" s="4" t="s">
        <v>9</v>
      </c>
      <c r="F4498" s="4">
        <v>2000</v>
      </c>
      <c r="G4498" s="4">
        <f t="shared" si="563"/>
        <v>111.52613755084151</v>
      </c>
      <c r="H4498" s="4">
        <f t="shared" si="564"/>
        <v>7366.3208078317402</v>
      </c>
      <c r="J4498" s="11">
        <v>113.988</v>
      </c>
      <c r="K4498" s="4">
        <v>2459815</v>
      </c>
      <c r="N4498" s="4">
        <f t="shared" si="565"/>
        <v>0</v>
      </c>
      <c r="O4498" s="4" t="e">
        <f t="shared" si="566"/>
        <v>#DIV/0!</v>
      </c>
      <c r="P4498" s="4" t="e">
        <f t="shared" si="567"/>
        <v>#DIV/0!</v>
      </c>
      <c r="Q4498" s="4">
        <f t="shared" si="568"/>
        <v>29</v>
      </c>
      <c r="R4498" s="4">
        <f t="shared" si="569"/>
        <v>113.988</v>
      </c>
      <c r="S4498" s="4">
        <v>12.725199999999999</v>
      </c>
      <c r="T4498" s="4">
        <f t="shared" si="570"/>
        <v>1450.5200975999999</v>
      </c>
      <c r="U4498" s="4">
        <v>13.0061</v>
      </c>
      <c r="V4498" s="4">
        <v>0.19691242554326888</v>
      </c>
    </row>
    <row r="4499" spans="1:22" x14ac:dyDescent="0.55000000000000004">
      <c r="A4499" s="3">
        <v>44796</v>
      </c>
      <c r="B4499" s="4">
        <v>382</v>
      </c>
      <c r="C4499" s="4">
        <v>8</v>
      </c>
      <c r="D4499" s="4">
        <v>13</v>
      </c>
      <c r="E4499" s="4" t="s">
        <v>9</v>
      </c>
      <c r="F4499" s="4">
        <v>2000</v>
      </c>
      <c r="G4499" s="4">
        <f t="shared" si="563"/>
        <v>92.855283751470452</v>
      </c>
      <c r="H4499" s="4">
        <f t="shared" si="564"/>
        <v>6133.1076628002193</v>
      </c>
      <c r="J4499" s="11">
        <v>94.905000000000001</v>
      </c>
      <c r="K4499" s="4">
        <v>2459815</v>
      </c>
      <c r="N4499" s="4">
        <f t="shared" si="565"/>
        <v>0</v>
      </c>
      <c r="O4499" s="4" t="e">
        <f t="shared" si="566"/>
        <v>#DIV/0!</v>
      </c>
      <c r="P4499" s="4" t="e">
        <f t="shared" si="567"/>
        <v>#DIV/0!</v>
      </c>
      <c r="Q4499" s="4">
        <f t="shared" si="568"/>
        <v>29</v>
      </c>
      <c r="R4499" s="4">
        <f t="shared" si="569"/>
        <v>94.905000000000001</v>
      </c>
      <c r="S4499" s="4">
        <v>12.725199999999999</v>
      </c>
      <c r="T4499" s="4">
        <f t="shared" si="570"/>
        <v>1207.6851059999999</v>
      </c>
      <c r="U4499" s="4">
        <v>13.0061</v>
      </c>
      <c r="V4499" s="4">
        <v>0.19691242554326888</v>
      </c>
    </row>
    <row r="4500" spans="1:22" x14ac:dyDescent="0.55000000000000004">
      <c r="A4500" s="3">
        <v>44796</v>
      </c>
      <c r="B4500" s="4">
        <v>383</v>
      </c>
      <c r="C4500" s="4">
        <v>8</v>
      </c>
      <c r="D4500" s="4">
        <v>13</v>
      </c>
      <c r="E4500" s="4" t="s">
        <v>9</v>
      </c>
      <c r="F4500" s="4">
        <v>2000</v>
      </c>
      <c r="G4500" s="4">
        <f t="shared" si="563"/>
        <v>274.8381379506539</v>
      </c>
      <c r="H4500" s="4">
        <f t="shared" si="564"/>
        <v>18153.106875495447</v>
      </c>
      <c r="J4500" s="11">
        <v>280.90499999999997</v>
      </c>
      <c r="K4500" s="4">
        <v>2459815</v>
      </c>
      <c r="N4500" s="4">
        <f t="shared" si="565"/>
        <v>0</v>
      </c>
      <c r="O4500" s="4" t="e">
        <f t="shared" si="566"/>
        <v>#DIV/0!</v>
      </c>
      <c r="P4500" s="4" t="e">
        <f t="shared" si="567"/>
        <v>#DIV/0!</v>
      </c>
      <c r="Q4500" s="4">
        <f t="shared" si="568"/>
        <v>29</v>
      </c>
      <c r="R4500" s="4">
        <f t="shared" si="569"/>
        <v>280.90499999999997</v>
      </c>
      <c r="S4500" s="4">
        <v>12.725199999999999</v>
      </c>
      <c r="T4500" s="4">
        <f t="shared" si="570"/>
        <v>3574.5723059999996</v>
      </c>
      <c r="U4500" s="4">
        <v>13.0061</v>
      </c>
      <c r="V4500" s="4">
        <v>0.19691242554326888</v>
      </c>
    </row>
    <row r="4501" spans="1:22" x14ac:dyDescent="0.55000000000000004">
      <c r="A4501" s="3">
        <v>44796</v>
      </c>
      <c r="B4501" s="4">
        <v>384</v>
      </c>
      <c r="C4501" s="4">
        <v>8</v>
      </c>
      <c r="D4501" s="4">
        <v>13</v>
      </c>
      <c r="E4501" s="4" t="s">
        <v>9</v>
      </c>
      <c r="F4501" s="4">
        <v>2000</v>
      </c>
      <c r="G4501" s="4">
        <f t="shared" si="563"/>
        <v>159.40915305894927</v>
      </c>
      <c r="H4501" s="4">
        <f t="shared" si="564"/>
        <v>10529.002321107573</v>
      </c>
      <c r="J4501" s="11">
        <v>162.928</v>
      </c>
      <c r="K4501" s="4">
        <v>2459815</v>
      </c>
      <c r="N4501" s="4">
        <f t="shared" si="565"/>
        <v>0</v>
      </c>
      <c r="O4501" s="4" t="e">
        <f t="shared" si="566"/>
        <v>#DIV/0!</v>
      </c>
      <c r="P4501" s="4" t="e">
        <f t="shared" si="567"/>
        <v>#DIV/0!</v>
      </c>
      <c r="Q4501" s="4">
        <f t="shared" si="568"/>
        <v>29</v>
      </c>
      <c r="R4501" s="4">
        <f t="shared" si="569"/>
        <v>162.928</v>
      </c>
      <c r="S4501" s="4">
        <v>12.725199999999999</v>
      </c>
      <c r="T4501" s="4">
        <f t="shared" si="570"/>
        <v>2073.2913856</v>
      </c>
      <c r="U4501" s="4">
        <v>13.0061</v>
      </c>
      <c r="V4501" s="4">
        <v>0.19691242554326888</v>
      </c>
    </row>
    <row r="4502" spans="1:22" x14ac:dyDescent="0.55000000000000004">
      <c r="A4502" s="3">
        <v>44796</v>
      </c>
      <c r="B4502" s="4">
        <v>385</v>
      </c>
      <c r="C4502" s="4">
        <v>8</v>
      </c>
      <c r="D4502" s="4">
        <v>13</v>
      </c>
      <c r="E4502" s="4" t="s">
        <v>9</v>
      </c>
      <c r="F4502" s="4">
        <v>2000</v>
      </c>
      <c r="G4502" s="4">
        <f t="shared" si="563"/>
        <v>156.4250256110594</v>
      </c>
      <c r="H4502" s="4">
        <f t="shared" si="564"/>
        <v>10331.900183480042</v>
      </c>
      <c r="J4502" s="11">
        <v>159.87799999999999</v>
      </c>
      <c r="K4502" s="4">
        <v>2459815</v>
      </c>
      <c r="N4502" s="4">
        <f t="shared" si="565"/>
        <v>0</v>
      </c>
      <c r="O4502" s="4" t="e">
        <f t="shared" si="566"/>
        <v>#DIV/0!</v>
      </c>
      <c r="P4502" s="4" t="e">
        <f t="shared" si="567"/>
        <v>#DIV/0!</v>
      </c>
      <c r="Q4502" s="4">
        <f t="shared" si="568"/>
        <v>29</v>
      </c>
      <c r="R4502" s="4">
        <f t="shared" si="569"/>
        <v>159.87799999999999</v>
      </c>
      <c r="S4502" s="4">
        <v>12.725199999999999</v>
      </c>
      <c r="T4502" s="4">
        <f t="shared" si="570"/>
        <v>2034.4795255999998</v>
      </c>
      <c r="U4502" s="4">
        <v>13.0061</v>
      </c>
      <c r="V4502" s="4">
        <v>0.19691242554326888</v>
      </c>
    </row>
    <row r="4503" spans="1:22" x14ac:dyDescent="0.55000000000000004">
      <c r="A4503" s="3">
        <v>44796</v>
      </c>
      <c r="B4503" s="4">
        <v>386</v>
      </c>
      <c r="C4503" s="4">
        <v>8</v>
      </c>
      <c r="D4503" s="4">
        <v>13</v>
      </c>
      <c r="E4503" s="4" t="s">
        <v>9</v>
      </c>
      <c r="F4503" s="4">
        <v>2000</v>
      </c>
      <c r="G4503" s="4">
        <f t="shared" si="563"/>
        <v>217.5409341462852</v>
      </c>
      <c r="H4503" s="4">
        <f t="shared" si="564"/>
        <v>14368.616585743523</v>
      </c>
      <c r="J4503" s="11">
        <v>222.34299999999999</v>
      </c>
      <c r="K4503" s="4">
        <v>2459815</v>
      </c>
      <c r="N4503" s="4">
        <f t="shared" si="565"/>
        <v>0</v>
      </c>
      <c r="O4503" s="4" t="e">
        <f t="shared" si="566"/>
        <v>#DIV/0!</v>
      </c>
      <c r="P4503" s="4" t="e">
        <f t="shared" si="567"/>
        <v>#DIV/0!</v>
      </c>
      <c r="Q4503" s="4">
        <f t="shared" si="568"/>
        <v>29</v>
      </c>
      <c r="R4503" s="4">
        <f t="shared" si="569"/>
        <v>222.34299999999999</v>
      </c>
      <c r="S4503" s="4">
        <v>12.725199999999999</v>
      </c>
      <c r="T4503" s="4">
        <f t="shared" si="570"/>
        <v>2829.3591435999997</v>
      </c>
      <c r="U4503" s="4">
        <v>13.0061</v>
      </c>
      <c r="V4503" s="4">
        <v>0.19691242554326888</v>
      </c>
    </row>
    <row r="4504" spans="1:22" x14ac:dyDescent="0.55000000000000004">
      <c r="A4504" s="3">
        <v>44796</v>
      </c>
      <c r="B4504" s="4">
        <v>387</v>
      </c>
      <c r="C4504" s="4">
        <v>8</v>
      </c>
      <c r="D4504" s="4">
        <v>13</v>
      </c>
      <c r="E4504" s="4" t="s">
        <v>9</v>
      </c>
      <c r="F4504" s="4">
        <v>2000</v>
      </c>
      <c r="G4504" s="4">
        <f t="shared" si="563"/>
        <v>117.20576372625153</v>
      </c>
      <c r="H4504" s="4">
        <f t="shared" si="564"/>
        <v>7741.4611058408591</v>
      </c>
      <c r="J4504" s="11">
        <v>119.79300000000001</v>
      </c>
      <c r="K4504" s="4">
        <v>2459815</v>
      </c>
      <c r="N4504" s="4">
        <f t="shared" si="565"/>
        <v>0</v>
      </c>
      <c r="O4504" s="4" t="e">
        <f t="shared" si="566"/>
        <v>#DIV/0!</v>
      </c>
      <c r="P4504" s="4" t="e">
        <f t="shared" si="567"/>
        <v>#DIV/0!</v>
      </c>
      <c r="Q4504" s="4">
        <f t="shared" si="568"/>
        <v>29</v>
      </c>
      <c r="R4504" s="4">
        <f t="shared" si="569"/>
        <v>119.79300000000001</v>
      </c>
      <c r="S4504" s="4">
        <v>12.725199999999999</v>
      </c>
      <c r="T4504" s="4">
        <f t="shared" si="570"/>
        <v>1524.3898836000001</v>
      </c>
      <c r="U4504" s="4">
        <v>13.0061</v>
      </c>
      <c r="V4504" s="4">
        <v>0.19691242554326888</v>
      </c>
    </row>
    <row r="4505" spans="1:22" x14ac:dyDescent="0.55000000000000004">
      <c r="A4505" s="3">
        <v>44796</v>
      </c>
      <c r="B4505" s="4">
        <v>388</v>
      </c>
      <c r="C4505" s="4">
        <v>8</v>
      </c>
      <c r="D4505" s="4">
        <v>13</v>
      </c>
      <c r="E4505" s="4" t="s">
        <v>9</v>
      </c>
      <c r="F4505" s="4">
        <v>2000</v>
      </c>
      <c r="G4505" s="4">
        <f t="shared" si="563"/>
        <v>283.50286997639569</v>
      </c>
      <c r="H4505" s="4">
        <f t="shared" si="564"/>
        <v>18725.413934783777</v>
      </c>
      <c r="J4505" s="11">
        <v>289.76100000000002</v>
      </c>
      <c r="K4505" s="4">
        <v>2459815</v>
      </c>
      <c r="N4505" s="4">
        <f t="shared" si="565"/>
        <v>0</v>
      </c>
      <c r="O4505" s="4" t="e">
        <f t="shared" si="566"/>
        <v>#DIV/0!</v>
      </c>
      <c r="P4505" s="4" t="e">
        <f t="shared" si="567"/>
        <v>#DIV/0!</v>
      </c>
      <c r="Q4505" s="4">
        <f t="shared" si="568"/>
        <v>29</v>
      </c>
      <c r="R4505" s="4">
        <f t="shared" si="569"/>
        <v>289.76100000000002</v>
      </c>
      <c r="S4505" s="4">
        <v>12.725199999999999</v>
      </c>
      <c r="T4505" s="4">
        <f t="shared" si="570"/>
        <v>3687.2666772000002</v>
      </c>
      <c r="U4505" s="4">
        <v>13.0061</v>
      </c>
      <c r="V4505" s="4">
        <v>0.19691242554326888</v>
      </c>
    </row>
    <row r="4506" spans="1:22" x14ac:dyDescent="0.55000000000000004">
      <c r="A4506" s="3">
        <v>44796</v>
      </c>
      <c r="B4506" s="4">
        <v>389</v>
      </c>
      <c r="C4506" s="4">
        <v>8</v>
      </c>
      <c r="D4506" s="4">
        <v>13</v>
      </c>
      <c r="E4506" s="4" t="s">
        <v>9</v>
      </c>
      <c r="F4506" s="4">
        <v>2000</v>
      </c>
      <c r="G4506" s="4">
        <f t="shared" si="563"/>
        <v>167.69328653477982</v>
      </c>
      <c r="H4506" s="4">
        <f t="shared" si="564"/>
        <v>11076.170779891929</v>
      </c>
      <c r="J4506" s="11">
        <v>171.39500000000001</v>
      </c>
      <c r="K4506" s="4">
        <v>2459815</v>
      </c>
      <c r="N4506" s="4">
        <f t="shared" si="565"/>
        <v>0</v>
      </c>
      <c r="O4506" s="4" t="e">
        <f t="shared" si="566"/>
        <v>#DIV/0!</v>
      </c>
      <c r="P4506" s="4" t="e">
        <f t="shared" si="567"/>
        <v>#DIV/0!</v>
      </c>
      <c r="Q4506" s="4">
        <f t="shared" si="568"/>
        <v>29</v>
      </c>
      <c r="R4506" s="4">
        <f t="shared" si="569"/>
        <v>171.39500000000001</v>
      </c>
      <c r="S4506" s="4">
        <v>12.725199999999999</v>
      </c>
      <c r="T4506" s="4">
        <f t="shared" si="570"/>
        <v>2181.0356539999998</v>
      </c>
      <c r="U4506" s="4">
        <v>13.0061</v>
      </c>
      <c r="V4506" s="4">
        <v>0.19691242554326888</v>
      </c>
    </row>
    <row r="4507" spans="1:22" x14ac:dyDescent="0.55000000000000004">
      <c r="A4507" s="3">
        <v>44796</v>
      </c>
      <c r="B4507" s="4">
        <v>390</v>
      </c>
      <c r="C4507" s="4">
        <v>8</v>
      </c>
      <c r="D4507" s="4">
        <v>13</v>
      </c>
      <c r="E4507" s="4" t="s">
        <v>9</v>
      </c>
      <c r="F4507" s="4">
        <v>2000</v>
      </c>
      <c r="G4507" s="4">
        <f t="shared" si="563"/>
        <v>113.53186255680026</v>
      </c>
      <c r="H4507" s="4">
        <f t="shared" si="564"/>
        <v>7498.7992937781128</v>
      </c>
      <c r="J4507" s="11">
        <v>116.038</v>
      </c>
      <c r="K4507" s="4">
        <v>2459815</v>
      </c>
      <c r="N4507" s="4">
        <f t="shared" si="565"/>
        <v>0</v>
      </c>
      <c r="O4507" s="4" t="e">
        <f t="shared" si="566"/>
        <v>#DIV/0!</v>
      </c>
      <c r="P4507" s="4" t="e">
        <f t="shared" si="567"/>
        <v>#DIV/0!</v>
      </c>
      <c r="Q4507" s="4">
        <f t="shared" si="568"/>
        <v>29</v>
      </c>
      <c r="R4507" s="4">
        <f t="shared" si="569"/>
        <v>116.038</v>
      </c>
      <c r="S4507" s="4">
        <v>12.725199999999999</v>
      </c>
      <c r="T4507" s="4">
        <f t="shared" si="570"/>
        <v>1476.6067575999998</v>
      </c>
      <c r="U4507" s="4">
        <v>13.0061</v>
      </c>
      <c r="V4507" s="4">
        <v>0.19691242554326888</v>
      </c>
    </row>
    <row r="4508" spans="1:22" x14ac:dyDescent="0.55000000000000004">
      <c r="A4508" s="3">
        <v>44796</v>
      </c>
      <c r="B4508" s="4">
        <v>391</v>
      </c>
      <c r="C4508" s="4">
        <v>8</v>
      </c>
      <c r="D4508" s="4">
        <v>13</v>
      </c>
      <c r="E4508" s="4" t="s">
        <v>9</v>
      </c>
      <c r="F4508" s="4">
        <v>2000</v>
      </c>
      <c r="G4508" s="4">
        <f t="shared" si="563"/>
        <v>124.76392259016923</v>
      </c>
      <c r="H4508" s="4">
        <f t="shared" si="564"/>
        <v>8240.6788150777975</v>
      </c>
      <c r="J4508" s="11">
        <v>127.518</v>
      </c>
      <c r="K4508" s="4">
        <v>2459815</v>
      </c>
      <c r="N4508" s="4">
        <f t="shared" si="565"/>
        <v>0</v>
      </c>
      <c r="O4508" s="4" t="e">
        <f t="shared" si="566"/>
        <v>#DIV/0!</v>
      </c>
      <c r="P4508" s="4" t="e">
        <f t="shared" si="567"/>
        <v>#DIV/0!</v>
      </c>
      <c r="Q4508" s="4">
        <f t="shared" si="568"/>
        <v>29</v>
      </c>
      <c r="R4508" s="4">
        <f t="shared" si="569"/>
        <v>127.518</v>
      </c>
      <c r="S4508" s="4">
        <v>12.725199999999999</v>
      </c>
      <c r="T4508" s="4">
        <f t="shared" si="570"/>
        <v>1622.6920536</v>
      </c>
      <c r="U4508" s="4">
        <v>13.0061</v>
      </c>
      <c r="V4508" s="4">
        <v>0.19691242554326888</v>
      </c>
    </row>
    <row r="4509" spans="1:22" x14ac:dyDescent="0.55000000000000004">
      <c r="A4509" s="3">
        <v>44796</v>
      </c>
      <c r="B4509" s="4">
        <v>392</v>
      </c>
      <c r="C4509" s="4">
        <v>8</v>
      </c>
      <c r="D4509" s="4">
        <v>13</v>
      </c>
      <c r="E4509" s="4" t="s">
        <v>9</v>
      </c>
      <c r="F4509" s="4">
        <v>2000</v>
      </c>
      <c r="G4509" s="4">
        <f t="shared" si="563"/>
        <v>309.75634270073272</v>
      </c>
      <c r="H4509" s="4">
        <f t="shared" si="564"/>
        <v>20459.460380344266</v>
      </c>
      <c r="J4509" s="11">
        <v>316.59399999999999</v>
      </c>
      <c r="K4509" s="4">
        <v>2459815</v>
      </c>
      <c r="N4509" s="4">
        <f t="shared" si="565"/>
        <v>0</v>
      </c>
      <c r="O4509" s="4" t="e">
        <f t="shared" si="566"/>
        <v>#DIV/0!</v>
      </c>
      <c r="P4509" s="4" t="e">
        <f t="shared" si="567"/>
        <v>#DIV/0!</v>
      </c>
      <c r="Q4509" s="4">
        <f t="shared" si="568"/>
        <v>29</v>
      </c>
      <c r="R4509" s="4">
        <f t="shared" si="569"/>
        <v>316.59399999999999</v>
      </c>
      <c r="S4509" s="4">
        <v>12.725199999999999</v>
      </c>
      <c r="T4509" s="4">
        <f t="shared" si="570"/>
        <v>4028.7219687999996</v>
      </c>
      <c r="U4509" s="4">
        <v>13.0061</v>
      </c>
      <c r="V4509" s="4">
        <v>0.19691242554326888</v>
      </c>
    </row>
    <row r="4510" spans="1:22" x14ac:dyDescent="0.55000000000000004">
      <c r="A4510" s="3">
        <v>44796</v>
      </c>
      <c r="B4510" s="4">
        <v>393</v>
      </c>
      <c r="C4510" s="4">
        <v>9</v>
      </c>
      <c r="D4510" s="4">
        <v>4</v>
      </c>
      <c r="E4510" s="4" t="s">
        <v>9</v>
      </c>
      <c r="F4510" s="4">
        <v>3000</v>
      </c>
      <c r="G4510" s="4">
        <f t="shared" si="563"/>
        <v>106.8014686440181</v>
      </c>
      <c r="H4510" s="4">
        <f t="shared" si="564"/>
        <v>5171.7945553920172</v>
      </c>
      <c r="J4510" s="11">
        <v>110.56699999999999</v>
      </c>
      <c r="K4510" s="4">
        <v>2459815</v>
      </c>
      <c r="N4510" s="4">
        <f t="shared" si="565"/>
        <v>0</v>
      </c>
      <c r="O4510" s="4" t="e">
        <f t="shared" si="566"/>
        <v>#DIV/0!</v>
      </c>
      <c r="P4510" s="4" t="e">
        <f t="shared" si="567"/>
        <v>#DIV/0!</v>
      </c>
      <c r="Q4510" s="4">
        <f t="shared" si="568"/>
        <v>29</v>
      </c>
      <c r="R4510" s="4">
        <f t="shared" si="569"/>
        <v>110.56699999999999</v>
      </c>
      <c r="S4510" s="4">
        <v>11.5352</v>
      </c>
      <c r="T4510" s="4">
        <f t="shared" si="570"/>
        <v>1275.4124583999999</v>
      </c>
      <c r="U4510" s="4">
        <v>11.9419</v>
      </c>
      <c r="V4510" s="4">
        <v>0.24660926584376375</v>
      </c>
    </row>
    <row r="4511" spans="1:22" x14ac:dyDescent="0.55000000000000004">
      <c r="A4511" s="3">
        <v>44796</v>
      </c>
      <c r="B4511" s="4">
        <v>394</v>
      </c>
      <c r="C4511" s="4">
        <v>9</v>
      </c>
      <c r="D4511" s="4">
        <v>4</v>
      </c>
      <c r="E4511" s="4" t="s">
        <v>9</v>
      </c>
      <c r="F4511" s="4">
        <v>3000</v>
      </c>
      <c r="G4511" s="4">
        <f t="shared" si="563"/>
        <v>83.462343178221218</v>
      </c>
      <c r="H4511" s="4">
        <f t="shared" si="564"/>
        <v>4041.6119507506514</v>
      </c>
      <c r="J4511" s="11">
        <v>86.405000000000001</v>
      </c>
      <c r="K4511" s="4">
        <v>2459815</v>
      </c>
      <c r="N4511" s="4">
        <f t="shared" si="565"/>
        <v>0</v>
      </c>
      <c r="O4511" s="4" t="e">
        <f t="shared" si="566"/>
        <v>#DIV/0!</v>
      </c>
      <c r="P4511" s="4" t="e">
        <f t="shared" si="567"/>
        <v>#DIV/0!</v>
      </c>
      <c r="Q4511" s="4">
        <f t="shared" si="568"/>
        <v>29</v>
      </c>
      <c r="R4511" s="4">
        <f t="shared" si="569"/>
        <v>86.405000000000001</v>
      </c>
      <c r="S4511" s="4">
        <v>11.5352</v>
      </c>
      <c r="T4511" s="4">
        <f t="shared" si="570"/>
        <v>996.69895599999995</v>
      </c>
      <c r="U4511" s="4">
        <v>11.9419</v>
      </c>
      <c r="V4511" s="4">
        <v>0.24660926584376375</v>
      </c>
    </row>
    <row r="4512" spans="1:22" x14ac:dyDescent="0.55000000000000004">
      <c r="A4512" s="3">
        <v>44796</v>
      </c>
      <c r="B4512" s="4">
        <v>395</v>
      </c>
      <c r="C4512" s="4">
        <v>9</v>
      </c>
      <c r="D4512" s="4">
        <v>4</v>
      </c>
      <c r="E4512" s="4" t="s">
        <v>9</v>
      </c>
      <c r="F4512" s="4">
        <v>3000</v>
      </c>
      <c r="G4512" s="4">
        <f t="shared" si="563"/>
        <v>120.88492404056305</v>
      </c>
      <c r="H4512" s="4">
        <f t="shared" si="564"/>
        <v>5853.7771054984296</v>
      </c>
      <c r="J4512" s="11">
        <v>125.14700000000001</v>
      </c>
      <c r="K4512" s="4">
        <v>2459815</v>
      </c>
      <c r="N4512" s="4">
        <f t="shared" si="565"/>
        <v>0</v>
      </c>
      <c r="O4512" s="4" t="e">
        <f t="shared" si="566"/>
        <v>#DIV/0!</v>
      </c>
      <c r="P4512" s="4" t="e">
        <f t="shared" si="567"/>
        <v>#DIV/0!</v>
      </c>
      <c r="Q4512" s="4">
        <f t="shared" si="568"/>
        <v>29</v>
      </c>
      <c r="R4512" s="4">
        <f t="shared" si="569"/>
        <v>125.14700000000001</v>
      </c>
      <c r="S4512" s="4">
        <v>11.5352</v>
      </c>
      <c r="T4512" s="4">
        <f t="shared" si="570"/>
        <v>1443.5956744</v>
      </c>
      <c r="U4512" s="4">
        <v>11.9419</v>
      </c>
      <c r="V4512" s="4">
        <v>0.24660926584376375</v>
      </c>
    </row>
    <row r="4513" spans="1:22" x14ac:dyDescent="0.55000000000000004">
      <c r="A4513" s="3">
        <v>44796</v>
      </c>
      <c r="B4513" s="4">
        <v>396</v>
      </c>
      <c r="C4513" s="4">
        <v>9</v>
      </c>
      <c r="D4513" s="4">
        <v>4</v>
      </c>
      <c r="E4513" s="4" t="s">
        <v>9</v>
      </c>
      <c r="F4513" s="4">
        <v>3000</v>
      </c>
      <c r="G4513" s="4">
        <f t="shared" si="563"/>
        <v>205.04371244106883</v>
      </c>
      <c r="H4513" s="4">
        <f t="shared" si="564"/>
        <v>9929.1139820808166</v>
      </c>
      <c r="J4513" s="11">
        <v>212.273</v>
      </c>
      <c r="K4513" s="4">
        <v>2459815</v>
      </c>
      <c r="N4513" s="4">
        <f t="shared" si="565"/>
        <v>0</v>
      </c>
      <c r="O4513" s="4" t="e">
        <f t="shared" si="566"/>
        <v>#DIV/0!</v>
      </c>
      <c r="P4513" s="4" t="e">
        <f t="shared" si="567"/>
        <v>#DIV/0!</v>
      </c>
      <c r="Q4513" s="4">
        <f t="shared" si="568"/>
        <v>29</v>
      </c>
      <c r="R4513" s="4">
        <f t="shared" si="569"/>
        <v>212.273</v>
      </c>
      <c r="S4513" s="4">
        <v>11.5352</v>
      </c>
      <c r="T4513" s="4">
        <f t="shared" si="570"/>
        <v>2448.6115095999999</v>
      </c>
      <c r="U4513" s="4">
        <v>11.9419</v>
      </c>
      <c r="V4513" s="4">
        <v>0.24660926584376375</v>
      </c>
    </row>
    <row r="4514" spans="1:22" x14ac:dyDescent="0.55000000000000004">
      <c r="A4514" s="3">
        <v>44796</v>
      </c>
      <c r="B4514" s="4">
        <v>397</v>
      </c>
      <c r="C4514" s="4">
        <v>9</v>
      </c>
      <c r="D4514" s="4">
        <v>4</v>
      </c>
      <c r="E4514" s="4" t="s">
        <v>9</v>
      </c>
      <c r="F4514" s="4">
        <v>3000</v>
      </c>
      <c r="G4514" s="4">
        <f t="shared" si="563"/>
        <v>126.96070829599981</v>
      </c>
      <c r="H4514" s="4">
        <f t="shared" si="564"/>
        <v>6147.9931713536653</v>
      </c>
      <c r="J4514" s="11">
        <v>131.43700000000001</v>
      </c>
      <c r="K4514" s="4">
        <v>2459815</v>
      </c>
      <c r="N4514" s="4">
        <f t="shared" si="565"/>
        <v>0</v>
      </c>
      <c r="O4514" s="4" t="e">
        <f t="shared" si="566"/>
        <v>#DIV/0!</v>
      </c>
      <c r="P4514" s="4" t="e">
        <f t="shared" si="567"/>
        <v>#DIV/0!</v>
      </c>
      <c r="Q4514" s="4">
        <f t="shared" si="568"/>
        <v>29</v>
      </c>
      <c r="R4514" s="4">
        <f t="shared" si="569"/>
        <v>131.43700000000001</v>
      </c>
      <c r="S4514" s="4">
        <v>11.5352</v>
      </c>
      <c r="T4514" s="4">
        <f t="shared" si="570"/>
        <v>1516.1520824000002</v>
      </c>
      <c r="U4514" s="4">
        <v>11.9419</v>
      </c>
      <c r="V4514" s="4">
        <v>0.24660926584376375</v>
      </c>
    </row>
    <row r="4515" spans="1:22" x14ac:dyDescent="0.55000000000000004">
      <c r="A4515" s="3">
        <v>44796</v>
      </c>
      <c r="B4515" s="4">
        <v>398</v>
      </c>
      <c r="C4515" s="4">
        <v>9</v>
      </c>
      <c r="D4515" s="4">
        <v>4</v>
      </c>
      <c r="E4515" s="4" t="s">
        <v>9</v>
      </c>
      <c r="F4515" s="4">
        <v>3000</v>
      </c>
      <c r="G4515" s="4">
        <f t="shared" si="563"/>
        <v>163.04738937689982</v>
      </c>
      <c r="H4515" s="4">
        <f t="shared" si="564"/>
        <v>7895.4682117806487</v>
      </c>
      <c r="J4515" s="11">
        <v>168.79599999999999</v>
      </c>
      <c r="K4515" s="4">
        <v>2459815</v>
      </c>
      <c r="N4515" s="4">
        <f t="shared" si="565"/>
        <v>0</v>
      </c>
      <c r="O4515" s="4" t="e">
        <f t="shared" si="566"/>
        <v>#DIV/0!</v>
      </c>
      <c r="P4515" s="4" t="e">
        <f t="shared" si="567"/>
        <v>#DIV/0!</v>
      </c>
      <c r="Q4515" s="4">
        <f t="shared" si="568"/>
        <v>29</v>
      </c>
      <c r="R4515" s="4">
        <f t="shared" si="569"/>
        <v>168.79599999999999</v>
      </c>
      <c r="S4515" s="4">
        <v>11.5352</v>
      </c>
      <c r="T4515" s="4">
        <f t="shared" si="570"/>
        <v>1947.0956191999999</v>
      </c>
      <c r="U4515" s="4">
        <v>11.9419</v>
      </c>
      <c r="V4515" s="4">
        <v>0.24660926584376375</v>
      </c>
    </row>
    <row r="4516" spans="1:22" x14ac:dyDescent="0.55000000000000004">
      <c r="A4516" s="3">
        <v>44796</v>
      </c>
      <c r="B4516" s="4">
        <v>399</v>
      </c>
      <c r="C4516" s="4">
        <v>9</v>
      </c>
      <c r="D4516" s="4">
        <v>4</v>
      </c>
      <c r="E4516" s="4" t="s">
        <v>9</v>
      </c>
      <c r="F4516" s="4">
        <v>3000</v>
      </c>
      <c r="G4516" s="4">
        <f t="shared" si="563"/>
        <v>113.39982830202898</v>
      </c>
      <c r="H4516" s="4">
        <f t="shared" si="564"/>
        <v>5491.3160094233544</v>
      </c>
      <c r="J4516" s="11">
        <v>117.398</v>
      </c>
      <c r="K4516" s="4">
        <v>2459815</v>
      </c>
      <c r="N4516" s="4">
        <f t="shared" si="565"/>
        <v>0</v>
      </c>
      <c r="O4516" s="4" t="e">
        <f t="shared" si="566"/>
        <v>#DIV/0!</v>
      </c>
      <c r="P4516" s="4" t="e">
        <f t="shared" si="567"/>
        <v>#DIV/0!</v>
      </c>
      <c r="Q4516" s="4">
        <f t="shared" si="568"/>
        <v>29</v>
      </c>
      <c r="R4516" s="4">
        <f t="shared" si="569"/>
        <v>117.398</v>
      </c>
      <c r="S4516" s="4">
        <v>11.5352</v>
      </c>
      <c r="T4516" s="4">
        <f t="shared" si="570"/>
        <v>1354.2094095999998</v>
      </c>
      <c r="U4516" s="4">
        <v>11.9419</v>
      </c>
      <c r="V4516" s="4">
        <v>0.24660926584376375</v>
      </c>
    </row>
    <row r="4517" spans="1:22" x14ac:dyDescent="0.55000000000000004">
      <c r="A4517" s="3">
        <v>44796</v>
      </c>
      <c r="B4517" s="4">
        <v>400</v>
      </c>
      <c r="C4517" s="4">
        <v>9</v>
      </c>
      <c r="D4517" s="4">
        <v>4</v>
      </c>
      <c r="E4517" s="4" t="s">
        <v>9</v>
      </c>
      <c r="F4517" s="4">
        <v>3000</v>
      </c>
      <c r="G4517" s="4">
        <f t="shared" si="563"/>
        <v>68.885290682387208</v>
      </c>
      <c r="H4517" s="4">
        <f t="shared" si="564"/>
        <v>3335.7272687440764</v>
      </c>
      <c r="J4517" s="11">
        <v>71.313999999999993</v>
      </c>
      <c r="K4517" s="4">
        <v>2459815</v>
      </c>
      <c r="N4517" s="4">
        <f t="shared" si="565"/>
        <v>0</v>
      </c>
      <c r="O4517" s="4" t="e">
        <f t="shared" si="566"/>
        <v>#DIV/0!</v>
      </c>
      <c r="P4517" s="4" t="e">
        <f t="shared" si="567"/>
        <v>#DIV/0!</v>
      </c>
      <c r="Q4517" s="4">
        <f t="shared" si="568"/>
        <v>29</v>
      </c>
      <c r="R4517" s="4">
        <f t="shared" si="569"/>
        <v>71.313999999999993</v>
      </c>
      <c r="S4517" s="4">
        <v>11.5352</v>
      </c>
      <c r="T4517" s="4">
        <f t="shared" si="570"/>
        <v>822.62125279999987</v>
      </c>
      <c r="U4517" s="4">
        <v>11.9419</v>
      </c>
      <c r="V4517" s="4">
        <v>0.24660926584376375</v>
      </c>
    </row>
    <row r="4518" spans="1:22" x14ac:dyDescent="0.55000000000000004">
      <c r="A4518" s="3">
        <v>44796</v>
      </c>
      <c r="B4518" s="4">
        <v>401</v>
      </c>
      <c r="C4518" s="4">
        <v>9</v>
      </c>
      <c r="D4518" s="4">
        <v>4</v>
      </c>
      <c r="E4518" s="4" t="s">
        <v>9</v>
      </c>
      <c r="F4518" s="4">
        <v>3000</v>
      </c>
      <c r="G4518" s="4">
        <f t="shared" si="563"/>
        <v>91.708602349709835</v>
      </c>
      <c r="H4518" s="4">
        <f t="shared" si="564"/>
        <v>4440.9319116737261</v>
      </c>
      <c r="J4518" s="11">
        <v>94.941999999999993</v>
      </c>
      <c r="K4518" s="4">
        <v>2459815</v>
      </c>
      <c r="N4518" s="4">
        <f t="shared" si="565"/>
        <v>0</v>
      </c>
      <c r="O4518" s="4" t="e">
        <f t="shared" si="566"/>
        <v>#DIV/0!</v>
      </c>
      <c r="P4518" s="4" t="e">
        <f t="shared" si="567"/>
        <v>#DIV/0!</v>
      </c>
      <c r="Q4518" s="4">
        <f t="shared" si="568"/>
        <v>29</v>
      </c>
      <c r="R4518" s="4">
        <f t="shared" si="569"/>
        <v>94.941999999999993</v>
      </c>
      <c r="S4518" s="4">
        <v>11.5352</v>
      </c>
      <c r="T4518" s="4">
        <f t="shared" si="570"/>
        <v>1095.1749583999999</v>
      </c>
      <c r="U4518" s="4">
        <v>11.9419</v>
      </c>
      <c r="V4518" s="4">
        <v>0.24660926584376375</v>
      </c>
    </row>
    <row r="4519" spans="1:22" x14ac:dyDescent="0.55000000000000004">
      <c r="A4519" s="3">
        <v>44796</v>
      </c>
      <c r="B4519" s="4">
        <v>402</v>
      </c>
      <c r="C4519" s="4">
        <v>9</v>
      </c>
      <c r="D4519" s="4">
        <v>4</v>
      </c>
      <c r="E4519" s="4" t="s">
        <v>9</v>
      </c>
      <c r="F4519" s="4">
        <v>3000</v>
      </c>
      <c r="G4519" s="4">
        <f t="shared" si="563"/>
        <v>228.23021884289767</v>
      </c>
      <c r="H4519" s="4">
        <f t="shared" si="564"/>
        <v>11051.906103668904</v>
      </c>
      <c r="J4519" s="11">
        <v>236.27699999999999</v>
      </c>
      <c r="K4519" s="4">
        <v>2459815</v>
      </c>
      <c r="N4519" s="4">
        <f t="shared" si="565"/>
        <v>0</v>
      </c>
      <c r="O4519" s="4" t="e">
        <f t="shared" si="566"/>
        <v>#DIV/0!</v>
      </c>
      <c r="P4519" s="4" t="e">
        <f t="shared" si="567"/>
        <v>#DIV/0!</v>
      </c>
      <c r="Q4519" s="4">
        <f t="shared" si="568"/>
        <v>29</v>
      </c>
      <c r="R4519" s="4">
        <f t="shared" si="569"/>
        <v>236.27699999999999</v>
      </c>
      <c r="S4519" s="4">
        <v>11.5352</v>
      </c>
      <c r="T4519" s="4">
        <f t="shared" si="570"/>
        <v>2725.5024503999998</v>
      </c>
      <c r="U4519" s="4">
        <v>11.9419</v>
      </c>
      <c r="V4519" s="4">
        <v>0.24660926584376375</v>
      </c>
    </row>
    <row r="4520" spans="1:22" x14ac:dyDescent="0.55000000000000004">
      <c r="A4520" s="3">
        <v>44796</v>
      </c>
      <c r="B4520" s="4">
        <v>403</v>
      </c>
      <c r="C4520" s="4">
        <v>9</v>
      </c>
      <c r="D4520" s="4">
        <v>4</v>
      </c>
      <c r="E4520" s="4" t="s">
        <v>9</v>
      </c>
      <c r="F4520" s="4">
        <v>3000</v>
      </c>
      <c r="G4520" s="4">
        <f t="shared" si="563"/>
        <v>76.834039273482446</v>
      </c>
      <c r="H4520" s="4">
        <f t="shared" si="564"/>
        <v>3720.6404652341776</v>
      </c>
      <c r="J4520" s="11">
        <v>79.543000000000006</v>
      </c>
      <c r="K4520" s="4">
        <v>2459815</v>
      </c>
      <c r="N4520" s="4">
        <f t="shared" si="565"/>
        <v>0</v>
      </c>
      <c r="O4520" s="4" t="e">
        <f t="shared" si="566"/>
        <v>#DIV/0!</v>
      </c>
      <c r="P4520" s="4" t="e">
        <f t="shared" si="567"/>
        <v>#DIV/0!</v>
      </c>
      <c r="Q4520" s="4">
        <f t="shared" si="568"/>
        <v>29</v>
      </c>
      <c r="R4520" s="4">
        <f t="shared" si="569"/>
        <v>79.543000000000006</v>
      </c>
      <c r="S4520" s="4">
        <v>11.5352</v>
      </c>
      <c r="T4520" s="4">
        <f t="shared" si="570"/>
        <v>917.5444136000001</v>
      </c>
      <c r="U4520" s="4">
        <v>11.9419</v>
      </c>
      <c r="V4520" s="4">
        <v>0.24660926584376375</v>
      </c>
    </row>
    <row r="4521" spans="1:22" x14ac:dyDescent="0.55000000000000004">
      <c r="A4521" s="3">
        <v>44796</v>
      </c>
      <c r="B4521" s="4">
        <v>404</v>
      </c>
      <c r="C4521" s="4">
        <v>9</v>
      </c>
      <c r="D4521" s="4">
        <v>4</v>
      </c>
      <c r="E4521" s="4" t="s">
        <v>9</v>
      </c>
      <c r="F4521" s="4">
        <v>3000</v>
      </c>
      <c r="G4521" s="4">
        <f t="shared" si="563"/>
        <v>146.38679687486916</v>
      </c>
      <c r="H4521" s="4">
        <f t="shared" si="564"/>
        <v>7088.689403534052</v>
      </c>
      <c r="J4521" s="11">
        <v>151.548</v>
      </c>
      <c r="K4521" s="4">
        <v>2459815</v>
      </c>
      <c r="N4521" s="4">
        <f t="shared" si="565"/>
        <v>0</v>
      </c>
      <c r="O4521" s="4" t="e">
        <f t="shared" si="566"/>
        <v>#DIV/0!</v>
      </c>
      <c r="P4521" s="4" t="e">
        <f t="shared" si="567"/>
        <v>#DIV/0!</v>
      </c>
      <c r="Q4521" s="4">
        <f t="shared" si="568"/>
        <v>29</v>
      </c>
      <c r="R4521" s="4">
        <f t="shared" si="569"/>
        <v>151.548</v>
      </c>
      <c r="S4521" s="4">
        <v>11.5352</v>
      </c>
      <c r="T4521" s="4">
        <f t="shared" si="570"/>
        <v>1748.1364896</v>
      </c>
      <c r="U4521" s="4">
        <v>11.9419</v>
      </c>
      <c r="V4521" s="4">
        <v>0.24660926584376375</v>
      </c>
    </row>
    <row r="4522" spans="1:22" x14ac:dyDescent="0.55000000000000004">
      <c r="A4522" s="3">
        <v>44796</v>
      </c>
      <c r="B4522" s="4">
        <v>405</v>
      </c>
      <c r="C4522" s="4">
        <v>9</v>
      </c>
      <c r="D4522" s="4">
        <v>4</v>
      </c>
      <c r="E4522" s="4" t="s">
        <v>9</v>
      </c>
      <c r="F4522" s="4">
        <v>3000</v>
      </c>
      <c r="G4522" s="4">
        <f t="shared" si="563"/>
        <v>78.242384813136937</v>
      </c>
      <c r="H4522" s="4">
        <f t="shared" si="564"/>
        <v>3788.838720244818</v>
      </c>
      <c r="J4522" s="11">
        <v>81.001000000000005</v>
      </c>
      <c r="K4522" s="4">
        <v>2459815</v>
      </c>
      <c r="N4522" s="4">
        <f t="shared" si="565"/>
        <v>0</v>
      </c>
      <c r="O4522" s="4" t="e">
        <f t="shared" si="566"/>
        <v>#DIV/0!</v>
      </c>
      <c r="P4522" s="4" t="e">
        <f t="shared" si="567"/>
        <v>#DIV/0!</v>
      </c>
      <c r="Q4522" s="4">
        <f t="shared" si="568"/>
        <v>29</v>
      </c>
      <c r="R4522" s="4">
        <f t="shared" si="569"/>
        <v>81.001000000000005</v>
      </c>
      <c r="S4522" s="4">
        <v>11.5352</v>
      </c>
      <c r="T4522" s="4">
        <f t="shared" si="570"/>
        <v>934.36273519999997</v>
      </c>
      <c r="U4522" s="4">
        <v>11.9419</v>
      </c>
      <c r="V4522" s="4">
        <v>0.24660926584376375</v>
      </c>
    </row>
    <row r="4523" spans="1:22" x14ac:dyDescent="0.55000000000000004">
      <c r="A4523" s="3">
        <v>44796</v>
      </c>
      <c r="B4523" s="4">
        <v>406</v>
      </c>
      <c r="C4523" s="4">
        <v>9</v>
      </c>
      <c r="D4523" s="4">
        <v>4</v>
      </c>
      <c r="E4523" s="4" t="s">
        <v>9</v>
      </c>
      <c r="F4523" s="4">
        <v>3000</v>
      </c>
      <c r="G4523" s="4">
        <f t="shared" si="563"/>
        <v>104.12966908113448</v>
      </c>
      <c r="H4523" s="4">
        <f t="shared" si="564"/>
        <v>5042.4143267504305</v>
      </c>
      <c r="J4523" s="11">
        <v>107.801</v>
      </c>
      <c r="K4523" s="4">
        <v>2459815</v>
      </c>
      <c r="N4523" s="4">
        <f t="shared" si="565"/>
        <v>0</v>
      </c>
      <c r="O4523" s="4" t="e">
        <f t="shared" si="566"/>
        <v>#DIV/0!</v>
      </c>
      <c r="P4523" s="4" t="e">
        <f t="shared" si="567"/>
        <v>#DIV/0!</v>
      </c>
      <c r="Q4523" s="4">
        <f t="shared" si="568"/>
        <v>29</v>
      </c>
      <c r="R4523" s="4">
        <f t="shared" si="569"/>
        <v>107.801</v>
      </c>
      <c r="S4523" s="4">
        <v>11.5352</v>
      </c>
      <c r="T4523" s="4">
        <f t="shared" si="570"/>
        <v>1243.5060951999999</v>
      </c>
      <c r="U4523" s="4">
        <v>11.9419</v>
      </c>
      <c r="V4523" s="4">
        <v>0.24660926584376375</v>
      </c>
    </row>
    <row r="4524" spans="1:22" x14ac:dyDescent="0.55000000000000004">
      <c r="A4524" s="3">
        <v>44796</v>
      </c>
      <c r="B4524" s="4">
        <v>407</v>
      </c>
      <c r="C4524" s="4">
        <v>9</v>
      </c>
      <c r="D4524" s="4">
        <v>4</v>
      </c>
      <c r="E4524" s="4" t="s">
        <v>9</v>
      </c>
      <c r="F4524" s="4">
        <v>3000</v>
      </c>
      <c r="G4524" s="4">
        <f t="shared" si="563"/>
        <v>301.51441596395881</v>
      </c>
      <c r="H4524" s="4">
        <f t="shared" si="564"/>
        <v>14600.647675100538</v>
      </c>
      <c r="J4524" s="11">
        <v>312.14499999999998</v>
      </c>
      <c r="K4524" s="4">
        <v>2459815</v>
      </c>
      <c r="N4524" s="4">
        <f t="shared" si="565"/>
        <v>0</v>
      </c>
      <c r="O4524" s="4" t="e">
        <f t="shared" si="566"/>
        <v>#DIV/0!</v>
      </c>
      <c r="P4524" s="4" t="e">
        <f t="shared" si="567"/>
        <v>#DIV/0!</v>
      </c>
      <c r="Q4524" s="4">
        <f t="shared" si="568"/>
        <v>29</v>
      </c>
      <c r="R4524" s="4">
        <f t="shared" si="569"/>
        <v>312.14499999999998</v>
      </c>
      <c r="S4524" s="4">
        <v>11.5352</v>
      </c>
      <c r="T4524" s="4">
        <f t="shared" si="570"/>
        <v>3600.6550039999997</v>
      </c>
      <c r="U4524" s="4">
        <v>11.9419</v>
      </c>
      <c r="V4524" s="4">
        <v>0.24660926584376375</v>
      </c>
    </row>
    <row r="4525" spans="1:22" x14ac:dyDescent="0.55000000000000004">
      <c r="A4525" s="3">
        <v>44796</v>
      </c>
      <c r="B4525" s="4">
        <v>408</v>
      </c>
      <c r="C4525" s="4">
        <v>9</v>
      </c>
      <c r="D4525" s="4">
        <v>4</v>
      </c>
      <c r="E4525" s="4" t="s">
        <v>9</v>
      </c>
      <c r="F4525" s="4">
        <v>3000</v>
      </c>
      <c r="G4525" s="4">
        <f t="shared" si="563"/>
        <v>100.73244599268124</v>
      </c>
      <c r="H4525" s="4">
        <f t="shared" si="564"/>
        <v>4877.9059160011684</v>
      </c>
      <c r="J4525" s="11">
        <v>104.28400000000001</v>
      </c>
      <c r="K4525" s="4">
        <v>2459815</v>
      </c>
      <c r="N4525" s="4">
        <f t="shared" si="565"/>
        <v>0</v>
      </c>
      <c r="O4525" s="4" t="e">
        <f t="shared" si="566"/>
        <v>#DIV/0!</v>
      </c>
      <c r="P4525" s="4" t="e">
        <f t="shared" si="567"/>
        <v>#DIV/0!</v>
      </c>
      <c r="Q4525" s="4">
        <f t="shared" si="568"/>
        <v>29</v>
      </c>
      <c r="R4525" s="4">
        <f t="shared" si="569"/>
        <v>104.28400000000001</v>
      </c>
      <c r="S4525" s="4">
        <v>11.5352</v>
      </c>
      <c r="T4525" s="4">
        <f t="shared" si="570"/>
        <v>1202.9367968000001</v>
      </c>
      <c r="U4525" s="4">
        <v>11.9419</v>
      </c>
      <c r="V4525" s="4">
        <v>0.24660926584376375</v>
      </c>
    </row>
    <row r="4526" spans="1:22" x14ac:dyDescent="0.55000000000000004">
      <c r="A4526" s="3">
        <v>44796</v>
      </c>
      <c r="B4526" s="4">
        <v>409</v>
      </c>
      <c r="C4526" s="4">
        <v>9</v>
      </c>
      <c r="D4526" s="4">
        <v>4</v>
      </c>
      <c r="E4526" s="4" t="s">
        <v>9</v>
      </c>
      <c r="F4526" s="4">
        <v>3000</v>
      </c>
      <c r="G4526" s="4">
        <f t="shared" si="563"/>
        <v>87.142587695425348</v>
      </c>
      <c r="H4526" s="4">
        <f t="shared" si="564"/>
        <v>4219.8254977949191</v>
      </c>
      <c r="J4526" s="11">
        <v>90.215000000000003</v>
      </c>
      <c r="K4526" s="4">
        <v>2459815</v>
      </c>
      <c r="N4526" s="4">
        <f t="shared" si="565"/>
        <v>0</v>
      </c>
      <c r="O4526" s="4" t="e">
        <f t="shared" si="566"/>
        <v>#DIV/0!</v>
      </c>
      <c r="P4526" s="4" t="e">
        <f t="shared" si="567"/>
        <v>#DIV/0!</v>
      </c>
      <c r="Q4526" s="4">
        <f t="shared" si="568"/>
        <v>29</v>
      </c>
      <c r="R4526" s="4">
        <f t="shared" si="569"/>
        <v>90.215000000000003</v>
      </c>
      <c r="S4526" s="4">
        <v>11.5352</v>
      </c>
      <c r="T4526" s="4">
        <f t="shared" si="570"/>
        <v>1040.648068</v>
      </c>
      <c r="U4526" s="4">
        <v>11.9419</v>
      </c>
      <c r="V4526" s="4">
        <v>0.24660926584376375</v>
      </c>
    </row>
    <row r="4527" spans="1:22" x14ac:dyDescent="0.55000000000000004">
      <c r="A4527" s="3">
        <v>44796</v>
      </c>
      <c r="B4527" s="4">
        <v>410</v>
      </c>
      <c r="C4527" s="4">
        <v>9</v>
      </c>
      <c r="D4527" s="4">
        <v>4</v>
      </c>
      <c r="E4527" s="4" t="s">
        <v>9</v>
      </c>
      <c r="F4527" s="4">
        <v>3000</v>
      </c>
      <c r="G4527" s="4">
        <f t="shared" si="563"/>
        <v>111.28730999254725</v>
      </c>
      <c r="H4527" s="4">
        <f t="shared" si="564"/>
        <v>5389.0186269073929</v>
      </c>
      <c r="J4527" s="11">
        <v>115.211</v>
      </c>
      <c r="K4527" s="4">
        <v>2459815</v>
      </c>
      <c r="N4527" s="4">
        <f t="shared" si="565"/>
        <v>0</v>
      </c>
      <c r="O4527" s="4" t="e">
        <f t="shared" si="566"/>
        <v>#DIV/0!</v>
      </c>
      <c r="P4527" s="4" t="e">
        <f t="shared" si="567"/>
        <v>#DIV/0!</v>
      </c>
      <c r="Q4527" s="4">
        <f t="shared" si="568"/>
        <v>29</v>
      </c>
      <c r="R4527" s="4">
        <f t="shared" si="569"/>
        <v>115.211</v>
      </c>
      <c r="S4527" s="4">
        <v>11.5352</v>
      </c>
      <c r="T4527" s="4">
        <f t="shared" si="570"/>
        <v>1328.9819272</v>
      </c>
      <c r="U4527" s="4">
        <v>11.9419</v>
      </c>
      <c r="V4527" s="4">
        <v>0.24660926584376375</v>
      </c>
    </row>
    <row r="4528" spans="1:22" x14ac:dyDescent="0.55000000000000004">
      <c r="A4528" s="3">
        <v>44796</v>
      </c>
      <c r="B4528" s="4">
        <v>411</v>
      </c>
      <c r="C4528" s="4">
        <v>9</v>
      </c>
      <c r="D4528" s="4">
        <v>4</v>
      </c>
      <c r="E4528" s="4" t="s">
        <v>9</v>
      </c>
      <c r="F4528" s="4">
        <v>3000</v>
      </c>
      <c r="G4528" s="4">
        <f t="shared" si="563"/>
        <v>92.594372486790192</v>
      </c>
      <c r="H4528" s="4">
        <f t="shared" si="564"/>
        <v>4483.8247785082649</v>
      </c>
      <c r="J4528" s="11">
        <v>95.858999999999995</v>
      </c>
      <c r="K4528" s="4">
        <v>2459815</v>
      </c>
      <c r="N4528" s="4">
        <f t="shared" si="565"/>
        <v>0</v>
      </c>
      <c r="O4528" s="4" t="e">
        <f t="shared" si="566"/>
        <v>#DIV/0!</v>
      </c>
      <c r="P4528" s="4" t="e">
        <f t="shared" si="567"/>
        <v>#DIV/0!</v>
      </c>
      <c r="Q4528" s="4">
        <f t="shared" si="568"/>
        <v>29</v>
      </c>
      <c r="R4528" s="4">
        <f t="shared" si="569"/>
        <v>95.858999999999995</v>
      </c>
      <c r="S4528" s="4">
        <v>11.5352</v>
      </c>
      <c r="T4528" s="4">
        <f t="shared" si="570"/>
        <v>1105.7527367999999</v>
      </c>
      <c r="U4528" s="4">
        <v>11.9419</v>
      </c>
      <c r="V4528" s="4">
        <v>0.24660926584376375</v>
      </c>
    </row>
    <row r="4529" spans="1:22" x14ac:dyDescent="0.55000000000000004">
      <c r="A4529" s="3">
        <v>44796</v>
      </c>
      <c r="B4529" s="4">
        <v>412</v>
      </c>
      <c r="C4529" s="4">
        <v>9</v>
      </c>
      <c r="D4529" s="4">
        <v>4</v>
      </c>
      <c r="E4529" s="4" t="s">
        <v>9</v>
      </c>
      <c r="F4529" s="4">
        <v>3000</v>
      </c>
      <c r="G4529" s="4">
        <f t="shared" si="563"/>
        <v>220.17231864276201</v>
      </c>
      <c r="H4529" s="4">
        <f t="shared" si="564"/>
        <v>10661.707308539433</v>
      </c>
      <c r="J4529" s="11">
        <v>227.935</v>
      </c>
      <c r="K4529" s="4">
        <v>2459815</v>
      </c>
      <c r="N4529" s="4">
        <f t="shared" si="565"/>
        <v>0</v>
      </c>
      <c r="O4529" s="4" t="e">
        <f t="shared" si="566"/>
        <v>#DIV/0!</v>
      </c>
      <c r="P4529" s="4" t="e">
        <f t="shared" si="567"/>
        <v>#DIV/0!</v>
      </c>
      <c r="Q4529" s="4">
        <f t="shared" si="568"/>
        <v>29</v>
      </c>
      <c r="R4529" s="4">
        <f t="shared" si="569"/>
        <v>227.935</v>
      </c>
      <c r="S4529" s="4">
        <v>11.5352</v>
      </c>
      <c r="T4529" s="4">
        <f t="shared" si="570"/>
        <v>2629.2758119999999</v>
      </c>
      <c r="U4529" s="4">
        <v>11.9419</v>
      </c>
      <c r="V4529" s="4">
        <v>0.24660926584376375</v>
      </c>
    </row>
    <row r="4530" spans="1:22" x14ac:dyDescent="0.55000000000000004">
      <c r="A4530" s="3">
        <v>44796</v>
      </c>
      <c r="B4530" s="4">
        <v>413</v>
      </c>
      <c r="C4530" s="4">
        <v>9</v>
      </c>
      <c r="D4530" s="4">
        <v>4</v>
      </c>
      <c r="E4530" s="4" t="s">
        <v>9</v>
      </c>
      <c r="F4530" s="4">
        <v>3000</v>
      </c>
      <c r="G4530" s="4">
        <f t="shared" si="563"/>
        <v>141.74833646237198</v>
      </c>
      <c r="H4530" s="4">
        <f t="shared" si="564"/>
        <v>6864.074848965397</v>
      </c>
      <c r="J4530" s="11">
        <v>146.74600000000001</v>
      </c>
      <c r="K4530" s="4">
        <v>2459815</v>
      </c>
      <c r="N4530" s="4">
        <f t="shared" si="565"/>
        <v>0</v>
      </c>
      <c r="O4530" s="4" t="e">
        <f t="shared" si="566"/>
        <v>#DIV/0!</v>
      </c>
      <c r="P4530" s="4" t="e">
        <f t="shared" si="567"/>
        <v>#DIV/0!</v>
      </c>
      <c r="Q4530" s="4">
        <f t="shared" si="568"/>
        <v>29</v>
      </c>
      <c r="R4530" s="4">
        <f t="shared" si="569"/>
        <v>146.74600000000001</v>
      </c>
      <c r="S4530" s="4">
        <v>11.5352</v>
      </c>
      <c r="T4530" s="4">
        <f t="shared" si="570"/>
        <v>1692.7444592000002</v>
      </c>
      <c r="U4530" s="4">
        <v>11.9419</v>
      </c>
      <c r="V4530" s="4">
        <v>0.24660926584376375</v>
      </c>
    </row>
    <row r="4531" spans="1:22" x14ac:dyDescent="0.55000000000000004">
      <c r="A4531" s="3">
        <v>44796</v>
      </c>
      <c r="B4531" s="4">
        <v>414</v>
      </c>
      <c r="C4531" s="4">
        <v>9</v>
      </c>
      <c r="D4531" s="4">
        <v>4</v>
      </c>
      <c r="E4531" s="4" t="s">
        <v>9</v>
      </c>
      <c r="F4531" s="4">
        <v>3000</v>
      </c>
      <c r="G4531" s="4">
        <f t="shared" si="563"/>
        <v>96.064041333456146</v>
      </c>
      <c r="H4531" s="4">
        <f t="shared" si="564"/>
        <v>4651.8413299473759</v>
      </c>
      <c r="J4531" s="11">
        <v>99.450999999999993</v>
      </c>
      <c r="K4531" s="4">
        <v>2459815</v>
      </c>
      <c r="N4531" s="4">
        <f t="shared" si="565"/>
        <v>0</v>
      </c>
      <c r="O4531" s="4" t="e">
        <f t="shared" si="566"/>
        <v>#DIV/0!</v>
      </c>
      <c r="P4531" s="4" t="e">
        <f t="shared" si="567"/>
        <v>#DIV/0!</v>
      </c>
      <c r="Q4531" s="4">
        <f t="shared" si="568"/>
        <v>29</v>
      </c>
      <c r="R4531" s="4">
        <f t="shared" si="569"/>
        <v>99.450999999999993</v>
      </c>
      <c r="S4531" s="4">
        <v>11.5352</v>
      </c>
      <c r="T4531" s="4">
        <f t="shared" si="570"/>
        <v>1147.1871752</v>
      </c>
      <c r="U4531" s="4">
        <v>11.9419</v>
      </c>
      <c r="V4531" s="4">
        <v>0.24660926584376375</v>
      </c>
    </row>
    <row r="4532" spans="1:22" x14ac:dyDescent="0.55000000000000004">
      <c r="A4532" s="3">
        <v>44796</v>
      </c>
      <c r="B4532" s="4">
        <v>415</v>
      </c>
      <c r="C4532" s="4">
        <v>9</v>
      </c>
      <c r="D4532" s="4">
        <v>4</v>
      </c>
      <c r="E4532" s="4" t="s">
        <v>9</v>
      </c>
      <c r="F4532" s="4">
        <v>3000</v>
      </c>
      <c r="G4532" s="4">
        <f t="shared" si="563"/>
        <v>129.03652075465379</v>
      </c>
      <c r="H4532" s="4">
        <f t="shared" si="564"/>
        <v>6248.5130959201042</v>
      </c>
      <c r="J4532" s="11">
        <v>133.58600000000001</v>
      </c>
      <c r="K4532" s="4">
        <v>2459815</v>
      </c>
      <c r="N4532" s="4">
        <f t="shared" si="565"/>
        <v>0</v>
      </c>
      <c r="O4532" s="4" t="e">
        <f t="shared" si="566"/>
        <v>#DIV/0!</v>
      </c>
      <c r="P4532" s="4" t="e">
        <f t="shared" si="567"/>
        <v>#DIV/0!</v>
      </c>
      <c r="Q4532" s="4">
        <f t="shared" si="568"/>
        <v>29</v>
      </c>
      <c r="R4532" s="4">
        <f t="shared" si="569"/>
        <v>133.58600000000001</v>
      </c>
      <c r="S4532" s="4">
        <v>11.5352</v>
      </c>
      <c r="T4532" s="4">
        <f t="shared" si="570"/>
        <v>1540.9412272000002</v>
      </c>
      <c r="U4532" s="4">
        <v>11.9419</v>
      </c>
      <c r="V4532" s="4">
        <v>0.24660926584376375</v>
      </c>
    </row>
    <row r="4533" spans="1:22" x14ac:dyDescent="0.55000000000000004">
      <c r="A4533" s="3">
        <v>44796</v>
      </c>
      <c r="B4533" s="4">
        <v>416</v>
      </c>
      <c r="C4533" s="4">
        <v>9</v>
      </c>
      <c r="D4533" s="4">
        <v>4</v>
      </c>
      <c r="E4533" s="4" t="s">
        <v>9</v>
      </c>
      <c r="F4533" s="4">
        <v>3000</v>
      </c>
      <c r="G4533" s="4">
        <f t="shared" si="563"/>
        <v>98.351395406091143</v>
      </c>
      <c r="H4533" s="4">
        <f t="shared" si="564"/>
        <v>4762.6050253281701</v>
      </c>
      <c r="J4533" s="11">
        <v>101.819</v>
      </c>
      <c r="K4533" s="4">
        <v>2459815</v>
      </c>
      <c r="N4533" s="4">
        <f t="shared" si="565"/>
        <v>0</v>
      </c>
      <c r="O4533" s="4" t="e">
        <f t="shared" si="566"/>
        <v>#DIV/0!</v>
      </c>
      <c r="P4533" s="4" t="e">
        <f t="shared" si="567"/>
        <v>#DIV/0!</v>
      </c>
      <c r="Q4533" s="4">
        <f t="shared" si="568"/>
        <v>29</v>
      </c>
      <c r="R4533" s="4">
        <f t="shared" si="569"/>
        <v>101.819</v>
      </c>
      <c r="S4533" s="4">
        <v>11.5352</v>
      </c>
      <c r="T4533" s="4">
        <f t="shared" si="570"/>
        <v>1174.5025287999999</v>
      </c>
      <c r="U4533" s="4">
        <v>11.9419</v>
      </c>
      <c r="V4533" s="4">
        <v>0.24660926584376375</v>
      </c>
    </row>
    <row r="4534" spans="1:22" x14ac:dyDescent="0.55000000000000004">
      <c r="A4534" s="3">
        <v>44796</v>
      </c>
      <c r="B4534" s="4">
        <v>417</v>
      </c>
      <c r="C4534" s="4">
        <v>9</v>
      </c>
      <c r="D4534" s="4">
        <v>4</v>
      </c>
      <c r="E4534" s="4" t="s">
        <v>9</v>
      </c>
      <c r="F4534" s="4">
        <v>3000</v>
      </c>
      <c r="G4534" s="4">
        <f t="shared" si="563"/>
        <v>159.97665517212502</v>
      </c>
      <c r="H4534" s="4">
        <f t="shared" si="564"/>
        <v>7746.7698217402994</v>
      </c>
      <c r="J4534" s="11">
        <v>165.61699999999999</v>
      </c>
      <c r="K4534" s="4">
        <v>2459815</v>
      </c>
      <c r="N4534" s="4">
        <f t="shared" si="565"/>
        <v>0</v>
      </c>
      <c r="O4534" s="4" t="e">
        <f t="shared" si="566"/>
        <v>#DIV/0!</v>
      </c>
      <c r="P4534" s="4" t="e">
        <f t="shared" si="567"/>
        <v>#DIV/0!</v>
      </c>
      <c r="Q4534" s="4">
        <f t="shared" si="568"/>
        <v>29</v>
      </c>
      <c r="R4534" s="4">
        <f t="shared" si="569"/>
        <v>165.61699999999999</v>
      </c>
      <c r="S4534" s="4">
        <v>11.5352</v>
      </c>
      <c r="T4534" s="4">
        <f t="shared" si="570"/>
        <v>1910.4252183999997</v>
      </c>
      <c r="U4534" s="4">
        <v>11.9419</v>
      </c>
      <c r="V4534" s="4">
        <v>0.24660926584376375</v>
      </c>
    </row>
    <row r="4535" spans="1:22" x14ac:dyDescent="0.55000000000000004">
      <c r="A4535" s="3">
        <v>44796</v>
      </c>
      <c r="B4535" s="4">
        <v>418</v>
      </c>
      <c r="C4535" s="4">
        <v>9</v>
      </c>
      <c r="D4535" s="4">
        <v>4</v>
      </c>
      <c r="E4535" s="4" t="s">
        <v>9</v>
      </c>
      <c r="F4535" s="4">
        <v>3000</v>
      </c>
      <c r="G4535" s="4">
        <f t="shared" si="563"/>
        <v>178.74976598363742</v>
      </c>
      <c r="H4535" s="4">
        <f t="shared" si="564"/>
        <v>8655.8460125028578</v>
      </c>
      <c r="J4535" s="11">
        <v>185.05199999999999</v>
      </c>
      <c r="K4535" s="4">
        <v>2459815</v>
      </c>
      <c r="N4535" s="4">
        <f t="shared" si="565"/>
        <v>0</v>
      </c>
      <c r="O4535" s="4" t="e">
        <f t="shared" si="566"/>
        <v>#DIV/0!</v>
      </c>
      <c r="P4535" s="4" t="e">
        <f t="shared" si="567"/>
        <v>#DIV/0!</v>
      </c>
      <c r="Q4535" s="4">
        <f t="shared" si="568"/>
        <v>29</v>
      </c>
      <c r="R4535" s="4">
        <f t="shared" si="569"/>
        <v>185.05199999999999</v>
      </c>
      <c r="S4535" s="4">
        <v>11.5352</v>
      </c>
      <c r="T4535" s="4">
        <f t="shared" si="570"/>
        <v>2134.6118303999997</v>
      </c>
      <c r="U4535" s="4">
        <v>11.9419</v>
      </c>
      <c r="V4535" s="4">
        <v>0.24660926584376375</v>
      </c>
    </row>
    <row r="4536" spans="1:22" x14ac:dyDescent="0.55000000000000004">
      <c r="A4536" s="3">
        <v>44796</v>
      </c>
      <c r="B4536" s="4">
        <v>419</v>
      </c>
      <c r="C4536" s="4">
        <v>9</v>
      </c>
      <c r="D4536" s="4">
        <v>4</v>
      </c>
      <c r="E4536" s="4" t="s">
        <v>9</v>
      </c>
      <c r="F4536" s="4">
        <v>3000</v>
      </c>
      <c r="G4536" s="4">
        <f t="shared" si="563"/>
        <v>98.467308619231432</v>
      </c>
      <c r="H4536" s="4">
        <f t="shared" si="564"/>
        <v>4768.2180504319267</v>
      </c>
      <c r="J4536" s="11">
        <v>101.93899999999999</v>
      </c>
      <c r="K4536" s="4">
        <v>2459815</v>
      </c>
      <c r="N4536" s="4">
        <f t="shared" si="565"/>
        <v>0</v>
      </c>
      <c r="O4536" s="4" t="e">
        <f t="shared" si="566"/>
        <v>#DIV/0!</v>
      </c>
      <c r="P4536" s="4" t="e">
        <f t="shared" si="567"/>
        <v>#DIV/0!</v>
      </c>
      <c r="Q4536" s="4">
        <f t="shared" si="568"/>
        <v>29</v>
      </c>
      <c r="R4536" s="4">
        <f t="shared" si="569"/>
        <v>101.93899999999999</v>
      </c>
      <c r="S4536" s="4">
        <v>11.5352</v>
      </c>
      <c r="T4536" s="4">
        <f t="shared" si="570"/>
        <v>1175.8867527999998</v>
      </c>
      <c r="U4536" s="4">
        <v>11.9419</v>
      </c>
      <c r="V4536" s="4">
        <v>0.24660926584376375</v>
      </c>
    </row>
    <row r="4537" spans="1:22" x14ac:dyDescent="0.55000000000000004">
      <c r="A4537" s="3">
        <v>44796</v>
      </c>
      <c r="B4537" s="4">
        <v>420</v>
      </c>
      <c r="C4537" s="4">
        <v>9</v>
      </c>
      <c r="D4537" s="4">
        <v>4</v>
      </c>
      <c r="E4537" s="4" t="s">
        <v>9</v>
      </c>
      <c r="F4537" s="4">
        <v>3000</v>
      </c>
      <c r="G4537" s="4">
        <f t="shared" si="563"/>
        <v>171.07631127375041</v>
      </c>
      <c r="H4537" s="4">
        <f t="shared" si="564"/>
        <v>8284.2637506341798</v>
      </c>
      <c r="J4537" s="11">
        <v>177.108</v>
      </c>
      <c r="K4537" s="4">
        <v>2459815</v>
      </c>
      <c r="N4537" s="4">
        <f t="shared" si="565"/>
        <v>0</v>
      </c>
      <c r="O4537" s="4" t="e">
        <f t="shared" si="566"/>
        <v>#DIV/0!</v>
      </c>
      <c r="P4537" s="4" t="e">
        <f t="shared" si="567"/>
        <v>#DIV/0!</v>
      </c>
      <c r="Q4537" s="4">
        <f t="shared" si="568"/>
        <v>29</v>
      </c>
      <c r="R4537" s="4">
        <f t="shared" si="569"/>
        <v>177.108</v>
      </c>
      <c r="S4537" s="4">
        <v>11.5352</v>
      </c>
      <c r="T4537" s="4">
        <f t="shared" si="570"/>
        <v>2042.9762016</v>
      </c>
      <c r="U4537" s="4">
        <v>11.9419</v>
      </c>
      <c r="V4537" s="4">
        <v>0.24660926584376375</v>
      </c>
    </row>
    <row r="4538" spans="1:22" x14ac:dyDescent="0.55000000000000004">
      <c r="A4538" s="3">
        <v>44796</v>
      </c>
      <c r="B4538" s="4">
        <v>421</v>
      </c>
      <c r="C4538" s="4">
        <v>9</v>
      </c>
      <c r="D4538" s="4">
        <v>4</v>
      </c>
      <c r="E4538" s="4" t="s">
        <v>9</v>
      </c>
      <c r="F4538" s="4">
        <v>3000</v>
      </c>
      <c r="G4538" s="4">
        <f t="shared" si="563"/>
        <v>170.76431154171445</v>
      </c>
      <c r="H4538" s="4">
        <f t="shared" si="564"/>
        <v>8269.1553580632353</v>
      </c>
      <c r="J4538" s="11">
        <v>176.785</v>
      </c>
      <c r="K4538" s="4">
        <v>2459815</v>
      </c>
      <c r="N4538" s="4">
        <f t="shared" si="565"/>
        <v>0</v>
      </c>
      <c r="O4538" s="4" t="e">
        <f t="shared" si="566"/>
        <v>#DIV/0!</v>
      </c>
      <c r="P4538" s="4" t="e">
        <f t="shared" si="567"/>
        <v>#DIV/0!</v>
      </c>
      <c r="Q4538" s="4">
        <f t="shared" si="568"/>
        <v>29</v>
      </c>
      <c r="R4538" s="4">
        <f t="shared" si="569"/>
        <v>176.785</v>
      </c>
      <c r="S4538" s="4">
        <v>11.5352</v>
      </c>
      <c r="T4538" s="4">
        <f t="shared" si="570"/>
        <v>2039.2503319999998</v>
      </c>
      <c r="U4538" s="4">
        <v>11.9419</v>
      </c>
      <c r="V4538" s="4">
        <v>0.24660926584376375</v>
      </c>
    </row>
    <row r="4539" spans="1:22" x14ac:dyDescent="0.55000000000000004">
      <c r="A4539" s="3">
        <v>44796</v>
      </c>
      <c r="B4539" s="4">
        <v>422</v>
      </c>
      <c r="C4539" s="4">
        <v>9</v>
      </c>
      <c r="D4539" s="4">
        <v>4</v>
      </c>
      <c r="E4539" s="4" t="s">
        <v>9</v>
      </c>
      <c r="F4539" s="4">
        <v>3000</v>
      </c>
      <c r="G4539" s="4">
        <f t="shared" si="563"/>
        <v>139.59235069796264</v>
      </c>
      <c r="H4539" s="4">
        <f t="shared" si="564"/>
        <v>6759.6725820355268</v>
      </c>
      <c r="J4539" s="11">
        <v>144.51400000000001</v>
      </c>
      <c r="K4539" s="4">
        <v>2459815</v>
      </c>
      <c r="N4539" s="4">
        <f t="shared" si="565"/>
        <v>0</v>
      </c>
      <c r="O4539" s="4" t="e">
        <f t="shared" si="566"/>
        <v>#DIV/0!</v>
      </c>
      <c r="P4539" s="4" t="e">
        <f t="shared" si="567"/>
        <v>#DIV/0!</v>
      </c>
      <c r="Q4539" s="4">
        <f t="shared" si="568"/>
        <v>29</v>
      </c>
      <c r="R4539" s="4">
        <f t="shared" si="569"/>
        <v>144.51400000000001</v>
      </c>
      <c r="S4539" s="4">
        <v>11.5352</v>
      </c>
      <c r="T4539" s="4">
        <f t="shared" si="570"/>
        <v>1666.9978928</v>
      </c>
      <c r="U4539" s="4">
        <v>11.9419</v>
      </c>
      <c r="V4539" s="4">
        <v>0.24660926584376375</v>
      </c>
    </row>
    <row r="4540" spans="1:22" x14ac:dyDescent="0.55000000000000004">
      <c r="A4540" s="3">
        <v>44796</v>
      </c>
      <c r="B4540" s="4">
        <v>423</v>
      </c>
      <c r="C4540" s="4">
        <v>9</v>
      </c>
      <c r="D4540" s="4">
        <v>4</v>
      </c>
      <c r="E4540" s="4" t="s">
        <v>9</v>
      </c>
      <c r="F4540" s="4">
        <v>3000</v>
      </c>
      <c r="G4540" s="4">
        <f t="shared" si="563"/>
        <v>166.38665585878292</v>
      </c>
      <c r="H4540" s="4">
        <f t="shared" si="564"/>
        <v>8057.1701099780321</v>
      </c>
      <c r="J4540" s="11">
        <v>172.25299999999999</v>
      </c>
      <c r="K4540" s="4">
        <v>2459815</v>
      </c>
      <c r="N4540" s="4">
        <f t="shared" si="565"/>
        <v>0</v>
      </c>
      <c r="O4540" s="4" t="e">
        <f t="shared" si="566"/>
        <v>#DIV/0!</v>
      </c>
      <c r="P4540" s="4" t="e">
        <f t="shared" si="567"/>
        <v>#DIV/0!</v>
      </c>
      <c r="Q4540" s="4">
        <f t="shared" si="568"/>
        <v>29</v>
      </c>
      <c r="R4540" s="4">
        <f t="shared" si="569"/>
        <v>172.25299999999999</v>
      </c>
      <c r="S4540" s="4">
        <v>11.5352</v>
      </c>
      <c r="T4540" s="4">
        <f t="shared" si="570"/>
        <v>1986.9728055999997</v>
      </c>
      <c r="U4540" s="4">
        <v>11.9419</v>
      </c>
      <c r="V4540" s="4">
        <v>0.24660926584376375</v>
      </c>
    </row>
    <row r="4541" spans="1:22" x14ac:dyDescent="0.55000000000000004">
      <c r="A4541" s="3">
        <v>44796</v>
      </c>
      <c r="B4541" s="4">
        <v>424</v>
      </c>
      <c r="C4541" s="4">
        <v>9</v>
      </c>
      <c r="D4541" s="4">
        <v>4</v>
      </c>
      <c r="E4541" s="4" t="s">
        <v>9</v>
      </c>
      <c r="F4541" s="4">
        <v>3000</v>
      </c>
      <c r="G4541" s="4">
        <f t="shared" si="563"/>
        <v>161.8930869627111</v>
      </c>
      <c r="H4541" s="4">
        <f t="shared" si="564"/>
        <v>7839.5718367890731</v>
      </c>
      <c r="J4541" s="11">
        <v>167.601</v>
      </c>
      <c r="K4541" s="4">
        <v>2459815</v>
      </c>
      <c r="N4541" s="4">
        <f t="shared" si="565"/>
        <v>0</v>
      </c>
      <c r="O4541" s="4" t="e">
        <f t="shared" si="566"/>
        <v>#DIV/0!</v>
      </c>
      <c r="P4541" s="4" t="e">
        <f t="shared" si="567"/>
        <v>#DIV/0!</v>
      </c>
      <c r="Q4541" s="4">
        <f t="shared" si="568"/>
        <v>29</v>
      </c>
      <c r="R4541" s="4">
        <f t="shared" si="569"/>
        <v>167.601</v>
      </c>
      <c r="S4541" s="4">
        <v>11.5352</v>
      </c>
      <c r="T4541" s="4">
        <f t="shared" si="570"/>
        <v>1933.3110551999998</v>
      </c>
      <c r="U4541" s="4">
        <v>11.9419</v>
      </c>
      <c r="V4541" s="4">
        <v>0.24660926584376375</v>
      </c>
    </row>
    <row r="4542" spans="1:22" x14ac:dyDescent="0.55000000000000004">
      <c r="A4542" s="3">
        <v>44796</v>
      </c>
      <c r="B4542" s="4">
        <v>425</v>
      </c>
      <c r="C4542" s="4">
        <v>9</v>
      </c>
      <c r="D4542" s="4">
        <v>4</v>
      </c>
      <c r="E4542" s="4" t="s">
        <v>9</v>
      </c>
      <c r="F4542" s="4">
        <v>3000</v>
      </c>
      <c r="G4542" s="4">
        <f t="shared" si="563"/>
        <v>164.35431085505655</v>
      </c>
      <c r="H4542" s="4">
        <f t="shared" si="564"/>
        <v>7958.7550698255027</v>
      </c>
      <c r="J4542" s="11">
        <v>170.149</v>
      </c>
      <c r="K4542" s="4">
        <v>2459815</v>
      </c>
      <c r="N4542" s="4">
        <f t="shared" si="565"/>
        <v>0</v>
      </c>
      <c r="O4542" s="4" t="e">
        <f t="shared" si="566"/>
        <v>#DIV/0!</v>
      </c>
      <c r="P4542" s="4" t="e">
        <f t="shared" si="567"/>
        <v>#DIV/0!</v>
      </c>
      <c r="Q4542" s="4">
        <f t="shared" si="568"/>
        <v>29</v>
      </c>
      <c r="R4542" s="4">
        <f t="shared" si="569"/>
        <v>170.149</v>
      </c>
      <c r="S4542" s="4">
        <v>11.5352</v>
      </c>
      <c r="T4542" s="4">
        <f t="shared" si="570"/>
        <v>1962.7027447999999</v>
      </c>
      <c r="U4542" s="4">
        <v>11.9419</v>
      </c>
      <c r="V4542" s="4">
        <v>0.24660926584376375</v>
      </c>
    </row>
    <row r="4543" spans="1:22" x14ac:dyDescent="0.55000000000000004">
      <c r="A4543" s="3">
        <v>44796</v>
      </c>
      <c r="B4543" s="4">
        <v>426</v>
      </c>
      <c r="C4543" s="4">
        <v>9</v>
      </c>
      <c r="D4543" s="4">
        <v>4</v>
      </c>
      <c r="E4543" s="4" t="s">
        <v>9</v>
      </c>
      <c r="F4543" s="4">
        <v>3000</v>
      </c>
      <c r="G4543" s="4">
        <f t="shared" si="563"/>
        <v>119.61374246979123</v>
      </c>
      <c r="H4543" s="4">
        <f t="shared" si="564"/>
        <v>5792.2209301939001</v>
      </c>
      <c r="J4543" s="11">
        <v>123.831</v>
      </c>
      <c r="K4543" s="4">
        <v>2459815</v>
      </c>
      <c r="N4543" s="4">
        <f t="shared" si="565"/>
        <v>0</v>
      </c>
      <c r="O4543" s="4" t="e">
        <f t="shared" si="566"/>
        <v>#DIV/0!</v>
      </c>
      <c r="P4543" s="4" t="e">
        <f t="shared" si="567"/>
        <v>#DIV/0!</v>
      </c>
      <c r="Q4543" s="4">
        <f t="shared" si="568"/>
        <v>29</v>
      </c>
      <c r="R4543" s="4">
        <f t="shared" si="569"/>
        <v>123.831</v>
      </c>
      <c r="S4543" s="4">
        <v>11.5352</v>
      </c>
      <c r="T4543" s="4">
        <f t="shared" si="570"/>
        <v>1428.4153512</v>
      </c>
      <c r="U4543" s="4">
        <v>11.9419</v>
      </c>
      <c r="V4543" s="4">
        <v>0.24660926584376375</v>
      </c>
    </row>
    <row r="4544" spans="1:22" x14ac:dyDescent="0.55000000000000004">
      <c r="A4544" s="3">
        <v>44796</v>
      </c>
      <c r="B4544" s="4">
        <v>427</v>
      </c>
      <c r="C4544" s="4">
        <v>9</v>
      </c>
      <c r="D4544" s="4">
        <v>4</v>
      </c>
      <c r="E4544" s="4" t="s">
        <v>9</v>
      </c>
      <c r="F4544" s="4">
        <v>3000</v>
      </c>
      <c r="G4544" s="4">
        <f t="shared" si="563"/>
        <v>255.14043721685829</v>
      </c>
      <c r="H4544" s="4">
        <f t="shared" si="564"/>
        <v>12355.016656715168</v>
      </c>
      <c r="J4544" s="11">
        <v>264.13600000000002</v>
      </c>
      <c r="K4544" s="4">
        <v>2459815</v>
      </c>
      <c r="N4544" s="4">
        <f t="shared" si="565"/>
        <v>0</v>
      </c>
      <c r="O4544" s="4" t="e">
        <f t="shared" si="566"/>
        <v>#DIV/0!</v>
      </c>
      <c r="P4544" s="4" t="e">
        <f t="shared" si="567"/>
        <v>#DIV/0!</v>
      </c>
      <c r="Q4544" s="4">
        <f t="shared" si="568"/>
        <v>29</v>
      </c>
      <c r="R4544" s="4">
        <f t="shared" si="569"/>
        <v>264.13600000000002</v>
      </c>
      <c r="S4544" s="4">
        <v>11.5352</v>
      </c>
      <c r="T4544" s="4">
        <f t="shared" si="570"/>
        <v>3046.8615872</v>
      </c>
      <c r="U4544" s="4">
        <v>11.9419</v>
      </c>
      <c r="V4544" s="4">
        <v>0.24660926584376375</v>
      </c>
    </row>
    <row r="4545" spans="1:22" x14ac:dyDescent="0.55000000000000004">
      <c r="A4545" s="3">
        <v>44796</v>
      </c>
      <c r="B4545" s="4">
        <v>428</v>
      </c>
      <c r="C4545" s="4">
        <v>9</v>
      </c>
      <c r="D4545" s="4">
        <v>4</v>
      </c>
      <c r="E4545" s="4" t="s">
        <v>9</v>
      </c>
      <c r="F4545" s="4">
        <v>3000</v>
      </c>
      <c r="G4545" s="4">
        <f t="shared" si="563"/>
        <v>130.51731205252096</v>
      </c>
      <c r="H4545" s="4">
        <f t="shared" si="564"/>
        <v>6320.2194916205926</v>
      </c>
      <c r="J4545" s="11">
        <v>135.119</v>
      </c>
      <c r="K4545" s="4">
        <v>2459815</v>
      </c>
      <c r="N4545" s="4">
        <f t="shared" si="565"/>
        <v>0</v>
      </c>
      <c r="O4545" s="4" t="e">
        <f t="shared" si="566"/>
        <v>#DIV/0!</v>
      </c>
      <c r="P4545" s="4" t="e">
        <f t="shared" si="567"/>
        <v>#DIV/0!</v>
      </c>
      <c r="Q4545" s="4">
        <f t="shared" si="568"/>
        <v>29</v>
      </c>
      <c r="R4545" s="4">
        <f t="shared" si="569"/>
        <v>135.119</v>
      </c>
      <c r="S4545" s="4">
        <v>11.5352</v>
      </c>
      <c r="T4545" s="4">
        <f t="shared" si="570"/>
        <v>1558.6246888000001</v>
      </c>
      <c r="U4545" s="4">
        <v>11.9419</v>
      </c>
      <c r="V4545" s="4">
        <v>0.24660926584376375</v>
      </c>
    </row>
    <row r="4546" spans="1:22" x14ac:dyDescent="0.55000000000000004">
      <c r="A4546" s="3">
        <v>44796</v>
      </c>
      <c r="B4546" s="4">
        <v>429</v>
      </c>
      <c r="C4546" s="4">
        <v>9</v>
      </c>
      <c r="D4546" s="4">
        <v>4</v>
      </c>
      <c r="E4546" s="4" t="s">
        <v>9</v>
      </c>
      <c r="F4546" s="4">
        <v>3000</v>
      </c>
      <c r="G4546" s="4">
        <f t="shared" ref="G4546:G4609" si="571">T4546/U4546</f>
        <v>142.65535735519472</v>
      </c>
      <c r="H4546" s="4">
        <f t="shared" ref="H4546:H4609" si="572">T4546/V4546</f>
        <v>6907.9967704022911</v>
      </c>
      <c r="J4546" s="11">
        <v>147.685</v>
      </c>
      <c r="K4546" s="4">
        <v>2459815</v>
      </c>
      <c r="N4546" s="4">
        <f t="shared" ref="N4546:N4609" si="573">I4546</f>
        <v>0</v>
      </c>
      <c r="O4546" s="4" t="e">
        <f t="shared" ref="O4546:O4609" si="574">I4546/N4546</f>
        <v>#DIV/0!</v>
      </c>
      <c r="P4546" s="4" t="e">
        <f t="shared" ref="P4546:P4609" si="575">O4546*100</f>
        <v>#DIV/0!</v>
      </c>
      <c r="Q4546" s="4">
        <f t="shared" ref="Q4546:Q4609" si="576">A4546-A$2</f>
        <v>29</v>
      </c>
      <c r="R4546" s="4">
        <f t="shared" ref="R4546:R4609" si="577">J4546-N4546</f>
        <v>147.685</v>
      </c>
      <c r="S4546" s="4">
        <v>11.5352</v>
      </c>
      <c r="T4546" s="4">
        <f t="shared" ref="T4546:T4609" si="578">J4546*S4546</f>
        <v>1703.576012</v>
      </c>
      <c r="U4546" s="4">
        <v>11.9419</v>
      </c>
      <c r="V4546" s="4">
        <v>0.24660926584376375</v>
      </c>
    </row>
    <row r="4547" spans="1:22" x14ac:dyDescent="0.55000000000000004">
      <c r="A4547" s="3">
        <v>44796</v>
      </c>
      <c r="B4547" s="4">
        <v>430</v>
      </c>
      <c r="C4547" s="4">
        <v>9</v>
      </c>
      <c r="D4547" s="4">
        <v>4</v>
      </c>
      <c r="E4547" s="4" t="s">
        <v>9</v>
      </c>
      <c r="F4547" s="4">
        <v>3000</v>
      </c>
      <c r="G4547" s="4">
        <f t="shared" si="571"/>
        <v>101.87225925522739</v>
      </c>
      <c r="H4547" s="4">
        <f t="shared" si="572"/>
        <v>4933.1006628547739</v>
      </c>
      <c r="J4547" s="11">
        <v>105.464</v>
      </c>
      <c r="K4547" s="4">
        <v>2459815</v>
      </c>
      <c r="N4547" s="4">
        <f t="shared" si="573"/>
        <v>0</v>
      </c>
      <c r="O4547" s="4" t="e">
        <f t="shared" si="574"/>
        <v>#DIV/0!</v>
      </c>
      <c r="P4547" s="4" t="e">
        <f t="shared" si="575"/>
        <v>#DIV/0!</v>
      </c>
      <c r="Q4547" s="4">
        <f t="shared" si="576"/>
        <v>29</v>
      </c>
      <c r="R4547" s="4">
        <f t="shared" si="577"/>
        <v>105.464</v>
      </c>
      <c r="S4547" s="4">
        <v>11.5352</v>
      </c>
      <c r="T4547" s="4">
        <f t="shared" si="578"/>
        <v>1216.5483328</v>
      </c>
      <c r="U4547" s="4">
        <v>11.9419</v>
      </c>
      <c r="V4547" s="4">
        <v>0.24660926584376375</v>
      </c>
    </row>
    <row r="4548" spans="1:22" x14ac:dyDescent="0.55000000000000004">
      <c r="A4548" s="3">
        <v>44796</v>
      </c>
      <c r="B4548" s="4">
        <v>431</v>
      </c>
      <c r="C4548" s="4">
        <v>9</v>
      </c>
      <c r="D4548" s="4">
        <v>4</v>
      </c>
      <c r="E4548" s="4" t="s">
        <v>9</v>
      </c>
      <c r="F4548" s="4">
        <v>3000</v>
      </c>
      <c r="G4548" s="4">
        <f t="shared" si="571"/>
        <v>90.279006054312973</v>
      </c>
      <c r="H4548" s="4">
        <f t="shared" si="572"/>
        <v>4371.7046020607304</v>
      </c>
      <c r="J4548" s="11">
        <v>93.462000000000003</v>
      </c>
      <c r="K4548" s="4">
        <v>2459815</v>
      </c>
      <c r="N4548" s="4">
        <f t="shared" si="573"/>
        <v>0</v>
      </c>
      <c r="O4548" s="4" t="e">
        <f t="shared" si="574"/>
        <v>#DIV/0!</v>
      </c>
      <c r="P4548" s="4" t="e">
        <f t="shared" si="575"/>
        <v>#DIV/0!</v>
      </c>
      <c r="Q4548" s="4">
        <f t="shared" si="576"/>
        <v>29</v>
      </c>
      <c r="R4548" s="4">
        <f t="shared" si="577"/>
        <v>93.462000000000003</v>
      </c>
      <c r="S4548" s="4">
        <v>11.5352</v>
      </c>
      <c r="T4548" s="4">
        <f t="shared" si="578"/>
        <v>1078.1028624</v>
      </c>
      <c r="U4548" s="4">
        <v>11.9419</v>
      </c>
      <c r="V4548" s="4">
        <v>0.24660926584376375</v>
      </c>
    </row>
    <row r="4549" spans="1:22" x14ac:dyDescent="0.55000000000000004">
      <c r="A4549" s="3">
        <v>44796</v>
      </c>
      <c r="B4549" s="4">
        <v>432</v>
      </c>
      <c r="C4549" s="4">
        <v>9</v>
      </c>
      <c r="D4549" s="4">
        <v>4</v>
      </c>
      <c r="E4549" s="4" t="s">
        <v>9</v>
      </c>
      <c r="F4549" s="4">
        <v>3000</v>
      </c>
      <c r="G4549" s="4">
        <f t="shared" si="571"/>
        <v>184.51355050703825</v>
      </c>
      <c r="H4549" s="4">
        <f t="shared" si="572"/>
        <v>8934.9536857871499</v>
      </c>
      <c r="J4549" s="11">
        <v>191.01900000000001</v>
      </c>
      <c r="K4549" s="4">
        <v>2459815</v>
      </c>
      <c r="N4549" s="4">
        <f t="shared" si="573"/>
        <v>0</v>
      </c>
      <c r="O4549" s="4" t="e">
        <f t="shared" si="574"/>
        <v>#DIV/0!</v>
      </c>
      <c r="P4549" s="4" t="e">
        <f t="shared" si="575"/>
        <v>#DIV/0!</v>
      </c>
      <c r="Q4549" s="4">
        <f t="shared" si="576"/>
        <v>29</v>
      </c>
      <c r="R4549" s="4">
        <f t="shared" si="577"/>
        <v>191.01900000000001</v>
      </c>
      <c r="S4549" s="4">
        <v>11.5352</v>
      </c>
      <c r="T4549" s="4">
        <f t="shared" si="578"/>
        <v>2203.4423688000002</v>
      </c>
      <c r="U4549" s="4">
        <v>11.9419</v>
      </c>
      <c r="V4549" s="4">
        <v>0.24660926584376375</v>
      </c>
    </row>
    <row r="4550" spans="1:22" x14ac:dyDescent="0.55000000000000004">
      <c r="A4550" s="3">
        <v>44796</v>
      </c>
      <c r="B4550" s="4">
        <v>433</v>
      </c>
      <c r="C4550" s="4">
        <v>9</v>
      </c>
      <c r="D4550" s="4">
        <v>4</v>
      </c>
      <c r="E4550" s="4" t="s">
        <v>9</v>
      </c>
      <c r="F4550" s="4">
        <v>3000</v>
      </c>
      <c r="G4550" s="4">
        <f t="shared" si="571"/>
        <v>117.07331121513326</v>
      </c>
      <c r="H4550" s="4">
        <f t="shared" si="572"/>
        <v>5669.2021300032366</v>
      </c>
      <c r="J4550" s="11">
        <v>121.20099999999999</v>
      </c>
      <c r="K4550" s="4">
        <v>2459815</v>
      </c>
      <c r="N4550" s="4">
        <f t="shared" si="573"/>
        <v>0</v>
      </c>
      <c r="O4550" s="4" t="e">
        <f t="shared" si="574"/>
        <v>#DIV/0!</v>
      </c>
      <c r="P4550" s="4" t="e">
        <f t="shared" si="575"/>
        <v>#DIV/0!</v>
      </c>
      <c r="Q4550" s="4">
        <f t="shared" si="576"/>
        <v>29</v>
      </c>
      <c r="R4550" s="4">
        <f t="shared" si="577"/>
        <v>121.20099999999999</v>
      </c>
      <c r="S4550" s="4">
        <v>11.5352</v>
      </c>
      <c r="T4550" s="4">
        <f t="shared" si="578"/>
        <v>1398.0777751999999</v>
      </c>
      <c r="U4550" s="4">
        <v>11.9419</v>
      </c>
      <c r="V4550" s="4">
        <v>0.24660926584376375</v>
      </c>
    </row>
    <row r="4551" spans="1:22" x14ac:dyDescent="0.55000000000000004">
      <c r="A4551" s="3">
        <v>44796</v>
      </c>
      <c r="B4551" s="4">
        <v>434</v>
      </c>
      <c r="C4551" s="4">
        <v>9</v>
      </c>
      <c r="D4551" s="4">
        <v>4</v>
      </c>
      <c r="E4551" s="4" t="s">
        <v>9</v>
      </c>
      <c r="F4551" s="4">
        <v>3000</v>
      </c>
      <c r="G4551" s="4">
        <f t="shared" si="571"/>
        <v>126.67768686724894</v>
      </c>
      <c r="H4551" s="4">
        <f t="shared" si="572"/>
        <v>6134.2880350586593</v>
      </c>
      <c r="J4551" s="11">
        <v>131.14400000000001</v>
      </c>
      <c r="K4551" s="4">
        <v>2459815</v>
      </c>
      <c r="N4551" s="4">
        <f t="shared" si="573"/>
        <v>0</v>
      </c>
      <c r="O4551" s="4" t="e">
        <f t="shared" si="574"/>
        <v>#DIV/0!</v>
      </c>
      <c r="P4551" s="4" t="e">
        <f t="shared" si="575"/>
        <v>#DIV/0!</v>
      </c>
      <c r="Q4551" s="4">
        <f t="shared" si="576"/>
        <v>29</v>
      </c>
      <c r="R4551" s="4">
        <f t="shared" si="577"/>
        <v>131.14400000000001</v>
      </c>
      <c r="S4551" s="4">
        <v>11.5352</v>
      </c>
      <c r="T4551" s="4">
        <f t="shared" si="578"/>
        <v>1512.7722688000001</v>
      </c>
      <c r="U4551" s="4">
        <v>11.9419</v>
      </c>
      <c r="V4551" s="4">
        <v>0.24660926584376375</v>
      </c>
    </row>
    <row r="4552" spans="1:22" x14ac:dyDescent="0.55000000000000004">
      <c r="A4552" s="3">
        <v>44796</v>
      </c>
      <c r="B4552" s="4">
        <v>435</v>
      </c>
      <c r="C4552" s="4">
        <v>9</v>
      </c>
      <c r="D4552" s="4">
        <v>4</v>
      </c>
      <c r="E4552" s="4" t="s">
        <v>9</v>
      </c>
      <c r="F4552" s="4">
        <v>3000</v>
      </c>
      <c r="G4552" s="4">
        <f t="shared" si="571"/>
        <v>176.81111749386611</v>
      </c>
      <c r="H4552" s="4">
        <f t="shared" si="572"/>
        <v>8561.9681676425316</v>
      </c>
      <c r="J4552" s="11">
        <v>183.04499999999999</v>
      </c>
      <c r="K4552" s="4">
        <v>2459815</v>
      </c>
      <c r="N4552" s="4">
        <f t="shared" si="573"/>
        <v>0</v>
      </c>
      <c r="O4552" s="4" t="e">
        <f t="shared" si="574"/>
        <v>#DIV/0!</v>
      </c>
      <c r="P4552" s="4" t="e">
        <f t="shared" si="575"/>
        <v>#DIV/0!</v>
      </c>
      <c r="Q4552" s="4">
        <f t="shared" si="576"/>
        <v>29</v>
      </c>
      <c r="R4552" s="4">
        <f t="shared" si="577"/>
        <v>183.04499999999999</v>
      </c>
      <c r="S4552" s="4">
        <v>11.5352</v>
      </c>
      <c r="T4552" s="4">
        <f t="shared" si="578"/>
        <v>2111.4606839999997</v>
      </c>
      <c r="U4552" s="4">
        <v>11.9419</v>
      </c>
      <c r="V4552" s="4">
        <v>0.24660926584376375</v>
      </c>
    </row>
    <row r="4553" spans="1:22" x14ac:dyDescent="0.55000000000000004">
      <c r="A4553" s="3">
        <v>44796</v>
      </c>
      <c r="B4553" s="4">
        <v>436</v>
      </c>
      <c r="C4553" s="4">
        <v>9</v>
      </c>
      <c r="D4553" s="4">
        <v>4</v>
      </c>
      <c r="E4553" s="4" t="s">
        <v>9</v>
      </c>
      <c r="F4553" s="4">
        <v>3000</v>
      </c>
      <c r="G4553" s="4">
        <f t="shared" si="571"/>
        <v>251.86685488908799</v>
      </c>
      <c r="H4553" s="4">
        <f t="shared" si="572"/>
        <v>12196.495472743245</v>
      </c>
      <c r="J4553" s="11">
        <v>260.74700000000001</v>
      </c>
      <c r="K4553" s="4">
        <v>2459815</v>
      </c>
      <c r="N4553" s="4">
        <f t="shared" si="573"/>
        <v>0</v>
      </c>
      <c r="O4553" s="4" t="e">
        <f t="shared" si="574"/>
        <v>#DIV/0!</v>
      </c>
      <c r="P4553" s="4" t="e">
        <f t="shared" si="575"/>
        <v>#DIV/0!</v>
      </c>
      <c r="Q4553" s="4">
        <f t="shared" si="576"/>
        <v>29</v>
      </c>
      <c r="R4553" s="4">
        <f t="shared" si="577"/>
        <v>260.74700000000001</v>
      </c>
      <c r="S4553" s="4">
        <v>11.5352</v>
      </c>
      <c r="T4553" s="4">
        <f t="shared" si="578"/>
        <v>3007.7687943999999</v>
      </c>
      <c r="U4553" s="4">
        <v>11.9419</v>
      </c>
      <c r="V4553" s="4">
        <v>0.24660926584376375</v>
      </c>
    </row>
    <row r="4554" spans="1:22" x14ac:dyDescent="0.55000000000000004">
      <c r="A4554" s="3">
        <v>44796</v>
      </c>
      <c r="B4554" s="4">
        <v>437</v>
      </c>
      <c r="C4554" s="4">
        <v>9</v>
      </c>
      <c r="D4554" s="4">
        <v>4</v>
      </c>
      <c r="E4554" s="4" t="s">
        <v>9</v>
      </c>
      <c r="F4554" s="4">
        <v>3000</v>
      </c>
      <c r="G4554" s="4">
        <f t="shared" si="571"/>
        <v>1.5967045110074611</v>
      </c>
      <c r="H4554" s="4">
        <f t="shared" si="572"/>
        <v>77.319420804245439</v>
      </c>
      <c r="J4554" s="11">
        <v>1.653</v>
      </c>
      <c r="K4554" s="4">
        <v>2459815</v>
      </c>
      <c r="N4554" s="4">
        <f t="shared" si="573"/>
        <v>0</v>
      </c>
      <c r="O4554" s="4" t="e">
        <f t="shared" si="574"/>
        <v>#DIV/0!</v>
      </c>
      <c r="P4554" s="4" t="e">
        <f t="shared" si="575"/>
        <v>#DIV/0!</v>
      </c>
      <c r="Q4554" s="4">
        <f t="shared" si="576"/>
        <v>29</v>
      </c>
      <c r="R4554" s="4">
        <f t="shared" si="577"/>
        <v>1.653</v>
      </c>
      <c r="S4554" s="4">
        <v>11.5352</v>
      </c>
      <c r="T4554" s="4">
        <f t="shared" si="578"/>
        <v>19.067685600000001</v>
      </c>
      <c r="U4554" s="4">
        <v>11.9419</v>
      </c>
      <c r="V4554" s="4">
        <v>0.24660926584376375</v>
      </c>
    </row>
    <row r="4555" spans="1:22" x14ac:dyDescent="0.55000000000000004">
      <c r="A4555" s="3">
        <v>44796</v>
      </c>
      <c r="B4555" s="4">
        <v>438</v>
      </c>
      <c r="C4555" s="4">
        <v>9</v>
      </c>
      <c r="D4555" s="4">
        <v>4</v>
      </c>
      <c r="E4555" s="4" t="s">
        <v>9</v>
      </c>
      <c r="F4555" s="4">
        <v>3000</v>
      </c>
      <c r="G4555" s="4">
        <f t="shared" si="571"/>
        <v>131.00414754771015</v>
      </c>
      <c r="H4555" s="4">
        <f t="shared" si="572"/>
        <v>6343.7941970563688</v>
      </c>
      <c r="J4555" s="11">
        <v>135.62299999999999</v>
      </c>
      <c r="K4555" s="4">
        <v>2459815</v>
      </c>
      <c r="N4555" s="4">
        <f t="shared" si="573"/>
        <v>0</v>
      </c>
      <c r="O4555" s="4" t="e">
        <f t="shared" si="574"/>
        <v>#DIV/0!</v>
      </c>
      <c r="P4555" s="4" t="e">
        <f t="shared" si="575"/>
        <v>#DIV/0!</v>
      </c>
      <c r="Q4555" s="4">
        <f t="shared" si="576"/>
        <v>29</v>
      </c>
      <c r="R4555" s="4">
        <f t="shared" si="577"/>
        <v>135.62299999999999</v>
      </c>
      <c r="S4555" s="4">
        <v>11.5352</v>
      </c>
      <c r="T4555" s="4">
        <f t="shared" si="578"/>
        <v>1564.4384295999998</v>
      </c>
      <c r="U4555" s="4">
        <v>11.9419</v>
      </c>
      <c r="V4555" s="4">
        <v>0.24660926584376375</v>
      </c>
    </row>
    <row r="4556" spans="1:22" x14ac:dyDescent="0.55000000000000004">
      <c r="A4556" s="3">
        <v>44796</v>
      </c>
      <c r="B4556" s="4">
        <v>439</v>
      </c>
      <c r="C4556" s="4">
        <v>9</v>
      </c>
      <c r="D4556" s="4">
        <v>4</v>
      </c>
      <c r="E4556" s="4" t="s">
        <v>9</v>
      </c>
      <c r="F4556" s="4">
        <v>3000</v>
      </c>
      <c r="G4556" s="4">
        <f t="shared" si="571"/>
        <v>143.51987673653272</v>
      </c>
      <c r="H4556" s="4">
        <f t="shared" si="572"/>
        <v>6949.8605826344747</v>
      </c>
      <c r="J4556" s="11">
        <v>148.58000000000001</v>
      </c>
      <c r="K4556" s="4">
        <v>2459815</v>
      </c>
      <c r="N4556" s="4">
        <f t="shared" si="573"/>
        <v>0</v>
      </c>
      <c r="O4556" s="4" t="e">
        <f t="shared" si="574"/>
        <v>#DIV/0!</v>
      </c>
      <c r="P4556" s="4" t="e">
        <f t="shared" si="575"/>
        <v>#DIV/0!</v>
      </c>
      <c r="Q4556" s="4">
        <f t="shared" si="576"/>
        <v>29</v>
      </c>
      <c r="R4556" s="4">
        <f t="shared" si="577"/>
        <v>148.58000000000001</v>
      </c>
      <c r="S4556" s="4">
        <v>11.5352</v>
      </c>
      <c r="T4556" s="4">
        <f t="shared" si="578"/>
        <v>1713.9000160000001</v>
      </c>
      <c r="U4556" s="4">
        <v>11.9419</v>
      </c>
      <c r="V4556" s="4">
        <v>0.24660926584376375</v>
      </c>
    </row>
    <row r="4557" spans="1:22" x14ac:dyDescent="0.55000000000000004">
      <c r="A4557" s="3">
        <v>44796</v>
      </c>
      <c r="B4557" s="4">
        <v>440</v>
      </c>
      <c r="C4557" s="4">
        <v>9</v>
      </c>
      <c r="D4557" s="4">
        <v>4</v>
      </c>
      <c r="E4557" s="4" t="s">
        <v>9</v>
      </c>
      <c r="F4557" s="4">
        <v>3000</v>
      </c>
      <c r="G4557" s="4">
        <f t="shared" si="571"/>
        <v>336.21496820438961</v>
      </c>
      <c r="H4557" s="4">
        <f t="shared" si="572"/>
        <v>16281.000290328437</v>
      </c>
      <c r="J4557" s="11">
        <v>348.06900000000002</v>
      </c>
      <c r="K4557" s="4">
        <v>2459815</v>
      </c>
      <c r="N4557" s="4">
        <f t="shared" si="573"/>
        <v>0</v>
      </c>
      <c r="O4557" s="4" t="e">
        <f t="shared" si="574"/>
        <v>#DIV/0!</v>
      </c>
      <c r="P4557" s="4" t="e">
        <f t="shared" si="575"/>
        <v>#DIV/0!</v>
      </c>
      <c r="Q4557" s="4">
        <f t="shared" si="576"/>
        <v>29</v>
      </c>
      <c r="R4557" s="4">
        <f t="shared" si="577"/>
        <v>348.06900000000002</v>
      </c>
      <c r="S4557" s="4">
        <v>11.5352</v>
      </c>
      <c r="T4557" s="4">
        <f t="shared" si="578"/>
        <v>4015.0455288000003</v>
      </c>
      <c r="U4557" s="4">
        <v>11.9419</v>
      </c>
      <c r="V4557" s="4">
        <v>0.24660926584376375</v>
      </c>
    </row>
    <row r="4558" spans="1:22" x14ac:dyDescent="0.55000000000000004">
      <c r="A4558" s="3">
        <v>44796</v>
      </c>
      <c r="B4558" s="4">
        <v>441</v>
      </c>
      <c r="C4558" s="4">
        <v>9</v>
      </c>
      <c r="D4558" s="4">
        <v>4</v>
      </c>
      <c r="E4558" s="4" t="s">
        <v>9</v>
      </c>
      <c r="F4558" s="4">
        <v>3000</v>
      </c>
      <c r="G4558" s="4">
        <f t="shared" si="571"/>
        <v>189.30462998350345</v>
      </c>
      <c r="H4558" s="4">
        <f t="shared" si="572"/>
        <v>9166.958723409085</v>
      </c>
      <c r="J4558" s="11">
        <v>195.97900000000001</v>
      </c>
      <c r="K4558" s="4">
        <v>2459815</v>
      </c>
      <c r="N4558" s="4">
        <f t="shared" si="573"/>
        <v>0</v>
      </c>
      <c r="O4558" s="4" t="e">
        <f t="shared" si="574"/>
        <v>#DIV/0!</v>
      </c>
      <c r="P4558" s="4" t="e">
        <f t="shared" si="575"/>
        <v>#DIV/0!</v>
      </c>
      <c r="Q4558" s="4">
        <f t="shared" si="576"/>
        <v>29</v>
      </c>
      <c r="R4558" s="4">
        <f t="shared" si="577"/>
        <v>195.97900000000001</v>
      </c>
      <c r="S4558" s="4">
        <v>11.5352</v>
      </c>
      <c r="T4558" s="4">
        <f t="shared" si="578"/>
        <v>2260.6569608</v>
      </c>
      <c r="U4558" s="4">
        <v>11.9419</v>
      </c>
      <c r="V4558" s="4">
        <v>0.24660926584376375</v>
      </c>
    </row>
    <row r="4559" spans="1:22" x14ac:dyDescent="0.55000000000000004">
      <c r="A4559" s="3">
        <v>44796</v>
      </c>
      <c r="B4559" s="4">
        <v>442</v>
      </c>
      <c r="C4559" s="4">
        <v>10</v>
      </c>
      <c r="D4559" s="4">
        <v>9</v>
      </c>
      <c r="E4559" s="4" t="s">
        <v>9</v>
      </c>
      <c r="F4559" s="4">
        <v>3000</v>
      </c>
      <c r="G4559" s="4">
        <f t="shared" si="571"/>
        <v>103.29071400271829</v>
      </c>
      <c r="H4559" s="4">
        <f t="shared" si="572"/>
        <v>7371.9384606790263</v>
      </c>
      <c r="J4559" s="11">
        <v>105.426</v>
      </c>
      <c r="K4559" s="4">
        <v>2459815</v>
      </c>
      <c r="N4559" s="4">
        <f t="shared" si="573"/>
        <v>0</v>
      </c>
      <c r="O4559" s="4" t="e">
        <f t="shared" si="574"/>
        <v>#DIV/0!</v>
      </c>
      <c r="P4559" s="4" t="e">
        <f t="shared" si="575"/>
        <v>#DIV/0!</v>
      </c>
      <c r="Q4559" s="4">
        <f t="shared" si="576"/>
        <v>29</v>
      </c>
      <c r="R4559" s="4">
        <f t="shared" si="577"/>
        <v>105.426</v>
      </c>
      <c r="S4559" s="4">
        <v>11.0291</v>
      </c>
      <c r="T4559" s="4">
        <f t="shared" si="578"/>
        <v>1162.7538966</v>
      </c>
      <c r="U4559" s="4">
        <v>11.257099999999999</v>
      </c>
      <c r="V4559" s="4">
        <v>0.15772702156996835</v>
      </c>
    </row>
    <row r="4560" spans="1:22" x14ac:dyDescent="0.55000000000000004">
      <c r="A4560" s="3">
        <v>44796</v>
      </c>
      <c r="B4560" s="4">
        <v>443</v>
      </c>
      <c r="C4560" s="4">
        <v>10</v>
      </c>
      <c r="D4560" s="4">
        <v>9</v>
      </c>
      <c r="E4560" s="4" t="s">
        <v>9</v>
      </c>
      <c r="F4560" s="4">
        <v>3000</v>
      </c>
      <c r="G4560" s="4">
        <f t="shared" si="571"/>
        <v>89.541936759911522</v>
      </c>
      <c r="H4560" s="4">
        <f t="shared" si="572"/>
        <v>6390.6775533249693</v>
      </c>
      <c r="J4560" s="11">
        <v>91.393000000000001</v>
      </c>
      <c r="K4560" s="4">
        <v>2459815</v>
      </c>
      <c r="N4560" s="4">
        <f t="shared" si="573"/>
        <v>0</v>
      </c>
      <c r="O4560" s="4" t="e">
        <f t="shared" si="574"/>
        <v>#DIV/0!</v>
      </c>
      <c r="P4560" s="4" t="e">
        <f t="shared" si="575"/>
        <v>#DIV/0!</v>
      </c>
      <c r="Q4560" s="4">
        <f t="shared" si="576"/>
        <v>29</v>
      </c>
      <c r="R4560" s="4">
        <f t="shared" si="577"/>
        <v>91.393000000000001</v>
      </c>
      <c r="S4560" s="4">
        <v>11.0291</v>
      </c>
      <c r="T4560" s="4">
        <f t="shared" si="578"/>
        <v>1007.9825363</v>
      </c>
      <c r="U4560" s="4">
        <v>11.257099999999999</v>
      </c>
      <c r="V4560" s="4">
        <v>0.15772702156996835</v>
      </c>
    </row>
    <row r="4561" spans="1:22" x14ac:dyDescent="0.55000000000000004">
      <c r="A4561" s="3">
        <v>44796</v>
      </c>
      <c r="B4561" s="4">
        <v>444</v>
      </c>
      <c r="C4561" s="4">
        <v>10</v>
      </c>
      <c r="D4561" s="4">
        <v>9</v>
      </c>
      <c r="E4561" s="4" t="s">
        <v>9</v>
      </c>
      <c r="F4561" s="4">
        <v>3000</v>
      </c>
      <c r="G4561" s="4">
        <f t="shared" si="571"/>
        <v>116.66914721375844</v>
      </c>
      <c r="H4561" s="4">
        <f t="shared" si="572"/>
        <v>8326.7676269242802</v>
      </c>
      <c r="J4561" s="11">
        <v>119.081</v>
      </c>
      <c r="K4561" s="4">
        <v>2459815</v>
      </c>
      <c r="N4561" s="4">
        <f t="shared" si="573"/>
        <v>0</v>
      </c>
      <c r="O4561" s="4" t="e">
        <f t="shared" si="574"/>
        <v>#DIV/0!</v>
      </c>
      <c r="P4561" s="4" t="e">
        <f t="shared" si="575"/>
        <v>#DIV/0!</v>
      </c>
      <c r="Q4561" s="4">
        <f t="shared" si="576"/>
        <v>29</v>
      </c>
      <c r="R4561" s="4">
        <f t="shared" si="577"/>
        <v>119.081</v>
      </c>
      <c r="S4561" s="4">
        <v>11.0291</v>
      </c>
      <c r="T4561" s="4">
        <f t="shared" si="578"/>
        <v>1313.3562571</v>
      </c>
      <c r="U4561" s="4">
        <v>11.257099999999999</v>
      </c>
      <c r="V4561" s="4">
        <v>0.15772702156996835</v>
      </c>
    </row>
    <row r="4562" spans="1:22" x14ac:dyDescent="0.55000000000000004">
      <c r="A4562" s="3">
        <v>44796</v>
      </c>
      <c r="B4562" s="4">
        <v>445</v>
      </c>
      <c r="C4562" s="4">
        <v>10</v>
      </c>
      <c r="D4562" s="4">
        <v>9</v>
      </c>
      <c r="E4562" s="4" t="s">
        <v>9</v>
      </c>
      <c r="F4562" s="4">
        <v>3000</v>
      </c>
      <c r="G4562" s="4">
        <f t="shared" si="571"/>
        <v>280.09471831111034</v>
      </c>
      <c r="H4562" s="4">
        <f t="shared" si="572"/>
        <v>19990.577531455459</v>
      </c>
      <c r="J4562" s="11">
        <v>285.88499999999999</v>
      </c>
      <c r="K4562" s="4">
        <v>2459815</v>
      </c>
      <c r="N4562" s="4">
        <f t="shared" si="573"/>
        <v>0</v>
      </c>
      <c r="O4562" s="4" t="e">
        <f t="shared" si="574"/>
        <v>#DIV/0!</v>
      </c>
      <c r="P4562" s="4" t="e">
        <f t="shared" si="575"/>
        <v>#DIV/0!</v>
      </c>
      <c r="Q4562" s="4">
        <f t="shared" si="576"/>
        <v>29</v>
      </c>
      <c r="R4562" s="4">
        <f t="shared" si="577"/>
        <v>285.88499999999999</v>
      </c>
      <c r="S4562" s="4">
        <v>11.0291</v>
      </c>
      <c r="T4562" s="4">
        <f t="shared" si="578"/>
        <v>3153.0542535</v>
      </c>
      <c r="U4562" s="4">
        <v>11.257099999999999</v>
      </c>
      <c r="V4562" s="4">
        <v>0.15772702156996835</v>
      </c>
    </row>
    <row r="4563" spans="1:22" x14ac:dyDescent="0.55000000000000004">
      <c r="A4563" s="3">
        <v>44796</v>
      </c>
      <c r="B4563" s="4">
        <v>446</v>
      </c>
      <c r="C4563" s="4">
        <v>10</v>
      </c>
      <c r="D4563" s="4">
        <v>9</v>
      </c>
      <c r="E4563" s="4" t="s">
        <v>9</v>
      </c>
      <c r="F4563" s="4">
        <v>3000</v>
      </c>
      <c r="G4563" s="4">
        <f t="shared" si="571"/>
        <v>107.39878946620357</v>
      </c>
      <c r="H4563" s="4">
        <f t="shared" si="572"/>
        <v>7665.13499631186</v>
      </c>
      <c r="J4563" s="11">
        <v>109.619</v>
      </c>
      <c r="K4563" s="4">
        <v>2459815</v>
      </c>
      <c r="N4563" s="4">
        <f t="shared" si="573"/>
        <v>0</v>
      </c>
      <c r="O4563" s="4" t="e">
        <f t="shared" si="574"/>
        <v>#DIV/0!</v>
      </c>
      <c r="P4563" s="4" t="e">
        <f t="shared" si="575"/>
        <v>#DIV/0!</v>
      </c>
      <c r="Q4563" s="4">
        <f t="shared" si="576"/>
        <v>29</v>
      </c>
      <c r="R4563" s="4">
        <f t="shared" si="577"/>
        <v>109.619</v>
      </c>
      <c r="S4563" s="4">
        <v>11.0291</v>
      </c>
      <c r="T4563" s="4">
        <f t="shared" si="578"/>
        <v>1208.9989129000001</v>
      </c>
      <c r="U4563" s="4">
        <v>11.257099999999999</v>
      </c>
      <c r="V4563" s="4">
        <v>0.15772702156996835</v>
      </c>
    </row>
    <row r="4564" spans="1:22" x14ac:dyDescent="0.55000000000000004">
      <c r="A4564" s="3">
        <v>44796</v>
      </c>
      <c r="B4564" s="4">
        <v>447</v>
      </c>
      <c r="C4564" s="4">
        <v>10</v>
      </c>
      <c r="D4564" s="4">
        <v>9</v>
      </c>
      <c r="E4564" s="4" t="s">
        <v>9</v>
      </c>
      <c r="F4564" s="4">
        <v>3000</v>
      </c>
      <c r="G4564" s="4">
        <f t="shared" si="571"/>
        <v>109.29067921578381</v>
      </c>
      <c r="H4564" s="4">
        <f t="shared" si="572"/>
        <v>7800.1606367380464</v>
      </c>
      <c r="J4564" s="11">
        <v>111.55</v>
      </c>
      <c r="K4564" s="4">
        <v>2459815</v>
      </c>
      <c r="N4564" s="4">
        <f t="shared" si="573"/>
        <v>0</v>
      </c>
      <c r="O4564" s="4" t="e">
        <f t="shared" si="574"/>
        <v>#DIV/0!</v>
      </c>
      <c r="P4564" s="4" t="e">
        <f t="shared" si="575"/>
        <v>#DIV/0!</v>
      </c>
      <c r="Q4564" s="4">
        <f t="shared" si="576"/>
        <v>29</v>
      </c>
      <c r="R4564" s="4">
        <f t="shared" si="577"/>
        <v>111.55</v>
      </c>
      <c r="S4564" s="4">
        <v>11.0291</v>
      </c>
      <c r="T4564" s="4">
        <f t="shared" si="578"/>
        <v>1230.2961049999999</v>
      </c>
      <c r="U4564" s="4">
        <v>11.257099999999999</v>
      </c>
      <c r="V4564" s="4">
        <v>0.15772702156996835</v>
      </c>
    </row>
    <row r="4565" spans="1:22" x14ac:dyDescent="0.55000000000000004">
      <c r="A4565" s="3">
        <v>44796</v>
      </c>
      <c r="B4565" s="4">
        <v>448</v>
      </c>
      <c r="C4565" s="4">
        <v>10</v>
      </c>
      <c r="D4565" s="4">
        <v>9</v>
      </c>
      <c r="E4565" s="4" t="s">
        <v>9</v>
      </c>
      <c r="F4565" s="4">
        <v>3000</v>
      </c>
      <c r="G4565" s="4">
        <f t="shared" si="571"/>
        <v>81.188621376731135</v>
      </c>
      <c r="H4565" s="4">
        <f t="shared" si="572"/>
        <v>5794.4949483153005</v>
      </c>
      <c r="J4565" s="11">
        <v>82.867000000000004</v>
      </c>
      <c r="K4565" s="4">
        <v>2459815</v>
      </c>
      <c r="N4565" s="4">
        <f t="shared" si="573"/>
        <v>0</v>
      </c>
      <c r="O4565" s="4" t="e">
        <f t="shared" si="574"/>
        <v>#DIV/0!</v>
      </c>
      <c r="P4565" s="4" t="e">
        <f t="shared" si="575"/>
        <v>#DIV/0!</v>
      </c>
      <c r="Q4565" s="4">
        <f t="shared" si="576"/>
        <v>29</v>
      </c>
      <c r="R4565" s="4">
        <f t="shared" si="577"/>
        <v>82.867000000000004</v>
      </c>
      <c r="S4565" s="4">
        <v>11.0291</v>
      </c>
      <c r="T4565" s="4">
        <f t="shared" si="578"/>
        <v>913.94842970000002</v>
      </c>
      <c r="U4565" s="4">
        <v>11.257099999999999</v>
      </c>
      <c r="V4565" s="4">
        <v>0.15772702156996835</v>
      </c>
    </row>
    <row r="4566" spans="1:22" x14ac:dyDescent="0.55000000000000004">
      <c r="A4566" s="3">
        <v>44796</v>
      </c>
      <c r="B4566" s="4">
        <v>449</v>
      </c>
      <c r="C4566" s="4">
        <v>10</v>
      </c>
      <c r="D4566" s="4">
        <v>9</v>
      </c>
      <c r="E4566" s="4" t="s">
        <v>9</v>
      </c>
      <c r="F4566" s="4">
        <v>3000</v>
      </c>
      <c r="G4566" s="4">
        <f t="shared" si="571"/>
        <v>247.23991206438606</v>
      </c>
      <c r="H4566" s="4">
        <f t="shared" si="572"/>
        <v>17645.704498803076</v>
      </c>
      <c r="J4566" s="11">
        <v>252.351</v>
      </c>
      <c r="K4566" s="4">
        <v>2459815</v>
      </c>
      <c r="N4566" s="4">
        <f t="shared" si="573"/>
        <v>0</v>
      </c>
      <c r="O4566" s="4" t="e">
        <f t="shared" si="574"/>
        <v>#DIV/0!</v>
      </c>
      <c r="P4566" s="4" t="e">
        <f t="shared" si="575"/>
        <v>#DIV/0!</v>
      </c>
      <c r="Q4566" s="4">
        <f t="shared" si="576"/>
        <v>29</v>
      </c>
      <c r="R4566" s="4">
        <f t="shared" si="577"/>
        <v>252.351</v>
      </c>
      <c r="S4566" s="4">
        <v>11.0291</v>
      </c>
      <c r="T4566" s="4">
        <f t="shared" si="578"/>
        <v>2783.2044141000001</v>
      </c>
      <c r="U4566" s="4">
        <v>11.257099999999999</v>
      </c>
      <c r="V4566" s="4">
        <v>0.15772702156996835</v>
      </c>
    </row>
    <row r="4567" spans="1:22" x14ac:dyDescent="0.55000000000000004">
      <c r="A4567" s="3">
        <v>44796</v>
      </c>
      <c r="B4567" s="4">
        <v>450</v>
      </c>
      <c r="C4567" s="4">
        <v>10</v>
      </c>
      <c r="D4567" s="4">
        <v>9</v>
      </c>
      <c r="E4567" s="4" t="s">
        <v>9</v>
      </c>
      <c r="F4567" s="4">
        <v>3000</v>
      </c>
      <c r="G4567" s="4">
        <f t="shared" si="571"/>
        <v>175.20897763189453</v>
      </c>
      <c r="H4567" s="4">
        <f t="shared" si="572"/>
        <v>12504.800778381907</v>
      </c>
      <c r="J4567" s="11">
        <v>178.83099999999999</v>
      </c>
      <c r="K4567" s="4">
        <v>2459815</v>
      </c>
      <c r="N4567" s="4">
        <f t="shared" si="573"/>
        <v>0</v>
      </c>
      <c r="O4567" s="4" t="e">
        <f t="shared" si="574"/>
        <v>#DIV/0!</v>
      </c>
      <c r="P4567" s="4" t="e">
        <f t="shared" si="575"/>
        <v>#DIV/0!</v>
      </c>
      <c r="Q4567" s="4">
        <f t="shared" si="576"/>
        <v>29</v>
      </c>
      <c r="R4567" s="4">
        <f t="shared" si="577"/>
        <v>178.83099999999999</v>
      </c>
      <c r="S4567" s="4">
        <v>11.0291</v>
      </c>
      <c r="T4567" s="4">
        <f t="shared" si="578"/>
        <v>1972.3449820999999</v>
      </c>
      <c r="U4567" s="4">
        <v>11.257099999999999</v>
      </c>
      <c r="V4567" s="4">
        <v>0.15772702156996835</v>
      </c>
    </row>
    <row r="4568" spans="1:22" x14ac:dyDescent="0.55000000000000004">
      <c r="A4568" s="3">
        <v>44796</v>
      </c>
      <c r="B4568" s="4">
        <v>451</v>
      </c>
      <c r="C4568" s="4">
        <v>10</v>
      </c>
      <c r="D4568" s="4">
        <v>9</v>
      </c>
      <c r="E4568" s="4" t="s">
        <v>9</v>
      </c>
      <c r="F4568" s="4">
        <v>3000</v>
      </c>
      <c r="G4568" s="4">
        <f t="shared" si="571"/>
        <v>166.35697147577972</v>
      </c>
      <c r="H4568" s="4">
        <f t="shared" si="572"/>
        <v>11873.026225688691</v>
      </c>
      <c r="J4568" s="11">
        <v>169.79599999999999</v>
      </c>
      <c r="K4568" s="4">
        <v>2459815</v>
      </c>
      <c r="N4568" s="4">
        <f t="shared" si="573"/>
        <v>0</v>
      </c>
      <c r="O4568" s="4" t="e">
        <f t="shared" si="574"/>
        <v>#DIV/0!</v>
      </c>
      <c r="P4568" s="4" t="e">
        <f t="shared" si="575"/>
        <v>#DIV/0!</v>
      </c>
      <c r="Q4568" s="4">
        <f t="shared" si="576"/>
        <v>29</v>
      </c>
      <c r="R4568" s="4">
        <f t="shared" si="577"/>
        <v>169.79599999999999</v>
      </c>
      <c r="S4568" s="4">
        <v>11.0291</v>
      </c>
      <c r="T4568" s="4">
        <f t="shared" si="578"/>
        <v>1872.6970635999999</v>
      </c>
      <c r="U4568" s="4">
        <v>11.257099999999999</v>
      </c>
      <c r="V4568" s="4">
        <v>0.15772702156996835</v>
      </c>
    </row>
    <row r="4569" spans="1:22" x14ac:dyDescent="0.55000000000000004">
      <c r="A4569" s="3">
        <v>44796</v>
      </c>
      <c r="B4569" s="4">
        <v>452</v>
      </c>
      <c r="C4569" s="4">
        <v>10</v>
      </c>
      <c r="D4569" s="4">
        <v>9</v>
      </c>
      <c r="E4569" s="4" t="s">
        <v>9</v>
      </c>
      <c r="F4569" s="4">
        <v>3000</v>
      </c>
      <c r="G4569" s="4">
        <f t="shared" si="571"/>
        <v>96.516749358182835</v>
      </c>
      <c r="H4569" s="4">
        <f t="shared" si="572"/>
        <v>6888.475344207427</v>
      </c>
      <c r="J4569" s="11">
        <v>98.512</v>
      </c>
      <c r="K4569" s="4">
        <v>2459815</v>
      </c>
      <c r="N4569" s="4">
        <f t="shared" si="573"/>
        <v>0</v>
      </c>
      <c r="O4569" s="4" t="e">
        <f t="shared" si="574"/>
        <v>#DIV/0!</v>
      </c>
      <c r="P4569" s="4" t="e">
        <f t="shared" si="575"/>
        <v>#DIV/0!</v>
      </c>
      <c r="Q4569" s="4">
        <f t="shared" si="576"/>
        <v>29</v>
      </c>
      <c r="R4569" s="4">
        <f t="shared" si="577"/>
        <v>98.512</v>
      </c>
      <c r="S4569" s="4">
        <v>11.0291</v>
      </c>
      <c r="T4569" s="4">
        <f t="shared" si="578"/>
        <v>1086.4986991999999</v>
      </c>
      <c r="U4569" s="4">
        <v>11.257099999999999</v>
      </c>
      <c r="V4569" s="4">
        <v>0.15772702156996835</v>
      </c>
    </row>
    <row r="4570" spans="1:22" x14ac:dyDescent="0.55000000000000004">
      <c r="A4570" s="3">
        <v>44796</v>
      </c>
      <c r="B4570" s="4">
        <v>453</v>
      </c>
      <c r="C4570" s="4">
        <v>10</v>
      </c>
      <c r="D4570" s="4">
        <v>9</v>
      </c>
      <c r="E4570" s="4" t="s">
        <v>9</v>
      </c>
      <c r="F4570" s="4">
        <v>3000</v>
      </c>
      <c r="G4570" s="4">
        <f t="shared" si="571"/>
        <v>120.04339283652097</v>
      </c>
      <c r="H4570" s="4">
        <f t="shared" si="572"/>
        <v>8567.5901570267088</v>
      </c>
      <c r="J4570" s="11">
        <v>122.52500000000001</v>
      </c>
      <c r="K4570" s="4">
        <v>2459815</v>
      </c>
      <c r="N4570" s="4">
        <f t="shared" si="573"/>
        <v>0</v>
      </c>
      <c r="O4570" s="4" t="e">
        <f t="shared" si="574"/>
        <v>#DIV/0!</v>
      </c>
      <c r="P4570" s="4" t="e">
        <f t="shared" si="575"/>
        <v>#DIV/0!</v>
      </c>
      <c r="Q4570" s="4">
        <f t="shared" si="576"/>
        <v>29</v>
      </c>
      <c r="R4570" s="4">
        <f t="shared" si="577"/>
        <v>122.52500000000001</v>
      </c>
      <c r="S4570" s="4">
        <v>11.0291</v>
      </c>
      <c r="T4570" s="4">
        <f t="shared" si="578"/>
        <v>1351.3404775000001</v>
      </c>
      <c r="U4570" s="4">
        <v>11.257099999999999</v>
      </c>
      <c r="V4570" s="4">
        <v>0.15772702156996835</v>
      </c>
    </row>
    <row r="4571" spans="1:22" x14ac:dyDescent="0.55000000000000004">
      <c r="A4571" s="3">
        <v>44796</v>
      </c>
      <c r="B4571" s="4">
        <v>454</v>
      </c>
      <c r="C4571" s="4">
        <v>10</v>
      </c>
      <c r="D4571" s="4">
        <v>9</v>
      </c>
      <c r="E4571" s="4" t="s">
        <v>9</v>
      </c>
      <c r="F4571" s="4">
        <v>3000</v>
      </c>
      <c r="G4571" s="4">
        <f t="shared" si="571"/>
        <v>110.78087305789235</v>
      </c>
      <c r="H4571" s="4">
        <f t="shared" si="572"/>
        <v>7906.5169283425166</v>
      </c>
      <c r="J4571" s="11">
        <v>113.071</v>
      </c>
      <c r="K4571" s="4">
        <v>2459815</v>
      </c>
      <c r="N4571" s="4">
        <f t="shared" si="573"/>
        <v>0</v>
      </c>
      <c r="O4571" s="4" t="e">
        <f t="shared" si="574"/>
        <v>#DIV/0!</v>
      </c>
      <c r="P4571" s="4" t="e">
        <f t="shared" si="575"/>
        <v>#DIV/0!</v>
      </c>
      <c r="Q4571" s="4">
        <f t="shared" si="576"/>
        <v>29</v>
      </c>
      <c r="R4571" s="4">
        <f t="shared" si="577"/>
        <v>113.071</v>
      </c>
      <c r="S4571" s="4">
        <v>11.0291</v>
      </c>
      <c r="T4571" s="4">
        <f t="shared" si="578"/>
        <v>1247.0713661</v>
      </c>
      <c r="U4571" s="4">
        <v>11.257099999999999</v>
      </c>
      <c r="V4571" s="4">
        <v>0.15772702156996835</v>
      </c>
    </row>
    <row r="4572" spans="1:22" x14ac:dyDescent="0.55000000000000004">
      <c r="A4572" s="3">
        <v>44796</v>
      </c>
      <c r="B4572" s="4">
        <v>455</v>
      </c>
      <c r="C4572" s="4">
        <v>10</v>
      </c>
      <c r="D4572" s="4">
        <v>9</v>
      </c>
      <c r="E4572" s="4" t="s">
        <v>9</v>
      </c>
      <c r="F4572" s="4">
        <v>3000</v>
      </c>
      <c r="G4572" s="4">
        <f t="shared" si="571"/>
        <v>185.28468668662447</v>
      </c>
      <c r="H4572" s="4">
        <f t="shared" si="572"/>
        <v>13223.911957119821</v>
      </c>
      <c r="J4572" s="11">
        <v>189.11500000000001</v>
      </c>
      <c r="K4572" s="4">
        <v>2459815</v>
      </c>
      <c r="N4572" s="4">
        <f t="shared" si="573"/>
        <v>0</v>
      </c>
      <c r="O4572" s="4" t="e">
        <f t="shared" si="574"/>
        <v>#DIV/0!</v>
      </c>
      <c r="P4572" s="4" t="e">
        <f t="shared" si="575"/>
        <v>#DIV/0!</v>
      </c>
      <c r="Q4572" s="4">
        <f t="shared" si="576"/>
        <v>29</v>
      </c>
      <c r="R4572" s="4">
        <f t="shared" si="577"/>
        <v>189.11500000000001</v>
      </c>
      <c r="S4572" s="4">
        <v>11.0291</v>
      </c>
      <c r="T4572" s="4">
        <f t="shared" si="578"/>
        <v>2085.7682465000003</v>
      </c>
      <c r="U4572" s="4">
        <v>11.257099999999999</v>
      </c>
      <c r="V4572" s="4">
        <v>0.15772702156996835</v>
      </c>
    </row>
    <row r="4573" spans="1:22" x14ac:dyDescent="0.55000000000000004">
      <c r="A4573" s="3">
        <v>44796</v>
      </c>
      <c r="B4573" s="4">
        <v>456</v>
      </c>
      <c r="C4573" s="4">
        <v>10</v>
      </c>
      <c r="D4573" s="4">
        <v>9</v>
      </c>
      <c r="E4573" s="4" t="s">
        <v>9</v>
      </c>
      <c r="F4573" s="4">
        <v>3000</v>
      </c>
      <c r="G4573" s="4">
        <f t="shared" si="571"/>
        <v>148.9106323920015</v>
      </c>
      <c r="H4573" s="4">
        <f t="shared" si="572"/>
        <v>10627.867458692774</v>
      </c>
      <c r="J4573" s="11">
        <v>151.989</v>
      </c>
      <c r="K4573" s="4">
        <v>2459815</v>
      </c>
      <c r="N4573" s="4">
        <f t="shared" si="573"/>
        <v>0</v>
      </c>
      <c r="O4573" s="4" t="e">
        <f t="shared" si="574"/>
        <v>#DIV/0!</v>
      </c>
      <c r="P4573" s="4" t="e">
        <f t="shared" si="575"/>
        <v>#DIV/0!</v>
      </c>
      <c r="Q4573" s="4">
        <f t="shared" si="576"/>
        <v>29</v>
      </c>
      <c r="R4573" s="4">
        <f t="shared" si="577"/>
        <v>151.989</v>
      </c>
      <c r="S4573" s="4">
        <v>11.0291</v>
      </c>
      <c r="T4573" s="4">
        <f t="shared" si="578"/>
        <v>1676.3018798999999</v>
      </c>
      <c r="U4573" s="4">
        <v>11.257099999999999</v>
      </c>
      <c r="V4573" s="4">
        <v>0.15772702156996835</v>
      </c>
    </row>
    <row r="4574" spans="1:22" x14ac:dyDescent="0.55000000000000004">
      <c r="A4574" s="3">
        <v>44796</v>
      </c>
      <c r="B4574" s="4">
        <v>457</v>
      </c>
      <c r="C4574" s="4">
        <v>10</v>
      </c>
      <c r="D4574" s="4">
        <v>9</v>
      </c>
      <c r="E4574" s="4" t="s">
        <v>9</v>
      </c>
      <c r="F4574" s="4">
        <v>3000</v>
      </c>
      <c r="G4574" s="4">
        <f t="shared" si="571"/>
        <v>140.05960598200249</v>
      </c>
      <c r="H4574" s="4">
        <f t="shared" si="572"/>
        <v>9996.1628312405883</v>
      </c>
      <c r="J4574" s="11">
        <v>142.95500000000001</v>
      </c>
      <c r="K4574" s="4">
        <v>2459815</v>
      </c>
      <c r="N4574" s="4">
        <f t="shared" si="573"/>
        <v>0</v>
      </c>
      <c r="O4574" s="4" t="e">
        <f t="shared" si="574"/>
        <v>#DIV/0!</v>
      </c>
      <c r="P4574" s="4" t="e">
        <f t="shared" si="575"/>
        <v>#DIV/0!</v>
      </c>
      <c r="Q4574" s="4">
        <f t="shared" si="576"/>
        <v>29</v>
      </c>
      <c r="R4574" s="4">
        <f t="shared" si="577"/>
        <v>142.95500000000001</v>
      </c>
      <c r="S4574" s="4">
        <v>11.0291</v>
      </c>
      <c r="T4574" s="4">
        <f t="shared" si="578"/>
        <v>1576.6649905000002</v>
      </c>
      <c r="U4574" s="4">
        <v>11.257099999999999</v>
      </c>
      <c r="V4574" s="4">
        <v>0.15772702156996835</v>
      </c>
    </row>
    <row r="4575" spans="1:22" x14ac:dyDescent="0.55000000000000004">
      <c r="A4575" s="3">
        <v>44796</v>
      </c>
      <c r="B4575" s="4">
        <v>458</v>
      </c>
      <c r="C4575" s="4">
        <v>10</v>
      </c>
      <c r="D4575" s="4">
        <v>9</v>
      </c>
      <c r="E4575" s="4" t="s">
        <v>9</v>
      </c>
      <c r="F4575" s="4">
        <v>3000</v>
      </c>
      <c r="G4575" s="4">
        <f t="shared" si="571"/>
        <v>95.171557941210438</v>
      </c>
      <c r="H4575" s="4">
        <f t="shared" si="572"/>
        <v>6792.4679882751871</v>
      </c>
      <c r="J4575" s="11">
        <v>97.138999999999996</v>
      </c>
      <c r="K4575" s="4">
        <v>2459815</v>
      </c>
      <c r="N4575" s="4">
        <f t="shared" si="573"/>
        <v>0</v>
      </c>
      <c r="O4575" s="4" t="e">
        <f t="shared" si="574"/>
        <v>#DIV/0!</v>
      </c>
      <c r="P4575" s="4" t="e">
        <f t="shared" si="575"/>
        <v>#DIV/0!</v>
      </c>
      <c r="Q4575" s="4">
        <f t="shared" si="576"/>
        <v>29</v>
      </c>
      <c r="R4575" s="4">
        <f t="shared" si="577"/>
        <v>97.138999999999996</v>
      </c>
      <c r="S4575" s="4">
        <v>11.0291</v>
      </c>
      <c r="T4575" s="4">
        <f t="shared" si="578"/>
        <v>1071.3557449</v>
      </c>
      <c r="U4575" s="4">
        <v>11.257099999999999</v>
      </c>
      <c r="V4575" s="4">
        <v>0.15772702156996835</v>
      </c>
    </row>
    <row r="4576" spans="1:22" x14ac:dyDescent="0.55000000000000004">
      <c r="A4576" s="3">
        <v>44796</v>
      </c>
      <c r="B4576" s="4">
        <v>459</v>
      </c>
      <c r="C4576" s="4">
        <v>10</v>
      </c>
      <c r="D4576" s="4">
        <v>9</v>
      </c>
      <c r="E4576" s="4" t="s">
        <v>9</v>
      </c>
      <c r="F4576" s="4">
        <v>3000</v>
      </c>
      <c r="G4576" s="4">
        <f t="shared" si="571"/>
        <v>0.42716930648213131</v>
      </c>
      <c r="H4576" s="4">
        <f t="shared" si="572"/>
        <v>30.487405088460676</v>
      </c>
      <c r="J4576" s="11">
        <v>0.436</v>
      </c>
      <c r="K4576" s="4">
        <v>2459815</v>
      </c>
      <c r="N4576" s="4">
        <f t="shared" si="573"/>
        <v>0</v>
      </c>
      <c r="O4576" s="4" t="e">
        <f t="shared" si="574"/>
        <v>#DIV/0!</v>
      </c>
      <c r="P4576" s="4" t="e">
        <f t="shared" si="575"/>
        <v>#DIV/0!</v>
      </c>
      <c r="Q4576" s="4">
        <f t="shared" si="576"/>
        <v>29</v>
      </c>
      <c r="R4576" s="4">
        <f t="shared" si="577"/>
        <v>0.436</v>
      </c>
      <c r="S4576" s="4">
        <v>11.0291</v>
      </c>
      <c r="T4576" s="4">
        <f t="shared" si="578"/>
        <v>4.8086875999999998</v>
      </c>
      <c r="U4576" s="4">
        <v>11.257099999999999</v>
      </c>
      <c r="V4576" s="4">
        <v>0.15772702156996835</v>
      </c>
    </row>
    <row r="4577" spans="1:22" x14ac:dyDescent="0.55000000000000004">
      <c r="A4577" s="3">
        <v>44796</v>
      </c>
      <c r="B4577" s="4">
        <v>460</v>
      </c>
      <c r="C4577" s="4">
        <v>10</v>
      </c>
      <c r="D4577" s="4">
        <v>9</v>
      </c>
      <c r="E4577" s="4" t="s">
        <v>9</v>
      </c>
      <c r="F4577" s="4">
        <v>3000</v>
      </c>
      <c r="G4577" s="4">
        <f t="shared" si="571"/>
        <v>95.099056728642367</v>
      </c>
      <c r="H4577" s="4">
        <f t="shared" si="572"/>
        <v>6787.2935204390724</v>
      </c>
      <c r="J4577" s="11">
        <v>97.064999999999998</v>
      </c>
      <c r="K4577" s="4">
        <v>2459815</v>
      </c>
      <c r="N4577" s="4">
        <f t="shared" si="573"/>
        <v>0</v>
      </c>
      <c r="O4577" s="4" t="e">
        <f t="shared" si="574"/>
        <v>#DIV/0!</v>
      </c>
      <c r="P4577" s="4" t="e">
        <f t="shared" si="575"/>
        <v>#DIV/0!</v>
      </c>
      <c r="Q4577" s="4">
        <f t="shared" si="576"/>
        <v>29</v>
      </c>
      <c r="R4577" s="4">
        <f t="shared" si="577"/>
        <v>97.064999999999998</v>
      </c>
      <c r="S4577" s="4">
        <v>11.0291</v>
      </c>
      <c r="T4577" s="4">
        <f t="shared" si="578"/>
        <v>1070.5395914999999</v>
      </c>
      <c r="U4577" s="4">
        <v>11.257099999999999</v>
      </c>
      <c r="V4577" s="4">
        <v>0.15772702156996835</v>
      </c>
    </row>
    <row r="4578" spans="1:22" x14ac:dyDescent="0.55000000000000004">
      <c r="A4578" s="3">
        <v>44796</v>
      </c>
      <c r="B4578" s="4">
        <v>461</v>
      </c>
      <c r="C4578" s="4">
        <v>10</v>
      </c>
      <c r="D4578" s="4">
        <v>9</v>
      </c>
      <c r="E4578" s="4" t="s">
        <v>9</v>
      </c>
      <c r="F4578" s="4">
        <v>3000</v>
      </c>
      <c r="G4578" s="4">
        <f t="shared" si="571"/>
        <v>382.77309099146316</v>
      </c>
      <c r="H4578" s="4">
        <f t="shared" si="572"/>
        <v>27318.812716491622</v>
      </c>
      <c r="J4578" s="11">
        <v>390.68599999999998</v>
      </c>
      <c r="K4578" s="4">
        <v>2459815</v>
      </c>
      <c r="N4578" s="4">
        <f t="shared" si="573"/>
        <v>0</v>
      </c>
      <c r="O4578" s="4" t="e">
        <f t="shared" si="574"/>
        <v>#DIV/0!</v>
      </c>
      <c r="P4578" s="4" t="e">
        <f t="shared" si="575"/>
        <v>#DIV/0!</v>
      </c>
      <c r="Q4578" s="4">
        <f t="shared" si="576"/>
        <v>29</v>
      </c>
      <c r="R4578" s="4">
        <f t="shared" si="577"/>
        <v>390.68599999999998</v>
      </c>
      <c r="S4578" s="4">
        <v>11.0291</v>
      </c>
      <c r="T4578" s="4">
        <f t="shared" si="578"/>
        <v>4308.9149625999999</v>
      </c>
      <c r="U4578" s="4">
        <v>11.257099999999999</v>
      </c>
      <c r="V4578" s="4">
        <v>0.15772702156996835</v>
      </c>
    </row>
    <row r="4579" spans="1:22" x14ac:dyDescent="0.55000000000000004">
      <c r="A4579" s="3">
        <v>44796</v>
      </c>
      <c r="B4579" s="4">
        <v>462</v>
      </c>
      <c r="C4579" s="4">
        <v>10</v>
      </c>
      <c r="D4579" s="4">
        <v>9</v>
      </c>
      <c r="E4579" s="4" t="s">
        <v>9</v>
      </c>
      <c r="F4579" s="4">
        <v>3000</v>
      </c>
      <c r="G4579" s="4">
        <f t="shared" si="571"/>
        <v>102.09052501088202</v>
      </c>
      <c r="H4579" s="4">
        <f t="shared" si="572"/>
        <v>7286.2800404190157</v>
      </c>
      <c r="J4579" s="11">
        <v>104.20099999999999</v>
      </c>
      <c r="K4579" s="4">
        <v>2459815</v>
      </c>
      <c r="N4579" s="4">
        <f t="shared" si="573"/>
        <v>0</v>
      </c>
      <c r="O4579" s="4" t="e">
        <f t="shared" si="574"/>
        <v>#DIV/0!</v>
      </c>
      <c r="P4579" s="4" t="e">
        <f t="shared" si="575"/>
        <v>#DIV/0!</v>
      </c>
      <c r="Q4579" s="4">
        <f t="shared" si="576"/>
        <v>29</v>
      </c>
      <c r="R4579" s="4">
        <f t="shared" si="577"/>
        <v>104.20099999999999</v>
      </c>
      <c r="S4579" s="4">
        <v>11.0291</v>
      </c>
      <c r="T4579" s="4">
        <f t="shared" si="578"/>
        <v>1149.2432491</v>
      </c>
      <c r="U4579" s="4">
        <v>11.257099999999999</v>
      </c>
      <c r="V4579" s="4">
        <v>0.15772702156996835</v>
      </c>
    </row>
    <row r="4580" spans="1:22" x14ac:dyDescent="0.55000000000000004">
      <c r="A4580" s="3">
        <v>44796</v>
      </c>
      <c r="B4580" s="4">
        <v>463</v>
      </c>
      <c r="C4580" s="4">
        <v>10</v>
      </c>
      <c r="D4580" s="4">
        <v>9</v>
      </c>
      <c r="E4580" s="4" t="s">
        <v>9</v>
      </c>
      <c r="F4580" s="4">
        <v>3000</v>
      </c>
      <c r="G4580" s="4">
        <f t="shared" si="571"/>
        <v>108.95266680583809</v>
      </c>
      <c r="H4580" s="4">
        <f t="shared" si="572"/>
        <v>7776.0364285831865</v>
      </c>
      <c r="J4580" s="11">
        <v>111.205</v>
      </c>
      <c r="K4580" s="4">
        <v>2459815</v>
      </c>
      <c r="N4580" s="4">
        <f t="shared" si="573"/>
        <v>0</v>
      </c>
      <c r="O4580" s="4" t="e">
        <f t="shared" si="574"/>
        <v>#DIV/0!</v>
      </c>
      <c r="P4580" s="4" t="e">
        <f t="shared" si="575"/>
        <v>#DIV/0!</v>
      </c>
      <c r="Q4580" s="4">
        <f t="shared" si="576"/>
        <v>29</v>
      </c>
      <c r="R4580" s="4">
        <f t="shared" si="577"/>
        <v>111.205</v>
      </c>
      <c r="S4580" s="4">
        <v>11.0291</v>
      </c>
      <c r="T4580" s="4">
        <f t="shared" si="578"/>
        <v>1226.4910654999999</v>
      </c>
      <c r="U4580" s="4">
        <v>11.257099999999999</v>
      </c>
      <c r="V4580" s="4">
        <v>0.15772702156996835</v>
      </c>
    </row>
    <row r="4581" spans="1:22" x14ac:dyDescent="0.55000000000000004">
      <c r="A4581" s="3">
        <v>44796</v>
      </c>
      <c r="B4581" s="4">
        <v>464</v>
      </c>
      <c r="C4581" s="4">
        <v>10</v>
      </c>
      <c r="D4581" s="4">
        <v>9</v>
      </c>
      <c r="E4581" s="4" t="s">
        <v>9</v>
      </c>
      <c r="F4581" s="4">
        <v>3000</v>
      </c>
      <c r="G4581" s="4">
        <f t="shared" si="571"/>
        <v>105.71460589316965</v>
      </c>
      <c r="H4581" s="4">
        <f t="shared" si="572"/>
        <v>7544.9335069837316</v>
      </c>
      <c r="J4581" s="11">
        <v>107.9</v>
      </c>
      <c r="K4581" s="4">
        <v>2459815</v>
      </c>
      <c r="N4581" s="4">
        <f t="shared" si="573"/>
        <v>0</v>
      </c>
      <c r="O4581" s="4" t="e">
        <f t="shared" si="574"/>
        <v>#DIV/0!</v>
      </c>
      <c r="P4581" s="4" t="e">
        <f t="shared" si="575"/>
        <v>#DIV/0!</v>
      </c>
      <c r="Q4581" s="4">
        <f t="shared" si="576"/>
        <v>29</v>
      </c>
      <c r="R4581" s="4">
        <f t="shared" si="577"/>
        <v>107.9</v>
      </c>
      <c r="S4581" s="4">
        <v>11.0291</v>
      </c>
      <c r="T4581" s="4">
        <f t="shared" si="578"/>
        <v>1190.03989</v>
      </c>
      <c r="U4581" s="4">
        <v>11.257099999999999</v>
      </c>
      <c r="V4581" s="4">
        <v>0.15772702156996835</v>
      </c>
    </row>
    <row r="4582" spans="1:22" x14ac:dyDescent="0.55000000000000004">
      <c r="A4582" s="3">
        <v>44796</v>
      </c>
      <c r="B4582" s="4">
        <v>465</v>
      </c>
      <c r="C4582" s="4">
        <v>10</v>
      </c>
      <c r="D4582" s="4">
        <v>9</v>
      </c>
      <c r="E4582" s="4" t="s">
        <v>9</v>
      </c>
      <c r="F4582" s="4">
        <v>3000</v>
      </c>
      <c r="G4582" s="4">
        <f t="shared" si="571"/>
        <v>148.76562996686536</v>
      </c>
      <c r="H4582" s="4">
        <f t="shared" si="572"/>
        <v>10617.518523020544</v>
      </c>
      <c r="J4582" s="11">
        <v>151.84100000000001</v>
      </c>
      <c r="K4582" s="4">
        <v>2459815</v>
      </c>
      <c r="N4582" s="4">
        <f t="shared" si="573"/>
        <v>0</v>
      </c>
      <c r="O4582" s="4" t="e">
        <f t="shared" si="574"/>
        <v>#DIV/0!</v>
      </c>
      <c r="P4582" s="4" t="e">
        <f t="shared" si="575"/>
        <v>#DIV/0!</v>
      </c>
      <c r="Q4582" s="4">
        <f t="shared" si="576"/>
        <v>29</v>
      </c>
      <c r="R4582" s="4">
        <f t="shared" si="577"/>
        <v>151.84100000000001</v>
      </c>
      <c r="S4582" s="4">
        <v>11.0291</v>
      </c>
      <c r="T4582" s="4">
        <f t="shared" si="578"/>
        <v>1674.6695731</v>
      </c>
      <c r="U4582" s="4">
        <v>11.257099999999999</v>
      </c>
      <c r="V4582" s="4">
        <v>0.15772702156996835</v>
      </c>
    </row>
    <row r="4583" spans="1:22" x14ac:dyDescent="0.55000000000000004">
      <c r="A4583" s="3">
        <v>44796</v>
      </c>
      <c r="B4583" s="4">
        <v>466</v>
      </c>
      <c r="C4583" s="4">
        <v>10</v>
      </c>
      <c r="D4583" s="4">
        <v>9</v>
      </c>
      <c r="E4583" s="4" t="s">
        <v>9</v>
      </c>
      <c r="F4583" s="4">
        <v>3000</v>
      </c>
      <c r="G4583" s="4">
        <f t="shared" si="571"/>
        <v>162.9503942311963</v>
      </c>
      <c r="H4583" s="4">
        <f t="shared" si="572"/>
        <v>11629.896162632318</v>
      </c>
      <c r="J4583" s="11">
        <v>166.31899999999999</v>
      </c>
      <c r="K4583" s="4">
        <v>2459815</v>
      </c>
      <c r="N4583" s="4">
        <f t="shared" si="573"/>
        <v>0</v>
      </c>
      <c r="O4583" s="4" t="e">
        <f t="shared" si="574"/>
        <v>#DIV/0!</v>
      </c>
      <c r="P4583" s="4" t="e">
        <f t="shared" si="575"/>
        <v>#DIV/0!</v>
      </c>
      <c r="Q4583" s="4">
        <f t="shared" si="576"/>
        <v>29</v>
      </c>
      <c r="R4583" s="4">
        <f t="shared" si="577"/>
        <v>166.31899999999999</v>
      </c>
      <c r="S4583" s="4">
        <v>11.0291</v>
      </c>
      <c r="T4583" s="4">
        <f t="shared" si="578"/>
        <v>1834.3488828999998</v>
      </c>
      <c r="U4583" s="4">
        <v>11.257099999999999</v>
      </c>
      <c r="V4583" s="4">
        <v>0.15772702156996835</v>
      </c>
    </row>
    <row r="4584" spans="1:22" x14ac:dyDescent="0.55000000000000004">
      <c r="A4584" s="3">
        <v>44796</v>
      </c>
      <c r="B4584" s="4">
        <v>467</v>
      </c>
      <c r="C4584" s="4">
        <v>10</v>
      </c>
      <c r="D4584" s="4">
        <v>9</v>
      </c>
      <c r="E4584" s="4" t="s">
        <v>9</v>
      </c>
      <c r="F4584" s="4">
        <v>3000</v>
      </c>
      <c r="G4584" s="4">
        <f t="shared" si="571"/>
        <v>138.00507837720195</v>
      </c>
      <c r="H4584" s="4">
        <f t="shared" si="572"/>
        <v>9849.5296008036566</v>
      </c>
      <c r="J4584" s="11">
        <v>140.858</v>
      </c>
      <c r="K4584" s="4">
        <v>2459815</v>
      </c>
      <c r="N4584" s="4">
        <f t="shared" si="573"/>
        <v>0</v>
      </c>
      <c r="O4584" s="4" t="e">
        <f t="shared" si="574"/>
        <v>#DIV/0!</v>
      </c>
      <c r="P4584" s="4" t="e">
        <f t="shared" si="575"/>
        <v>#DIV/0!</v>
      </c>
      <c r="Q4584" s="4">
        <f t="shared" si="576"/>
        <v>29</v>
      </c>
      <c r="R4584" s="4">
        <f t="shared" si="577"/>
        <v>140.858</v>
      </c>
      <c r="S4584" s="4">
        <v>11.0291</v>
      </c>
      <c r="T4584" s="4">
        <f t="shared" si="578"/>
        <v>1553.5369678</v>
      </c>
      <c r="U4584" s="4">
        <v>11.257099999999999</v>
      </c>
      <c r="V4584" s="4">
        <v>0.15772702156996835</v>
      </c>
    </row>
    <row r="4585" spans="1:22" x14ac:dyDescent="0.55000000000000004">
      <c r="A4585" s="3">
        <v>44796</v>
      </c>
      <c r="B4585" s="4">
        <v>468</v>
      </c>
      <c r="C4585" s="4">
        <v>10</v>
      </c>
      <c r="D4585" s="4">
        <v>9</v>
      </c>
      <c r="E4585" s="4" t="s">
        <v>9</v>
      </c>
      <c r="F4585" s="4">
        <v>3000</v>
      </c>
      <c r="G4585" s="4">
        <f t="shared" si="571"/>
        <v>129.06489507066652</v>
      </c>
      <c r="H4585" s="4">
        <f t="shared" si="572"/>
        <v>9211.4617764178674</v>
      </c>
      <c r="J4585" s="11">
        <v>131.733</v>
      </c>
      <c r="K4585" s="4">
        <v>2459815</v>
      </c>
      <c r="N4585" s="4">
        <f t="shared" si="573"/>
        <v>0</v>
      </c>
      <c r="O4585" s="4" t="e">
        <f t="shared" si="574"/>
        <v>#DIV/0!</v>
      </c>
      <c r="P4585" s="4" t="e">
        <f t="shared" si="575"/>
        <v>#DIV/0!</v>
      </c>
      <c r="Q4585" s="4">
        <f t="shared" si="576"/>
        <v>29</v>
      </c>
      <c r="R4585" s="4">
        <f t="shared" si="577"/>
        <v>131.733</v>
      </c>
      <c r="S4585" s="4">
        <v>11.0291</v>
      </c>
      <c r="T4585" s="4">
        <f t="shared" si="578"/>
        <v>1452.8964303</v>
      </c>
      <c r="U4585" s="4">
        <v>11.257099999999999</v>
      </c>
      <c r="V4585" s="4">
        <v>0.15772702156996835</v>
      </c>
    </row>
    <row r="4586" spans="1:22" x14ac:dyDescent="0.55000000000000004">
      <c r="A4586" s="3">
        <v>44796</v>
      </c>
      <c r="B4586" s="4">
        <v>469</v>
      </c>
      <c r="C4586" s="4">
        <v>10</v>
      </c>
      <c r="D4586" s="4">
        <v>9</v>
      </c>
      <c r="E4586" s="4" t="s">
        <v>9</v>
      </c>
      <c r="F4586" s="4">
        <v>3000</v>
      </c>
      <c r="G4586" s="4">
        <f t="shared" si="571"/>
        <v>170.60221139547485</v>
      </c>
      <c r="H4586" s="4">
        <f t="shared" si="572"/>
        <v>12176.012295065526</v>
      </c>
      <c r="J4586" s="11">
        <v>174.12899999999999</v>
      </c>
      <c r="K4586" s="4">
        <v>2459815</v>
      </c>
      <c r="N4586" s="4">
        <f t="shared" si="573"/>
        <v>0</v>
      </c>
      <c r="O4586" s="4" t="e">
        <f t="shared" si="574"/>
        <v>#DIV/0!</v>
      </c>
      <c r="P4586" s="4" t="e">
        <f t="shared" si="575"/>
        <v>#DIV/0!</v>
      </c>
      <c r="Q4586" s="4">
        <f t="shared" si="576"/>
        <v>29</v>
      </c>
      <c r="R4586" s="4">
        <f t="shared" si="577"/>
        <v>174.12899999999999</v>
      </c>
      <c r="S4586" s="4">
        <v>11.0291</v>
      </c>
      <c r="T4586" s="4">
        <f t="shared" si="578"/>
        <v>1920.4861538999999</v>
      </c>
      <c r="U4586" s="4">
        <v>11.257099999999999</v>
      </c>
      <c r="V4586" s="4">
        <v>0.15772702156996835</v>
      </c>
    </row>
    <row r="4587" spans="1:22" x14ac:dyDescent="0.55000000000000004">
      <c r="A4587" s="3">
        <v>44796</v>
      </c>
      <c r="B4587" s="4">
        <v>470</v>
      </c>
      <c r="C4587" s="4">
        <v>10</v>
      </c>
      <c r="D4587" s="4">
        <v>9</v>
      </c>
      <c r="E4587" s="4" t="s">
        <v>9</v>
      </c>
      <c r="F4587" s="4">
        <v>3000</v>
      </c>
      <c r="G4587" s="4">
        <f t="shared" si="571"/>
        <v>81.414942729477403</v>
      </c>
      <c r="H4587" s="4">
        <f t="shared" si="572"/>
        <v>5810.647678992902</v>
      </c>
      <c r="J4587" s="11">
        <v>83.097999999999999</v>
      </c>
      <c r="K4587" s="4">
        <v>2459815</v>
      </c>
      <c r="N4587" s="4">
        <f t="shared" si="573"/>
        <v>0</v>
      </c>
      <c r="O4587" s="4" t="e">
        <f t="shared" si="574"/>
        <v>#DIV/0!</v>
      </c>
      <c r="P4587" s="4" t="e">
        <f t="shared" si="575"/>
        <v>#DIV/0!</v>
      </c>
      <c r="Q4587" s="4">
        <f t="shared" si="576"/>
        <v>29</v>
      </c>
      <c r="R4587" s="4">
        <f t="shared" si="577"/>
        <v>83.097999999999999</v>
      </c>
      <c r="S4587" s="4">
        <v>11.0291</v>
      </c>
      <c r="T4587" s="4">
        <f t="shared" si="578"/>
        <v>916.49615180000001</v>
      </c>
      <c r="U4587" s="4">
        <v>11.257099999999999</v>
      </c>
      <c r="V4587" s="4">
        <v>0.15772702156996835</v>
      </c>
    </row>
    <row r="4588" spans="1:22" x14ac:dyDescent="0.55000000000000004">
      <c r="A4588" s="3">
        <v>44796</v>
      </c>
      <c r="B4588" s="4">
        <v>471</v>
      </c>
      <c r="C4588" s="4">
        <v>10</v>
      </c>
      <c r="D4588" s="4">
        <v>9</v>
      </c>
      <c r="E4588" s="4" t="s">
        <v>9</v>
      </c>
      <c r="F4588" s="4">
        <v>3000</v>
      </c>
      <c r="G4588" s="4">
        <f t="shared" si="571"/>
        <v>379.80054127617234</v>
      </c>
      <c r="H4588" s="4">
        <f t="shared" si="572"/>
        <v>27106.659535210911</v>
      </c>
      <c r="J4588" s="11">
        <v>387.65199999999999</v>
      </c>
      <c r="K4588" s="4">
        <v>2459815</v>
      </c>
      <c r="N4588" s="4">
        <f t="shared" si="573"/>
        <v>0</v>
      </c>
      <c r="O4588" s="4" t="e">
        <f t="shared" si="574"/>
        <v>#DIV/0!</v>
      </c>
      <c r="P4588" s="4" t="e">
        <f t="shared" si="575"/>
        <v>#DIV/0!</v>
      </c>
      <c r="Q4588" s="4">
        <f t="shared" si="576"/>
        <v>29</v>
      </c>
      <c r="R4588" s="4">
        <f t="shared" si="577"/>
        <v>387.65199999999999</v>
      </c>
      <c r="S4588" s="4">
        <v>11.0291</v>
      </c>
      <c r="T4588" s="4">
        <f t="shared" si="578"/>
        <v>4275.4526731999995</v>
      </c>
      <c r="U4588" s="4">
        <v>11.257099999999999</v>
      </c>
      <c r="V4588" s="4">
        <v>0.15772702156996835</v>
      </c>
    </row>
    <row r="4589" spans="1:22" x14ac:dyDescent="0.55000000000000004">
      <c r="A4589" s="3">
        <v>44796</v>
      </c>
      <c r="B4589" s="4">
        <v>472</v>
      </c>
      <c r="C4589" s="4">
        <v>10</v>
      </c>
      <c r="D4589" s="4">
        <v>9</v>
      </c>
      <c r="E4589" s="4" t="s">
        <v>9</v>
      </c>
      <c r="F4589" s="4">
        <v>3000</v>
      </c>
      <c r="G4589" s="4">
        <f t="shared" si="571"/>
        <v>0.7406880635332368</v>
      </c>
      <c r="H4589" s="4">
        <f t="shared" si="572"/>
        <v>52.863482217606126</v>
      </c>
      <c r="J4589" s="11">
        <v>0.75600000000000001</v>
      </c>
      <c r="K4589" s="4">
        <v>2459815</v>
      </c>
      <c r="N4589" s="4">
        <f t="shared" si="573"/>
        <v>0</v>
      </c>
      <c r="O4589" s="4" t="e">
        <f t="shared" si="574"/>
        <v>#DIV/0!</v>
      </c>
      <c r="P4589" s="4" t="e">
        <f t="shared" si="575"/>
        <v>#DIV/0!</v>
      </c>
      <c r="Q4589" s="4">
        <f t="shared" si="576"/>
        <v>29</v>
      </c>
      <c r="R4589" s="4">
        <f t="shared" si="577"/>
        <v>0.75600000000000001</v>
      </c>
      <c r="S4589" s="4">
        <v>11.0291</v>
      </c>
      <c r="T4589" s="4">
        <f t="shared" si="578"/>
        <v>8.3379995999999998</v>
      </c>
      <c r="U4589" s="4">
        <v>11.257099999999999</v>
      </c>
      <c r="V4589" s="4">
        <v>0.15772702156996835</v>
      </c>
    </row>
    <row r="4590" spans="1:22" x14ac:dyDescent="0.55000000000000004">
      <c r="A4590" s="3">
        <v>44796</v>
      </c>
      <c r="B4590" s="4">
        <v>473</v>
      </c>
      <c r="C4590" s="4">
        <v>10</v>
      </c>
      <c r="D4590" s="4">
        <v>9</v>
      </c>
      <c r="E4590" s="4" t="s">
        <v>9</v>
      </c>
      <c r="F4590" s="4">
        <v>3000</v>
      </c>
      <c r="G4590" s="4">
        <f t="shared" si="571"/>
        <v>188.28956802373614</v>
      </c>
      <c r="H4590" s="4">
        <f t="shared" si="572"/>
        <v>13438.372671354471</v>
      </c>
      <c r="J4590" s="11">
        <v>192.18199999999999</v>
      </c>
      <c r="K4590" s="4">
        <v>2459815</v>
      </c>
      <c r="N4590" s="4">
        <f t="shared" si="573"/>
        <v>0</v>
      </c>
      <c r="O4590" s="4" t="e">
        <f t="shared" si="574"/>
        <v>#DIV/0!</v>
      </c>
      <c r="P4590" s="4" t="e">
        <f t="shared" si="575"/>
        <v>#DIV/0!</v>
      </c>
      <c r="Q4590" s="4">
        <f t="shared" si="576"/>
        <v>29</v>
      </c>
      <c r="R4590" s="4">
        <f t="shared" si="577"/>
        <v>192.18199999999999</v>
      </c>
      <c r="S4590" s="4">
        <v>11.0291</v>
      </c>
      <c r="T4590" s="4">
        <f t="shared" si="578"/>
        <v>2119.5944961999999</v>
      </c>
      <c r="U4590" s="4">
        <v>11.257099999999999</v>
      </c>
      <c r="V4590" s="4">
        <v>0.15772702156996835</v>
      </c>
    </row>
    <row r="4591" spans="1:22" x14ac:dyDescent="0.55000000000000004">
      <c r="A4591" s="3">
        <v>44796</v>
      </c>
      <c r="B4591" s="4">
        <v>474</v>
      </c>
      <c r="C4591" s="4">
        <v>10</v>
      </c>
      <c r="D4591" s="4">
        <v>9</v>
      </c>
      <c r="E4591" s="4" t="s">
        <v>9</v>
      </c>
      <c r="F4591" s="4">
        <v>3000</v>
      </c>
      <c r="G4591" s="4">
        <f t="shared" si="571"/>
        <v>127.14753192207587</v>
      </c>
      <c r="H4591" s="4">
        <f t="shared" si="572"/>
        <v>9074.6180797249399</v>
      </c>
      <c r="J4591" s="11">
        <v>129.77600000000001</v>
      </c>
      <c r="K4591" s="4">
        <v>2459815</v>
      </c>
      <c r="N4591" s="4">
        <f t="shared" si="573"/>
        <v>0</v>
      </c>
      <c r="O4591" s="4" t="e">
        <f t="shared" si="574"/>
        <v>#DIV/0!</v>
      </c>
      <c r="P4591" s="4" t="e">
        <f t="shared" si="575"/>
        <v>#DIV/0!</v>
      </c>
      <c r="Q4591" s="4">
        <f t="shared" si="576"/>
        <v>29</v>
      </c>
      <c r="R4591" s="4">
        <f t="shared" si="577"/>
        <v>129.77600000000001</v>
      </c>
      <c r="S4591" s="4">
        <v>11.0291</v>
      </c>
      <c r="T4591" s="4">
        <f t="shared" si="578"/>
        <v>1431.3124816000002</v>
      </c>
      <c r="U4591" s="4">
        <v>11.257099999999999</v>
      </c>
      <c r="V4591" s="4">
        <v>0.15772702156996835</v>
      </c>
    </row>
    <row r="4592" spans="1:22" x14ac:dyDescent="0.55000000000000004">
      <c r="A4592" s="3">
        <v>44796</v>
      </c>
      <c r="B4592" s="4">
        <v>475</v>
      </c>
      <c r="C4592" s="4">
        <v>10</v>
      </c>
      <c r="D4592" s="4">
        <v>9</v>
      </c>
      <c r="E4592" s="4" t="s">
        <v>9</v>
      </c>
      <c r="F4592" s="4">
        <v>3000</v>
      </c>
      <c r="G4592" s="4">
        <f t="shared" si="571"/>
        <v>89.637951879258424</v>
      </c>
      <c r="H4592" s="4">
        <f t="shared" si="572"/>
        <v>6397.5302269457707</v>
      </c>
      <c r="J4592" s="11">
        <v>91.491</v>
      </c>
      <c r="K4592" s="4">
        <v>2459815</v>
      </c>
      <c r="N4592" s="4">
        <f t="shared" si="573"/>
        <v>0</v>
      </c>
      <c r="O4592" s="4" t="e">
        <f t="shared" si="574"/>
        <v>#DIV/0!</v>
      </c>
      <c r="P4592" s="4" t="e">
        <f t="shared" si="575"/>
        <v>#DIV/0!</v>
      </c>
      <c r="Q4592" s="4">
        <f t="shared" si="576"/>
        <v>29</v>
      </c>
      <c r="R4592" s="4">
        <f t="shared" si="577"/>
        <v>91.491</v>
      </c>
      <c r="S4592" s="4">
        <v>11.0291</v>
      </c>
      <c r="T4592" s="4">
        <f t="shared" si="578"/>
        <v>1009.0633881</v>
      </c>
      <c r="U4592" s="4">
        <v>11.257099999999999</v>
      </c>
      <c r="V4592" s="4">
        <v>0.15772702156996835</v>
      </c>
    </row>
    <row r="4593" spans="1:22" x14ac:dyDescent="0.55000000000000004">
      <c r="A4593" s="3">
        <v>44796</v>
      </c>
      <c r="B4593" s="4">
        <v>476</v>
      </c>
      <c r="C4593" s="4">
        <v>10</v>
      </c>
      <c r="D4593" s="4">
        <v>9</v>
      </c>
      <c r="E4593" s="4" t="s">
        <v>9</v>
      </c>
      <c r="F4593" s="4">
        <v>3000</v>
      </c>
      <c r="G4593" s="4">
        <f t="shared" si="571"/>
        <v>277.10649265796695</v>
      </c>
      <c r="H4593" s="4">
        <f t="shared" si="572"/>
        <v>19777.30554631829</v>
      </c>
      <c r="J4593" s="11">
        <v>282.83499999999998</v>
      </c>
      <c r="K4593" s="4">
        <v>2459815</v>
      </c>
      <c r="N4593" s="4">
        <f t="shared" si="573"/>
        <v>0</v>
      </c>
      <c r="O4593" s="4" t="e">
        <f t="shared" si="574"/>
        <v>#DIV/0!</v>
      </c>
      <c r="P4593" s="4" t="e">
        <f t="shared" si="575"/>
        <v>#DIV/0!</v>
      </c>
      <c r="Q4593" s="4">
        <f t="shared" si="576"/>
        <v>29</v>
      </c>
      <c r="R4593" s="4">
        <f t="shared" si="577"/>
        <v>282.83499999999998</v>
      </c>
      <c r="S4593" s="4">
        <v>11.0291</v>
      </c>
      <c r="T4593" s="4">
        <f t="shared" si="578"/>
        <v>3119.4154984999996</v>
      </c>
      <c r="U4593" s="4">
        <v>11.257099999999999</v>
      </c>
      <c r="V4593" s="4">
        <v>0.15772702156996835</v>
      </c>
    </row>
    <row r="4594" spans="1:22" x14ac:dyDescent="0.55000000000000004">
      <c r="A4594" s="3">
        <v>44796</v>
      </c>
      <c r="B4594" s="4">
        <v>477</v>
      </c>
      <c r="C4594" s="4">
        <v>10</v>
      </c>
      <c r="D4594" s="4">
        <v>9</v>
      </c>
      <c r="E4594" s="4" t="s">
        <v>9</v>
      </c>
      <c r="F4594" s="4">
        <v>3000</v>
      </c>
      <c r="G4594" s="4">
        <f t="shared" si="571"/>
        <v>211.84854312389515</v>
      </c>
      <c r="H4594" s="4">
        <f t="shared" si="572"/>
        <v>15119.795017127695</v>
      </c>
      <c r="J4594" s="11">
        <v>216.22800000000001</v>
      </c>
      <c r="K4594" s="4">
        <v>2459815</v>
      </c>
      <c r="N4594" s="4">
        <f t="shared" si="573"/>
        <v>0</v>
      </c>
      <c r="O4594" s="4" t="e">
        <f t="shared" si="574"/>
        <v>#DIV/0!</v>
      </c>
      <c r="P4594" s="4" t="e">
        <f t="shared" si="575"/>
        <v>#DIV/0!</v>
      </c>
      <c r="Q4594" s="4">
        <f t="shared" si="576"/>
        <v>29</v>
      </c>
      <c r="R4594" s="4">
        <f t="shared" si="577"/>
        <v>216.22800000000001</v>
      </c>
      <c r="S4594" s="4">
        <v>11.0291</v>
      </c>
      <c r="T4594" s="4">
        <f t="shared" si="578"/>
        <v>2384.8002348</v>
      </c>
      <c r="U4594" s="4">
        <v>11.257099999999999</v>
      </c>
      <c r="V4594" s="4">
        <v>0.15772702156996835</v>
      </c>
    </row>
    <row r="4595" spans="1:22" x14ac:dyDescent="0.55000000000000004">
      <c r="A4595" s="3">
        <v>44796</v>
      </c>
      <c r="B4595" s="4">
        <v>478</v>
      </c>
      <c r="C4595" s="4">
        <v>10</v>
      </c>
      <c r="D4595" s="4">
        <v>9</v>
      </c>
      <c r="E4595" s="4" t="s">
        <v>9</v>
      </c>
      <c r="F4595" s="4">
        <v>3000</v>
      </c>
      <c r="G4595" s="4">
        <f t="shared" si="571"/>
        <v>185.56685356797044</v>
      </c>
      <c r="H4595" s="4">
        <f t="shared" si="572"/>
        <v>13244.050426536049</v>
      </c>
      <c r="J4595" s="11">
        <v>189.40299999999999</v>
      </c>
      <c r="K4595" s="4">
        <v>2459815</v>
      </c>
      <c r="N4595" s="4">
        <f t="shared" si="573"/>
        <v>0</v>
      </c>
      <c r="O4595" s="4" t="e">
        <f t="shared" si="574"/>
        <v>#DIV/0!</v>
      </c>
      <c r="P4595" s="4" t="e">
        <f t="shared" si="575"/>
        <v>#DIV/0!</v>
      </c>
      <c r="Q4595" s="4">
        <f t="shared" si="576"/>
        <v>29</v>
      </c>
      <c r="R4595" s="4">
        <f t="shared" si="577"/>
        <v>189.40299999999999</v>
      </c>
      <c r="S4595" s="4">
        <v>11.0291</v>
      </c>
      <c r="T4595" s="4">
        <f t="shared" si="578"/>
        <v>2088.9446272999999</v>
      </c>
      <c r="U4595" s="4">
        <v>11.257099999999999</v>
      </c>
      <c r="V4595" s="4">
        <v>0.15772702156996835</v>
      </c>
    </row>
    <row r="4596" spans="1:22" x14ac:dyDescent="0.55000000000000004">
      <c r="A4596" s="3">
        <v>44796</v>
      </c>
      <c r="B4596" s="4">
        <v>479</v>
      </c>
      <c r="C4596" s="4">
        <v>10</v>
      </c>
      <c r="D4596" s="4">
        <v>9</v>
      </c>
      <c r="E4596" s="4" t="s">
        <v>9</v>
      </c>
      <c r="F4596" s="4">
        <v>3000</v>
      </c>
      <c r="G4596" s="4">
        <f t="shared" si="571"/>
        <v>1.2001889918362636</v>
      </c>
      <c r="H4596" s="4">
        <f t="shared" si="572"/>
        <v>85.658420260009933</v>
      </c>
      <c r="J4596" s="11">
        <v>1.2250000000000001</v>
      </c>
      <c r="K4596" s="4">
        <v>2459815</v>
      </c>
      <c r="N4596" s="4">
        <f t="shared" si="573"/>
        <v>0</v>
      </c>
      <c r="O4596" s="4" t="e">
        <f t="shared" si="574"/>
        <v>#DIV/0!</v>
      </c>
      <c r="P4596" s="4" t="e">
        <f t="shared" si="575"/>
        <v>#DIV/0!</v>
      </c>
      <c r="Q4596" s="4">
        <f t="shared" si="576"/>
        <v>29</v>
      </c>
      <c r="R4596" s="4">
        <f t="shared" si="577"/>
        <v>1.2250000000000001</v>
      </c>
      <c r="S4596" s="4">
        <v>11.0291</v>
      </c>
      <c r="T4596" s="4">
        <f t="shared" si="578"/>
        <v>13.510647500000001</v>
      </c>
      <c r="U4596" s="4">
        <v>11.257099999999999</v>
      </c>
      <c r="V4596" s="4">
        <v>0.15772702156996835</v>
      </c>
    </row>
    <row r="4597" spans="1:22" x14ac:dyDescent="0.55000000000000004">
      <c r="A4597" s="3">
        <v>44796</v>
      </c>
      <c r="B4597" s="4">
        <v>480</v>
      </c>
      <c r="C4597" s="4">
        <v>10</v>
      </c>
      <c r="D4597" s="4">
        <v>9</v>
      </c>
      <c r="E4597" s="4" t="s">
        <v>9</v>
      </c>
      <c r="F4597" s="4">
        <v>3000</v>
      </c>
      <c r="G4597" s="4">
        <f t="shared" si="571"/>
        <v>212.25121877748265</v>
      </c>
      <c r="H4597" s="4">
        <f t="shared" si="572"/>
        <v>15148.534291190441</v>
      </c>
      <c r="J4597" s="11">
        <v>216.63900000000001</v>
      </c>
      <c r="K4597" s="4">
        <v>2459815</v>
      </c>
      <c r="N4597" s="4">
        <f t="shared" si="573"/>
        <v>0</v>
      </c>
      <c r="O4597" s="4" t="e">
        <f t="shared" si="574"/>
        <v>#DIV/0!</v>
      </c>
      <c r="P4597" s="4" t="e">
        <f t="shared" si="575"/>
        <v>#DIV/0!</v>
      </c>
      <c r="Q4597" s="4">
        <f t="shared" si="576"/>
        <v>29</v>
      </c>
      <c r="R4597" s="4">
        <f t="shared" si="577"/>
        <v>216.63900000000001</v>
      </c>
      <c r="S4597" s="4">
        <v>11.0291</v>
      </c>
      <c r="T4597" s="4">
        <f t="shared" si="578"/>
        <v>2389.3331948999999</v>
      </c>
      <c r="U4597" s="4">
        <v>11.257099999999999</v>
      </c>
      <c r="V4597" s="4">
        <v>0.15772702156996835</v>
      </c>
    </row>
    <row r="4598" spans="1:22" x14ac:dyDescent="0.55000000000000004">
      <c r="A4598" s="3">
        <v>44796</v>
      </c>
      <c r="B4598" s="4">
        <v>481</v>
      </c>
      <c r="C4598" s="4">
        <v>10</v>
      </c>
      <c r="D4598" s="4">
        <v>9</v>
      </c>
      <c r="E4598" s="4" t="s">
        <v>9</v>
      </c>
      <c r="F4598" s="4">
        <v>3000</v>
      </c>
      <c r="G4598" s="4">
        <f t="shared" si="571"/>
        <v>113.94643275799274</v>
      </c>
      <c r="H4598" s="4">
        <f t="shared" si="572"/>
        <v>8132.4453821058569</v>
      </c>
      <c r="J4598" s="11">
        <v>116.30200000000001</v>
      </c>
      <c r="K4598" s="4">
        <v>2459815</v>
      </c>
      <c r="N4598" s="4">
        <f t="shared" si="573"/>
        <v>0</v>
      </c>
      <c r="O4598" s="4" t="e">
        <f t="shared" si="574"/>
        <v>#DIV/0!</v>
      </c>
      <c r="P4598" s="4" t="e">
        <f t="shared" si="575"/>
        <v>#DIV/0!</v>
      </c>
      <c r="Q4598" s="4">
        <f t="shared" si="576"/>
        <v>29</v>
      </c>
      <c r="R4598" s="4">
        <f t="shared" si="577"/>
        <v>116.30200000000001</v>
      </c>
      <c r="S4598" s="4">
        <v>11.0291</v>
      </c>
      <c r="T4598" s="4">
        <f t="shared" si="578"/>
        <v>1282.7063882</v>
      </c>
      <c r="U4598" s="4">
        <v>11.257099999999999</v>
      </c>
      <c r="V4598" s="4">
        <v>0.15772702156996835</v>
      </c>
    </row>
    <row r="4599" spans="1:22" x14ac:dyDescent="0.55000000000000004">
      <c r="A4599" s="3">
        <v>44796</v>
      </c>
      <c r="B4599" s="4">
        <v>482</v>
      </c>
      <c r="C4599" s="4">
        <v>10</v>
      </c>
      <c r="D4599" s="4">
        <v>9</v>
      </c>
      <c r="E4599" s="4" t="s">
        <v>9</v>
      </c>
      <c r="F4599" s="4">
        <v>3000</v>
      </c>
      <c r="G4599" s="4">
        <f t="shared" si="571"/>
        <v>320.25353185100965</v>
      </c>
      <c r="H4599" s="4">
        <f t="shared" si="572"/>
        <v>22856.743235975908</v>
      </c>
      <c r="J4599" s="11">
        <v>326.87400000000002</v>
      </c>
      <c r="K4599" s="4">
        <v>2459815</v>
      </c>
      <c r="N4599" s="4">
        <f t="shared" si="573"/>
        <v>0</v>
      </c>
      <c r="O4599" s="4" t="e">
        <f t="shared" si="574"/>
        <v>#DIV/0!</v>
      </c>
      <c r="P4599" s="4" t="e">
        <f t="shared" si="575"/>
        <v>#DIV/0!</v>
      </c>
      <c r="Q4599" s="4">
        <f t="shared" si="576"/>
        <v>29</v>
      </c>
      <c r="R4599" s="4">
        <f t="shared" si="577"/>
        <v>326.87400000000002</v>
      </c>
      <c r="S4599" s="4">
        <v>11.0291</v>
      </c>
      <c r="T4599" s="4">
        <f t="shared" si="578"/>
        <v>3605.1260334000003</v>
      </c>
      <c r="U4599" s="4">
        <v>11.257099999999999</v>
      </c>
      <c r="V4599" s="4">
        <v>0.15772702156996835</v>
      </c>
    </row>
    <row r="4600" spans="1:22" x14ac:dyDescent="0.55000000000000004">
      <c r="A4600" s="3">
        <v>44796</v>
      </c>
      <c r="B4600" s="4">
        <v>483</v>
      </c>
      <c r="C4600" s="4">
        <v>10</v>
      </c>
      <c r="D4600" s="4">
        <v>9</v>
      </c>
      <c r="E4600" s="4" t="s">
        <v>9</v>
      </c>
      <c r="F4600" s="4">
        <v>3000</v>
      </c>
      <c r="G4600" s="4">
        <f t="shared" si="571"/>
        <v>89.460617832301395</v>
      </c>
      <c r="H4600" s="4">
        <f t="shared" si="572"/>
        <v>6384.873758319598</v>
      </c>
      <c r="J4600" s="11">
        <v>91.31</v>
      </c>
      <c r="K4600" s="4">
        <v>2459815</v>
      </c>
      <c r="N4600" s="4">
        <f t="shared" si="573"/>
        <v>0</v>
      </c>
      <c r="O4600" s="4" t="e">
        <f t="shared" si="574"/>
        <v>#DIV/0!</v>
      </c>
      <c r="P4600" s="4" t="e">
        <f t="shared" si="575"/>
        <v>#DIV/0!</v>
      </c>
      <c r="Q4600" s="4">
        <f t="shared" si="576"/>
        <v>29</v>
      </c>
      <c r="R4600" s="4">
        <f t="shared" si="577"/>
        <v>91.31</v>
      </c>
      <c r="S4600" s="4">
        <v>11.0291</v>
      </c>
      <c r="T4600" s="4">
        <f t="shared" si="578"/>
        <v>1007.067121</v>
      </c>
      <c r="U4600" s="4">
        <v>11.257099999999999</v>
      </c>
      <c r="V4600" s="4">
        <v>0.15772702156996835</v>
      </c>
    </row>
    <row r="4601" spans="1:22" x14ac:dyDescent="0.55000000000000004">
      <c r="A4601" s="3">
        <v>44796</v>
      </c>
      <c r="B4601" s="4">
        <v>484</v>
      </c>
      <c r="C4601" s="4">
        <v>10</v>
      </c>
      <c r="D4601" s="4">
        <v>9</v>
      </c>
      <c r="E4601" s="4" t="s">
        <v>9</v>
      </c>
      <c r="F4601" s="4">
        <v>3000</v>
      </c>
      <c r="G4601" s="4">
        <f t="shared" si="571"/>
        <v>152.78552827992999</v>
      </c>
      <c r="H4601" s="4">
        <f t="shared" si="572"/>
        <v>10904.421786960806</v>
      </c>
      <c r="J4601" s="11">
        <v>155.94399999999999</v>
      </c>
      <c r="K4601" s="4">
        <v>2459815</v>
      </c>
      <c r="N4601" s="4">
        <f t="shared" si="573"/>
        <v>0</v>
      </c>
      <c r="O4601" s="4" t="e">
        <f t="shared" si="574"/>
        <v>#DIV/0!</v>
      </c>
      <c r="P4601" s="4" t="e">
        <f t="shared" si="575"/>
        <v>#DIV/0!</v>
      </c>
      <c r="Q4601" s="4">
        <f t="shared" si="576"/>
        <v>29</v>
      </c>
      <c r="R4601" s="4">
        <f t="shared" si="577"/>
        <v>155.94399999999999</v>
      </c>
      <c r="S4601" s="4">
        <v>11.0291</v>
      </c>
      <c r="T4601" s="4">
        <f t="shared" si="578"/>
        <v>1719.9219703999997</v>
      </c>
      <c r="U4601" s="4">
        <v>11.257099999999999</v>
      </c>
      <c r="V4601" s="4">
        <v>0.15772702156996835</v>
      </c>
    </row>
    <row r="4602" spans="1:22" x14ac:dyDescent="0.55000000000000004">
      <c r="A4602" s="3">
        <v>44796</v>
      </c>
      <c r="B4602" s="4">
        <v>485</v>
      </c>
      <c r="C4602" s="4">
        <v>10</v>
      </c>
      <c r="D4602" s="4">
        <v>9</v>
      </c>
      <c r="E4602" s="4" t="s">
        <v>9</v>
      </c>
      <c r="F4602" s="4">
        <v>3000</v>
      </c>
      <c r="G4602" s="4">
        <f t="shared" si="571"/>
        <v>162.8612373346599</v>
      </c>
      <c r="H4602" s="4">
        <f t="shared" si="572"/>
        <v>11623.53296569872</v>
      </c>
      <c r="J4602" s="11">
        <v>166.22800000000001</v>
      </c>
      <c r="K4602" s="4">
        <v>2459815</v>
      </c>
      <c r="N4602" s="4">
        <f t="shared" si="573"/>
        <v>0</v>
      </c>
      <c r="O4602" s="4" t="e">
        <f t="shared" si="574"/>
        <v>#DIV/0!</v>
      </c>
      <c r="P4602" s="4" t="e">
        <f t="shared" si="575"/>
        <v>#DIV/0!</v>
      </c>
      <c r="Q4602" s="4">
        <f t="shared" si="576"/>
        <v>29</v>
      </c>
      <c r="R4602" s="4">
        <f t="shared" si="577"/>
        <v>166.22800000000001</v>
      </c>
      <c r="S4602" s="4">
        <v>11.0291</v>
      </c>
      <c r="T4602" s="4">
        <f t="shared" si="578"/>
        <v>1833.3452348000001</v>
      </c>
      <c r="U4602" s="4">
        <v>11.257099999999999</v>
      </c>
      <c r="V4602" s="4">
        <v>0.15772702156996835</v>
      </c>
    </row>
    <row r="4603" spans="1:22" x14ac:dyDescent="0.55000000000000004">
      <c r="A4603" s="3">
        <v>44796</v>
      </c>
      <c r="B4603" s="4">
        <v>486</v>
      </c>
      <c r="C4603" s="4">
        <v>10</v>
      </c>
      <c r="D4603" s="4">
        <v>9</v>
      </c>
      <c r="E4603" s="4" t="s">
        <v>9</v>
      </c>
      <c r="F4603" s="4">
        <v>3000</v>
      </c>
      <c r="G4603" s="4">
        <f t="shared" si="571"/>
        <v>168.78184311234688</v>
      </c>
      <c r="H4603" s="4">
        <f t="shared" si="572"/>
        <v>12046.091197234424</v>
      </c>
      <c r="J4603" s="11">
        <v>172.27099999999999</v>
      </c>
      <c r="K4603" s="4">
        <v>2459815</v>
      </c>
      <c r="N4603" s="4">
        <f t="shared" si="573"/>
        <v>0</v>
      </c>
      <c r="O4603" s="4" t="e">
        <f t="shared" si="574"/>
        <v>#DIV/0!</v>
      </c>
      <c r="P4603" s="4" t="e">
        <f t="shared" si="575"/>
        <v>#DIV/0!</v>
      </c>
      <c r="Q4603" s="4">
        <f t="shared" si="576"/>
        <v>29</v>
      </c>
      <c r="R4603" s="4">
        <f t="shared" si="577"/>
        <v>172.27099999999999</v>
      </c>
      <c r="S4603" s="4">
        <v>11.0291</v>
      </c>
      <c r="T4603" s="4">
        <f t="shared" si="578"/>
        <v>1899.9940860999998</v>
      </c>
      <c r="U4603" s="4">
        <v>11.257099999999999</v>
      </c>
      <c r="V4603" s="4">
        <v>0.15772702156996835</v>
      </c>
    </row>
    <row r="4604" spans="1:22" x14ac:dyDescent="0.55000000000000004">
      <c r="A4604" s="3">
        <v>44796</v>
      </c>
      <c r="B4604" s="4">
        <v>487</v>
      </c>
      <c r="C4604" s="4">
        <v>10</v>
      </c>
      <c r="D4604" s="4">
        <v>9</v>
      </c>
      <c r="E4604" s="4" t="s">
        <v>9</v>
      </c>
      <c r="F4604" s="4">
        <v>3000</v>
      </c>
      <c r="G4604" s="4">
        <f t="shared" si="571"/>
        <v>166.98498873599775</v>
      </c>
      <c r="H4604" s="4">
        <f t="shared" si="572"/>
        <v>11917.848305188012</v>
      </c>
      <c r="J4604" s="11">
        <v>170.43700000000001</v>
      </c>
      <c r="K4604" s="4">
        <v>2459815</v>
      </c>
      <c r="N4604" s="4">
        <f t="shared" si="573"/>
        <v>0</v>
      </c>
      <c r="O4604" s="4" t="e">
        <f t="shared" si="574"/>
        <v>#DIV/0!</v>
      </c>
      <c r="P4604" s="4" t="e">
        <f t="shared" si="575"/>
        <v>#DIV/0!</v>
      </c>
      <c r="Q4604" s="4">
        <f t="shared" si="576"/>
        <v>29</v>
      </c>
      <c r="R4604" s="4">
        <f t="shared" si="577"/>
        <v>170.43700000000001</v>
      </c>
      <c r="S4604" s="4">
        <v>11.0291</v>
      </c>
      <c r="T4604" s="4">
        <f t="shared" si="578"/>
        <v>1879.7667167000002</v>
      </c>
      <c r="U4604" s="4">
        <v>11.257099999999999</v>
      </c>
      <c r="V4604" s="4">
        <v>0.15772702156996835</v>
      </c>
    </row>
    <row r="4605" spans="1:22" x14ac:dyDescent="0.55000000000000004">
      <c r="A4605" s="3">
        <v>44796</v>
      </c>
      <c r="B4605" s="4">
        <v>488</v>
      </c>
      <c r="C4605" s="4">
        <v>10</v>
      </c>
      <c r="D4605" s="4">
        <v>9</v>
      </c>
      <c r="E4605" s="4" t="s">
        <v>9</v>
      </c>
      <c r="F4605" s="4">
        <v>3000</v>
      </c>
      <c r="G4605" s="4">
        <f t="shared" si="571"/>
        <v>234.70699975126809</v>
      </c>
      <c r="H4605" s="4">
        <f t="shared" si="572"/>
        <v>16751.220815565484</v>
      </c>
      <c r="J4605" s="11">
        <v>239.559</v>
      </c>
      <c r="K4605" s="4">
        <v>2459815</v>
      </c>
      <c r="N4605" s="4">
        <f t="shared" si="573"/>
        <v>0</v>
      </c>
      <c r="O4605" s="4" t="e">
        <f t="shared" si="574"/>
        <v>#DIV/0!</v>
      </c>
      <c r="P4605" s="4" t="e">
        <f t="shared" si="575"/>
        <v>#DIV/0!</v>
      </c>
      <c r="Q4605" s="4">
        <f t="shared" si="576"/>
        <v>29</v>
      </c>
      <c r="R4605" s="4">
        <f t="shared" si="577"/>
        <v>239.559</v>
      </c>
      <c r="S4605" s="4">
        <v>11.0291</v>
      </c>
      <c r="T4605" s="4">
        <f t="shared" si="578"/>
        <v>2642.1201668999997</v>
      </c>
      <c r="U4605" s="4">
        <v>11.257099999999999</v>
      </c>
      <c r="V4605" s="4">
        <v>0.15772702156996835</v>
      </c>
    </row>
    <row r="4606" spans="1:22" x14ac:dyDescent="0.55000000000000004">
      <c r="A4606" s="3">
        <v>44796</v>
      </c>
      <c r="B4606" s="4">
        <v>489</v>
      </c>
      <c r="C4606" s="4">
        <v>10</v>
      </c>
      <c r="D4606" s="4">
        <v>9</v>
      </c>
      <c r="E4606" s="4" t="s">
        <v>9</v>
      </c>
      <c r="F4606" s="4">
        <v>3000</v>
      </c>
      <c r="G4606" s="4">
        <f t="shared" si="571"/>
        <v>120.92222510237984</v>
      </c>
      <c r="H4606" s="4">
        <f t="shared" si="572"/>
        <v>8630.3130982293442</v>
      </c>
      <c r="J4606" s="11">
        <v>123.422</v>
      </c>
      <c r="K4606" s="4">
        <v>2459815</v>
      </c>
      <c r="N4606" s="4">
        <f t="shared" si="573"/>
        <v>0</v>
      </c>
      <c r="O4606" s="4" t="e">
        <f t="shared" si="574"/>
        <v>#DIV/0!</v>
      </c>
      <c r="P4606" s="4" t="e">
        <f t="shared" si="575"/>
        <v>#DIV/0!</v>
      </c>
      <c r="Q4606" s="4">
        <f t="shared" si="576"/>
        <v>29</v>
      </c>
      <c r="R4606" s="4">
        <f t="shared" si="577"/>
        <v>123.422</v>
      </c>
      <c r="S4606" s="4">
        <v>11.0291</v>
      </c>
      <c r="T4606" s="4">
        <f t="shared" si="578"/>
        <v>1361.2335802</v>
      </c>
      <c r="U4606" s="4">
        <v>11.257099999999999</v>
      </c>
      <c r="V4606" s="4">
        <v>0.15772702156996835</v>
      </c>
    </row>
    <row r="4607" spans="1:22" x14ac:dyDescent="0.55000000000000004">
      <c r="A4607" s="3">
        <v>44796</v>
      </c>
      <c r="B4607" s="4">
        <v>490</v>
      </c>
      <c r="C4607" s="4">
        <v>10</v>
      </c>
      <c r="D4607" s="4">
        <v>9</v>
      </c>
      <c r="E4607" s="4" t="s">
        <v>9</v>
      </c>
      <c r="F4607" s="4">
        <v>3000</v>
      </c>
      <c r="G4607" s="4">
        <f t="shared" si="571"/>
        <v>254.31171952812005</v>
      </c>
      <c r="H4607" s="4">
        <f t="shared" si="572"/>
        <v>18150.424888547361</v>
      </c>
      <c r="J4607" s="11">
        <v>259.56900000000002</v>
      </c>
      <c r="K4607" s="4">
        <v>2459815</v>
      </c>
      <c r="N4607" s="4">
        <f t="shared" si="573"/>
        <v>0</v>
      </c>
      <c r="O4607" s="4" t="e">
        <f t="shared" si="574"/>
        <v>#DIV/0!</v>
      </c>
      <c r="P4607" s="4" t="e">
        <f t="shared" si="575"/>
        <v>#DIV/0!</v>
      </c>
      <c r="Q4607" s="4">
        <f t="shared" si="576"/>
        <v>29</v>
      </c>
      <c r="R4607" s="4">
        <f t="shared" si="577"/>
        <v>259.56900000000002</v>
      </c>
      <c r="S4607" s="4">
        <v>11.0291</v>
      </c>
      <c r="T4607" s="4">
        <f t="shared" si="578"/>
        <v>2862.8124579</v>
      </c>
      <c r="U4607" s="4">
        <v>11.257099999999999</v>
      </c>
      <c r="V4607" s="4">
        <v>0.15772702156996835</v>
      </c>
    </row>
    <row r="4608" spans="1:22" x14ac:dyDescent="0.55000000000000004">
      <c r="A4608" s="3">
        <v>44796</v>
      </c>
      <c r="B4608" s="4">
        <v>491</v>
      </c>
      <c r="C4608" s="4">
        <v>11</v>
      </c>
      <c r="D4608" s="4">
        <v>3</v>
      </c>
      <c r="E4608" s="4" t="s">
        <v>8</v>
      </c>
      <c r="F4608" s="4">
        <v>1000</v>
      </c>
      <c r="G4608" s="4">
        <f t="shared" si="571"/>
        <v>132.59695322800042</v>
      </c>
      <c r="H4608" s="4">
        <f t="shared" si="572"/>
        <v>19523.818901575967</v>
      </c>
      <c r="J4608" s="11">
        <v>134.148</v>
      </c>
      <c r="K4608" s="4">
        <v>2459815</v>
      </c>
      <c r="N4608" s="4">
        <f t="shared" si="573"/>
        <v>0</v>
      </c>
      <c r="O4608" s="4" t="e">
        <f t="shared" si="574"/>
        <v>#DIV/0!</v>
      </c>
      <c r="P4608" s="4" t="e">
        <f t="shared" si="575"/>
        <v>#DIV/0!</v>
      </c>
      <c r="Q4608" s="4">
        <f t="shared" si="576"/>
        <v>29</v>
      </c>
      <c r="R4608" s="4">
        <f t="shared" si="577"/>
        <v>134.148</v>
      </c>
      <c r="S4608" s="4">
        <v>11.335800000000001</v>
      </c>
      <c r="T4608" s="4">
        <f t="shared" si="578"/>
        <v>1520.6748984000001</v>
      </c>
      <c r="U4608" s="4">
        <v>11.468400000000001</v>
      </c>
      <c r="V4608" s="4">
        <v>7.7888189091799592E-2</v>
      </c>
    </row>
    <row r="4609" spans="1:22" x14ac:dyDescent="0.55000000000000004">
      <c r="A4609" s="3">
        <v>44796</v>
      </c>
      <c r="B4609" s="4">
        <v>492</v>
      </c>
      <c r="C4609" s="4">
        <v>11</v>
      </c>
      <c r="D4609" s="4">
        <v>3</v>
      </c>
      <c r="E4609" s="4" t="s">
        <v>8</v>
      </c>
      <c r="F4609" s="4">
        <v>1000</v>
      </c>
      <c r="G4609" s="4">
        <f t="shared" si="571"/>
        <v>139.89656633880924</v>
      </c>
      <c r="H4609" s="4">
        <f t="shared" si="572"/>
        <v>20598.62734141956</v>
      </c>
      <c r="J4609" s="11">
        <v>141.53299999999999</v>
      </c>
      <c r="K4609" s="4">
        <v>2459815</v>
      </c>
      <c r="N4609" s="4">
        <f t="shared" si="573"/>
        <v>0</v>
      </c>
      <c r="O4609" s="4" t="e">
        <f t="shared" si="574"/>
        <v>#DIV/0!</v>
      </c>
      <c r="P4609" s="4" t="e">
        <f t="shared" si="575"/>
        <v>#DIV/0!</v>
      </c>
      <c r="Q4609" s="4">
        <f t="shared" si="576"/>
        <v>29</v>
      </c>
      <c r="R4609" s="4">
        <f t="shared" si="577"/>
        <v>141.53299999999999</v>
      </c>
      <c r="S4609" s="4">
        <v>11.335800000000001</v>
      </c>
      <c r="T4609" s="4">
        <f t="shared" si="578"/>
        <v>1604.3897813999999</v>
      </c>
      <c r="U4609" s="4">
        <v>11.468400000000001</v>
      </c>
      <c r="V4609" s="4">
        <v>7.7888189091799592E-2</v>
      </c>
    </row>
    <row r="4610" spans="1:22" x14ac:dyDescent="0.55000000000000004">
      <c r="A4610" s="3">
        <v>44796</v>
      </c>
      <c r="B4610" s="4">
        <v>493</v>
      </c>
      <c r="C4610" s="4">
        <v>11</v>
      </c>
      <c r="D4610" s="4">
        <v>3</v>
      </c>
      <c r="E4610" s="4" t="s">
        <v>8</v>
      </c>
      <c r="F4610" s="4">
        <v>1000</v>
      </c>
      <c r="G4610" s="4">
        <f t="shared" ref="G4610:G4673" si="579">T4610/U4610</f>
        <v>184.14200732447421</v>
      </c>
      <c r="H4610" s="4">
        <f t="shared" ref="H4610:H4673" si="580">T4610/V4610</f>
        <v>27113.407326892659</v>
      </c>
      <c r="J4610" s="11">
        <v>186.29599999999999</v>
      </c>
      <c r="K4610" s="4">
        <v>2459815</v>
      </c>
      <c r="N4610" s="4">
        <f t="shared" ref="N4610:N4673" si="581">I4610</f>
        <v>0</v>
      </c>
      <c r="O4610" s="4" t="e">
        <f t="shared" ref="O4610:O4673" si="582">I4610/N4610</f>
        <v>#DIV/0!</v>
      </c>
      <c r="P4610" s="4" t="e">
        <f t="shared" ref="P4610:P4673" si="583">O4610*100</f>
        <v>#DIV/0!</v>
      </c>
      <c r="Q4610" s="4">
        <f t="shared" ref="Q4610:Q4673" si="584">A4610-A$2</f>
        <v>29</v>
      </c>
      <c r="R4610" s="4">
        <f t="shared" ref="R4610:R4673" si="585">J4610-N4610</f>
        <v>186.29599999999999</v>
      </c>
      <c r="S4610" s="4">
        <v>11.335800000000001</v>
      </c>
      <c r="T4610" s="4">
        <f t="shared" ref="T4610:T4673" si="586">J4610*S4610</f>
        <v>2111.8141968</v>
      </c>
      <c r="U4610" s="4">
        <v>11.468400000000001</v>
      </c>
      <c r="V4610" s="4">
        <v>7.7888189091799592E-2</v>
      </c>
    </row>
    <row r="4611" spans="1:22" x14ac:dyDescent="0.55000000000000004">
      <c r="A4611" s="3">
        <v>44796</v>
      </c>
      <c r="B4611" s="4">
        <v>494</v>
      </c>
      <c r="C4611" s="4">
        <v>11</v>
      </c>
      <c r="D4611" s="4">
        <v>3</v>
      </c>
      <c r="E4611" s="4" t="s">
        <v>8</v>
      </c>
      <c r="F4611" s="4">
        <v>1000</v>
      </c>
      <c r="G4611" s="4">
        <f t="shared" si="579"/>
        <v>107.15159908967249</v>
      </c>
      <c r="H4611" s="4">
        <f t="shared" si="580"/>
        <v>15777.198229010815</v>
      </c>
      <c r="J4611" s="11">
        <v>108.405</v>
      </c>
      <c r="K4611" s="4">
        <v>2459815</v>
      </c>
      <c r="N4611" s="4">
        <f t="shared" si="581"/>
        <v>0</v>
      </c>
      <c r="O4611" s="4" t="e">
        <f t="shared" si="582"/>
        <v>#DIV/0!</v>
      </c>
      <c r="P4611" s="4" t="e">
        <f t="shared" si="583"/>
        <v>#DIV/0!</v>
      </c>
      <c r="Q4611" s="4">
        <f t="shared" si="584"/>
        <v>29</v>
      </c>
      <c r="R4611" s="4">
        <f t="shared" si="585"/>
        <v>108.405</v>
      </c>
      <c r="S4611" s="4">
        <v>11.335800000000001</v>
      </c>
      <c r="T4611" s="4">
        <f t="shared" si="586"/>
        <v>1228.857399</v>
      </c>
      <c r="U4611" s="4">
        <v>11.468400000000001</v>
      </c>
      <c r="V4611" s="4">
        <v>7.7888189091799592E-2</v>
      </c>
    </row>
    <row r="4612" spans="1:22" x14ac:dyDescent="0.55000000000000004">
      <c r="A4612" s="3">
        <v>44796</v>
      </c>
      <c r="B4612" s="4">
        <v>495</v>
      </c>
      <c r="C4612" s="4">
        <v>11</v>
      </c>
      <c r="D4612" s="4">
        <v>3</v>
      </c>
      <c r="E4612" s="4" t="s">
        <v>8</v>
      </c>
      <c r="F4612" s="4">
        <v>1000</v>
      </c>
      <c r="G4612" s="4">
        <f t="shared" si="579"/>
        <v>73.436974364340273</v>
      </c>
      <c r="H4612" s="4">
        <f t="shared" si="580"/>
        <v>10812.994969075113</v>
      </c>
      <c r="J4612" s="11">
        <v>74.296000000000006</v>
      </c>
      <c r="K4612" s="4">
        <v>2459815</v>
      </c>
      <c r="N4612" s="4">
        <f t="shared" si="581"/>
        <v>0</v>
      </c>
      <c r="O4612" s="4" t="e">
        <f t="shared" si="582"/>
        <v>#DIV/0!</v>
      </c>
      <c r="P4612" s="4" t="e">
        <f t="shared" si="583"/>
        <v>#DIV/0!</v>
      </c>
      <c r="Q4612" s="4">
        <f t="shared" si="584"/>
        <v>29</v>
      </c>
      <c r="R4612" s="4">
        <f t="shared" si="585"/>
        <v>74.296000000000006</v>
      </c>
      <c r="S4612" s="4">
        <v>11.335800000000001</v>
      </c>
      <c r="T4612" s="4">
        <f t="shared" si="586"/>
        <v>842.2045968000001</v>
      </c>
      <c r="U4612" s="4">
        <v>11.468400000000001</v>
      </c>
      <c r="V4612" s="4">
        <v>7.7888189091799592E-2</v>
      </c>
    </row>
    <row r="4613" spans="1:22" x14ac:dyDescent="0.55000000000000004">
      <c r="A4613" s="3">
        <v>44796</v>
      </c>
      <c r="B4613" s="4">
        <v>496</v>
      </c>
      <c r="C4613" s="4">
        <v>11</v>
      </c>
      <c r="D4613" s="4">
        <v>3</v>
      </c>
      <c r="E4613" s="4" t="s">
        <v>8</v>
      </c>
      <c r="F4613" s="4">
        <v>1000</v>
      </c>
      <c r="G4613" s="4">
        <f t="shared" si="579"/>
        <v>183.68831437689653</v>
      </c>
      <c r="H4613" s="4">
        <f t="shared" si="580"/>
        <v>27046.604744104821</v>
      </c>
      <c r="J4613" s="11">
        <v>185.83699999999999</v>
      </c>
      <c r="K4613" s="4">
        <v>2459815</v>
      </c>
      <c r="N4613" s="4">
        <f t="shared" si="581"/>
        <v>0</v>
      </c>
      <c r="O4613" s="4" t="e">
        <f t="shared" si="582"/>
        <v>#DIV/0!</v>
      </c>
      <c r="P4613" s="4" t="e">
        <f t="shared" si="583"/>
        <v>#DIV/0!</v>
      </c>
      <c r="Q4613" s="4">
        <f t="shared" si="584"/>
        <v>29</v>
      </c>
      <c r="R4613" s="4">
        <f t="shared" si="585"/>
        <v>185.83699999999999</v>
      </c>
      <c r="S4613" s="4">
        <v>11.335800000000001</v>
      </c>
      <c r="T4613" s="4">
        <f t="shared" si="586"/>
        <v>2106.6110646000002</v>
      </c>
      <c r="U4613" s="4">
        <v>11.468400000000001</v>
      </c>
      <c r="V4613" s="4">
        <v>7.7888189091799592E-2</v>
      </c>
    </row>
    <row r="4614" spans="1:22" x14ac:dyDescent="0.55000000000000004">
      <c r="A4614" s="3">
        <v>44796</v>
      </c>
      <c r="B4614" s="4">
        <v>497</v>
      </c>
      <c r="C4614" s="4">
        <v>11</v>
      </c>
      <c r="D4614" s="4">
        <v>3</v>
      </c>
      <c r="E4614" s="4" t="s">
        <v>8</v>
      </c>
      <c r="F4614" s="4">
        <v>1000</v>
      </c>
      <c r="G4614" s="4">
        <f t="shared" si="579"/>
        <v>79.128399183844294</v>
      </c>
      <c r="H4614" s="4">
        <f t="shared" si="580"/>
        <v>11651.010811542197</v>
      </c>
      <c r="J4614" s="11">
        <v>80.054000000000002</v>
      </c>
      <c r="K4614" s="4">
        <v>2459815</v>
      </c>
      <c r="N4614" s="4">
        <f t="shared" si="581"/>
        <v>0</v>
      </c>
      <c r="O4614" s="4" t="e">
        <f t="shared" si="582"/>
        <v>#DIV/0!</v>
      </c>
      <c r="P4614" s="4" t="e">
        <f t="shared" si="583"/>
        <v>#DIV/0!</v>
      </c>
      <c r="Q4614" s="4">
        <f t="shared" si="584"/>
        <v>29</v>
      </c>
      <c r="R4614" s="4">
        <f t="shared" si="585"/>
        <v>80.054000000000002</v>
      </c>
      <c r="S4614" s="4">
        <v>11.335800000000001</v>
      </c>
      <c r="T4614" s="4">
        <f t="shared" si="586"/>
        <v>907.47613320000005</v>
      </c>
      <c r="U4614" s="4">
        <v>11.468400000000001</v>
      </c>
      <c r="V4614" s="4">
        <v>7.7888189091799592E-2</v>
      </c>
    </row>
    <row r="4615" spans="1:22" x14ac:dyDescent="0.55000000000000004">
      <c r="A4615" s="3">
        <v>44796</v>
      </c>
      <c r="B4615" s="4">
        <v>498</v>
      </c>
      <c r="C4615" s="4">
        <v>11</v>
      </c>
      <c r="D4615" s="4">
        <v>3</v>
      </c>
      <c r="E4615" s="4" t="s">
        <v>8</v>
      </c>
      <c r="F4615" s="4">
        <v>1000</v>
      </c>
      <c r="G4615" s="4">
        <f t="shared" si="579"/>
        <v>76.282686774092284</v>
      </c>
      <c r="H4615" s="4">
        <f t="shared" si="580"/>
        <v>11232.002890308655</v>
      </c>
      <c r="J4615" s="11">
        <v>77.174999999999997</v>
      </c>
      <c r="K4615" s="4">
        <v>2459815</v>
      </c>
      <c r="N4615" s="4">
        <f t="shared" si="581"/>
        <v>0</v>
      </c>
      <c r="O4615" s="4" t="e">
        <f t="shared" si="582"/>
        <v>#DIV/0!</v>
      </c>
      <c r="P4615" s="4" t="e">
        <f t="shared" si="583"/>
        <v>#DIV/0!</v>
      </c>
      <c r="Q4615" s="4">
        <f t="shared" si="584"/>
        <v>29</v>
      </c>
      <c r="R4615" s="4">
        <f t="shared" si="585"/>
        <v>77.174999999999997</v>
      </c>
      <c r="S4615" s="4">
        <v>11.335800000000001</v>
      </c>
      <c r="T4615" s="4">
        <f t="shared" si="586"/>
        <v>874.84036500000002</v>
      </c>
      <c r="U4615" s="4">
        <v>11.468400000000001</v>
      </c>
      <c r="V4615" s="4">
        <v>7.7888189091799592E-2</v>
      </c>
    </row>
    <row r="4616" spans="1:22" x14ac:dyDescent="0.55000000000000004">
      <c r="A4616" s="3">
        <v>44796</v>
      </c>
      <c r="B4616" s="4">
        <v>499</v>
      </c>
      <c r="C4616" s="4">
        <v>11</v>
      </c>
      <c r="D4616" s="4">
        <v>3</v>
      </c>
      <c r="E4616" s="4" t="s">
        <v>8</v>
      </c>
      <c r="F4616" s="4">
        <v>1000</v>
      </c>
      <c r="G4616" s="4">
        <f t="shared" si="579"/>
        <v>79.144214188552894</v>
      </c>
      <c r="H4616" s="4">
        <f t="shared" si="580"/>
        <v>11653.339441879027</v>
      </c>
      <c r="J4616" s="11">
        <v>80.069999999999993</v>
      </c>
      <c r="K4616" s="4">
        <v>2459815</v>
      </c>
      <c r="N4616" s="4">
        <f t="shared" si="581"/>
        <v>0</v>
      </c>
      <c r="O4616" s="4" t="e">
        <f t="shared" si="582"/>
        <v>#DIV/0!</v>
      </c>
      <c r="P4616" s="4" t="e">
        <f t="shared" si="583"/>
        <v>#DIV/0!</v>
      </c>
      <c r="Q4616" s="4">
        <f t="shared" si="584"/>
        <v>29</v>
      </c>
      <c r="R4616" s="4">
        <f t="shared" si="585"/>
        <v>80.069999999999993</v>
      </c>
      <c r="S4616" s="4">
        <v>11.335800000000001</v>
      </c>
      <c r="T4616" s="4">
        <f t="shared" si="586"/>
        <v>907.65750600000001</v>
      </c>
      <c r="U4616" s="4">
        <v>11.468400000000001</v>
      </c>
      <c r="V4616" s="4">
        <v>7.7888189091799592E-2</v>
      </c>
    </row>
    <row r="4617" spans="1:22" x14ac:dyDescent="0.55000000000000004">
      <c r="A4617" s="3">
        <v>44796</v>
      </c>
      <c r="B4617" s="4">
        <v>500</v>
      </c>
      <c r="C4617" s="4">
        <v>11</v>
      </c>
      <c r="D4617" s="4">
        <v>3</v>
      </c>
      <c r="E4617" s="4" t="s">
        <v>8</v>
      </c>
      <c r="F4617" s="4">
        <v>1000</v>
      </c>
      <c r="G4617" s="4">
        <f t="shared" si="579"/>
        <v>70.160303076279163</v>
      </c>
      <c r="H4617" s="4">
        <f t="shared" si="580"/>
        <v>10330.531871162922</v>
      </c>
      <c r="J4617" s="11">
        <v>70.980999999999995</v>
      </c>
      <c r="K4617" s="4">
        <v>2459815</v>
      </c>
      <c r="N4617" s="4">
        <f t="shared" si="581"/>
        <v>0</v>
      </c>
      <c r="O4617" s="4" t="e">
        <f t="shared" si="582"/>
        <v>#DIV/0!</v>
      </c>
      <c r="P4617" s="4" t="e">
        <f t="shared" si="583"/>
        <v>#DIV/0!</v>
      </c>
      <c r="Q4617" s="4">
        <f t="shared" si="584"/>
        <v>29</v>
      </c>
      <c r="R4617" s="4">
        <f t="shared" si="585"/>
        <v>70.980999999999995</v>
      </c>
      <c r="S4617" s="4">
        <v>11.335800000000001</v>
      </c>
      <c r="T4617" s="4">
        <f t="shared" si="586"/>
        <v>804.62641980000001</v>
      </c>
      <c r="U4617" s="4">
        <v>11.468400000000001</v>
      </c>
      <c r="V4617" s="4">
        <v>7.7888189091799592E-2</v>
      </c>
    </row>
    <row r="4618" spans="1:22" x14ac:dyDescent="0.55000000000000004">
      <c r="A4618" s="3">
        <v>44796</v>
      </c>
      <c r="B4618" s="4">
        <v>501</v>
      </c>
      <c r="C4618" s="4">
        <v>11</v>
      </c>
      <c r="D4618" s="4">
        <v>3</v>
      </c>
      <c r="E4618" s="4" t="s">
        <v>8</v>
      </c>
      <c r="F4618" s="4">
        <v>1000</v>
      </c>
      <c r="G4618" s="4">
        <f t="shared" si="579"/>
        <v>153.89581081929475</v>
      </c>
      <c r="H4618" s="4">
        <f t="shared" si="580"/>
        <v>22659.901807703223</v>
      </c>
      <c r="J4618" s="11">
        <v>155.696</v>
      </c>
      <c r="K4618" s="4">
        <v>2459815</v>
      </c>
      <c r="N4618" s="4">
        <f t="shared" si="581"/>
        <v>0</v>
      </c>
      <c r="O4618" s="4" t="e">
        <f t="shared" si="582"/>
        <v>#DIV/0!</v>
      </c>
      <c r="P4618" s="4" t="e">
        <f t="shared" si="583"/>
        <v>#DIV/0!</v>
      </c>
      <c r="Q4618" s="4">
        <f t="shared" si="584"/>
        <v>29</v>
      </c>
      <c r="R4618" s="4">
        <f t="shared" si="585"/>
        <v>155.696</v>
      </c>
      <c r="S4618" s="4">
        <v>11.335800000000001</v>
      </c>
      <c r="T4618" s="4">
        <f t="shared" si="586"/>
        <v>1764.9387168000001</v>
      </c>
      <c r="U4618" s="4">
        <v>11.468400000000001</v>
      </c>
      <c r="V4618" s="4">
        <v>7.7888189091799592E-2</v>
      </c>
    </row>
    <row r="4619" spans="1:22" x14ac:dyDescent="0.55000000000000004">
      <c r="A4619" s="3">
        <v>44796</v>
      </c>
      <c r="B4619" s="4">
        <v>502</v>
      </c>
      <c r="C4619" s="4">
        <v>11</v>
      </c>
      <c r="D4619" s="4">
        <v>3</v>
      </c>
      <c r="E4619" s="4" t="s">
        <v>8</v>
      </c>
      <c r="F4619" s="4">
        <v>1000</v>
      </c>
      <c r="G4619" s="4">
        <f t="shared" si="579"/>
        <v>104.89796091869835</v>
      </c>
      <c r="H4619" s="4">
        <f t="shared" si="580"/>
        <v>15445.368406012389</v>
      </c>
      <c r="J4619" s="11">
        <v>106.125</v>
      </c>
      <c r="K4619" s="4">
        <v>2459815</v>
      </c>
      <c r="N4619" s="4">
        <f t="shared" si="581"/>
        <v>0</v>
      </c>
      <c r="O4619" s="4" t="e">
        <f t="shared" si="582"/>
        <v>#DIV/0!</v>
      </c>
      <c r="P4619" s="4" t="e">
        <f t="shared" si="583"/>
        <v>#DIV/0!</v>
      </c>
      <c r="Q4619" s="4">
        <f t="shared" si="584"/>
        <v>29</v>
      </c>
      <c r="R4619" s="4">
        <f t="shared" si="585"/>
        <v>106.125</v>
      </c>
      <c r="S4619" s="4">
        <v>11.335800000000001</v>
      </c>
      <c r="T4619" s="4">
        <f t="shared" si="586"/>
        <v>1203.0117750000002</v>
      </c>
      <c r="U4619" s="4">
        <v>11.468400000000001</v>
      </c>
      <c r="V4619" s="4">
        <v>7.7888189091799592E-2</v>
      </c>
    </row>
    <row r="4620" spans="1:22" x14ac:dyDescent="0.55000000000000004">
      <c r="A4620" s="3">
        <v>44796</v>
      </c>
      <c r="B4620" s="4">
        <v>503</v>
      </c>
      <c r="C4620" s="4">
        <v>11</v>
      </c>
      <c r="D4620" s="4">
        <v>3</v>
      </c>
      <c r="E4620" s="4" t="s">
        <v>8</v>
      </c>
      <c r="F4620" s="4">
        <v>1000</v>
      </c>
      <c r="G4620" s="4">
        <f t="shared" si="579"/>
        <v>128.489005754944</v>
      </c>
      <c r="H4620" s="4">
        <f t="shared" si="580"/>
        <v>18918.957171584094</v>
      </c>
      <c r="J4620" s="11">
        <v>129.99199999999999</v>
      </c>
      <c r="K4620" s="4">
        <v>2459815</v>
      </c>
      <c r="N4620" s="4">
        <f t="shared" si="581"/>
        <v>0</v>
      </c>
      <c r="O4620" s="4" t="e">
        <f t="shared" si="582"/>
        <v>#DIV/0!</v>
      </c>
      <c r="P4620" s="4" t="e">
        <f t="shared" si="583"/>
        <v>#DIV/0!</v>
      </c>
      <c r="Q4620" s="4">
        <f t="shared" si="584"/>
        <v>29</v>
      </c>
      <c r="R4620" s="4">
        <f t="shared" si="585"/>
        <v>129.99199999999999</v>
      </c>
      <c r="S4620" s="4">
        <v>11.335800000000001</v>
      </c>
      <c r="T4620" s="4">
        <f t="shared" si="586"/>
        <v>1473.5633135999999</v>
      </c>
      <c r="U4620" s="4">
        <v>11.468400000000001</v>
      </c>
      <c r="V4620" s="4">
        <v>7.7888189091799592E-2</v>
      </c>
    </row>
    <row r="4621" spans="1:22" x14ac:dyDescent="0.55000000000000004">
      <c r="A4621" s="3">
        <v>44796</v>
      </c>
      <c r="B4621" s="4">
        <v>504</v>
      </c>
      <c r="C4621" s="4">
        <v>11</v>
      </c>
      <c r="D4621" s="4">
        <v>3</v>
      </c>
      <c r="E4621" s="4" t="s">
        <v>8</v>
      </c>
      <c r="F4621" s="4">
        <v>1000</v>
      </c>
      <c r="G4621" s="4">
        <f t="shared" si="579"/>
        <v>169.34212823061631</v>
      </c>
      <c r="H4621" s="4">
        <f t="shared" si="580"/>
        <v>24934.245949806929</v>
      </c>
      <c r="J4621" s="11">
        <v>171.32300000000001</v>
      </c>
      <c r="K4621" s="4">
        <v>2459815</v>
      </c>
      <c r="N4621" s="4">
        <f t="shared" si="581"/>
        <v>0</v>
      </c>
      <c r="O4621" s="4" t="e">
        <f t="shared" si="582"/>
        <v>#DIV/0!</v>
      </c>
      <c r="P4621" s="4" t="e">
        <f t="shared" si="583"/>
        <v>#DIV/0!</v>
      </c>
      <c r="Q4621" s="4">
        <f t="shared" si="584"/>
        <v>29</v>
      </c>
      <c r="R4621" s="4">
        <f t="shared" si="585"/>
        <v>171.32300000000001</v>
      </c>
      <c r="S4621" s="4">
        <v>11.335800000000001</v>
      </c>
      <c r="T4621" s="4">
        <f t="shared" si="586"/>
        <v>1942.0832634000003</v>
      </c>
      <c r="U4621" s="4">
        <v>11.468400000000001</v>
      </c>
      <c r="V4621" s="4">
        <v>7.7888189091799592E-2</v>
      </c>
    </row>
    <row r="4622" spans="1:22" x14ac:dyDescent="0.55000000000000004">
      <c r="A4622" s="3">
        <v>44796</v>
      </c>
      <c r="B4622" s="4">
        <v>505</v>
      </c>
      <c r="C4622" s="4">
        <v>11</v>
      </c>
      <c r="D4622" s="4">
        <v>3</v>
      </c>
      <c r="E4622" s="4" t="s">
        <v>8</v>
      </c>
      <c r="F4622" s="4">
        <v>1000</v>
      </c>
      <c r="G4622" s="4">
        <f t="shared" si="579"/>
        <v>217.51759788636602</v>
      </c>
      <c r="H4622" s="4">
        <f t="shared" si="580"/>
        <v>32027.690573982549</v>
      </c>
      <c r="J4622" s="11">
        <v>220.06200000000001</v>
      </c>
      <c r="K4622" s="4">
        <v>2459815</v>
      </c>
      <c r="N4622" s="4">
        <f t="shared" si="581"/>
        <v>0</v>
      </c>
      <c r="O4622" s="4" t="e">
        <f t="shared" si="582"/>
        <v>#DIV/0!</v>
      </c>
      <c r="P4622" s="4" t="e">
        <f t="shared" si="583"/>
        <v>#DIV/0!</v>
      </c>
      <c r="Q4622" s="4">
        <f t="shared" si="584"/>
        <v>29</v>
      </c>
      <c r="R4622" s="4">
        <f t="shared" si="585"/>
        <v>220.06200000000001</v>
      </c>
      <c r="S4622" s="4">
        <v>11.335800000000001</v>
      </c>
      <c r="T4622" s="4">
        <f t="shared" si="586"/>
        <v>2494.5788196000003</v>
      </c>
      <c r="U4622" s="4">
        <v>11.468400000000001</v>
      </c>
      <c r="V4622" s="4">
        <v>7.7888189091799592E-2</v>
      </c>
    </row>
    <row r="4623" spans="1:22" x14ac:dyDescent="0.55000000000000004">
      <c r="A4623" s="3">
        <v>44796</v>
      </c>
      <c r="B4623" s="4">
        <v>506</v>
      </c>
      <c r="C4623" s="4">
        <v>11</v>
      </c>
      <c r="D4623" s="4">
        <v>3</v>
      </c>
      <c r="E4623" s="4" t="s">
        <v>8</v>
      </c>
      <c r="F4623" s="4">
        <v>1000</v>
      </c>
      <c r="G4623" s="4">
        <f t="shared" si="579"/>
        <v>77.513291827979501</v>
      </c>
      <c r="H4623" s="4">
        <f t="shared" si="580"/>
        <v>11413.199438393323</v>
      </c>
      <c r="J4623" s="11">
        <v>78.42</v>
      </c>
      <c r="K4623" s="4">
        <v>2459815</v>
      </c>
      <c r="N4623" s="4">
        <f t="shared" si="581"/>
        <v>0</v>
      </c>
      <c r="O4623" s="4" t="e">
        <f t="shared" si="582"/>
        <v>#DIV/0!</v>
      </c>
      <c r="P4623" s="4" t="e">
        <f t="shared" si="583"/>
        <v>#DIV/0!</v>
      </c>
      <c r="Q4623" s="4">
        <f t="shared" si="584"/>
        <v>29</v>
      </c>
      <c r="R4623" s="4">
        <f t="shared" si="585"/>
        <v>78.42</v>
      </c>
      <c r="S4623" s="4">
        <v>11.335800000000001</v>
      </c>
      <c r="T4623" s="4">
        <f t="shared" si="586"/>
        <v>888.95343600000012</v>
      </c>
      <c r="U4623" s="4">
        <v>11.468400000000001</v>
      </c>
      <c r="V4623" s="4">
        <v>7.7888189091799592E-2</v>
      </c>
    </row>
    <row r="4624" spans="1:22" x14ac:dyDescent="0.55000000000000004">
      <c r="A4624" s="3">
        <v>44796</v>
      </c>
      <c r="B4624" s="4">
        <v>507</v>
      </c>
      <c r="C4624" s="4">
        <v>11</v>
      </c>
      <c r="D4624" s="4">
        <v>3</v>
      </c>
      <c r="E4624" s="4" t="s">
        <v>8</v>
      </c>
      <c r="F4624" s="4">
        <v>1000</v>
      </c>
      <c r="G4624" s="4">
        <f t="shared" si="579"/>
        <v>90.974826148372912</v>
      </c>
      <c r="H4624" s="4">
        <f t="shared" si="580"/>
        <v>13395.300473224726</v>
      </c>
      <c r="J4624" s="11">
        <v>92.039000000000001</v>
      </c>
      <c r="K4624" s="4">
        <v>2459815</v>
      </c>
      <c r="N4624" s="4">
        <f t="shared" si="581"/>
        <v>0</v>
      </c>
      <c r="O4624" s="4" t="e">
        <f t="shared" si="582"/>
        <v>#DIV/0!</v>
      </c>
      <c r="P4624" s="4" t="e">
        <f t="shared" si="583"/>
        <v>#DIV/0!</v>
      </c>
      <c r="Q4624" s="4">
        <f t="shared" si="584"/>
        <v>29</v>
      </c>
      <c r="R4624" s="4">
        <f t="shared" si="585"/>
        <v>92.039000000000001</v>
      </c>
      <c r="S4624" s="4">
        <v>11.335800000000001</v>
      </c>
      <c r="T4624" s="4">
        <f t="shared" si="586"/>
        <v>1043.3356962</v>
      </c>
      <c r="U4624" s="4">
        <v>11.468400000000001</v>
      </c>
      <c r="V4624" s="4">
        <v>7.7888189091799592E-2</v>
      </c>
    </row>
    <row r="4625" spans="1:22" x14ac:dyDescent="0.55000000000000004">
      <c r="A4625" s="3">
        <v>44796</v>
      </c>
      <c r="B4625" s="4">
        <v>508</v>
      </c>
      <c r="C4625" s="4">
        <v>11</v>
      </c>
      <c r="D4625" s="4">
        <v>3</v>
      </c>
      <c r="E4625" s="4" t="s">
        <v>8</v>
      </c>
      <c r="F4625" s="4">
        <v>1000</v>
      </c>
      <c r="G4625" s="4">
        <f t="shared" si="579"/>
        <v>101.07468353039658</v>
      </c>
      <c r="H4625" s="4">
        <f t="shared" si="580"/>
        <v>14882.422022083476</v>
      </c>
      <c r="J4625" s="11">
        <v>102.25700000000001</v>
      </c>
      <c r="K4625" s="4">
        <v>2459815</v>
      </c>
      <c r="N4625" s="4">
        <f t="shared" si="581"/>
        <v>0</v>
      </c>
      <c r="O4625" s="4" t="e">
        <f t="shared" si="582"/>
        <v>#DIV/0!</v>
      </c>
      <c r="P4625" s="4" t="e">
        <f t="shared" si="583"/>
        <v>#DIV/0!</v>
      </c>
      <c r="Q4625" s="4">
        <f t="shared" si="584"/>
        <v>29</v>
      </c>
      <c r="R4625" s="4">
        <f t="shared" si="585"/>
        <v>102.25700000000001</v>
      </c>
      <c r="S4625" s="4">
        <v>11.335800000000001</v>
      </c>
      <c r="T4625" s="4">
        <f t="shared" si="586"/>
        <v>1159.1649006000002</v>
      </c>
      <c r="U4625" s="4">
        <v>11.468400000000001</v>
      </c>
      <c r="V4625" s="4">
        <v>7.7888189091799592E-2</v>
      </c>
    </row>
    <row r="4626" spans="1:22" x14ac:dyDescent="0.55000000000000004">
      <c r="A4626" s="3">
        <v>44796</v>
      </c>
      <c r="B4626" s="4">
        <v>509</v>
      </c>
      <c r="C4626" s="4">
        <v>11</v>
      </c>
      <c r="D4626" s="4">
        <v>3</v>
      </c>
      <c r="E4626" s="4" t="s">
        <v>8</v>
      </c>
      <c r="F4626" s="4">
        <v>1000</v>
      </c>
      <c r="G4626" s="4">
        <f t="shared" si="579"/>
        <v>335.36112859683999</v>
      </c>
      <c r="H4626" s="4">
        <f t="shared" si="580"/>
        <v>49379.188450087226</v>
      </c>
      <c r="J4626" s="11">
        <v>339.28399999999999</v>
      </c>
      <c r="K4626" s="4">
        <v>2459815</v>
      </c>
      <c r="N4626" s="4">
        <f t="shared" si="581"/>
        <v>0</v>
      </c>
      <c r="O4626" s="4" t="e">
        <f t="shared" si="582"/>
        <v>#DIV/0!</v>
      </c>
      <c r="P4626" s="4" t="e">
        <f t="shared" si="583"/>
        <v>#DIV/0!</v>
      </c>
      <c r="Q4626" s="4">
        <f t="shared" si="584"/>
        <v>29</v>
      </c>
      <c r="R4626" s="4">
        <f t="shared" si="585"/>
        <v>339.28399999999999</v>
      </c>
      <c r="S4626" s="4">
        <v>11.335800000000001</v>
      </c>
      <c r="T4626" s="4">
        <f t="shared" si="586"/>
        <v>3846.0555672</v>
      </c>
      <c r="U4626" s="4">
        <v>11.468400000000001</v>
      </c>
      <c r="V4626" s="4">
        <v>7.7888189091799592E-2</v>
      </c>
    </row>
    <row r="4627" spans="1:22" x14ac:dyDescent="0.55000000000000004">
      <c r="A4627" s="3">
        <v>44796</v>
      </c>
      <c r="B4627" s="4">
        <v>510</v>
      </c>
      <c r="C4627" s="4">
        <v>11</v>
      </c>
      <c r="D4627" s="4">
        <v>3</v>
      </c>
      <c r="E4627" s="4" t="s">
        <v>8</v>
      </c>
      <c r="F4627" s="4">
        <v>1000</v>
      </c>
      <c r="G4627" s="4">
        <f t="shared" si="579"/>
        <v>110.17424186460187</v>
      </c>
      <c r="H4627" s="4">
        <f t="shared" si="580"/>
        <v>16222.257702137656</v>
      </c>
      <c r="J4627" s="11">
        <v>111.46299999999999</v>
      </c>
      <c r="K4627" s="4">
        <v>2459815</v>
      </c>
      <c r="N4627" s="4">
        <f t="shared" si="581"/>
        <v>0</v>
      </c>
      <c r="O4627" s="4" t="e">
        <f t="shared" si="582"/>
        <v>#DIV/0!</v>
      </c>
      <c r="P4627" s="4" t="e">
        <f t="shared" si="583"/>
        <v>#DIV/0!</v>
      </c>
      <c r="Q4627" s="4">
        <f t="shared" si="584"/>
        <v>29</v>
      </c>
      <c r="R4627" s="4">
        <f t="shared" si="585"/>
        <v>111.46299999999999</v>
      </c>
      <c r="S4627" s="4">
        <v>11.335800000000001</v>
      </c>
      <c r="T4627" s="4">
        <f t="shared" si="586"/>
        <v>1263.5222754000001</v>
      </c>
      <c r="U4627" s="4">
        <v>11.468400000000001</v>
      </c>
      <c r="V4627" s="4">
        <v>7.7888189091799592E-2</v>
      </c>
    </row>
    <row r="4628" spans="1:22" x14ac:dyDescent="0.55000000000000004">
      <c r="A4628" s="3">
        <v>44796</v>
      </c>
      <c r="B4628" s="4">
        <v>511</v>
      </c>
      <c r="C4628" s="4">
        <v>11</v>
      </c>
      <c r="D4628" s="4">
        <v>3</v>
      </c>
      <c r="E4628" s="4" t="s">
        <v>8</v>
      </c>
      <c r="F4628" s="4">
        <v>1000</v>
      </c>
      <c r="G4628" s="4">
        <f t="shared" si="579"/>
        <v>144.99690535732972</v>
      </c>
      <c r="H4628" s="4">
        <f t="shared" si="580"/>
        <v>21349.61062504759</v>
      </c>
      <c r="J4628" s="11">
        <v>146.69300000000001</v>
      </c>
      <c r="K4628" s="4">
        <v>2459815</v>
      </c>
      <c r="N4628" s="4">
        <f t="shared" si="581"/>
        <v>0</v>
      </c>
      <c r="O4628" s="4" t="e">
        <f t="shared" si="582"/>
        <v>#DIV/0!</v>
      </c>
      <c r="P4628" s="4" t="e">
        <f t="shared" si="583"/>
        <v>#DIV/0!</v>
      </c>
      <c r="Q4628" s="4">
        <f t="shared" si="584"/>
        <v>29</v>
      </c>
      <c r="R4628" s="4">
        <f t="shared" si="585"/>
        <v>146.69300000000001</v>
      </c>
      <c r="S4628" s="4">
        <v>11.335800000000001</v>
      </c>
      <c r="T4628" s="4">
        <f t="shared" si="586"/>
        <v>1662.8825094000003</v>
      </c>
      <c r="U4628" s="4">
        <v>11.468400000000001</v>
      </c>
      <c r="V4628" s="4">
        <v>7.7888189091799592E-2</v>
      </c>
    </row>
    <row r="4629" spans="1:22" x14ac:dyDescent="0.55000000000000004">
      <c r="A4629" s="3">
        <v>44796</v>
      </c>
      <c r="B4629" s="4">
        <v>512</v>
      </c>
      <c r="C4629" s="4">
        <v>11</v>
      </c>
      <c r="D4629" s="4">
        <v>3</v>
      </c>
      <c r="E4629" s="4" t="s">
        <v>8</v>
      </c>
      <c r="F4629" s="4">
        <v>1000</v>
      </c>
      <c r="G4629" s="4">
        <f t="shared" si="579"/>
        <v>103.4508879878623</v>
      </c>
      <c r="H4629" s="4">
        <f t="shared" si="580"/>
        <v>15232.298730192344</v>
      </c>
      <c r="J4629" s="11">
        <v>104.661</v>
      </c>
      <c r="K4629" s="4">
        <v>2459815</v>
      </c>
      <c r="N4629" s="4">
        <f t="shared" si="581"/>
        <v>0</v>
      </c>
      <c r="O4629" s="4" t="e">
        <f t="shared" si="582"/>
        <v>#DIV/0!</v>
      </c>
      <c r="P4629" s="4" t="e">
        <f t="shared" si="583"/>
        <v>#DIV/0!</v>
      </c>
      <c r="Q4629" s="4">
        <f t="shared" si="584"/>
        <v>29</v>
      </c>
      <c r="R4629" s="4">
        <f t="shared" si="585"/>
        <v>104.661</v>
      </c>
      <c r="S4629" s="4">
        <v>11.335800000000001</v>
      </c>
      <c r="T4629" s="4">
        <f t="shared" si="586"/>
        <v>1186.4161638</v>
      </c>
      <c r="U4629" s="4">
        <v>11.468400000000001</v>
      </c>
      <c r="V4629" s="4">
        <v>7.7888189091799592E-2</v>
      </c>
    </row>
    <row r="4630" spans="1:22" x14ac:dyDescent="0.55000000000000004">
      <c r="A4630" s="3">
        <v>44796</v>
      </c>
      <c r="B4630" s="4">
        <v>513</v>
      </c>
      <c r="C4630" s="4">
        <v>11</v>
      </c>
      <c r="D4630" s="4">
        <v>3</v>
      </c>
      <c r="E4630" s="4" t="s">
        <v>8</v>
      </c>
      <c r="F4630" s="4">
        <v>1000</v>
      </c>
      <c r="G4630" s="4">
        <f t="shared" si="579"/>
        <v>65.090605629381614</v>
      </c>
      <c r="H4630" s="4">
        <f t="shared" si="580"/>
        <v>9584.0603088125117</v>
      </c>
      <c r="J4630" s="11">
        <v>65.852000000000004</v>
      </c>
      <c r="K4630" s="4">
        <v>2459815</v>
      </c>
      <c r="N4630" s="4">
        <f t="shared" si="581"/>
        <v>0</v>
      </c>
      <c r="O4630" s="4" t="e">
        <f t="shared" si="582"/>
        <v>#DIV/0!</v>
      </c>
      <c r="P4630" s="4" t="e">
        <f t="shared" si="583"/>
        <v>#DIV/0!</v>
      </c>
      <c r="Q4630" s="4">
        <f t="shared" si="584"/>
        <v>29</v>
      </c>
      <c r="R4630" s="4">
        <f t="shared" si="585"/>
        <v>65.852000000000004</v>
      </c>
      <c r="S4630" s="4">
        <v>11.335800000000001</v>
      </c>
      <c r="T4630" s="4">
        <f t="shared" si="586"/>
        <v>746.48510160000012</v>
      </c>
      <c r="U4630" s="4">
        <v>11.468400000000001</v>
      </c>
      <c r="V4630" s="4">
        <v>7.7888189091799592E-2</v>
      </c>
    </row>
    <row r="4631" spans="1:22" x14ac:dyDescent="0.55000000000000004">
      <c r="A4631" s="3">
        <v>44796</v>
      </c>
      <c r="B4631" s="4">
        <v>514</v>
      </c>
      <c r="C4631" s="4">
        <v>11</v>
      </c>
      <c r="D4631" s="4">
        <v>3</v>
      </c>
      <c r="E4631" s="4" t="s">
        <v>8</v>
      </c>
      <c r="F4631" s="4">
        <v>1000</v>
      </c>
      <c r="G4631" s="4">
        <f t="shared" si="579"/>
        <v>0.36967573506330437</v>
      </c>
      <c r="H4631" s="4">
        <f t="shared" si="580"/>
        <v>54.431734123426459</v>
      </c>
      <c r="J4631" s="11">
        <v>0.374</v>
      </c>
      <c r="K4631" s="4">
        <v>2459815</v>
      </c>
      <c r="N4631" s="4">
        <f t="shared" si="581"/>
        <v>0</v>
      </c>
      <c r="O4631" s="4" t="e">
        <f t="shared" si="582"/>
        <v>#DIV/0!</v>
      </c>
      <c r="P4631" s="4" t="e">
        <f t="shared" si="583"/>
        <v>#DIV/0!</v>
      </c>
      <c r="Q4631" s="4">
        <f t="shared" si="584"/>
        <v>29</v>
      </c>
      <c r="R4631" s="4">
        <f t="shared" si="585"/>
        <v>0.374</v>
      </c>
      <c r="S4631" s="4">
        <v>11.335800000000001</v>
      </c>
      <c r="T4631" s="4">
        <f t="shared" si="586"/>
        <v>4.2395892000000002</v>
      </c>
      <c r="U4631" s="4">
        <v>11.468400000000001</v>
      </c>
      <c r="V4631" s="4">
        <v>7.7888189091799592E-2</v>
      </c>
    </row>
    <row r="4632" spans="1:22" x14ac:dyDescent="0.55000000000000004">
      <c r="A4632" s="3">
        <v>44796</v>
      </c>
      <c r="B4632" s="4">
        <v>515</v>
      </c>
      <c r="C4632" s="4">
        <v>11</v>
      </c>
      <c r="D4632" s="4">
        <v>3</v>
      </c>
      <c r="E4632" s="4" t="s">
        <v>8</v>
      </c>
      <c r="F4632" s="4">
        <v>1000</v>
      </c>
      <c r="G4632" s="4">
        <f t="shared" si="579"/>
        <v>133.41241440828713</v>
      </c>
      <c r="H4632" s="4">
        <f t="shared" si="580"/>
        <v>19643.888903318824</v>
      </c>
      <c r="J4632" s="11">
        <v>134.97300000000001</v>
      </c>
      <c r="K4632" s="4">
        <v>2459815</v>
      </c>
      <c r="N4632" s="4">
        <f t="shared" si="581"/>
        <v>0</v>
      </c>
      <c r="O4632" s="4" t="e">
        <f t="shared" si="582"/>
        <v>#DIV/0!</v>
      </c>
      <c r="P4632" s="4" t="e">
        <f t="shared" si="583"/>
        <v>#DIV/0!</v>
      </c>
      <c r="Q4632" s="4">
        <f t="shared" si="584"/>
        <v>29</v>
      </c>
      <c r="R4632" s="4">
        <f t="shared" si="585"/>
        <v>134.97300000000001</v>
      </c>
      <c r="S4632" s="4">
        <v>11.335800000000001</v>
      </c>
      <c r="T4632" s="4">
        <f t="shared" si="586"/>
        <v>1530.0269334000002</v>
      </c>
      <c r="U4632" s="4">
        <v>11.468400000000001</v>
      </c>
      <c r="V4632" s="4">
        <v>7.7888189091799592E-2</v>
      </c>
    </row>
    <row r="4633" spans="1:22" x14ac:dyDescent="0.55000000000000004">
      <c r="A4633" s="3">
        <v>44796</v>
      </c>
      <c r="B4633" s="4">
        <v>516</v>
      </c>
      <c r="C4633" s="4">
        <v>11</v>
      </c>
      <c r="D4633" s="4">
        <v>3</v>
      </c>
      <c r="E4633" s="4" t="s">
        <v>8</v>
      </c>
      <c r="F4633" s="4">
        <v>1000</v>
      </c>
      <c r="G4633" s="4">
        <f t="shared" si="579"/>
        <v>118.6352693836978</v>
      </c>
      <c r="H4633" s="4">
        <f t="shared" si="580"/>
        <v>17468.074932342282</v>
      </c>
      <c r="J4633" s="11">
        <v>120.023</v>
      </c>
      <c r="K4633" s="4">
        <v>2459815</v>
      </c>
      <c r="N4633" s="4">
        <f t="shared" si="581"/>
        <v>0</v>
      </c>
      <c r="O4633" s="4" t="e">
        <f t="shared" si="582"/>
        <v>#DIV/0!</v>
      </c>
      <c r="P4633" s="4" t="e">
        <f t="shared" si="583"/>
        <v>#DIV/0!</v>
      </c>
      <c r="Q4633" s="4">
        <f t="shared" si="584"/>
        <v>29</v>
      </c>
      <c r="R4633" s="4">
        <f t="shared" si="585"/>
        <v>120.023</v>
      </c>
      <c r="S4633" s="4">
        <v>11.335800000000001</v>
      </c>
      <c r="T4633" s="4">
        <f t="shared" si="586"/>
        <v>1360.5567234</v>
      </c>
      <c r="U4633" s="4">
        <v>11.468400000000001</v>
      </c>
      <c r="V4633" s="4">
        <v>7.7888189091799592E-2</v>
      </c>
    </row>
    <row r="4634" spans="1:22" x14ac:dyDescent="0.55000000000000004">
      <c r="A4634" s="3">
        <v>44796</v>
      </c>
      <c r="B4634" s="4">
        <v>517</v>
      </c>
      <c r="C4634" s="4">
        <v>11</v>
      </c>
      <c r="D4634" s="4">
        <v>3</v>
      </c>
      <c r="E4634" s="4" t="s">
        <v>8</v>
      </c>
      <c r="F4634" s="4">
        <v>1000</v>
      </c>
      <c r="G4634" s="4">
        <f t="shared" si="579"/>
        <v>157.66571256670503</v>
      </c>
      <c r="H4634" s="4">
        <f t="shared" si="580"/>
        <v>23214.989064245332</v>
      </c>
      <c r="J4634" s="11">
        <v>159.51</v>
      </c>
      <c r="K4634" s="4">
        <v>2459815</v>
      </c>
      <c r="N4634" s="4">
        <f t="shared" si="581"/>
        <v>0</v>
      </c>
      <c r="O4634" s="4" t="e">
        <f t="shared" si="582"/>
        <v>#DIV/0!</v>
      </c>
      <c r="P4634" s="4" t="e">
        <f t="shared" si="583"/>
        <v>#DIV/0!</v>
      </c>
      <c r="Q4634" s="4">
        <f t="shared" si="584"/>
        <v>29</v>
      </c>
      <c r="R4634" s="4">
        <f t="shared" si="585"/>
        <v>159.51</v>
      </c>
      <c r="S4634" s="4">
        <v>11.335800000000001</v>
      </c>
      <c r="T4634" s="4">
        <f t="shared" si="586"/>
        <v>1808.173458</v>
      </c>
      <c r="U4634" s="4">
        <v>11.468400000000001</v>
      </c>
      <c r="V4634" s="4">
        <v>7.7888189091799592E-2</v>
      </c>
    </row>
    <row r="4635" spans="1:22" x14ac:dyDescent="0.55000000000000004">
      <c r="A4635" s="3">
        <v>44796</v>
      </c>
      <c r="B4635" s="4">
        <v>518</v>
      </c>
      <c r="C4635" s="4">
        <v>11</v>
      </c>
      <c r="D4635" s="4">
        <v>3</v>
      </c>
      <c r="E4635" s="4" t="s">
        <v>8</v>
      </c>
      <c r="F4635" s="4">
        <v>1000</v>
      </c>
      <c r="G4635" s="4">
        <f t="shared" si="579"/>
        <v>111.92773051166684</v>
      </c>
      <c r="H4635" s="4">
        <f t="shared" si="580"/>
        <v>16480.444590733801</v>
      </c>
      <c r="J4635" s="11">
        <v>113.23699999999999</v>
      </c>
      <c r="K4635" s="4">
        <v>2459815</v>
      </c>
      <c r="N4635" s="4">
        <f t="shared" si="581"/>
        <v>0</v>
      </c>
      <c r="O4635" s="4" t="e">
        <f t="shared" si="582"/>
        <v>#DIV/0!</v>
      </c>
      <c r="P4635" s="4" t="e">
        <f t="shared" si="583"/>
        <v>#DIV/0!</v>
      </c>
      <c r="Q4635" s="4">
        <f t="shared" si="584"/>
        <v>29</v>
      </c>
      <c r="R4635" s="4">
        <f t="shared" si="585"/>
        <v>113.23699999999999</v>
      </c>
      <c r="S4635" s="4">
        <v>11.335800000000001</v>
      </c>
      <c r="T4635" s="4">
        <f t="shared" si="586"/>
        <v>1283.6319846000001</v>
      </c>
      <c r="U4635" s="4">
        <v>11.468400000000001</v>
      </c>
      <c r="V4635" s="4">
        <v>7.7888189091799592E-2</v>
      </c>
    </row>
    <row r="4636" spans="1:22" x14ac:dyDescent="0.55000000000000004">
      <c r="A4636" s="3">
        <v>44796</v>
      </c>
      <c r="B4636" s="4">
        <v>519</v>
      </c>
      <c r="C4636" s="4">
        <v>11</v>
      </c>
      <c r="D4636" s="4">
        <v>3</v>
      </c>
      <c r="E4636" s="4" t="s">
        <v>8</v>
      </c>
      <c r="F4636" s="4">
        <v>1000</v>
      </c>
      <c r="G4636" s="4">
        <f t="shared" si="579"/>
        <v>126.05052971643822</v>
      </c>
      <c r="H4636" s="4">
        <f t="shared" si="580"/>
        <v>18559.911481523955</v>
      </c>
      <c r="J4636" s="11">
        <v>127.52500000000001</v>
      </c>
      <c r="K4636" s="4">
        <v>2459815</v>
      </c>
      <c r="N4636" s="4">
        <f t="shared" si="581"/>
        <v>0</v>
      </c>
      <c r="O4636" s="4" t="e">
        <f t="shared" si="582"/>
        <v>#DIV/0!</v>
      </c>
      <c r="P4636" s="4" t="e">
        <f t="shared" si="583"/>
        <v>#DIV/0!</v>
      </c>
      <c r="Q4636" s="4">
        <f t="shared" si="584"/>
        <v>29</v>
      </c>
      <c r="R4636" s="4">
        <f t="shared" si="585"/>
        <v>127.52500000000001</v>
      </c>
      <c r="S4636" s="4">
        <v>11.335800000000001</v>
      </c>
      <c r="T4636" s="4">
        <f t="shared" si="586"/>
        <v>1445.5978950000001</v>
      </c>
      <c r="U4636" s="4">
        <v>11.468400000000001</v>
      </c>
      <c r="V4636" s="4">
        <v>7.7888189091799592E-2</v>
      </c>
    </row>
    <row r="4637" spans="1:22" x14ac:dyDescent="0.55000000000000004">
      <c r="A4637" s="3">
        <v>44796</v>
      </c>
      <c r="B4637" s="4">
        <v>520</v>
      </c>
      <c r="C4637" s="4">
        <v>11</v>
      </c>
      <c r="D4637" s="4">
        <v>3</v>
      </c>
      <c r="E4637" s="4" t="s">
        <v>8</v>
      </c>
      <c r="F4637" s="4">
        <v>1000</v>
      </c>
      <c r="G4637" s="4">
        <f t="shared" si="579"/>
        <v>192.54965920267867</v>
      </c>
      <c r="H4637" s="4">
        <f t="shared" si="580"/>
        <v>28351.365429710484</v>
      </c>
      <c r="J4637" s="11">
        <v>194.80199999999999</v>
      </c>
      <c r="K4637" s="4">
        <v>2459815</v>
      </c>
      <c r="N4637" s="4">
        <f t="shared" si="581"/>
        <v>0</v>
      </c>
      <c r="O4637" s="4" t="e">
        <f t="shared" si="582"/>
        <v>#DIV/0!</v>
      </c>
      <c r="P4637" s="4" t="e">
        <f t="shared" si="583"/>
        <v>#DIV/0!</v>
      </c>
      <c r="Q4637" s="4">
        <f t="shared" si="584"/>
        <v>29</v>
      </c>
      <c r="R4637" s="4">
        <f t="shared" si="585"/>
        <v>194.80199999999999</v>
      </c>
      <c r="S4637" s="4">
        <v>11.335800000000001</v>
      </c>
      <c r="T4637" s="4">
        <f t="shared" si="586"/>
        <v>2208.2365116000001</v>
      </c>
      <c r="U4637" s="4">
        <v>11.468400000000001</v>
      </c>
      <c r="V4637" s="4">
        <v>7.7888189091799592E-2</v>
      </c>
    </row>
    <row r="4638" spans="1:22" x14ac:dyDescent="0.55000000000000004">
      <c r="A4638" s="3">
        <v>44796</v>
      </c>
      <c r="B4638" s="4">
        <v>521</v>
      </c>
      <c r="C4638" s="4">
        <v>11</v>
      </c>
      <c r="D4638" s="4">
        <v>3</v>
      </c>
      <c r="E4638" s="4" t="s">
        <v>8</v>
      </c>
      <c r="F4638" s="4">
        <v>1000</v>
      </c>
      <c r="G4638" s="4">
        <f t="shared" si="579"/>
        <v>132.86580830804644</v>
      </c>
      <c r="H4638" s="4">
        <f t="shared" si="580"/>
        <v>19563.405617302094</v>
      </c>
      <c r="J4638" s="11">
        <v>134.41999999999999</v>
      </c>
      <c r="K4638" s="4">
        <v>2459815</v>
      </c>
      <c r="N4638" s="4">
        <f t="shared" si="581"/>
        <v>0</v>
      </c>
      <c r="O4638" s="4" t="e">
        <f t="shared" si="582"/>
        <v>#DIV/0!</v>
      </c>
      <c r="P4638" s="4" t="e">
        <f t="shared" si="583"/>
        <v>#DIV/0!</v>
      </c>
      <c r="Q4638" s="4">
        <f t="shared" si="584"/>
        <v>29</v>
      </c>
      <c r="R4638" s="4">
        <f t="shared" si="585"/>
        <v>134.41999999999999</v>
      </c>
      <c r="S4638" s="4">
        <v>11.335800000000001</v>
      </c>
      <c r="T4638" s="4">
        <f t="shared" si="586"/>
        <v>1523.7582359999999</v>
      </c>
      <c r="U4638" s="4">
        <v>11.468400000000001</v>
      </c>
      <c r="V4638" s="4">
        <v>7.7888189091799592E-2</v>
      </c>
    </row>
    <row r="4639" spans="1:22" x14ac:dyDescent="0.55000000000000004">
      <c r="A4639" s="3">
        <v>44796</v>
      </c>
      <c r="B4639" s="4">
        <v>522</v>
      </c>
      <c r="C4639" s="4">
        <v>11</v>
      </c>
      <c r="D4639" s="4">
        <v>3</v>
      </c>
      <c r="E4639" s="4" t="s">
        <v>8</v>
      </c>
      <c r="F4639" s="4">
        <v>1000</v>
      </c>
      <c r="G4639" s="4">
        <f t="shared" si="579"/>
        <v>138.32791555927594</v>
      </c>
      <c r="H4639" s="4">
        <f t="shared" si="580"/>
        <v>20367.656319885133</v>
      </c>
      <c r="J4639" s="11">
        <v>139.946</v>
      </c>
      <c r="K4639" s="4">
        <v>2459815</v>
      </c>
      <c r="N4639" s="4">
        <f t="shared" si="581"/>
        <v>0</v>
      </c>
      <c r="O4639" s="4" t="e">
        <f t="shared" si="582"/>
        <v>#DIV/0!</v>
      </c>
      <c r="P4639" s="4" t="e">
        <f t="shared" si="583"/>
        <v>#DIV/0!</v>
      </c>
      <c r="Q4639" s="4">
        <f t="shared" si="584"/>
        <v>29</v>
      </c>
      <c r="R4639" s="4">
        <f t="shared" si="585"/>
        <v>139.946</v>
      </c>
      <c r="S4639" s="4">
        <v>11.335800000000001</v>
      </c>
      <c r="T4639" s="4">
        <f t="shared" si="586"/>
        <v>1586.3998668000002</v>
      </c>
      <c r="U4639" s="4">
        <v>11.468400000000001</v>
      </c>
      <c r="V4639" s="4">
        <v>7.7888189091799592E-2</v>
      </c>
    </row>
    <row r="4640" spans="1:22" x14ac:dyDescent="0.55000000000000004">
      <c r="A4640" s="3">
        <v>44796</v>
      </c>
      <c r="B4640" s="4">
        <v>523</v>
      </c>
      <c r="C4640" s="4">
        <v>11</v>
      </c>
      <c r="D4640" s="4">
        <v>3</v>
      </c>
      <c r="E4640" s="4" t="s">
        <v>8</v>
      </c>
      <c r="F4640" s="4">
        <v>1000</v>
      </c>
      <c r="G4640" s="4">
        <f t="shared" si="579"/>
        <v>158.71938725541489</v>
      </c>
      <c r="H4640" s="4">
        <f t="shared" si="580"/>
        <v>23370.134060436703</v>
      </c>
      <c r="J4640" s="11">
        <v>160.57599999999999</v>
      </c>
      <c r="K4640" s="4">
        <v>2459815</v>
      </c>
      <c r="N4640" s="4">
        <f t="shared" si="581"/>
        <v>0</v>
      </c>
      <c r="O4640" s="4" t="e">
        <f t="shared" si="582"/>
        <v>#DIV/0!</v>
      </c>
      <c r="P4640" s="4" t="e">
        <f t="shared" si="583"/>
        <v>#DIV/0!</v>
      </c>
      <c r="Q4640" s="4">
        <f t="shared" si="584"/>
        <v>29</v>
      </c>
      <c r="R4640" s="4">
        <f t="shared" si="585"/>
        <v>160.57599999999999</v>
      </c>
      <c r="S4640" s="4">
        <v>11.335800000000001</v>
      </c>
      <c r="T4640" s="4">
        <f t="shared" si="586"/>
        <v>1820.2574208000001</v>
      </c>
      <c r="U4640" s="4">
        <v>11.468400000000001</v>
      </c>
      <c r="V4640" s="4">
        <v>7.7888189091799592E-2</v>
      </c>
    </row>
    <row r="4641" spans="1:22" x14ac:dyDescent="0.55000000000000004">
      <c r="A4641" s="3">
        <v>44796</v>
      </c>
      <c r="B4641" s="4">
        <v>524</v>
      </c>
      <c r="C4641" s="4">
        <v>11</v>
      </c>
      <c r="D4641" s="4">
        <v>3</v>
      </c>
      <c r="E4641" s="4" t="s">
        <v>8</v>
      </c>
      <c r="F4641" s="4">
        <v>1000</v>
      </c>
      <c r="G4641" s="4">
        <f t="shared" si="579"/>
        <v>114.15863461337239</v>
      </c>
      <c r="H4641" s="4">
        <f t="shared" si="580"/>
        <v>16808.927007623035</v>
      </c>
      <c r="J4641" s="11">
        <v>115.494</v>
      </c>
      <c r="K4641" s="4">
        <v>2459815</v>
      </c>
      <c r="N4641" s="4">
        <f t="shared" si="581"/>
        <v>0</v>
      </c>
      <c r="O4641" s="4" t="e">
        <f t="shared" si="582"/>
        <v>#DIV/0!</v>
      </c>
      <c r="P4641" s="4" t="e">
        <f t="shared" si="583"/>
        <v>#DIV/0!</v>
      </c>
      <c r="Q4641" s="4">
        <f t="shared" si="584"/>
        <v>29</v>
      </c>
      <c r="R4641" s="4">
        <f t="shared" si="585"/>
        <v>115.494</v>
      </c>
      <c r="S4641" s="4">
        <v>11.335800000000001</v>
      </c>
      <c r="T4641" s="4">
        <f t="shared" si="586"/>
        <v>1309.2168852</v>
      </c>
      <c r="U4641" s="4">
        <v>11.468400000000001</v>
      </c>
      <c r="V4641" s="4">
        <v>7.7888189091799592E-2</v>
      </c>
    </row>
    <row r="4642" spans="1:22" x14ac:dyDescent="0.55000000000000004">
      <c r="A4642" s="3">
        <v>44796</v>
      </c>
      <c r="B4642" s="4">
        <v>525</v>
      </c>
      <c r="C4642" s="4">
        <v>11</v>
      </c>
      <c r="D4642" s="4">
        <v>3</v>
      </c>
      <c r="E4642" s="4" t="s">
        <v>8</v>
      </c>
      <c r="F4642" s="4">
        <v>1000</v>
      </c>
      <c r="G4642" s="4">
        <f t="shared" si="579"/>
        <v>217.0332633671654</v>
      </c>
      <c r="H4642" s="4">
        <f t="shared" si="580"/>
        <v>31956.376269917095</v>
      </c>
      <c r="J4642" s="11">
        <v>219.572</v>
      </c>
      <c r="K4642" s="4">
        <v>2459815</v>
      </c>
      <c r="N4642" s="4">
        <f t="shared" si="581"/>
        <v>0</v>
      </c>
      <c r="O4642" s="4" t="e">
        <f t="shared" si="582"/>
        <v>#DIV/0!</v>
      </c>
      <c r="P4642" s="4" t="e">
        <f t="shared" si="583"/>
        <v>#DIV/0!</v>
      </c>
      <c r="Q4642" s="4">
        <f t="shared" si="584"/>
        <v>29</v>
      </c>
      <c r="R4642" s="4">
        <f t="shared" si="585"/>
        <v>219.572</v>
      </c>
      <c r="S4642" s="4">
        <v>11.335800000000001</v>
      </c>
      <c r="T4642" s="4">
        <f t="shared" si="586"/>
        <v>2489.0242776</v>
      </c>
      <c r="U4642" s="4">
        <v>11.468400000000001</v>
      </c>
      <c r="V4642" s="4">
        <v>7.7888189091799592E-2</v>
      </c>
    </row>
    <row r="4643" spans="1:22" x14ac:dyDescent="0.55000000000000004">
      <c r="A4643" s="3">
        <v>44796</v>
      </c>
      <c r="B4643" s="4">
        <v>526</v>
      </c>
      <c r="C4643" s="4">
        <v>11</v>
      </c>
      <c r="D4643" s="4">
        <v>3</v>
      </c>
      <c r="E4643" s="4" t="s">
        <v>8</v>
      </c>
      <c r="F4643" s="4">
        <v>1000</v>
      </c>
      <c r="G4643" s="4">
        <f t="shared" si="579"/>
        <v>233.47889138851104</v>
      </c>
      <c r="H4643" s="4">
        <f t="shared" si="580"/>
        <v>34377.860741429315</v>
      </c>
      <c r="J4643" s="11">
        <v>236.21</v>
      </c>
      <c r="K4643" s="4">
        <v>2459815</v>
      </c>
      <c r="N4643" s="4">
        <f t="shared" si="581"/>
        <v>0</v>
      </c>
      <c r="O4643" s="4" t="e">
        <f t="shared" si="582"/>
        <v>#DIV/0!</v>
      </c>
      <c r="P4643" s="4" t="e">
        <f t="shared" si="583"/>
        <v>#DIV/0!</v>
      </c>
      <c r="Q4643" s="4">
        <f t="shared" si="584"/>
        <v>29</v>
      </c>
      <c r="R4643" s="4">
        <f t="shared" si="585"/>
        <v>236.21</v>
      </c>
      <c r="S4643" s="4">
        <v>11.335800000000001</v>
      </c>
      <c r="T4643" s="4">
        <f t="shared" si="586"/>
        <v>2677.6293180000002</v>
      </c>
      <c r="U4643" s="4">
        <v>11.468400000000001</v>
      </c>
      <c r="V4643" s="4">
        <v>7.7888189091799592E-2</v>
      </c>
    </row>
    <row r="4644" spans="1:22" x14ac:dyDescent="0.55000000000000004">
      <c r="A4644" s="3">
        <v>44796</v>
      </c>
      <c r="B4644" s="4">
        <v>527</v>
      </c>
      <c r="C4644" s="4">
        <v>11</v>
      </c>
      <c r="D4644" s="4">
        <v>3</v>
      </c>
      <c r="E4644" s="4" t="s">
        <v>8</v>
      </c>
      <c r="F4644" s="4">
        <v>1000</v>
      </c>
      <c r="G4644" s="4">
        <f t="shared" si="579"/>
        <v>113.18996557497123</v>
      </c>
      <c r="H4644" s="4">
        <f t="shared" si="580"/>
        <v>16666.298399492131</v>
      </c>
      <c r="J4644" s="11">
        <v>114.514</v>
      </c>
      <c r="K4644" s="4">
        <v>2459815</v>
      </c>
      <c r="N4644" s="4">
        <f t="shared" si="581"/>
        <v>0</v>
      </c>
      <c r="O4644" s="4" t="e">
        <f t="shared" si="582"/>
        <v>#DIV/0!</v>
      </c>
      <c r="P4644" s="4" t="e">
        <f t="shared" si="583"/>
        <v>#DIV/0!</v>
      </c>
      <c r="Q4644" s="4">
        <f t="shared" si="584"/>
        <v>29</v>
      </c>
      <c r="R4644" s="4">
        <f t="shared" si="585"/>
        <v>114.514</v>
      </c>
      <c r="S4644" s="4">
        <v>11.335800000000001</v>
      </c>
      <c r="T4644" s="4">
        <f t="shared" si="586"/>
        <v>1298.1078012</v>
      </c>
      <c r="U4644" s="4">
        <v>11.468400000000001</v>
      </c>
      <c r="V4644" s="4">
        <v>7.7888189091799592E-2</v>
      </c>
    </row>
    <row r="4645" spans="1:22" x14ac:dyDescent="0.55000000000000004">
      <c r="A4645" s="3">
        <v>44796</v>
      </c>
      <c r="B4645" s="4">
        <v>528</v>
      </c>
      <c r="C4645" s="4">
        <v>11</v>
      </c>
      <c r="D4645" s="4">
        <v>3</v>
      </c>
      <c r="E4645" s="4" t="s">
        <v>8</v>
      </c>
      <c r="F4645" s="4">
        <v>1000</v>
      </c>
      <c r="G4645" s="4">
        <f t="shared" si="579"/>
        <v>112.4664291095532</v>
      </c>
      <c r="H4645" s="4">
        <f t="shared" si="580"/>
        <v>16559.763561582109</v>
      </c>
      <c r="J4645" s="11">
        <v>113.782</v>
      </c>
      <c r="K4645" s="4">
        <v>2459815</v>
      </c>
      <c r="N4645" s="4">
        <f t="shared" si="581"/>
        <v>0</v>
      </c>
      <c r="O4645" s="4" t="e">
        <f t="shared" si="582"/>
        <v>#DIV/0!</v>
      </c>
      <c r="P4645" s="4" t="e">
        <f t="shared" si="583"/>
        <v>#DIV/0!</v>
      </c>
      <c r="Q4645" s="4">
        <f t="shared" si="584"/>
        <v>29</v>
      </c>
      <c r="R4645" s="4">
        <f t="shared" si="585"/>
        <v>113.782</v>
      </c>
      <c r="S4645" s="4">
        <v>11.335800000000001</v>
      </c>
      <c r="T4645" s="4">
        <f t="shared" si="586"/>
        <v>1289.8099956000001</v>
      </c>
      <c r="U4645" s="4">
        <v>11.468400000000001</v>
      </c>
      <c r="V4645" s="4">
        <v>7.7888189091799592E-2</v>
      </c>
    </row>
    <row r="4646" spans="1:22" x14ac:dyDescent="0.55000000000000004">
      <c r="A4646" s="3">
        <v>44796</v>
      </c>
      <c r="B4646" s="4">
        <v>529</v>
      </c>
      <c r="C4646" s="4">
        <v>11</v>
      </c>
      <c r="D4646" s="4">
        <v>3</v>
      </c>
      <c r="E4646" s="4" t="s">
        <v>8</v>
      </c>
      <c r="F4646" s="4">
        <v>1000</v>
      </c>
      <c r="G4646" s="4">
        <f t="shared" si="579"/>
        <v>123.28982295699487</v>
      </c>
      <c r="H4646" s="4">
        <f t="shared" si="580"/>
        <v>18153.419948350878</v>
      </c>
      <c r="J4646" s="11">
        <v>124.732</v>
      </c>
      <c r="K4646" s="4">
        <v>2459815</v>
      </c>
      <c r="N4646" s="4">
        <f t="shared" si="581"/>
        <v>0</v>
      </c>
      <c r="O4646" s="4" t="e">
        <f t="shared" si="582"/>
        <v>#DIV/0!</v>
      </c>
      <c r="P4646" s="4" t="e">
        <f t="shared" si="583"/>
        <v>#DIV/0!</v>
      </c>
      <c r="Q4646" s="4">
        <f t="shared" si="584"/>
        <v>29</v>
      </c>
      <c r="R4646" s="4">
        <f t="shared" si="585"/>
        <v>124.732</v>
      </c>
      <c r="S4646" s="4">
        <v>11.335800000000001</v>
      </c>
      <c r="T4646" s="4">
        <f t="shared" si="586"/>
        <v>1413.9370056</v>
      </c>
      <c r="U4646" s="4">
        <v>11.468400000000001</v>
      </c>
      <c r="V4646" s="4">
        <v>7.7888189091799592E-2</v>
      </c>
    </row>
    <row r="4647" spans="1:22" x14ac:dyDescent="0.55000000000000004">
      <c r="A4647" s="3">
        <v>44796</v>
      </c>
      <c r="B4647" s="4">
        <v>530</v>
      </c>
      <c r="C4647" s="4">
        <v>11</v>
      </c>
      <c r="D4647" s="4">
        <v>3</v>
      </c>
      <c r="E4647" s="4" t="s">
        <v>8</v>
      </c>
      <c r="F4647" s="4">
        <v>1000</v>
      </c>
      <c r="G4647" s="4">
        <f t="shared" si="579"/>
        <v>81.375118290258456</v>
      </c>
      <c r="H4647" s="4">
        <f t="shared" si="580"/>
        <v>11981.821858768262</v>
      </c>
      <c r="J4647" s="11">
        <v>82.326999999999998</v>
      </c>
      <c r="K4647" s="4">
        <v>2459815</v>
      </c>
      <c r="N4647" s="4">
        <f t="shared" si="581"/>
        <v>0</v>
      </c>
      <c r="O4647" s="4" t="e">
        <f t="shared" si="582"/>
        <v>#DIV/0!</v>
      </c>
      <c r="P4647" s="4" t="e">
        <f t="shared" si="583"/>
        <v>#DIV/0!</v>
      </c>
      <c r="Q4647" s="4">
        <f t="shared" si="584"/>
        <v>29</v>
      </c>
      <c r="R4647" s="4">
        <f t="shared" si="585"/>
        <v>82.326999999999998</v>
      </c>
      <c r="S4647" s="4">
        <v>11.335800000000001</v>
      </c>
      <c r="T4647" s="4">
        <f t="shared" si="586"/>
        <v>933.24240660000009</v>
      </c>
      <c r="U4647" s="4">
        <v>11.468400000000001</v>
      </c>
      <c r="V4647" s="4">
        <v>7.7888189091799592E-2</v>
      </c>
    </row>
    <row r="4648" spans="1:22" x14ac:dyDescent="0.55000000000000004">
      <c r="A4648" s="3">
        <v>44796</v>
      </c>
      <c r="B4648" s="4">
        <v>531</v>
      </c>
      <c r="C4648" s="4">
        <v>11</v>
      </c>
      <c r="D4648" s="4">
        <v>3</v>
      </c>
      <c r="E4648" s="4" t="s">
        <v>8</v>
      </c>
      <c r="F4648" s="4">
        <v>1000</v>
      </c>
      <c r="G4648" s="4">
        <f t="shared" si="579"/>
        <v>165.70368870984618</v>
      </c>
      <c r="H4648" s="4">
        <f t="shared" si="580"/>
        <v>24398.515432939726</v>
      </c>
      <c r="J4648" s="11">
        <v>167.642</v>
      </c>
      <c r="K4648" s="4">
        <v>2459815</v>
      </c>
      <c r="N4648" s="4">
        <f t="shared" si="581"/>
        <v>0</v>
      </c>
      <c r="O4648" s="4" t="e">
        <f t="shared" si="582"/>
        <v>#DIV/0!</v>
      </c>
      <c r="P4648" s="4" t="e">
        <f t="shared" si="583"/>
        <v>#DIV/0!</v>
      </c>
      <c r="Q4648" s="4">
        <f t="shared" si="584"/>
        <v>29</v>
      </c>
      <c r="R4648" s="4">
        <f t="shared" si="585"/>
        <v>167.642</v>
      </c>
      <c r="S4648" s="4">
        <v>11.335800000000001</v>
      </c>
      <c r="T4648" s="4">
        <f t="shared" si="586"/>
        <v>1900.3561836000001</v>
      </c>
      <c r="U4648" s="4">
        <v>11.468400000000001</v>
      </c>
      <c r="V4648" s="4">
        <v>7.7888189091799592E-2</v>
      </c>
    </row>
    <row r="4649" spans="1:22" x14ac:dyDescent="0.55000000000000004">
      <c r="A4649" s="3">
        <v>44796</v>
      </c>
      <c r="B4649" s="4">
        <v>532</v>
      </c>
      <c r="C4649" s="4">
        <v>11</v>
      </c>
      <c r="D4649" s="4">
        <v>3</v>
      </c>
      <c r="E4649" s="4" t="s">
        <v>8</v>
      </c>
      <c r="F4649" s="4">
        <v>1000</v>
      </c>
      <c r="G4649" s="4">
        <f t="shared" si="579"/>
        <v>145.55833802448467</v>
      </c>
      <c r="H4649" s="4">
        <f t="shared" si="580"/>
        <v>21432.277002005088</v>
      </c>
      <c r="J4649" s="11">
        <v>147.261</v>
      </c>
      <c r="K4649" s="4">
        <v>2459815</v>
      </c>
      <c r="N4649" s="4">
        <f t="shared" si="581"/>
        <v>0</v>
      </c>
      <c r="O4649" s="4" t="e">
        <f t="shared" si="582"/>
        <v>#DIV/0!</v>
      </c>
      <c r="P4649" s="4" t="e">
        <f t="shared" si="583"/>
        <v>#DIV/0!</v>
      </c>
      <c r="Q4649" s="4">
        <f t="shared" si="584"/>
        <v>29</v>
      </c>
      <c r="R4649" s="4">
        <f t="shared" si="585"/>
        <v>147.261</v>
      </c>
      <c r="S4649" s="4">
        <v>11.335800000000001</v>
      </c>
      <c r="T4649" s="4">
        <f t="shared" si="586"/>
        <v>1669.3212438</v>
      </c>
      <c r="U4649" s="4">
        <v>11.468400000000001</v>
      </c>
      <c r="V4649" s="4">
        <v>7.7888189091799592E-2</v>
      </c>
    </row>
    <row r="4650" spans="1:22" x14ac:dyDescent="0.55000000000000004">
      <c r="A4650" s="3">
        <v>44796</v>
      </c>
      <c r="B4650" s="4">
        <v>533</v>
      </c>
      <c r="C4650" s="4">
        <v>11</v>
      </c>
      <c r="D4650" s="4">
        <v>3</v>
      </c>
      <c r="E4650" s="4" t="s">
        <v>8</v>
      </c>
      <c r="F4650" s="4">
        <v>1000</v>
      </c>
      <c r="G4650" s="4">
        <f t="shared" si="579"/>
        <v>86.890601182379399</v>
      </c>
      <c r="H4650" s="4">
        <f t="shared" si="580"/>
        <v>12793.931688738101</v>
      </c>
      <c r="J4650" s="11">
        <v>87.906999999999996</v>
      </c>
      <c r="K4650" s="4">
        <v>2459815</v>
      </c>
      <c r="N4650" s="4">
        <f t="shared" si="581"/>
        <v>0</v>
      </c>
      <c r="O4650" s="4" t="e">
        <f t="shared" si="582"/>
        <v>#DIV/0!</v>
      </c>
      <c r="P4650" s="4" t="e">
        <f t="shared" si="583"/>
        <v>#DIV/0!</v>
      </c>
      <c r="Q4650" s="4">
        <f t="shared" si="584"/>
        <v>29</v>
      </c>
      <c r="R4650" s="4">
        <f t="shared" si="585"/>
        <v>87.906999999999996</v>
      </c>
      <c r="S4650" s="4">
        <v>11.335800000000001</v>
      </c>
      <c r="T4650" s="4">
        <f t="shared" si="586"/>
        <v>996.49617060000003</v>
      </c>
      <c r="U4650" s="4">
        <v>11.468400000000001</v>
      </c>
      <c r="V4650" s="4">
        <v>7.7888189091799592E-2</v>
      </c>
    </row>
    <row r="4651" spans="1:22" x14ac:dyDescent="0.55000000000000004">
      <c r="A4651" s="3">
        <v>44796</v>
      </c>
      <c r="B4651" s="4">
        <v>534</v>
      </c>
      <c r="C4651" s="4">
        <v>11</v>
      </c>
      <c r="D4651" s="4">
        <v>3</v>
      </c>
      <c r="E4651" s="4" t="s">
        <v>8</v>
      </c>
      <c r="F4651" s="4">
        <v>1000</v>
      </c>
      <c r="G4651" s="4">
        <f t="shared" si="579"/>
        <v>158.84195354190646</v>
      </c>
      <c r="H4651" s="4">
        <f t="shared" si="580"/>
        <v>23388.180945547145</v>
      </c>
      <c r="J4651" s="11">
        <v>160.69999999999999</v>
      </c>
      <c r="K4651" s="4">
        <v>2459815</v>
      </c>
      <c r="N4651" s="4">
        <f t="shared" si="581"/>
        <v>0</v>
      </c>
      <c r="O4651" s="4" t="e">
        <f t="shared" si="582"/>
        <v>#DIV/0!</v>
      </c>
      <c r="P4651" s="4" t="e">
        <f t="shared" si="583"/>
        <v>#DIV/0!</v>
      </c>
      <c r="Q4651" s="4">
        <f t="shared" si="584"/>
        <v>29</v>
      </c>
      <c r="R4651" s="4">
        <f t="shared" si="585"/>
        <v>160.69999999999999</v>
      </c>
      <c r="S4651" s="4">
        <v>11.335800000000001</v>
      </c>
      <c r="T4651" s="4">
        <f t="shared" si="586"/>
        <v>1821.6630600000001</v>
      </c>
      <c r="U4651" s="4">
        <v>11.468400000000001</v>
      </c>
      <c r="V4651" s="4">
        <v>7.7888189091799592E-2</v>
      </c>
    </row>
    <row r="4652" spans="1:22" x14ac:dyDescent="0.55000000000000004">
      <c r="A4652" s="3">
        <v>44796</v>
      </c>
      <c r="B4652" s="4">
        <v>535</v>
      </c>
      <c r="C4652" s="4">
        <v>11</v>
      </c>
      <c r="D4652" s="4">
        <v>3</v>
      </c>
      <c r="E4652" s="4" t="s">
        <v>8</v>
      </c>
      <c r="F4652" s="4">
        <v>1000</v>
      </c>
      <c r="G4652" s="4">
        <f t="shared" si="579"/>
        <v>100.0595579156639</v>
      </c>
      <c r="H4652" s="4">
        <f t="shared" si="580"/>
        <v>14732.953062338129</v>
      </c>
      <c r="J4652" s="11">
        <v>101.23</v>
      </c>
      <c r="K4652" s="4">
        <v>2459815</v>
      </c>
      <c r="N4652" s="4">
        <f t="shared" si="581"/>
        <v>0</v>
      </c>
      <c r="O4652" s="4" t="e">
        <f t="shared" si="582"/>
        <v>#DIV/0!</v>
      </c>
      <c r="P4652" s="4" t="e">
        <f t="shared" si="583"/>
        <v>#DIV/0!</v>
      </c>
      <c r="Q4652" s="4">
        <f t="shared" si="584"/>
        <v>29</v>
      </c>
      <c r="R4652" s="4">
        <f t="shared" si="585"/>
        <v>101.23</v>
      </c>
      <c r="S4652" s="4">
        <v>11.335800000000001</v>
      </c>
      <c r="T4652" s="4">
        <f t="shared" si="586"/>
        <v>1147.5230340000001</v>
      </c>
      <c r="U4652" s="4">
        <v>11.468400000000001</v>
      </c>
      <c r="V4652" s="4">
        <v>7.7888189091799592E-2</v>
      </c>
    </row>
    <row r="4653" spans="1:22" x14ac:dyDescent="0.55000000000000004">
      <c r="A4653" s="3">
        <v>44796</v>
      </c>
      <c r="B4653" s="4">
        <v>536</v>
      </c>
      <c r="C4653" s="4">
        <v>11</v>
      </c>
      <c r="D4653" s="4">
        <v>3</v>
      </c>
      <c r="E4653" s="4" t="s">
        <v>8</v>
      </c>
      <c r="F4653" s="4">
        <v>1000</v>
      </c>
      <c r="G4653" s="4">
        <f t="shared" si="579"/>
        <v>250.09354227267968</v>
      </c>
      <c r="H4653" s="4">
        <f t="shared" si="580"/>
        <v>36824.232449666415</v>
      </c>
      <c r="J4653" s="11">
        <v>253.01900000000001</v>
      </c>
      <c r="K4653" s="4">
        <v>2459815</v>
      </c>
      <c r="N4653" s="4">
        <f t="shared" si="581"/>
        <v>0</v>
      </c>
      <c r="O4653" s="4" t="e">
        <f t="shared" si="582"/>
        <v>#DIV/0!</v>
      </c>
      <c r="P4653" s="4" t="e">
        <f t="shared" si="583"/>
        <v>#DIV/0!</v>
      </c>
      <c r="Q4653" s="4">
        <f t="shared" si="584"/>
        <v>29</v>
      </c>
      <c r="R4653" s="4">
        <f t="shared" si="585"/>
        <v>253.01900000000001</v>
      </c>
      <c r="S4653" s="4">
        <v>11.335800000000001</v>
      </c>
      <c r="T4653" s="4">
        <f t="shared" si="586"/>
        <v>2868.1727802</v>
      </c>
      <c r="U4653" s="4">
        <v>11.468400000000001</v>
      </c>
      <c r="V4653" s="4">
        <v>7.7888189091799592E-2</v>
      </c>
    </row>
    <row r="4654" spans="1:22" x14ac:dyDescent="0.55000000000000004">
      <c r="A4654" s="3">
        <v>44796</v>
      </c>
      <c r="B4654" s="4">
        <v>537</v>
      </c>
      <c r="C4654" s="4">
        <v>11</v>
      </c>
      <c r="D4654" s="4">
        <v>3</v>
      </c>
      <c r="E4654" s="4" t="s">
        <v>8</v>
      </c>
      <c r="F4654" s="4">
        <v>1000</v>
      </c>
      <c r="G4654" s="4">
        <f t="shared" si="579"/>
        <v>1.6230148582191062</v>
      </c>
      <c r="H4654" s="4">
        <f t="shared" si="580"/>
        <v>238.97568831728938</v>
      </c>
      <c r="J4654" s="11">
        <v>1.6419999999999999</v>
      </c>
      <c r="K4654" s="4">
        <v>2459815</v>
      </c>
      <c r="N4654" s="4">
        <f t="shared" si="581"/>
        <v>0</v>
      </c>
      <c r="O4654" s="4" t="e">
        <f t="shared" si="582"/>
        <v>#DIV/0!</v>
      </c>
      <c r="P4654" s="4" t="e">
        <f t="shared" si="583"/>
        <v>#DIV/0!</v>
      </c>
      <c r="Q4654" s="4">
        <f t="shared" si="584"/>
        <v>29</v>
      </c>
      <c r="R4654" s="4">
        <f t="shared" si="585"/>
        <v>1.6419999999999999</v>
      </c>
      <c r="S4654" s="4">
        <v>11.335800000000001</v>
      </c>
      <c r="T4654" s="4">
        <f t="shared" si="586"/>
        <v>18.613383599999999</v>
      </c>
      <c r="U4654" s="4">
        <v>11.468400000000001</v>
      </c>
      <c r="V4654" s="4">
        <v>7.7888189091799592E-2</v>
      </c>
    </row>
    <row r="4655" spans="1:22" x14ac:dyDescent="0.55000000000000004">
      <c r="A4655" s="3">
        <v>44796</v>
      </c>
      <c r="B4655" s="4">
        <v>538</v>
      </c>
      <c r="C4655" s="4">
        <v>11</v>
      </c>
      <c r="D4655" s="4">
        <v>3</v>
      </c>
      <c r="E4655" s="4" t="s">
        <v>8</v>
      </c>
      <c r="F4655" s="4">
        <v>1000</v>
      </c>
      <c r="G4655" s="4">
        <f t="shared" si="579"/>
        <v>275.31649790729307</v>
      </c>
      <c r="H4655" s="4">
        <f t="shared" si="580"/>
        <v>40538.106758119873</v>
      </c>
      <c r="J4655" s="11">
        <v>278.53699999999998</v>
      </c>
      <c r="K4655" s="4">
        <v>2459815</v>
      </c>
      <c r="N4655" s="4">
        <f t="shared" si="581"/>
        <v>0</v>
      </c>
      <c r="O4655" s="4" t="e">
        <f t="shared" si="582"/>
        <v>#DIV/0!</v>
      </c>
      <c r="P4655" s="4" t="e">
        <f t="shared" si="583"/>
        <v>#DIV/0!</v>
      </c>
      <c r="Q4655" s="4">
        <f t="shared" si="584"/>
        <v>29</v>
      </c>
      <c r="R4655" s="4">
        <f t="shared" si="585"/>
        <v>278.53699999999998</v>
      </c>
      <c r="S4655" s="4">
        <v>11.335800000000001</v>
      </c>
      <c r="T4655" s="4">
        <f t="shared" si="586"/>
        <v>3157.4397245999999</v>
      </c>
      <c r="U4655" s="4">
        <v>11.468400000000001</v>
      </c>
      <c r="V4655" s="4">
        <v>7.7888189091799592E-2</v>
      </c>
    </row>
    <row r="4656" spans="1:22" x14ac:dyDescent="0.55000000000000004">
      <c r="A4656" s="3">
        <v>44796</v>
      </c>
      <c r="B4656" s="4">
        <v>539</v>
      </c>
      <c r="C4656" s="4">
        <v>11</v>
      </c>
      <c r="D4656" s="4">
        <v>3</v>
      </c>
      <c r="E4656" s="4" t="s">
        <v>8</v>
      </c>
      <c r="F4656" s="4">
        <v>1000</v>
      </c>
      <c r="G4656" s="4">
        <f t="shared" si="579"/>
        <v>76.913310086847332</v>
      </c>
      <c r="H4656" s="4">
        <f t="shared" si="580"/>
        <v>11324.857024989793</v>
      </c>
      <c r="J4656" s="11">
        <v>77.813000000000002</v>
      </c>
      <c r="K4656" s="4">
        <v>2459815</v>
      </c>
      <c r="N4656" s="4">
        <f t="shared" si="581"/>
        <v>0</v>
      </c>
      <c r="O4656" s="4" t="e">
        <f t="shared" si="582"/>
        <v>#DIV/0!</v>
      </c>
      <c r="P4656" s="4" t="e">
        <f t="shared" si="583"/>
        <v>#DIV/0!</v>
      </c>
      <c r="Q4656" s="4">
        <f t="shared" si="584"/>
        <v>29</v>
      </c>
      <c r="R4656" s="4">
        <f t="shared" si="585"/>
        <v>77.813000000000002</v>
      </c>
      <c r="S4656" s="4">
        <v>11.335800000000001</v>
      </c>
      <c r="T4656" s="4">
        <f t="shared" si="586"/>
        <v>882.07260540000004</v>
      </c>
      <c r="U4656" s="4">
        <v>11.468400000000001</v>
      </c>
      <c r="V4656" s="4">
        <v>7.7888189091799592E-2</v>
      </c>
    </row>
    <row r="4657" spans="1:22" x14ac:dyDescent="0.55000000000000004">
      <c r="A4657" s="3">
        <v>44796</v>
      </c>
      <c r="B4657" s="4">
        <v>540</v>
      </c>
      <c r="C4657" s="4">
        <v>12</v>
      </c>
      <c r="D4657" s="4">
        <v>8</v>
      </c>
      <c r="E4657" s="4" t="s">
        <v>8</v>
      </c>
      <c r="F4657" s="4">
        <v>1000</v>
      </c>
      <c r="G4657" s="4">
        <f t="shared" si="579"/>
        <v>202.95186267818039</v>
      </c>
      <c r="H4657" s="4">
        <f t="shared" si="580"/>
        <v>16188.894635709492</v>
      </c>
      <c r="J4657" s="11">
        <v>207.39400000000001</v>
      </c>
      <c r="K4657" s="4">
        <v>2459815</v>
      </c>
      <c r="N4657" s="4">
        <f t="shared" si="581"/>
        <v>0</v>
      </c>
      <c r="O4657" s="4" t="e">
        <f t="shared" si="582"/>
        <v>#DIV/0!</v>
      </c>
      <c r="P4657" s="4" t="e">
        <f t="shared" si="583"/>
        <v>#DIV/0!</v>
      </c>
      <c r="Q4657" s="4">
        <f t="shared" si="584"/>
        <v>29</v>
      </c>
      <c r="R4657" s="4">
        <f t="shared" si="585"/>
        <v>207.39400000000001</v>
      </c>
      <c r="S4657" s="4">
        <v>11.8423</v>
      </c>
      <c r="T4657" s="4">
        <f t="shared" si="586"/>
        <v>2456.0219662</v>
      </c>
      <c r="U4657" s="4">
        <v>12.1015</v>
      </c>
      <c r="V4657" s="4">
        <v>0.15171029409151274</v>
      </c>
    </row>
    <row r="4658" spans="1:22" x14ac:dyDescent="0.55000000000000004">
      <c r="A4658" s="3">
        <v>44796</v>
      </c>
      <c r="B4658" s="4">
        <v>541</v>
      </c>
      <c r="C4658" s="4">
        <v>12</v>
      </c>
      <c r="D4658" s="4">
        <v>8</v>
      </c>
      <c r="E4658" s="4" t="s">
        <v>8</v>
      </c>
      <c r="F4658" s="4">
        <v>1000</v>
      </c>
      <c r="G4658" s="4">
        <f t="shared" si="579"/>
        <v>85.534844118497702</v>
      </c>
      <c r="H4658" s="4">
        <f t="shared" si="580"/>
        <v>6822.8719896595831</v>
      </c>
      <c r="J4658" s="11">
        <v>87.406999999999996</v>
      </c>
      <c r="K4658" s="4">
        <v>2459815</v>
      </c>
      <c r="N4658" s="4">
        <f t="shared" si="581"/>
        <v>0</v>
      </c>
      <c r="O4658" s="4" t="e">
        <f t="shared" si="582"/>
        <v>#DIV/0!</v>
      </c>
      <c r="P4658" s="4" t="e">
        <f t="shared" si="583"/>
        <v>#DIV/0!</v>
      </c>
      <c r="Q4658" s="4">
        <f t="shared" si="584"/>
        <v>29</v>
      </c>
      <c r="R4658" s="4">
        <f t="shared" si="585"/>
        <v>87.406999999999996</v>
      </c>
      <c r="S4658" s="4">
        <v>11.8423</v>
      </c>
      <c r="T4658" s="4">
        <f t="shared" si="586"/>
        <v>1035.0999161</v>
      </c>
      <c r="U4658" s="4">
        <v>12.1015</v>
      </c>
      <c r="V4658" s="4">
        <v>0.15171029409151274</v>
      </c>
    </row>
    <row r="4659" spans="1:22" x14ac:dyDescent="0.55000000000000004">
      <c r="A4659" s="3">
        <v>44796</v>
      </c>
      <c r="B4659" s="4">
        <v>542</v>
      </c>
      <c r="C4659" s="4">
        <v>12</v>
      </c>
      <c r="D4659" s="4">
        <v>8</v>
      </c>
      <c r="E4659" s="4" t="s">
        <v>8</v>
      </c>
      <c r="F4659" s="4">
        <v>1000</v>
      </c>
      <c r="G4659" s="4">
        <f t="shared" si="579"/>
        <v>86.281501549394704</v>
      </c>
      <c r="H4659" s="4">
        <f t="shared" si="580"/>
        <v>6882.430735848221</v>
      </c>
      <c r="J4659" s="11">
        <v>88.17</v>
      </c>
      <c r="K4659" s="4">
        <v>2459815</v>
      </c>
      <c r="N4659" s="4">
        <f t="shared" si="581"/>
        <v>0</v>
      </c>
      <c r="O4659" s="4" t="e">
        <f t="shared" si="582"/>
        <v>#DIV/0!</v>
      </c>
      <c r="P4659" s="4" t="e">
        <f t="shared" si="583"/>
        <v>#DIV/0!</v>
      </c>
      <c r="Q4659" s="4">
        <f t="shared" si="584"/>
        <v>29</v>
      </c>
      <c r="R4659" s="4">
        <f t="shared" si="585"/>
        <v>88.17</v>
      </c>
      <c r="S4659" s="4">
        <v>11.8423</v>
      </c>
      <c r="T4659" s="4">
        <f t="shared" si="586"/>
        <v>1044.135591</v>
      </c>
      <c r="U4659" s="4">
        <v>12.1015</v>
      </c>
      <c r="V4659" s="4">
        <v>0.15171029409151274</v>
      </c>
    </row>
    <row r="4660" spans="1:22" x14ac:dyDescent="0.55000000000000004">
      <c r="A4660" s="3">
        <v>44796</v>
      </c>
      <c r="B4660" s="4">
        <v>543</v>
      </c>
      <c r="C4660" s="4">
        <v>12</v>
      </c>
      <c r="D4660" s="4">
        <v>8</v>
      </c>
      <c r="E4660" s="4" t="s">
        <v>8</v>
      </c>
      <c r="F4660" s="4">
        <v>1000</v>
      </c>
      <c r="G4660" s="4">
        <f t="shared" si="579"/>
        <v>70.253320604883683</v>
      </c>
      <c r="H4660" s="4">
        <f t="shared" si="580"/>
        <v>5603.9081882418004</v>
      </c>
      <c r="J4660" s="11">
        <v>71.790999999999997</v>
      </c>
      <c r="K4660" s="4">
        <v>2459815</v>
      </c>
      <c r="N4660" s="4">
        <f t="shared" si="581"/>
        <v>0</v>
      </c>
      <c r="O4660" s="4" t="e">
        <f t="shared" si="582"/>
        <v>#DIV/0!</v>
      </c>
      <c r="P4660" s="4" t="e">
        <f t="shared" si="583"/>
        <v>#DIV/0!</v>
      </c>
      <c r="Q4660" s="4">
        <f t="shared" si="584"/>
        <v>29</v>
      </c>
      <c r="R4660" s="4">
        <f t="shared" si="585"/>
        <v>71.790999999999997</v>
      </c>
      <c r="S4660" s="4">
        <v>11.8423</v>
      </c>
      <c r="T4660" s="4">
        <f t="shared" si="586"/>
        <v>850.17055929999992</v>
      </c>
      <c r="U4660" s="4">
        <v>12.1015</v>
      </c>
      <c r="V4660" s="4">
        <v>0.15171029409151274</v>
      </c>
    </row>
    <row r="4661" spans="1:22" x14ac:dyDescent="0.55000000000000004">
      <c r="A4661" s="3">
        <v>44796</v>
      </c>
      <c r="B4661" s="4">
        <v>544</v>
      </c>
      <c r="C4661" s="4">
        <v>12</v>
      </c>
      <c r="D4661" s="4">
        <v>8</v>
      </c>
      <c r="E4661" s="4" t="s">
        <v>8</v>
      </c>
      <c r="F4661" s="4">
        <v>1000</v>
      </c>
      <c r="G4661" s="4">
        <f t="shared" si="579"/>
        <v>1.5911729785563773</v>
      </c>
      <c r="H4661" s="4">
        <f t="shared" si="580"/>
        <v>126.92335688430539</v>
      </c>
      <c r="J4661" s="11">
        <v>1.6259999999999999</v>
      </c>
      <c r="K4661" s="4">
        <v>2459815</v>
      </c>
      <c r="N4661" s="4">
        <f t="shared" si="581"/>
        <v>0</v>
      </c>
      <c r="O4661" s="4" t="e">
        <f t="shared" si="582"/>
        <v>#DIV/0!</v>
      </c>
      <c r="P4661" s="4" t="e">
        <f t="shared" si="583"/>
        <v>#DIV/0!</v>
      </c>
      <c r="Q4661" s="4">
        <f t="shared" si="584"/>
        <v>29</v>
      </c>
      <c r="R4661" s="4">
        <f t="shared" si="585"/>
        <v>1.6259999999999999</v>
      </c>
      <c r="S4661" s="4">
        <v>11.8423</v>
      </c>
      <c r="T4661" s="4">
        <f t="shared" si="586"/>
        <v>19.2555798</v>
      </c>
      <c r="U4661" s="4">
        <v>12.1015</v>
      </c>
      <c r="V4661" s="4">
        <v>0.15171029409151274</v>
      </c>
    </row>
    <row r="4662" spans="1:22" x14ac:dyDescent="0.55000000000000004">
      <c r="A4662" s="3">
        <v>44796</v>
      </c>
      <c r="B4662" s="4">
        <v>545</v>
      </c>
      <c r="C4662" s="4">
        <v>12</v>
      </c>
      <c r="D4662" s="4">
        <v>8</v>
      </c>
      <c r="E4662" s="4" t="s">
        <v>8</v>
      </c>
      <c r="F4662" s="4">
        <v>1000</v>
      </c>
      <c r="G4662" s="4">
        <f t="shared" si="579"/>
        <v>76.254958905920759</v>
      </c>
      <c r="H4662" s="4">
        <f t="shared" si="580"/>
        <v>6082.6418584579424</v>
      </c>
      <c r="J4662" s="11">
        <v>77.924000000000007</v>
      </c>
      <c r="K4662" s="4">
        <v>2459815</v>
      </c>
      <c r="N4662" s="4">
        <f t="shared" si="581"/>
        <v>0</v>
      </c>
      <c r="O4662" s="4" t="e">
        <f t="shared" si="582"/>
        <v>#DIV/0!</v>
      </c>
      <c r="P4662" s="4" t="e">
        <f t="shared" si="583"/>
        <v>#DIV/0!</v>
      </c>
      <c r="Q4662" s="4">
        <f t="shared" si="584"/>
        <v>29</v>
      </c>
      <c r="R4662" s="4">
        <f t="shared" si="585"/>
        <v>77.924000000000007</v>
      </c>
      <c r="S4662" s="4">
        <v>11.8423</v>
      </c>
      <c r="T4662" s="4">
        <f t="shared" si="586"/>
        <v>922.79938520000007</v>
      </c>
      <c r="U4662" s="4">
        <v>12.1015</v>
      </c>
      <c r="V4662" s="4">
        <v>0.15171029409151274</v>
      </c>
    </row>
    <row r="4663" spans="1:22" x14ac:dyDescent="0.55000000000000004">
      <c r="A4663" s="3">
        <v>44796</v>
      </c>
      <c r="B4663" s="4">
        <v>546</v>
      </c>
      <c r="C4663" s="4">
        <v>12</v>
      </c>
      <c r="D4663" s="4">
        <v>8</v>
      </c>
      <c r="E4663" s="4" t="s">
        <v>8</v>
      </c>
      <c r="F4663" s="4">
        <v>1000</v>
      </c>
      <c r="G4663" s="4">
        <f t="shared" si="579"/>
        <v>143.54219999173657</v>
      </c>
      <c r="H4663" s="4">
        <f t="shared" si="580"/>
        <v>11449.954293491668</v>
      </c>
      <c r="J4663" s="11">
        <v>146.684</v>
      </c>
      <c r="K4663" s="4">
        <v>2459815</v>
      </c>
      <c r="N4663" s="4">
        <f t="shared" si="581"/>
        <v>0</v>
      </c>
      <c r="O4663" s="4" t="e">
        <f t="shared" si="582"/>
        <v>#DIV/0!</v>
      </c>
      <c r="P4663" s="4" t="e">
        <f t="shared" si="583"/>
        <v>#DIV/0!</v>
      </c>
      <c r="Q4663" s="4">
        <f t="shared" si="584"/>
        <v>29</v>
      </c>
      <c r="R4663" s="4">
        <f t="shared" si="585"/>
        <v>146.684</v>
      </c>
      <c r="S4663" s="4">
        <v>11.8423</v>
      </c>
      <c r="T4663" s="4">
        <f t="shared" si="586"/>
        <v>1737.0759332</v>
      </c>
      <c r="U4663" s="4">
        <v>12.1015</v>
      </c>
      <c r="V4663" s="4">
        <v>0.15171029409151274</v>
      </c>
    </row>
    <row r="4664" spans="1:22" x14ac:dyDescent="0.55000000000000004">
      <c r="A4664" s="3">
        <v>44796</v>
      </c>
      <c r="B4664" s="4">
        <v>547</v>
      </c>
      <c r="C4664" s="4">
        <v>12</v>
      </c>
      <c r="D4664" s="4">
        <v>8</v>
      </c>
      <c r="E4664" s="4" t="s">
        <v>8</v>
      </c>
      <c r="F4664" s="4">
        <v>1000</v>
      </c>
      <c r="G4664" s="4">
        <f t="shared" si="579"/>
        <v>89.16342308804694</v>
      </c>
      <c r="H4664" s="4">
        <f t="shared" si="580"/>
        <v>7112.3134455802501</v>
      </c>
      <c r="J4664" s="11">
        <v>91.114999999999995</v>
      </c>
      <c r="K4664" s="4">
        <v>2459815</v>
      </c>
      <c r="N4664" s="4">
        <f t="shared" si="581"/>
        <v>0</v>
      </c>
      <c r="O4664" s="4" t="e">
        <f t="shared" si="582"/>
        <v>#DIV/0!</v>
      </c>
      <c r="P4664" s="4" t="e">
        <f t="shared" si="583"/>
        <v>#DIV/0!</v>
      </c>
      <c r="Q4664" s="4">
        <f t="shared" si="584"/>
        <v>29</v>
      </c>
      <c r="R4664" s="4">
        <f t="shared" si="585"/>
        <v>91.114999999999995</v>
      </c>
      <c r="S4664" s="4">
        <v>11.8423</v>
      </c>
      <c r="T4664" s="4">
        <f t="shared" si="586"/>
        <v>1079.0111644999999</v>
      </c>
      <c r="U4664" s="4">
        <v>12.1015</v>
      </c>
      <c r="V4664" s="4">
        <v>0.15171029409151274</v>
      </c>
    </row>
    <row r="4665" spans="1:22" x14ac:dyDescent="0.55000000000000004">
      <c r="A4665" s="3">
        <v>44796</v>
      </c>
      <c r="B4665" s="4">
        <v>548</v>
      </c>
      <c r="C4665" s="4">
        <v>12</v>
      </c>
      <c r="D4665" s="4">
        <v>8</v>
      </c>
      <c r="E4665" s="4" t="s">
        <v>8</v>
      </c>
      <c r="F4665" s="4">
        <v>1000</v>
      </c>
      <c r="G4665" s="4">
        <f t="shared" si="579"/>
        <v>167.21114269305457</v>
      </c>
      <c r="H4665" s="4">
        <f t="shared" si="580"/>
        <v>13337.958741806979</v>
      </c>
      <c r="J4665" s="11">
        <v>170.87100000000001</v>
      </c>
      <c r="K4665" s="4">
        <v>2459815</v>
      </c>
      <c r="N4665" s="4">
        <f t="shared" si="581"/>
        <v>0</v>
      </c>
      <c r="O4665" s="4" t="e">
        <f t="shared" si="582"/>
        <v>#DIV/0!</v>
      </c>
      <c r="P4665" s="4" t="e">
        <f t="shared" si="583"/>
        <v>#DIV/0!</v>
      </c>
      <c r="Q4665" s="4">
        <f t="shared" si="584"/>
        <v>29</v>
      </c>
      <c r="R4665" s="4">
        <f t="shared" si="585"/>
        <v>170.87100000000001</v>
      </c>
      <c r="S4665" s="4">
        <v>11.8423</v>
      </c>
      <c r="T4665" s="4">
        <f t="shared" si="586"/>
        <v>2023.5056433</v>
      </c>
      <c r="U4665" s="4">
        <v>12.1015</v>
      </c>
      <c r="V4665" s="4">
        <v>0.15171029409151274</v>
      </c>
    </row>
    <row r="4666" spans="1:22" x14ac:dyDescent="0.55000000000000004">
      <c r="A4666" s="3">
        <v>44796</v>
      </c>
      <c r="B4666" s="4">
        <v>549</v>
      </c>
      <c r="C4666" s="4">
        <v>12</v>
      </c>
      <c r="D4666" s="4">
        <v>8</v>
      </c>
      <c r="E4666" s="4" t="s">
        <v>8</v>
      </c>
      <c r="F4666" s="4">
        <v>1000</v>
      </c>
      <c r="G4666" s="4">
        <f t="shared" si="579"/>
        <v>129.16782122050986</v>
      </c>
      <c r="H4666" s="4">
        <f t="shared" si="580"/>
        <v>10303.350856054054</v>
      </c>
      <c r="J4666" s="11">
        <v>131.995</v>
      </c>
      <c r="K4666" s="4">
        <v>2459815</v>
      </c>
      <c r="N4666" s="4">
        <f t="shared" si="581"/>
        <v>0</v>
      </c>
      <c r="O4666" s="4" t="e">
        <f t="shared" si="582"/>
        <v>#DIV/0!</v>
      </c>
      <c r="P4666" s="4" t="e">
        <f t="shared" si="583"/>
        <v>#DIV/0!</v>
      </c>
      <c r="Q4666" s="4">
        <f t="shared" si="584"/>
        <v>29</v>
      </c>
      <c r="R4666" s="4">
        <f t="shared" si="585"/>
        <v>131.995</v>
      </c>
      <c r="S4666" s="4">
        <v>11.8423</v>
      </c>
      <c r="T4666" s="4">
        <f t="shared" si="586"/>
        <v>1563.1243885000001</v>
      </c>
      <c r="U4666" s="4">
        <v>12.1015</v>
      </c>
      <c r="V4666" s="4">
        <v>0.15171029409151274</v>
      </c>
    </row>
    <row r="4667" spans="1:22" x14ac:dyDescent="0.55000000000000004">
      <c r="A4667" s="3">
        <v>44796</v>
      </c>
      <c r="B4667" s="4">
        <v>550</v>
      </c>
      <c r="C4667" s="4">
        <v>12</v>
      </c>
      <c r="D4667" s="4">
        <v>8</v>
      </c>
      <c r="E4667" s="4" t="s">
        <v>8</v>
      </c>
      <c r="F4667" s="4">
        <v>1000</v>
      </c>
      <c r="G4667" s="4">
        <f t="shared" si="579"/>
        <v>135.30841804734951</v>
      </c>
      <c r="H4667" s="4">
        <f t="shared" si="580"/>
        <v>10793.168853870176</v>
      </c>
      <c r="J4667" s="11">
        <v>138.27000000000001</v>
      </c>
      <c r="K4667" s="4">
        <v>2459815</v>
      </c>
      <c r="N4667" s="4">
        <f t="shared" si="581"/>
        <v>0</v>
      </c>
      <c r="O4667" s="4" t="e">
        <f t="shared" si="582"/>
        <v>#DIV/0!</v>
      </c>
      <c r="P4667" s="4" t="e">
        <f t="shared" si="583"/>
        <v>#DIV/0!</v>
      </c>
      <c r="Q4667" s="4">
        <f t="shared" si="584"/>
        <v>29</v>
      </c>
      <c r="R4667" s="4">
        <f t="shared" si="585"/>
        <v>138.27000000000001</v>
      </c>
      <c r="S4667" s="4">
        <v>11.8423</v>
      </c>
      <c r="T4667" s="4">
        <f t="shared" si="586"/>
        <v>1637.4348210000001</v>
      </c>
      <c r="U4667" s="4">
        <v>12.1015</v>
      </c>
      <c r="V4667" s="4">
        <v>0.15171029409151274</v>
      </c>
    </row>
    <row r="4668" spans="1:22" x14ac:dyDescent="0.55000000000000004">
      <c r="A4668" s="3">
        <v>44796</v>
      </c>
      <c r="B4668" s="4">
        <v>551</v>
      </c>
      <c r="C4668" s="4">
        <v>12</v>
      </c>
      <c r="D4668" s="4">
        <v>8</v>
      </c>
      <c r="E4668" s="4" t="s">
        <v>8</v>
      </c>
      <c r="F4668" s="4">
        <v>1000</v>
      </c>
      <c r="G4668" s="4">
        <f t="shared" si="579"/>
        <v>74.691186200057842</v>
      </c>
      <c r="H4668" s="4">
        <f t="shared" si="580"/>
        <v>5957.9041436356047</v>
      </c>
      <c r="J4668" s="11">
        <v>76.325999999999993</v>
      </c>
      <c r="K4668" s="4">
        <v>2459815</v>
      </c>
      <c r="N4668" s="4">
        <f t="shared" si="581"/>
        <v>0</v>
      </c>
      <c r="O4668" s="4" t="e">
        <f t="shared" si="582"/>
        <v>#DIV/0!</v>
      </c>
      <c r="P4668" s="4" t="e">
        <f t="shared" si="583"/>
        <v>#DIV/0!</v>
      </c>
      <c r="Q4668" s="4">
        <f t="shared" si="584"/>
        <v>29</v>
      </c>
      <c r="R4668" s="4">
        <f t="shared" si="585"/>
        <v>76.325999999999993</v>
      </c>
      <c r="S4668" s="4">
        <v>11.8423</v>
      </c>
      <c r="T4668" s="4">
        <f t="shared" si="586"/>
        <v>903.87538979999988</v>
      </c>
      <c r="U4668" s="4">
        <v>12.1015</v>
      </c>
      <c r="V4668" s="4">
        <v>0.15171029409151274</v>
      </c>
    </row>
    <row r="4669" spans="1:22" x14ac:dyDescent="0.55000000000000004">
      <c r="A4669" s="3">
        <v>44796</v>
      </c>
      <c r="B4669" s="4">
        <v>552</v>
      </c>
      <c r="C4669" s="4">
        <v>12</v>
      </c>
      <c r="D4669" s="4">
        <v>8</v>
      </c>
      <c r="E4669" s="4" t="s">
        <v>8</v>
      </c>
      <c r="F4669" s="4">
        <v>1000</v>
      </c>
      <c r="G4669" s="4">
        <f t="shared" si="579"/>
        <v>168.14666628930297</v>
      </c>
      <c r="H4669" s="4">
        <f t="shared" si="580"/>
        <v>13412.582806494183</v>
      </c>
      <c r="J4669" s="11">
        <v>171.827</v>
      </c>
      <c r="K4669" s="4">
        <v>2459815</v>
      </c>
      <c r="N4669" s="4">
        <f t="shared" si="581"/>
        <v>0</v>
      </c>
      <c r="O4669" s="4" t="e">
        <f t="shared" si="582"/>
        <v>#DIV/0!</v>
      </c>
      <c r="P4669" s="4" t="e">
        <f t="shared" si="583"/>
        <v>#DIV/0!</v>
      </c>
      <c r="Q4669" s="4">
        <f t="shared" si="584"/>
        <v>29</v>
      </c>
      <c r="R4669" s="4">
        <f t="shared" si="585"/>
        <v>171.827</v>
      </c>
      <c r="S4669" s="4">
        <v>11.8423</v>
      </c>
      <c r="T4669" s="4">
        <f t="shared" si="586"/>
        <v>2034.8268820999999</v>
      </c>
      <c r="U4669" s="4">
        <v>12.1015</v>
      </c>
      <c r="V4669" s="4">
        <v>0.15171029409151274</v>
      </c>
    </row>
    <row r="4670" spans="1:22" x14ac:dyDescent="0.55000000000000004">
      <c r="A4670" s="3">
        <v>44796</v>
      </c>
      <c r="B4670" s="4">
        <v>553</v>
      </c>
      <c r="C4670" s="4">
        <v>12</v>
      </c>
      <c r="D4670" s="4">
        <v>8</v>
      </c>
      <c r="E4670" s="4" t="s">
        <v>8</v>
      </c>
      <c r="F4670" s="4">
        <v>1000</v>
      </c>
      <c r="G4670" s="4">
        <f t="shared" si="579"/>
        <v>173.3311893153741</v>
      </c>
      <c r="H4670" s="4">
        <f t="shared" si="580"/>
        <v>13826.137508076625</v>
      </c>
      <c r="J4670" s="11">
        <v>177.125</v>
      </c>
      <c r="K4670" s="4">
        <v>2459815</v>
      </c>
      <c r="N4670" s="4">
        <f t="shared" si="581"/>
        <v>0</v>
      </c>
      <c r="O4670" s="4" t="e">
        <f t="shared" si="582"/>
        <v>#DIV/0!</v>
      </c>
      <c r="P4670" s="4" t="e">
        <f t="shared" si="583"/>
        <v>#DIV/0!</v>
      </c>
      <c r="Q4670" s="4">
        <f t="shared" si="584"/>
        <v>29</v>
      </c>
      <c r="R4670" s="4">
        <f t="shared" si="585"/>
        <v>177.125</v>
      </c>
      <c r="S4670" s="4">
        <v>11.8423</v>
      </c>
      <c r="T4670" s="4">
        <f t="shared" si="586"/>
        <v>2097.5673874999998</v>
      </c>
      <c r="U4670" s="4">
        <v>12.1015</v>
      </c>
      <c r="V4670" s="4">
        <v>0.15171029409151274</v>
      </c>
    </row>
    <row r="4671" spans="1:22" x14ac:dyDescent="0.55000000000000004">
      <c r="A4671" s="3">
        <v>44796</v>
      </c>
      <c r="B4671" s="4">
        <v>554</v>
      </c>
      <c r="C4671" s="4">
        <v>12</v>
      </c>
      <c r="D4671" s="4">
        <v>8</v>
      </c>
      <c r="E4671" s="4" t="s">
        <v>8</v>
      </c>
      <c r="F4671" s="4">
        <v>1000</v>
      </c>
      <c r="G4671" s="4">
        <f t="shared" si="579"/>
        <v>133.64091573771847</v>
      </c>
      <c r="H4671" s="4">
        <f t="shared" si="580"/>
        <v>10660.156922670389</v>
      </c>
      <c r="J4671" s="11">
        <v>136.566</v>
      </c>
      <c r="K4671" s="4">
        <v>2459815</v>
      </c>
      <c r="N4671" s="4">
        <f t="shared" si="581"/>
        <v>0</v>
      </c>
      <c r="O4671" s="4" t="e">
        <f t="shared" si="582"/>
        <v>#DIV/0!</v>
      </c>
      <c r="P4671" s="4" t="e">
        <f t="shared" si="583"/>
        <v>#DIV/0!</v>
      </c>
      <c r="Q4671" s="4">
        <f t="shared" si="584"/>
        <v>29</v>
      </c>
      <c r="R4671" s="4">
        <f t="shared" si="585"/>
        <v>136.566</v>
      </c>
      <c r="S4671" s="4">
        <v>11.8423</v>
      </c>
      <c r="T4671" s="4">
        <f t="shared" si="586"/>
        <v>1617.2555417999999</v>
      </c>
      <c r="U4671" s="4">
        <v>12.1015</v>
      </c>
      <c r="V4671" s="4">
        <v>0.15171029409151274</v>
      </c>
    </row>
    <row r="4672" spans="1:22" x14ac:dyDescent="0.55000000000000004">
      <c r="A4672" s="3">
        <v>44796</v>
      </c>
      <c r="B4672" s="4">
        <v>555</v>
      </c>
      <c r="C4672" s="4">
        <v>12</v>
      </c>
      <c r="D4672" s="4">
        <v>8</v>
      </c>
      <c r="E4672" s="4" t="s">
        <v>8</v>
      </c>
      <c r="F4672" s="4">
        <v>1000</v>
      </c>
      <c r="G4672" s="4">
        <f t="shared" si="579"/>
        <v>81.460032136511998</v>
      </c>
      <c r="H4672" s="4">
        <f t="shared" si="580"/>
        <v>6497.8357915868601</v>
      </c>
      <c r="J4672" s="11">
        <v>83.242999999999995</v>
      </c>
      <c r="K4672" s="4">
        <v>2459815</v>
      </c>
      <c r="N4672" s="4">
        <f t="shared" si="581"/>
        <v>0</v>
      </c>
      <c r="O4672" s="4" t="e">
        <f t="shared" si="582"/>
        <v>#DIV/0!</v>
      </c>
      <c r="P4672" s="4" t="e">
        <f t="shared" si="583"/>
        <v>#DIV/0!</v>
      </c>
      <c r="Q4672" s="4">
        <f t="shared" si="584"/>
        <v>29</v>
      </c>
      <c r="R4672" s="4">
        <f t="shared" si="585"/>
        <v>83.242999999999995</v>
      </c>
      <c r="S4672" s="4">
        <v>11.8423</v>
      </c>
      <c r="T4672" s="4">
        <f t="shared" si="586"/>
        <v>985.78857889999995</v>
      </c>
      <c r="U4672" s="4">
        <v>12.1015</v>
      </c>
      <c r="V4672" s="4">
        <v>0.15171029409151274</v>
      </c>
    </row>
    <row r="4673" spans="1:22" x14ac:dyDescent="0.55000000000000004">
      <c r="A4673" s="3">
        <v>44796</v>
      </c>
      <c r="B4673" s="4">
        <v>556</v>
      </c>
      <c r="C4673" s="4">
        <v>12</v>
      </c>
      <c r="D4673" s="4">
        <v>8</v>
      </c>
      <c r="E4673" s="4" t="s">
        <v>8</v>
      </c>
      <c r="F4673" s="4">
        <v>1000</v>
      </c>
      <c r="G4673" s="4">
        <f t="shared" si="579"/>
        <v>123.48813612362105</v>
      </c>
      <c r="H4673" s="4">
        <f t="shared" si="580"/>
        <v>9850.2984800660415</v>
      </c>
      <c r="J4673" s="11">
        <v>126.191</v>
      </c>
      <c r="K4673" s="4">
        <v>2459815</v>
      </c>
      <c r="N4673" s="4">
        <f t="shared" si="581"/>
        <v>0</v>
      </c>
      <c r="O4673" s="4" t="e">
        <f t="shared" si="582"/>
        <v>#DIV/0!</v>
      </c>
      <c r="P4673" s="4" t="e">
        <f t="shared" si="583"/>
        <v>#DIV/0!</v>
      </c>
      <c r="Q4673" s="4">
        <f t="shared" si="584"/>
        <v>29</v>
      </c>
      <c r="R4673" s="4">
        <f t="shared" si="585"/>
        <v>126.191</v>
      </c>
      <c r="S4673" s="4">
        <v>11.8423</v>
      </c>
      <c r="T4673" s="4">
        <f t="shared" si="586"/>
        <v>1494.3916793000001</v>
      </c>
      <c r="U4673" s="4">
        <v>12.1015</v>
      </c>
      <c r="V4673" s="4">
        <v>0.15171029409151274</v>
      </c>
    </row>
    <row r="4674" spans="1:22" x14ac:dyDescent="0.55000000000000004">
      <c r="A4674" s="3">
        <v>44796</v>
      </c>
      <c r="B4674" s="4">
        <v>557</v>
      </c>
      <c r="C4674" s="4">
        <v>12</v>
      </c>
      <c r="D4674" s="4">
        <v>8</v>
      </c>
      <c r="E4674" s="4" t="s">
        <v>8</v>
      </c>
      <c r="F4674" s="4">
        <v>1000</v>
      </c>
      <c r="G4674" s="4">
        <f t="shared" ref="G4674:G4737" si="587">T4674/U4674</f>
        <v>70.351178721646093</v>
      </c>
      <c r="H4674" s="4">
        <f t="shared" ref="H4674:H4737" si="588">T4674/V4674</f>
        <v>5611.7140527488318</v>
      </c>
      <c r="J4674" s="11">
        <v>71.891000000000005</v>
      </c>
      <c r="K4674" s="4">
        <v>2459815</v>
      </c>
      <c r="N4674" s="4">
        <f t="shared" ref="N4674:N4705" si="589">I4674</f>
        <v>0</v>
      </c>
      <c r="O4674" s="4" t="e">
        <f t="shared" ref="O4674:O4737" si="590">I4674/N4674</f>
        <v>#DIV/0!</v>
      </c>
      <c r="P4674" s="4" t="e">
        <f t="shared" ref="P4674:P4737" si="591">O4674*100</f>
        <v>#DIV/0!</v>
      </c>
      <c r="Q4674" s="4">
        <f t="shared" ref="Q4674:Q4737" si="592">A4674-A$2</f>
        <v>29</v>
      </c>
      <c r="R4674" s="4">
        <f t="shared" ref="R4674:R4737" si="593">J4674-N4674</f>
        <v>71.891000000000005</v>
      </c>
      <c r="S4674" s="4">
        <v>11.8423</v>
      </c>
      <c r="T4674" s="4">
        <f t="shared" ref="T4674:T4737" si="594">J4674*S4674</f>
        <v>851.35478930000011</v>
      </c>
      <c r="U4674" s="4">
        <v>12.1015</v>
      </c>
      <c r="V4674" s="4">
        <v>0.15171029409151274</v>
      </c>
    </row>
    <row r="4675" spans="1:22" x14ac:dyDescent="0.55000000000000004">
      <c r="A4675" s="3">
        <v>44796</v>
      </c>
      <c r="B4675" s="4">
        <v>558</v>
      </c>
      <c r="C4675" s="4">
        <v>12</v>
      </c>
      <c r="D4675" s="4">
        <v>8</v>
      </c>
      <c r="E4675" s="4" t="s">
        <v>8</v>
      </c>
      <c r="F4675" s="4">
        <v>1000</v>
      </c>
      <c r="G4675" s="4">
        <f t="shared" si="587"/>
        <v>387.39875547659381</v>
      </c>
      <c r="H4675" s="4">
        <f t="shared" si="588"/>
        <v>30901.700293139638</v>
      </c>
      <c r="J4675" s="11">
        <v>395.87799999999999</v>
      </c>
      <c r="K4675" s="4">
        <v>2459815</v>
      </c>
      <c r="N4675" s="4">
        <f t="shared" si="589"/>
        <v>0</v>
      </c>
      <c r="O4675" s="4" t="e">
        <f t="shared" si="590"/>
        <v>#DIV/0!</v>
      </c>
      <c r="P4675" s="4" t="e">
        <f t="shared" si="591"/>
        <v>#DIV/0!</v>
      </c>
      <c r="Q4675" s="4">
        <f t="shared" si="592"/>
        <v>29</v>
      </c>
      <c r="R4675" s="4">
        <f t="shared" si="593"/>
        <v>395.87799999999999</v>
      </c>
      <c r="S4675" s="4">
        <v>11.8423</v>
      </c>
      <c r="T4675" s="4">
        <f t="shared" si="594"/>
        <v>4688.1060393999996</v>
      </c>
      <c r="U4675" s="4">
        <v>12.1015</v>
      </c>
      <c r="V4675" s="4">
        <v>0.15171029409151274</v>
      </c>
    </row>
    <row r="4676" spans="1:22" x14ac:dyDescent="0.55000000000000004">
      <c r="A4676" s="3">
        <v>44796</v>
      </c>
      <c r="B4676" s="4">
        <v>559</v>
      </c>
      <c r="C4676" s="4">
        <v>12</v>
      </c>
      <c r="D4676" s="4">
        <v>8</v>
      </c>
      <c r="E4676" s="4" t="s">
        <v>8</v>
      </c>
      <c r="F4676" s="4">
        <v>1000</v>
      </c>
      <c r="G4676" s="4">
        <f t="shared" si="587"/>
        <v>86.309880403255789</v>
      </c>
      <c r="H4676" s="4">
        <f t="shared" si="588"/>
        <v>6884.694436555259</v>
      </c>
      <c r="J4676" s="11">
        <v>88.198999999999998</v>
      </c>
      <c r="K4676" s="4">
        <v>2459815</v>
      </c>
      <c r="N4676" s="4">
        <f t="shared" si="589"/>
        <v>0</v>
      </c>
      <c r="O4676" s="4" t="e">
        <f t="shared" si="590"/>
        <v>#DIV/0!</v>
      </c>
      <c r="P4676" s="4" t="e">
        <f t="shared" si="591"/>
        <v>#DIV/0!</v>
      </c>
      <c r="Q4676" s="4">
        <f t="shared" si="592"/>
        <v>29</v>
      </c>
      <c r="R4676" s="4">
        <f t="shared" si="593"/>
        <v>88.198999999999998</v>
      </c>
      <c r="S4676" s="4">
        <v>11.8423</v>
      </c>
      <c r="T4676" s="4">
        <f t="shared" si="594"/>
        <v>1044.4790177</v>
      </c>
      <c r="U4676" s="4">
        <v>12.1015</v>
      </c>
      <c r="V4676" s="4">
        <v>0.15171029409151274</v>
      </c>
    </row>
    <row r="4677" spans="1:22" x14ac:dyDescent="0.55000000000000004">
      <c r="A4677" s="3">
        <v>44796</v>
      </c>
      <c r="B4677" s="4">
        <v>560</v>
      </c>
      <c r="C4677" s="4">
        <v>12</v>
      </c>
      <c r="D4677" s="4">
        <v>8</v>
      </c>
      <c r="E4677" s="4" t="s">
        <v>8</v>
      </c>
      <c r="F4677" s="4">
        <v>1000</v>
      </c>
      <c r="G4677" s="4">
        <f t="shared" si="587"/>
        <v>91.369145039871086</v>
      </c>
      <c r="H4677" s="4">
        <f t="shared" si="588"/>
        <v>7288.257631568702</v>
      </c>
      <c r="J4677" s="11">
        <v>93.369</v>
      </c>
      <c r="K4677" s="4">
        <v>2459815</v>
      </c>
      <c r="N4677" s="4">
        <f t="shared" si="589"/>
        <v>0</v>
      </c>
      <c r="O4677" s="4" t="e">
        <f t="shared" si="590"/>
        <v>#DIV/0!</v>
      </c>
      <c r="P4677" s="4" t="e">
        <f t="shared" si="591"/>
        <v>#DIV/0!</v>
      </c>
      <c r="Q4677" s="4">
        <f t="shared" si="592"/>
        <v>29</v>
      </c>
      <c r="R4677" s="4">
        <f t="shared" si="593"/>
        <v>93.369</v>
      </c>
      <c r="S4677" s="4">
        <v>11.8423</v>
      </c>
      <c r="T4677" s="4">
        <f t="shared" si="594"/>
        <v>1105.7037086999999</v>
      </c>
      <c r="U4677" s="4">
        <v>12.1015</v>
      </c>
      <c r="V4677" s="4">
        <v>0.15171029409151274</v>
      </c>
    </row>
    <row r="4678" spans="1:22" x14ac:dyDescent="0.55000000000000004">
      <c r="A4678" s="3">
        <v>44796</v>
      </c>
      <c r="B4678" s="4">
        <v>561</v>
      </c>
      <c r="C4678" s="4">
        <v>12</v>
      </c>
      <c r="D4678" s="4">
        <v>8</v>
      </c>
      <c r="E4678" s="4" t="s">
        <v>8</v>
      </c>
      <c r="F4678" s="4">
        <v>1000</v>
      </c>
      <c r="G4678" s="4">
        <f t="shared" si="587"/>
        <v>1.3328275503036815</v>
      </c>
      <c r="H4678" s="4">
        <f t="shared" si="588"/>
        <v>106.3158745857466</v>
      </c>
      <c r="J4678" s="11">
        <v>1.3620000000000001</v>
      </c>
      <c r="K4678" s="4">
        <v>2459815</v>
      </c>
      <c r="N4678" s="4">
        <f t="shared" si="589"/>
        <v>0</v>
      </c>
      <c r="O4678" s="4" t="e">
        <f t="shared" si="590"/>
        <v>#DIV/0!</v>
      </c>
      <c r="P4678" s="4" t="e">
        <f t="shared" si="591"/>
        <v>#DIV/0!</v>
      </c>
      <c r="Q4678" s="4">
        <f t="shared" si="592"/>
        <v>29</v>
      </c>
      <c r="R4678" s="4">
        <f t="shared" si="593"/>
        <v>1.3620000000000001</v>
      </c>
      <c r="S4678" s="4">
        <v>11.8423</v>
      </c>
      <c r="T4678" s="4">
        <f t="shared" si="594"/>
        <v>16.129212600000002</v>
      </c>
      <c r="U4678" s="4">
        <v>12.1015</v>
      </c>
      <c r="V4678" s="4">
        <v>0.15171029409151274</v>
      </c>
    </row>
    <row r="4679" spans="1:22" x14ac:dyDescent="0.55000000000000004">
      <c r="A4679" s="3">
        <v>44796</v>
      </c>
      <c r="B4679" s="4">
        <v>562</v>
      </c>
      <c r="C4679" s="4">
        <v>12</v>
      </c>
      <c r="D4679" s="4">
        <v>8</v>
      </c>
      <c r="E4679" s="4" t="s">
        <v>8</v>
      </c>
      <c r="F4679" s="4">
        <v>1000</v>
      </c>
      <c r="G4679" s="4">
        <f t="shared" si="587"/>
        <v>158.1680741230426</v>
      </c>
      <c r="H4679" s="4">
        <f t="shared" si="588"/>
        <v>12616.61880271235</v>
      </c>
      <c r="J4679" s="11">
        <v>161.63</v>
      </c>
      <c r="K4679" s="4">
        <v>2459815</v>
      </c>
      <c r="N4679" s="4">
        <f t="shared" si="589"/>
        <v>0</v>
      </c>
      <c r="O4679" s="4" t="e">
        <f t="shared" si="590"/>
        <v>#DIV/0!</v>
      </c>
      <c r="P4679" s="4" t="e">
        <f t="shared" si="591"/>
        <v>#DIV/0!</v>
      </c>
      <c r="Q4679" s="4">
        <f t="shared" si="592"/>
        <v>29</v>
      </c>
      <c r="R4679" s="4">
        <f t="shared" si="593"/>
        <v>161.63</v>
      </c>
      <c r="S4679" s="4">
        <v>11.8423</v>
      </c>
      <c r="T4679" s="4">
        <f t="shared" si="594"/>
        <v>1914.0709489999999</v>
      </c>
      <c r="U4679" s="4">
        <v>12.1015</v>
      </c>
      <c r="V4679" s="4">
        <v>0.15171029409151274</v>
      </c>
    </row>
    <row r="4680" spans="1:22" x14ac:dyDescent="0.55000000000000004">
      <c r="A4680" s="3">
        <v>44796</v>
      </c>
      <c r="B4680" s="4">
        <v>563</v>
      </c>
      <c r="C4680" s="4">
        <v>12</v>
      </c>
      <c r="D4680" s="4">
        <v>8</v>
      </c>
      <c r="E4680" s="4" t="s">
        <v>8</v>
      </c>
      <c r="F4680" s="4">
        <v>1000</v>
      </c>
      <c r="G4680" s="4">
        <f t="shared" si="587"/>
        <v>172.47982369954138</v>
      </c>
      <c r="H4680" s="4">
        <f t="shared" si="588"/>
        <v>13758.226486865466</v>
      </c>
      <c r="J4680" s="11">
        <v>176.255</v>
      </c>
      <c r="K4680" s="4">
        <v>2459815</v>
      </c>
      <c r="N4680" s="4">
        <f t="shared" si="589"/>
        <v>0</v>
      </c>
      <c r="O4680" s="4" t="e">
        <f t="shared" si="590"/>
        <v>#DIV/0!</v>
      </c>
      <c r="P4680" s="4" t="e">
        <f t="shared" si="591"/>
        <v>#DIV/0!</v>
      </c>
      <c r="Q4680" s="4">
        <f t="shared" si="592"/>
        <v>29</v>
      </c>
      <c r="R4680" s="4">
        <f t="shared" si="593"/>
        <v>176.255</v>
      </c>
      <c r="S4680" s="4">
        <v>11.8423</v>
      </c>
      <c r="T4680" s="4">
        <f t="shared" si="594"/>
        <v>2087.2645865</v>
      </c>
      <c r="U4680" s="4">
        <v>12.1015</v>
      </c>
      <c r="V4680" s="4">
        <v>0.15171029409151274</v>
      </c>
    </row>
    <row r="4681" spans="1:22" x14ac:dyDescent="0.55000000000000004">
      <c r="A4681" s="3">
        <v>44796</v>
      </c>
      <c r="B4681" s="4">
        <v>564</v>
      </c>
      <c r="C4681" s="4">
        <v>12</v>
      </c>
      <c r="D4681" s="4">
        <v>8</v>
      </c>
      <c r="E4681" s="4" t="s">
        <v>8</v>
      </c>
      <c r="F4681" s="4">
        <v>1000</v>
      </c>
      <c r="G4681" s="4">
        <f t="shared" si="587"/>
        <v>96.218014725447262</v>
      </c>
      <c r="H4681" s="4">
        <f t="shared" si="588"/>
        <v>7675.0382178920318</v>
      </c>
      <c r="J4681" s="11">
        <v>98.323999999999998</v>
      </c>
      <c r="K4681" s="4">
        <v>2459815</v>
      </c>
      <c r="N4681" s="4">
        <f t="shared" si="589"/>
        <v>0</v>
      </c>
      <c r="O4681" s="4" t="e">
        <f t="shared" si="590"/>
        <v>#DIV/0!</v>
      </c>
      <c r="P4681" s="4" t="e">
        <f t="shared" si="591"/>
        <v>#DIV/0!</v>
      </c>
      <c r="Q4681" s="4">
        <f t="shared" si="592"/>
        <v>29</v>
      </c>
      <c r="R4681" s="4">
        <f t="shared" si="593"/>
        <v>98.323999999999998</v>
      </c>
      <c r="S4681" s="4">
        <v>11.8423</v>
      </c>
      <c r="T4681" s="4">
        <f t="shared" si="594"/>
        <v>1164.3823052</v>
      </c>
      <c r="U4681" s="4">
        <v>12.1015</v>
      </c>
      <c r="V4681" s="4">
        <v>0.15171029409151274</v>
      </c>
    </row>
    <row r="4682" spans="1:22" x14ac:dyDescent="0.55000000000000004">
      <c r="A4682" s="3">
        <v>44796</v>
      </c>
      <c r="B4682" s="4">
        <v>565</v>
      </c>
      <c r="C4682" s="4">
        <v>12</v>
      </c>
      <c r="D4682" s="4">
        <v>8</v>
      </c>
      <c r="E4682" s="4" t="s">
        <v>8</v>
      </c>
      <c r="F4682" s="4">
        <v>1000</v>
      </c>
      <c r="G4682" s="4">
        <f t="shared" si="587"/>
        <v>77.650415650952354</v>
      </c>
      <c r="H4682" s="4">
        <f t="shared" si="588"/>
        <v>6193.953486328187</v>
      </c>
      <c r="J4682" s="11">
        <v>79.349999999999994</v>
      </c>
      <c r="K4682" s="4">
        <v>2459815</v>
      </c>
      <c r="N4682" s="4">
        <f t="shared" si="589"/>
        <v>0</v>
      </c>
      <c r="O4682" s="4" t="e">
        <f t="shared" si="590"/>
        <v>#DIV/0!</v>
      </c>
      <c r="P4682" s="4" t="e">
        <f t="shared" si="591"/>
        <v>#DIV/0!</v>
      </c>
      <c r="Q4682" s="4">
        <f t="shared" si="592"/>
        <v>29</v>
      </c>
      <c r="R4682" s="4">
        <f t="shared" si="593"/>
        <v>79.349999999999994</v>
      </c>
      <c r="S4682" s="4">
        <v>11.8423</v>
      </c>
      <c r="T4682" s="4">
        <f t="shared" si="594"/>
        <v>939.6865049999999</v>
      </c>
      <c r="U4682" s="4">
        <v>12.1015</v>
      </c>
      <c r="V4682" s="4">
        <v>0.15171029409151274</v>
      </c>
    </row>
    <row r="4683" spans="1:22" x14ac:dyDescent="0.55000000000000004">
      <c r="A4683" s="3">
        <v>44796</v>
      </c>
      <c r="B4683" s="4">
        <v>566</v>
      </c>
      <c r="C4683" s="4">
        <v>12</v>
      </c>
      <c r="D4683" s="4">
        <v>8</v>
      </c>
      <c r="E4683" s="4" t="s">
        <v>8</v>
      </c>
      <c r="F4683" s="4">
        <v>1000</v>
      </c>
      <c r="G4683" s="4">
        <f t="shared" si="587"/>
        <v>166.35292700904847</v>
      </c>
      <c r="H4683" s="4">
        <f t="shared" si="588"/>
        <v>13269.501310080326</v>
      </c>
      <c r="J4683" s="11">
        <v>169.994</v>
      </c>
      <c r="K4683" s="4">
        <v>2459815</v>
      </c>
      <c r="N4683" s="4">
        <f t="shared" si="589"/>
        <v>0</v>
      </c>
      <c r="O4683" s="4" t="e">
        <f t="shared" si="590"/>
        <v>#DIV/0!</v>
      </c>
      <c r="P4683" s="4" t="e">
        <f t="shared" si="591"/>
        <v>#DIV/0!</v>
      </c>
      <c r="Q4683" s="4">
        <f t="shared" si="592"/>
        <v>29</v>
      </c>
      <c r="R4683" s="4">
        <f t="shared" si="593"/>
        <v>169.994</v>
      </c>
      <c r="S4683" s="4">
        <v>11.8423</v>
      </c>
      <c r="T4683" s="4">
        <f t="shared" si="594"/>
        <v>2013.1199462</v>
      </c>
      <c r="U4683" s="4">
        <v>12.1015</v>
      </c>
      <c r="V4683" s="4">
        <v>0.15171029409151274</v>
      </c>
    </row>
    <row r="4684" spans="1:22" x14ac:dyDescent="0.55000000000000004">
      <c r="A4684" s="3">
        <v>44796</v>
      </c>
      <c r="B4684" s="4">
        <v>567</v>
      </c>
      <c r="C4684" s="4">
        <v>12</v>
      </c>
      <c r="D4684" s="4">
        <v>8</v>
      </c>
      <c r="E4684" s="4" t="s">
        <v>8</v>
      </c>
      <c r="F4684" s="4">
        <v>1000</v>
      </c>
      <c r="G4684" s="4">
        <f t="shared" si="587"/>
        <v>253.34683564847333</v>
      </c>
      <c r="H4684" s="4">
        <f t="shared" si="588"/>
        <v>20208.758739539724</v>
      </c>
      <c r="J4684" s="11">
        <v>258.892</v>
      </c>
      <c r="K4684" s="4">
        <v>2459815</v>
      </c>
      <c r="N4684" s="4">
        <f t="shared" si="589"/>
        <v>0</v>
      </c>
      <c r="O4684" s="4" t="e">
        <f t="shared" si="590"/>
        <v>#DIV/0!</v>
      </c>
      <c r="P4684" s="4" t="e">
        <f t="shared" si="591"/>
        <v>#DIV/0!</v>
      </c>
      <c r="Q4684" s="4">
        <f t="shared" si="592"/>
        <v>29</v>
      </c>
      <c r="R4684" s="4">
        <f t="shared" si="593"/>
        <v>258.892</v>
      </c>
      <c r="S4684" s="4">
        <v>11.8423</v>
      </c>
      <c r="T4684" s="4">
        <f t="shared" si="594"/>
        <v>3065.8767315999999</v>
      </c>
      <c r="U4684" s="4">
        <v>12.1015</v>
      </c>
      <c r="V4684" s="4">
        <v>0.15171029409151274</v>
      </c>
    </row>
    <row r="4685" spans="1:22" x14ac:dyDescent="0.55000000000000004">
      <c r="A4685" s="3">
        <v>44796</v>
      </c>
      <c r="B4685" s="4">
        <v>568</v>
      </c>
      <c r="C4685" s="4">
        <v>12</v>
      </c>
      <c r="D4685" s="4">
        <v>8</v>
      </c>
      <c r="E4685" s="4" t="s">
        <v>8</v>
      </c>
      <c r="F4685" s="4">
        <v>1000</v>
      </c>
      <c r="G4685" s="4">
        <f t="shared" si="587"/>
        <v>211.24240233028962</v>
      </c>
      <c r="H4685" s="4">
        <f t="shared" si="588"/>
        <v>16850.207476745061</v>
      </c>
      <c r="J4685" s="11">
        <v>215.86600000000001</v>
      </c>
      <c r="K4685" s="4">
        <v>2459815</v>
      </c>
      <c r="N4685" s="4">
        <f t="shared" si="589"/>
        <v>0</v>
      </c>
      <c r="O4685" s="4" t="e">
        <f t="shared" si="590"/>
        <v>#DIV/0!</v>
      </c>
      <c r="P4685" s="4" t="e">
        <f t="shared" si="591"/>
        <v>#DIV/0!</v>
      </c>
      <c r="Q4685" s="4">
        <f t="shared" si="592"/>
        <v>29</v>
      </c>
      <c r="R4685" s="4">
        <f t="shared" si="593"/>
        <v>215.86600000000001</v>
      </c>
      <c r="S4685" s="4">
        <v>11.8423</v>
      </c>
      <c r="T4685" s="4">
        <f t="shared" si="594"/>
        <v>2556.3499317999999</v>
      </c>
      <c r="U4685" s="4">
        <v>12.1015</v>
      </c>
      <c r="V4685" s="4">
        <v>0.15171029409151274</v>
      </c>
    </row>
    <row r="4686" spans="1:22" x14ac:dyDescent="0.55000000000000004">
      <c r="A4686" s="3">
        <v>44796</v>
      </c>
      <c r="B4686" s="4">
        <v>569</v>
      </c>
      <c r="C4686" s="4">
        <v>12</v>
      </c>
      <c r="D4686" s="4">
        <v>8</v>
      </c>
      <c r="E4686" s="4" t="s">
        <v>8</v>
      </c>
      <c r="F4686" s="4">
        <v>1000</v>
      </c>
      <c r="G4686" s="4">
        <f t="shared" si="587"/>
        <v>77.392070222699672</v>
      </c>
      <c r="H4686" s="4">
        <f t="shared" si="588"/>
        <v>6173.3460040296295</v>
      </c>
      <c r="J4686" s="11">
        <v>79.085999999999999</v>
      </c>
      <c r="K4686" s="4">
        <v>2459815</v>
      </c>
      <c r="N4686" s="4">
        <f t="shared" si="589"/>
        <v>0</v>
      </c>
      <c r="O4686" s="4" t="e">
        <f t="shared" si="590"/>
        <v>#DIV/0!</v>
      </c>
      <c r="P4686" s="4" t="e">
        <f t="shared" si="591"/>
        <v>#DIV/0!</v>
      </c>
      <c r="Q4686" s="4">
        <f t="shared" si="592"/>
        <v>29</v>
      </c>
      <c r="R4686" s="4">
        <f t="shared" si="593"/>
        <v>79.085999999999999</v>
      </c>
      <c r="S4686" s="4">
        <v>11.8423</v>
      </c>
      <c r="T4686" s="4">
        <f t="shared" si="594"/>
        <v>936.56013780000001</v>
      </c>
      <c r="U4686" s="4">
        <v>12.1015</v>
      </c>
      <c r="V4686" s="4">
        <v>0.15171029409151274</v>
      </c>
    </row>
    <row r="4687" spans="1:22" x14ac:dyDescent="0.55000000000000004">
      <c r="A4687" s="3">
        <v>44796</v>
      </c>
      <c r="B4687" s="4">
        <v>570</v>
      </c>
      <c r="C4687" s="4">
        <v>12</v>
      </c>
      <c r="D4687" s="4">
        <v>8</v>
      </c>
      <c r="E4687" s="4" t="s">
        <v>8</v>
      </c>
      <c r="F4687" s="4">
        <v>1000</v>
      </c>
      <c r="G4687" s="4">
        <f t="shared" si="587"/>
        <v>1.4933148617939924</v>
      </c>
      <c r="H4687" s="4">
        <f t="shared" si="588"/>
        <v>119.11749237727555</v>
      </c>
      <c r="J4687" s="11">
        <v>1.526</v>
      </c>
      <c r="K4687" s="4">
        <v>2459815</v>
      </c>
      <c r="N4687" s="4">
        <f t="shared" si="589"/>
        <v>0</v>
      </c>
      <c r="O4687" s="4" t="e">
        <f t="shared" si="590"/>
        <v>#DIV/0!</v>
      </c>
      <c r="P4687" s="4" t="e">
        <f t="shared" si="591"/>
        <v>#DIV/0!</v>
      </c>
      <c r="Q4687" s="4">
        <f t="shared" si="592"/>
        <v>29</v>
      </c>
      <c r="R4687" s="4">
        <f t="shared" si="593"/>
        <v>1.526</v>
      </c>
      <c r="S4687" s="4">
        <v>11.8423</v>
      </c>
      <c r="T4687" s="4">
        <f t="shared" si="594"/>
        <v>18.0713498</v>
      </c>
      <c r="U4687" s="4">
        <v>12.1015</v>
      </c>
      <c r="V4687" s="4">
        <v>0.15171029409151274</v>
      </c>
    </row>
    <row r="4688" spans="1:22" x14ac:dyDescent="0.55000000000000004">
      <c r="A4688" s="3">
        <v>44796</v>
      </c>
      <c r="B4688" s="4">
        <v>571</v>
      </c>
      <c r="C4688" s="4">
        <v>12</v>
      </c>
      <c r="D4688" s="4">
        <v>8</v>
      </c>
      <c r="E4688" s="4" t="s">
        <v>8</v>
      </c>
      <c r="F4688" s="4">
        <v>1000</v>
      </c>
      <c r="G4688" s="4">
        <f t="shared" si="587"/>
        <v>1.3396776184770482</v>
      </c>
      <c r="H4688" s="4">
        <f t="shared" si="588"/>
        <v>106.86228510123867</v>
      </c>
      <c r="J4688" s="11">
        <v>1.369</v>
      </c>
      <c r="K4688" s="4">
        <v>2459815</v>
      </c>
      <c r="N4688" s="4">
        <f t="shared" si="589"/>
        <v>0</v>
      </c>
      <c r="O4688" s="4" t="e">
        <f t="shared" si="590"/>
        <v>#DIV/0!</v>
      </c>
      <c r="P4688" s="4" t="e">
        <f t="shared" si="591"/>
        <v>#DIV/0!</v>
      </c>
      <c r="Q4688" s="4">
        <f t="shared" si="592"/>
        <v>29</v>
      </c>
      <c r="R4688" s="4">
        <f t="shared" si="593"/>
        <v>1.369</v>
      </c>
      <c r="S4688" s="4">
        <v>11.8423</v>
      </c>
      <c r="T4688" s="4">
        <f t="shared" si="594"/>
        <v>16.212108699999998</v>
      </c>
      <c r="U4688" s="4">
        <v>12.1015</v>
      </c>
      <c r="V4688" s="4">
        <v>0.15171029409151274</v>
      </c>
    </row>
    <row r="4689" spans="1:22" x14ac:dyDescent="0.55000000000000004">
      <c r="A4689" s="3">
        <v>44796</v>
      </c>
      <c r="B4689" s="4">
        <v>572</v>
      </c>
      <c r="C4689" s="4">
        <v>12</v>
      </c>
      <c r="D4689" s="4">
        <v>8</v>
      </c>
      <c r="E4689" s="4" t="s">
        <v>8</v>
      </c>
      <c r="F4689" s="4">
        <v>1000</v>
      </c>
      <c r="G4689" s="4">
        <f t="shared" si="587"/>
        <v>302.95307219766141</v>
      </c>
      <c r="H4689" s="4">
        <f t="shared" si="588"/>
        <v>24165.707575443295</v>
      </c>
      <c r="J4689" s="11">
        <v>309.584</v>
      </c>
      <c r="K4689" s="4">
        <v>2459815</v>
      </c>
      <c r="N4689" s="4">
        <f t="shared" si="589"/>
        <v>0</v>
      </c>
      <c r="O4689" s="4" t="e">
        <f t="shared" si="590"/>
        <v>#DIV/0!</v>
      </c>
      <c r="P4689" s="4" t="e">
        <f t="shared" si="591"/>
        <v>#DIV/0!</v>
      </c>
      <c r="Q4689" s="4">
        <f t="shared" si="592"/>
        <v>29</v>
      </c>
      <c r="R4689" s="4">
        <f t="shared" si="593"/>
        <v>309.584</v>
      </c>
      <c r="S4689" s="4">
        <v>11.8423</v>
      </c>
      <c r="T4689" s="4">
        <f t="shared" si="594"/>
        <v>3666.1866031999998</v>
      </c>
      <c r="U4689" s="4">
        <v>12.1015</v>
      </c>
      <c r="V4689" s="4">
        <v>0.15171029409151274</v>
      </c>
    </row>
    <row r="4690" spans="1:22" x14ac:dyDescent="0.55000000000000004">
      <c r="A4690" s="3">
        <v>44796</v>
      </c>
      <c r="B4690" s="4">
        <v>573</v>
      </c>
      <c r="C4690" s="4">
        <v>12</v>
      </c>
      <c r="D4690" s="4">
        <v>8</v>
      </c>
      <c r="E4690" s="4" t="s">
        <v>8</v>
      </c>
      <c r="F4690" s="4">
        <v>1000</v>
      </c>
      <c r="G4690" s="4">
        <f t="shared" si="587"/>
        <v>118.32416330206999</v>
      </c>
      <c r="H4690" s="4">
        <f t="shared" si="588"/>
        <v>9438.3830100300747</v>
      </c>
      <c r="J4690" s="11">
        <v>120.914</v>
      </c>
      <c r="K4690" s="4">
        <v>2459815</v>
      </c>
      <c r="N4690" s="4">
        <f t="shared" si="589"/>
        <v>0</v>
      </c>
      <c r="O4690" s="4" t="e">
        <f t="shared" si="590"/>
        <v>#DIV/0!</v>
      </c>
      <c r="P4690" s="4" t="e">
        <f t="shared" si="591"/>
        <v>#DIV/0!</v>
      </c>
      <c r="Q4690" s="4">
        <f t="shared" si="592"/>
        <v>29</v>
      </c>
      <c r="R4690" s="4">
        <f t="shared" si="593"/>
        <v>120.914</v>
      </c>
      <c r="S4690" s="4">
        <v>11.8423</v>
      </c>
      <c r="T4690" s="4">
        <f t="shared" si="594"/>
        <v>1431.8998621999999</v>
      </c>
      <c r="U4690" s="4">
        <v>12.1015</v>
      </c>
      <c r="V4690" s="4">
        <v>0.15171029409151274</v>
      </c>
    </row>
    <row r="4691" spans="1:22" x14ac:dyDescent="0.55000000000000004">
      <c r="A4691" s="3">
        <v>44796</v>
      </c>
      <c r="B4691" s="4">
        <v>574</v>
      </c>
      <c r="C4691" s="4">
        <v>12</v>
      </c>
      <c r="D4691" s="4">
        <v>8</v>
      </c>
      <c r="E4691" s="4" t="s">
        <v>8</v>
      </c>
      <c r="F4691" s="4">
        <v>1000</v>
      </c>
      <c r="G4691" s="4">
        <f t="shared" si="587"/>
        <v>125.98645384456472</v>
      </c>
      <c r="H4691" s="4">
        <f t="shared" si="588"/>
        <v>10049.582200930512</v>
      </c>
      <c r="J4691" s="11">
        <v>128.744</v>
      </c>
      <c r="K4691" s="4">
        <v>2459815</v>
      </c>
      <c r="N4691" s="4">
        <f t="shared" si="589"/>
        <v>0</v>
      </c>
      <c r="O4691" s="4" t="e">
        <f t="shared" si="590"/>
        <v>#DIV/0!</v>
      </c>
      <c r="P4691" s="4" t="e">
        <f t="shared" si="591"/>
        <v>#DIV/0!</v>
      </c>
      <c r="Q4691" s="4">
        <f t="shared" si="592"/>
        <v>29</v>
      </c>
      <c r="R4691" s="4">
        <f t="shared" si="593"/>
        <v>128.744</v>
      </c>
      <c r="S4691" s="4">
        <v>11.8423</v>
      </c>
      <c r="T4691" s="4">
        <f t="shared" si="594"/>
        <v>1524.6250711999999</v>
      </c>
      <c r="U4691" s="4">
        <v>12.1015</v>
      </c>
      <c r="V4691" s="4">
        <v>0.15171029409151274</v>
      </c>
    </row>
    <row r="4692" spans="1:22" x14ac:dyDescent="0.55000000000000004">
      <c r="A4692" s="3">
        <v>44796</v>
      </c>
      <c r="B4692" s="4">
        <v>575</v>
      </c>
      <c r="C4692" s="4">
        <v>12</v>
      </c>
      <c r="D4692" s="4">
        <v>8</v>
      </c>
      <c r="E4692" s="4" t="s">
        <v>8</v>
      </c>
      <c r="F4692" s="4">
        <v>1000</v>
      </c>
      <c r="G4692" s="4">
        <f t="shared" si="587"/>
        <v>151.23874087509813</v>
      </c>
      <c r="H4692" s="4">
        <f t="shared" si="588"/>
        <v>12063.885536969567</v>
      </c>
      <c r="J4692" s="11">
        <v>154.54900000000001</v>
      </c>
      <c r="K4692" s="4">
        <v>2459815</v>
      </c>
      <c r="N4692" s="4">
        <f t="shared" si="589"/>
        <v>0</v>
      </c>
      <c r="O4692" s="4" t="e">
        <f t="shared" si="590"/>
        <v>#DIV/0!</v>
      </c>
      <c r="P4692" s="4" t="e">
        <f t="shared" si="591"/>
        <v>#DIV/0!</v>
      </c>
      <c r="Q4692" s="4">
        <f t="shared" si="592"/>
        <v>29</v>
      </c>
      <c r="R4692" s="4">
        <f t="shared" si="593"/>
        <v>154.54900000000001</v>
      </c>
      <c r="S4692" s="4">
        <v>11.8423</v>
      </c>
      <c r="T4692" s="4">
        <f t="shared" si="594"/>
        <v>1830.2156227</v>
      </c>
      <c r="U4692" s="4">
        <v>12.1015</v>
      </c>
      <c r="V4692" s="4">
        <v>0.15171029409151274</v>
      </c>
    </row>
    <row r="4693" spans="1:22" x14ac:dyDescent="0.55000000000000004">
      <c r="A4693" s="3">
        <v>44796</v>
      </c>
      <c r="B4693" s="4">
        <v>576</v>
      </c>
      <c r="C4693" s="4">
        <v>12</v>
      </c>
      <c r="D4693" s="4">
        <v>8</v>
      </c>
      <c r="E4693" s="4" t="s">
        <v>8</v>
      </c>
      <c r="F4693" s="4">
        <v>1000</v>
      </c>
      <c r="G4693" s="4">
        <f t="shared" si="587"/>
        <v>217.43877828368383</v>
      </c>
      <c r="H4693" s="4">
        <f t="shared" si="588"/>
        <v>17344.474817330192</v>
      </c>
      <c r="J4693" s="11">
        <v>222.19800000000001</v>
      </c>
      <c r="K4693" s="4">
        <v>2459815</v>
      </c>
      <c r="N4693" s="4">
        <f t="shared" si="589"/>
        <v>0</v>
      </c>
      <c r="O4693" s="4" t="e">
        <f t="shared" si="590"/>
        <v>#DIV/0!</v>
      </c>
      <c r="P4693" s="4" t="e">
        <f t="shared" si="591"/>
        <v>#DIV/0!</v>
      </c>
      <c r="Q4693" s="4">
        <f t="shared" si="592"/>
        <v>29</v>
      </c>
      <c r="R4693" s="4">
        <f t="shared" si="593"/>
        <v>222.19800000000001</v>
      </c>
      <c r="S4693" s="4">
        <v>11.8423</v>
      </c>
      <c r="T4693" s="4">
        <f t="shared" si="594"/>
        <v>2631.3353754</v>
      </c>
      <c r="U4693" s="4">
        <v>12.1015</v>
      </c>
      <c r="V4693" s="4">
        <v>0.15171029409151274</v>
      </c>
    </row>
    <row r="4694" spans="1:22" x14ac:dyDescent="0.55000000000000004">
      <c r="A4694" s="3">
        <v>44796</v>
      </c>
      <c r="B4694" s="4">
        <v>577</v>
      </c>
      <c r="C4694" s="4">
        <v>12</v>
      </c>
      <c r="D4694" s="4">
        <v>8</v>
      </c>
      <c r="E4694" s="4" t="s">
        <v>8</v>
      </c>
      <c r="F4694" s="4">
        <v>1000</v>
      </c>
      <c r="G4694" s="4">
        <f t="shared" si="587"/>
        <v>1.6538021732843036</v>
      </c>
      <c r="H4694" s="4">
        <f t="shared" si="588"/>
        <v>131.91911016880448</v>
      </c>
      <c r="J4694" s="11">
        <v>1.69</v>
      </c>
      <c r="K4694" s="4">
        <v>2459815</v>
      </c>
      <c r="N4694" s="4">
        <f t="shared" si="589"/>
        <v>0</v>
      </c>
      <c r="O4694" s="4" t="e">
        <f t="shared" si="590"/>
        <v>#DIV/0!</v>
      </c>
      <c r="P4694" s="4" t="e">
        <f t="shared" si="591"/>
        <v>#DIV/0!</v>
      </c>
      <c r="Q4694" s="4">
        <f t="shared" si="592"/>
        <v>29</v>
      </c>
      <c r="R4694" s="4">
        <f t="shared" si="593"/>
        <v>1.69</v>
      </c>
      <c r="S4694" s="4">
        <v>11.8423</v>
      </c>
      <c r="T4694" s="4">
        <f t="shared" si="594"/>
        <v>20.013486999999998</v>
      </c>
      <c r="U4694" s="4">
        <v>12.1015</v>
      </c>
      <c r="V4694" s="4">
        <v>0.15171029409151274</v>
      </c>
    </row>
    <row r="4695" spans="1:22" x14ac:dyDescent="0.55000000000000004">
      <c r="A4695" s="3">
        <v>44796</v>
      </c>
      <c r="B4695" s="4">
        <v>578</v>
      </c>
      <c r="C4695" s="4">
        <v>12</v>
      </c>
      <c r="D4695" s="4">
        <v>8</v>
      </c>
      <c r="E4695" s="4" t="s">
        <v>8</v>
      </c>
      <c r="F4695" s="4">
        <v>1000</v>
      </c>
      <c r="G4695" s="4">
        <f t="shared" si="587"/>
        <v>52.201433805726566</v>
      </c>
      <c r="H4695" s="4">
        <f t="shared" si="588"/>
        <v>4163.960362630005</v>
      </c>
      <c r="J4695" s="11">
        <v>53.344000000000001</v>
      </c>
      <c r="K4695" s="4">
        <v>2459815</v>
      </c>
      <c r="N4695" s="4">
        <f t="shared" si="589"/>
        <v>0</v>
      </c>
      <c r="O4695" s="4" t="e">
        <f t="shared" si="590"/>
        <v>#DIV/0!</v>
      </c>
      <c r="P4695" s="4" t="e">
        <f t="shared" si="591"/>
        <v>#DIV/0!</v>
      </c>
      <c r="Q4695" s="4">
        <f t="shared" si="592"/>
        <v>29</v>
      </c>
      <c r="R4695" s="4">
        <f t="shared" si="593"/>
        <v>53.344000000000001</v>
      </c>
      <c r="S4695" s="4">
        <v>11.8423</v>
      </c>
      <c r="T4695" s="4">
        <f t="shared" si="594"/>
        <v>631.71565120000002</v>
      </c>
      <c r="U4695" s="4">
        <v>12.1015</v>
      </c>
      <c r="V4695" s="4">
        <v>0.15171029409151274</v>
      </c>
    </row>
    <row r="4696" spans="1:22" x14ac:dyDescent="0.55000000000000004">
      <c r="A4696" s="3">
        <v>44796</v>
      </c>
      <c r="B4696" s="4">
        <v>579</v>
      </c>
      <c r="C4696" s="4">
        <v>12</v>
      </c>
      <c r="D4696" s="4">
        <v>8</v>
      </c>
      <c r="E4696" s="4" t="s">
        <v>8</v>
      </c>
      <c r="F4696" s="4">
        <v>1000</v>
      </c>
      <c r="G4696" s="4">
        <f t="shared" si="587"/>
        <v>152.29267279262902</v>
      </c>
      <c r="H4696" s="4">
        <f t="shared" si="588"/>
        <v>12147.954697710278</v>
      </c>
      <c r="J4696" s="11">
        <v>155.626</v>
      </c>
      <c r="K4696" s="4">
        <v>2459815</v>
      </c>
      <c r="N4696" s="4">
        <f t="shared" si="589"/>
        <v>0</v>
      </c>
      <c r="O4696" s="4" t="e">
        <f t="shared" si="590"/>
        <v>#DIV/0!</v>
      </c>
      <c r="P4696" s="4" t="e">
        <f t="shared" si="591"/>
        <v>#DIV/0!</v>
      </c>
      <c r="Q4696" s="4">
        <f t="shared" si="592"/>
        <v>29</v>
      </c>
      <c r="R4696" s="4">
        <f t="shared" si="593"/>
        <v>155.626</v>
      </c>
      <c r="S4696" s="4">
        <v>11.8423</v>
      </c>
      <c r="T4696" s="4">
        <f t="shared" si="594"/>
        <v>1842.9697798</v>
      </c>
      <c r="U4696" s="4">
        <v>12.1015</v>
      </c>
      <c r="V4696" s="4">
        <v>0.15171029409151274</v>
      </c>
    </row>
    <row r="4697" spans="1:22" x14ac:dyDescent="0.55000000000000004">
      <c r="A4697" s="3">
        <v>44796</v>
      </c>
      <c r="B4697" s="4">
        <v>580</v>
      </c>
      <c r="C4697" s="4">
        <v>12</v>
      </c>
      <c r="D4697" s="4">
        <v>8</v>
      </c>
      <c r="E4697" s="4" t="s">
        <v>8</v>
      </c>
      <c r="F4697" s="4">
        <v>1000</v>
      </c>
      <c r="G4697" s="4">
        <f t="shared" si="587"/>
        <v>85.179619154650254</v>
      </c>
      <c r="H4697" s="4">
        <f t="shared" si="588"/>
        <v>6794.5367014990652</v>
      </c>
      <c r="J4697" s="11">
        <v>87.043999999999997</v>
      </c>
      <c r="K4697" s="4">
        <v>2459815</v>
      </c>
      <c r="N4697" s="4">
        <f t="shared" si="589"/>
        <v>0</v>
      </c>
      <c r="O4697" s="4" t="e">
        <f t="shared" si="590"/>
        <v>#DIV/0!</v>
      </c>
      <c r="P4697" s="4" t="e">
        <f t="shared" si="591"/>
        <v>#DIV/0!</v>
      </c>
      <c r="Q4697" s="4">
        <f t="shared" si="592"/>
        <v>29</v>
      </c>
      <c r="R4697" s="4">
        <f t="shared" si="593"/>
        <v>87.043999999999997</v>
      </c>
      <c r="S4697" s="4">
        <v>11.8423</v>
      </c>
      <c r="T4697" s="4">
        <f t="shared" si="594"/>
        <v>1030.8011612</v>
      </c>
      <c r="U4697" s="4">
        <v>12.1015</v>
      </c>
      <c r="V4697" s="4">
        <v>0.15171029409151274</v>
      </c>
    </row>
    <row r="4698" spans="1:22" x14ac:dyDescent="0.55000000000000004">
      <c r="A4698" s="3">
        <v>44796</v>
      </c>
      <c r="B4698" s="4">
        <v>581</v>
      </c>
      <c r="C4698" s="4">
        <v>12</v>
      </c>
      <c r="D4698" s="4">
        <v>8</v>
      </c>
      <c r="E4698" s="4" t="s">
        <v>8</v>
      </c>
      <c r="F4698" s="4">
        <v>1000</v>
      </c>
      <c r="G4698" s="4">
        <f t="shared" si="587"/>
        <v>320.83664303598727</v>
      </c>
      <c r="H4698" s="4">
        <f t="shared" si="588"/>
        <v>25592.229314103002</v>
      </c>
      <c r="J4698" s="11">
        <v>327.85899999999998</v>
      </c>
      <c r="K4698" s="4">
        <v>2459815</v>
      </c>
      <c r="N4698" s="4">
        <f t="shared" si="589"/>
        <v>0</v>
      </c>
      <c r="O4698" s="4" t="e">
        <f t="shared" si="590"/>
        <v>#DIV/0!</v>
      </c>
      <c r="P4698" s="4" t="e">
        <f t="shared" si="591"/>
        <v>#DIV/0!</v>
      </c>
      <c r="Q4698" s="4">
        <f t="shared" si="592"/>
        <v>29</v>
      </c>
      <c r="R4698" s="4">
        <f t="shared" si="593"/>
        <v>327.85899999999998</v>
      </c>
      <c r="S4698" s="4">
        <v>11.8423</v>
      </c>
      <c r="T4698" s="4">
        <f t="shared" si="594"/>
        <v>3882.6046356999996</v>
      </c>
      <c r="U4698" s="4">
        <v>12.1015</v>
      </c>
      <c r="V4698" s="4">
        <v>0.15171029409151274</v>
      </c>
    </row>
    <row r="4699" spans="1:22" x14ac:dyDescent="0.55000000000000004">
      <c r="A4699" s="3">
        <v>44796</v>
      </c>
      <c r="B4699" s="4">
        <v>582</v>
      </c>
      <c r="C4699" s="4">
        <v>12</v>
      </c>
      <c r="D4699" s="4">
        <v>8</v>
      </c>
      <c r="E4699" s="4" t="s">
        <v>8</v>
      </c>
      <c r="F4699" s="4">
        <v>1000</v>
      </c>
      <c r="G4699" s="4">
        <f t="shared" si="587"/>
        <v>153.39553376854107</v>
      </c>
      <c r="H4699" s="4">
        <f t="shared" si="588"/>
        <v>12235.926790704503</v>
      </c>
      <c r="J4699" s="11">
        <v>156.75299999999999</v>
      </c>
      <c r="K4699" s="4">
        <v>2459815</v>
      </c>
      <c r="N4699" s="4">
        <f t="shared" si="589"/>
        <v>0</v>
      </c>
      <c r="O4699" s="4" t="e">
        <f t="shared" si="590"/>
        <v>#DIV/0!</v>
      </c>
      <c r="P4699" s="4" t="e">
        <f t="shared" si="591"/>
        <v>#DIV/0!</v>
      </c>
      <c r="Q4699" s="4">
        <f t="shared" si="592"/>
        <v>29</v>
      </c>
      <c r="R4699" s="4">
        <f t="shared" si="593"/>
        <v>156.75299999999999</v>
      </c>
      <c r="S4699" s="4">
        <v>11.8423</v>
      </c>
      <c r="T4699" s="4">
        <f t="shared" si="594"/>
        <v>1856.3160518999998</v>
      </c>
      <c r="U4699" s="4">
        <v>12.1015</v>
      </c>
      <c r="V4699" s="4">
        <v>0.15171029409151274</v>
      </c>
    </row>
    <row r="4700" spans="1:22" x14ac:dyDescent="0.55000000000000004">
      <c r="A4700" s="3">
        <v>44796</v>
      </c>
      <c r="B4700" s="4">
        <v>583</v>
      </c>
      <c r="C4700" s="4">
        <v>12</v>
      </c>
      <c r="D4700" s="4">
        <v>8</v>
      </c>
      <c r="E4700" s="4" t="s">
        <v>8</v>
      </c>
      <c r="F4700" s="4">
        <v>1000</v>
      </c>
      <c r="G4700" s="4">
        <f t="shared" si="587"/>
        <v>95.974348014708923</v>
      </c>
      <c r="H4700" s="4">
        <f t="shared" si="588"/>
        <v>7655.6016152695283</v>
      </c>
      <c r="J4700" s="11">
        <v>98.075000000000003</v>
      </c>
      <c r="K4700" s="4">
        <v>2459815</v>
      </c>
      <c r="N4700" s="4">
        <f t="shared" si="589"/>
        <v>0</v>
      </c>
      <c r="O4700" s="4" t="e">
        <f t="shared" si="590"/>
        <v>#DIV/0!</v>
      </c>
      <c r="P4700" s="4" t="e">
        <f t="shared" si="591"/>
        <v>#DIV/0!</v>
      </c>
      <c r="Q4700" s="4">
        <f t="shared" si="592"/>
        <v>29</v>
      </c>
      <c r="R4700" s="4">
        <f t="shared" si="593"/>
        <v>98.075000000000003</v>
      </c>
      <c r="S4700" s="4">
        <v>11.8423</v>
      </c>
      <c r="T4700" s="4">
        <f t="shared" si="594"/>
        <v>1161.4335725000001</v>
      </c>
      <c r="U4700" s="4">
        <v>12.1015</v>
      </c>
      <c r="V4700" s="4">
        <v>0.15171029409151274</v>
      </c>
    </row>
    <row r="4701" spans="1:22" x14ac:dyDescent="0.55000000000000004">
      <c r="A4701" s="3">
        <v>44796</v>
      </c>
      <c r="B4701" s="4">
        <v>584</v>
      </c>
      <c r="C4701" s="4">
        <v>12</v>
      </c>
      <c r="D4701" s="4">
        <v>8</v>
      </c>
      <c r="E4701" s="4" t="s">
        <v>8</v>
      </c>
      <c r="F4701" s="4">
        <v>1000</v>
      </c>
      <c r="G4701" s="4">
        <f t="shared" si="587"/>
        <v>129.96340770978804</v>
      </c>
      <c r="H4701" s="4">
        <f t="shared" si="588"/>
        <v>10366.812534496205</v>
      </c>
      <c r="J4701" s="11">
        <v>132.80799999999999</v>
      </c>
      <c r="K4701" s="4">
        <v>2459815</v>
      </c>
      <c r="N4701" s="4">
        <f t="shared" si="589"/>
        <v>0</v>
      </c>
      <c r="O4701" s="4" t="e">
        <f t="shared" si="590"/>
        <v>#DIV/0!</v>
      </c>
      <c r="P4701" s="4" t="e">
        <f t="shared" si="591"/>
        <v>#DIV/0!</v>
      </c>
      <c r="Q4701" s="4">
        <f t="shared" si="592"/>
        <v>29</v>
      </c>
      <c r="R4701" s="4">
        <f t="shared" si="593"/>
        <v>132.80799999999999</v>
      </c>
      <c r="S4701" s="4">
        <v>11.8423</v>
      </c>
      <c r="T4701" s="4">
        <f t="shared" si="594"/>
        <v>1572.7521783999998</v>
      </c>
      <c r="U4701" s="4">
        <v>12.1015</v>
      </c>
      <c r="V4701" s="4">
        <v>0.15171029409151274</v>
      </c>
    </row>
    <row r="4702" spans="1:22" x14ac:dyDescent="0.55000000000000004">
      <c r="A4702" s="3">
        <v>44796</v>
      </c>
      <c r="B4702" s="4">
        <v>585</v>
      </c>
      <c r="C4702" s="4">
        <v>12</v>
      </c>
      <c r="D4702" s="4">
        <v>8</v>
      </c>
      <c r="E4702" s="4" t="s">
        <v>8</v>
      </c>
      <c r="F4702" s="4">
        <v>1000</v>
      </c>
      <c r="G4702" s="4">
        <f t="shared" si="587"/>
        <v>234.51306249638472</v>
      </c>
      <c r="H4702" s="4">
        <f t="shared" si="588"/>
        <v>18706.442056516757</v>
      </c>
      <c r="J4702" s="11">
        <v>239.64599999999999</v>
      </c>
      <c r="K4702" s="4">
        <v>2459815</v>
      </c>
      <c r="N4702" s="4">
        <f t="shared" si="589"/>
        <v>0</v>
      </c>
      <c r="O4702" s="4" t="e">
        <f t="shared" si="590"/>
        <v>#DIV/0!</v>
      </c>
      <c r="P4702" s="4" t="e">
        <f t="shared" si="591"/>
        <v>#DIV/0!</v>
      </c>
      <c r="Q4702" s="4">
        <f t="shared" si="592"/>
        <v>29</v>
      </c>
      <c r="R4702" s="4">
        <f t="shared" si="593"/>
        <v>239.64599999999999</v>
      </c>
      <c r="S4702" s="4">
        <v>11.8423</v>
      </c>
      <c r="T4702" s="4">
        <f t="shared" si="594"/>
        <v>2837.9598257999996</v>
      </c>
      <c r="U4702" s="4">
        <v>12.1015</v>
      </c>
      <c r="V4702" s="4">
        <v>0.15171029409151274</v>
      </c>
    </row>
    <row r="4703" spans="1:22" x14ac:dyDescent="0.55000000000000004">
      <c r="A4703" s="3">
        <v>44796</v>
      </c>
      <c r="B4703" s="4">
        <v>586</v>
      </c>
      <c r="C4703" s="4">
        <v>12</v>
      </c>
      <c r="D4703" s="4">
        <v>8</v>
      </c>
      <c r="E4703" s="4" t="s">
        <v>8</v>
      </c>
      <c r="F4703" s="4">
        <v>1000</v>
      </c>
      <c r="G4703" s="4">
        <f t="shared" si="587"/>
        <v>164.05032552162953</v>
      </c>
      <c r="H4703" s="4">
        <f t="shared" si="588"/>
        <v>13085.829318229913</v>
      </c>
      <c r="J4703" s="11">
        <v>167.64099999999999</v>
      </c>
      <c r="K4703" s="4">
        <v>2459815</v>
      </c>
      <c r="N4703" s="4">
        <f t="shared" si="589"/>
        <v>0</v>
      </c>
      <c r="O4703" s="4" t="e">
        <f t="shared" si="590"/>
        <v>#DIV/0!</v>
      </c>
      <c r="P4703" s="4" t="e">
        <f t="shared" si="591"/>
        <v>#DIV/0!</v>
      </c>
      <c r="Q4703" s="4">
        <f t="shared" si="592"/>
        <v>29</v>
      </c>
      <c r="R4703" s="4">
        <f t="shared" si="593"/>
        <v>167.64099999999999</v>
      </c>
      <c r="S4703" s="4">
        <v>11.8423</v>
      </c>
      <c r="T4703" s="4">
        <f t="shared" si="594"/>
        <v>1985.2550142999999</v>
      </c>
      <c r="U4703" s="4">
        <v>12.1015</v>
      </c>
      <c r="V4703" s="4">
        <v>0.15171029409151274</v>
      </c>
    </row>
    <row r="4704" spans="1:22" x14ac:dyDescent="0.55000000000000004">
      <c r="A4704" s="3">
        <v>44796</v>
      </c>
      <c r="B4704" s="4">
        <v>587</v>
      </c>
      <c r="C4704" s="4">
        <v>12</v>
      </c>
      <c r="D4704" s="4">
        <v>8</v>
      </c>
      <c r="E4704" s="4" t="s">
        <v>8</v>
      </c>
      <c r="F4704" s="4">
        <v>1000</v>
      </c>
      <c r="G4704" s="4">
        <f t="shared" si="587"/>
        <v>239.09771526670247</v>
      </c>
      <c r="H4704" s="4">
        <f t="shared" si="588"/>
        <v>19072.146808671107</v>
      </c>
      <c r="J4704" s="11">
        <v>244.33099999999999</v>
      </c>
      <c r="K4704" s="4">
        <v>2459815</v>
      </c>
      <c r="N4704" s="4">
        <f t="shared" si="589"/>
        <v>0</v>
      </c>
      <c r="O4704" s="4" t="e">
        <f t="shared" si="590"/>
        <v>#DIV/0!</v>
      </c>
      <c r="P4704" s="4" t="e">
        <f t="shared" si="591"/>
        <v>#DIV/0!</v>
      </c>
      <c r="Q4704" s="4">
        <f t="shared" si="592"/>
        <v>29</v>
      </c>
      <c r="R4704" s="4">
        <f t="shared" si="593"/>
        <v>244.33099999999999</v>
      </c>
      <c r="S4704" s="4">
        <v>11.8423</v>
      </c>
      <c r="T4704" s="4">
        <f t="shared" si="594"/>
        <v>2893.4410012999997</v>
      </c>
      <c r="U4704" s="4">
        <v>12.1015</v>
      </c>
      <c r="V4704" s="4">
        <v>0.15171029409151274</v>
      </c>
    </row>
    <row r="4705" spans="1:22" x14ac:dyDescent="0.55000000000000004">
      <c r="A4705" s="3">
        <v>44796</v>
      </c>
      <c r="B4705" s="4">
        <v>588</v>
      </c>
      <c r="C4705" s="4">
        <v>12</v>
      </c>
      <c r="D4705" s="4">
        <v>8</v>
      </c>
      <c r="E4705" s="4" t="s">
        <v>8</v>
      </c>
      <c r="F4705" s="4">
        <v>1000</v>
      </c>
      <c r="G4705" s="4">
        <f t="shared" si="587"/>
        <v>94.15320846176094</v>
      </c>
      <c r="H4705" s="4">
        <f t="shared" si="588"/>
        <v>7510.3344767937024</v>
      </c>
      <c r="J4705" s="11">
        <v>96.213999999999999</v>
      </c>
      <c r="K4705" s="4">
        <v>2459815</v>
      </c>
      <c r="N4705" s="4">
        <f t="shared" si="589"/>
        <v>0</v>
      </c>
      <c r="O4705" s="4" t="e">
        <f t="shared" si="590"/>
        <v>#DIV/0!</v>
      </c>
      <c r="P4705" s="4" t="e">
        <f t="shared" si="591"/>
        <v>#DIV/0!</v>
      </c>
      <c r="Q4705" s="4">
        <f t="shared" si="592"/>
        <v>29</v>
      </c>
      <c r="R4705" s="4">
        <f t="shared" si="593"/>
        <v>96.213999999999999</v>
      </c>
      <c r="S4705" s="4">
        <v>11.8423</v>
      </c>
      <c r="T4705" s="4">
        <f t="shared" si="594"/>
        <v>1139.3950522</v>
      </c>
      <c r="U4705" s="4">
        <v>12.1015</v>
      </c>
      <c r="V4705" s="4">
        <v>0.15171029409151274</v>
      </c>
    </row>
    <row r="4706" spans="1:22" x14ac:dyDescent="0.55000000000000004">
      <c r="A4706" s="3">
        <v>44803</v>
      </c>
      <c r="B4706" s="4">
        <v>1</v>
      </c>
      <c r="C4706" s="4">
        <v>1</v>
      </c>
      <c r="D4706" s="4">
        <v>6</v>
      </c>
      <c r="E4706" s="4" t="s">
        <v>8</v>
      </c>
      <c r="F4706" s="4">
        <v>2000</v>
      </c>
      <c r="G4706" s="4">
        <f t="shared" si="587"/>
        <v>282.78795200625137</v>
      </c>
      <c r="H4706" s="4">
        <f t="shared" si="588"/>
        <v>597186.17363357544</v>
      </c>
      <c r="I4706">
        <v>291.02049999999997</v>
      </c>
      <c r="J4706" s="11">
        <v>282.63900000000001</v>
      </c>
      <c r="K4706" s="4">
        <v>2459822</v>
      </c>
      <c r="M4706">
        <v>284.39699999999999</v>
      </c>
      <c r="N4706">
        <v>275.74099999999999</v>
      </c>
      <c r="O4706" s="4">
        <f t="shared" si="590"/>
        <v>1.055412506663862</v>
      </c>
      <c r="P4706" s="4">
        <f t="shared" si="591"/>
        <v>105.5412506663862</v>
      </c>
      <c r="Q4706" s="4">
        <f t="shared" si="592"/>
        <v>36</v>
      </c>
      <c r="R4706" s="4">
        <f t="shared" si="593"/>
        <v>6.8980000000000246</v>
      </c>
      <c r="S4706" s="4">
        <v>11.0114</v>
      </c>
      <c r="T4706" s="4">
        <f t="shared" si="594"/>
        <v>3112.2510846</v>
      </c>
      <c r="U4706" s="4">
        <v>11.005599999999999</v>
      </c>
      <c r="V4706" s="4">
        <v>5.2115256883184828E-3</v>
      </c>
    </row>
    <row r="4707" spans="1:22" x14ac:dyDescent="0.55000000000000004">
      <c r="A4707" s="3">
        <v>44803</v>
      </c>
      <c r="B4707" s="4">
        <v>2</v>
      </c>
      <c r="C4707" s="4">
        <v>1</v>
      </c>
      <c r="D4707" s="4">
        <v>6</v>
      </c>
      <c r="E4707" s="4" t="s">
        <v>8</v>
      </c>
      <c r="F4707" s="4">
        <v>2000</v>
      </c>
      <c r="G4707" s="4">
        <f t="shared" si="587"/>
        <v>97.164178981609368</v>
      </c>
      <c r="H4707" s="4">
        <f t="shared" si="588"/>
        <v>205189.44972235753</v>
      </c>
      <c r="I4707">
        <v>103.8</v>
      </c>
      <c r="J4707" s="11">
        <v>97.113</v>
      </c>
      <c r="K4707" s="4">
        <v>2459822</v>
      </c>
      <c r="M4707">
        <v>105.083</v>
      </c>
      <c r="N4707">
        <v>100.7405</v>
      </c>
      <c r="O4707" s="4">
        <f t="shared" si="590"/>
        <v>1.0303701093403348</v>
      </c>
      <c r="P4707" s="4">
        <f t="shared" si="591"/>
        <v>103.03701093403347</v>
      </c>
      <c r="Q4707" s="4">
        <f t="shared" si="592"/>
        <v>36</v>
      </c>
      <c r="R4707" s="4">
        <f t="shared" si="593"/>
        <v>-3.6274999999999977</v>
      </c>
      <c r="S4707" s="4">
        <v>11.0114</v>
      </c>
      <c r="T4707" s="4">
        <f t="shared" si="594"/>
        <v>1069.3500882000001</v>
      </c>
      <c r="U4707" s="4">
        <v>11.005599999999999</v>
      </c>
      <c r="V4707" s="4">
        <v>5.2115256883184828E-3</v>
      </c>
    </row>
    <row r="4708" spans="1:22" x14ac:dyDescent="0.55000000000000004">
      <c r="A4708" s="3">
        <v>44803</v>
      </c>
      <c r="B4708" s="4">
        <v>3</v>
      </c>
      <c r="C4708" s="4">
        <v>1</v>
      </c>
      <c r="D4708" s="4">
        <v>6</v>
      </c>
      <c r="E4708" s="4" t="s">
        <v>8</v>
      </c>
      <c r="F4708" s="4">
        <v>2000</v>
      </c>
      <c r="G4708" s="4">
        <f t="shared" si="587"/>
        <v>161.47905535363816</v>
      </c>
      <c r="H4708" s="4">
        <f t="shared" si="588"/>
        <v>341008.37219002785</v>
      </c>
      <c r="I4708">
        <v>166.428</v>
      </c>
      <c r="J4708" s="11">
        <v>161.39400000000001</v>
      </c>
      <c r="K4708" s="4">
        <v>2459822</v>
      </c>
      <c r="M4708">
        <v>168.523</v>
      </c>
      <c r="N4708">
        <v>162.42449999999999</v>
      </c>
      <c r="O4708" s="4">
        <f t="shared" si="590"/>
        <v>1.0246483750911963</v>
      </c>
      <c r="P4708" s="4">
        <f t="shared" si="591"/>
        <v>102.46483750911963</v>
      </c>
      <c r="Q4708" s="4">
        <f t="shared" si="592"/>
        <v>36</v>
      </c>
      <c r="R4708" s="4">
        <f t="shared" si="593"/>
        <v>-1.0304999999999893</v>
      </c>
      <c r="S4708" s="4">
        <v>11.0114</v>
      </c>
      <c r="T4708" s="4">
        <f t="shared" si="594"/>
        <v>1777.1738916000002</v>
      </c>
      <c r="U4708" s="4">
        <v>11.005599999999999</v>
      </c>
      <c r="V4708" s="4">
        <v>5.2115256883184828E-3</v>
      </c>
    </row>
    <row r="4709" spans="1:22" x14ac:dyDescent="0.55000000000000004">
      <c r="A4709" s="3">
        <v>44803</v>
      </c>
      <c r="B4709" s="4">
        <v>4</v>
      </c>
      <c r="C4709" s="4">
        <v>1</v>
      </c>
      <c r="D4709" s="4">
        <v>6</v>
      </c>
      <c r="E4709" s="4" t="s">
        <v>8</v>
      </c>
      <c r="F4709" s="4">
        <v>2000</v>
      </c>
      <c r="G4709" s="4">
        <f t="shared" si="587"/>
        <v>76.395239423566196</v>
      </c>
      <c r="H4709" s="4">
        <f t="shared" si="588"/>
        <v>161330.00147818119</v>
      </c>
      <c r="I4709">
        <v>81.130500000000012</v>
      </c>
      <c r="J4709" s="11">
        <v>76.355000000000004</v>
      </c>
      <c r="K4709" s="4">
        <v>2459822</v>
      </c>
      <c r="M4709">
        <v>82.265000000000001</v>
      </c>
      <c r="N4709">
        <v>78.420999999999992</v>
      </c>
      <c r="O4709" s="4">
        <f t="shared" si="590"/>
        <v>1.0345506943293252</v>
      </c>
      <c r="P4709" s="4">
        <f t="shared" si="591"/>
        <v>103.45506943293252</v>
      </c>
      <c r="Q4709" s="4">
        <f t="shared" si="592"/>
        <v>36</v>
      </c>
      <c r="R4709" s="4">
        <f t="shared" si="593"/>
        <v>-2.0659999999999883</v>
      </c>
      <c r="S4709" s="4">
        <v>11.0114</v>
      </c>
      <c r="T4709" s="4">
        <f t="shared" si="594"/>
        <v>840.7754470000001</v>
      </c>
      <c r="U4709" s="4">
        <v>11.005599999999999</v>
      </c>
      <c r="V4709" s="4">
        <v>5.2115256883184828E-3</v>
      </c>
    </row>
    <row r="4710" spans="1:22" x14ac:dyDescent="0.55000000000000004">
      <c r="A4710" s="3">
        <v>44803</v>
      </c>
      <c r="B4710" s="4">
        <v>5</v>
      </c>
      <c r="C4710" s="4">
        <v>1</v>
      </c>
      <c r="D4710" s="4">
        <v>6</v>
      </c>
      <c r="E4710" s="4" t="s">
        <v>8</v>
      </c>
      <c r="F4710" s="4">
        <v>2000</v>
      </c>
      <c r="G4710" s="4">
        <f t="shared" si="587"/>
        <v>220.87534097186887</v>
      </c>
      <c r="H4710" s="4">
        <f t="shared" si="588"/>
        <v>466440.30903440242</v>
      </c>
      <c r="I4710">
        <v>227.60149999999999</v>
      </c>
      <c r="J4710" s="11">
        <v>220.75899999999999</v>
      </c>
      <c r="K4710" s="4">
        <v>2459822</v>
      </c>
      <c r="M4710">
        <v>234.685</v>
      </c>
      <c r="N4710">
        <v>235.87650000000002</v>
      </c>
      <c r="O4710" s="4">
        <f t="shared" si="590"/>
        <v>0.96491808213196295</v>
      </c>
      <c r="P4710" s="4">
        <f t="shared" si="591"/>
        <v>96.491808213196293</v>
      </c>
      <c r="Q4710" s="4">
        <f t="shared" si="592"/>
        <v>36</v>
      </c>
      <c r="R4710" s="4">
        <f t="shared" si="593"/>
        <v>-15.117500000000035</v>
      </c>
      <c r="S4710" s="4">
        <v>11.0114</v>
      </c>
      <c r="T4710" s="4">
        <f t="shared" si="594"/>
        <v>2430.8656526</v>
      </c>
      <c r="U4710" s="4">
        <v>11.005599999999999</v>
      </c>
      <c r="V4710" s="4">
        <v>5.2115256883184828E-3</v>
      </c>
    </row>
    <row r="4711" spans="1:22" x14ac:dyDescent="0.55000000000000004">
      <c r="A4711" s="3">
        <v>44803</v>
      </c>
      <c r="B4711" s="4">
        <v>6</v>
      </c>
      <c r="C4711" s="4">
        <v>1</v>
      </c>
      <c r="D4711" s="4">
        <v>6</v>
      </c>
      <c r="E4711" s="4" t="s">
        <v>8</v>
      </c>
      <c r="F4711" s="4">
        <v>2000</v>
      </c>
      <c r="G4711" s="4">
        <f t="shared" si="587"/>
        <v>80.603456004216042</v>
      </c>
      <c r="H4711" s="4">
        <f t="shared" si="588"/>
        <v>170216.83254644429</v>
      </c>
      <c r="I4711">
        <v>40.686500000000002</v>
      </c>
      <c r="J4711" s="11">
        <v>80.561000000000007</v>
      </c>
      <c r="K4711" s="4">
        <v>2459822</v>
      </c>
      <c r="M4711">
        <v>72.203000000000003</v>
      </c>
      <c r="N4711">
        <v>80.416499999999999</v>
      </c>
      <c r="O4711" s="4">
        <f t="shared" si="590"/>
        <v>0.505947162584793</v>
      </c>
      <c r="P4711" s="4">
        <f t="shared" si="591"/>
        <v>50.594716258479302</v>
      </c>
      <c r="Q4711" s="4">
        <f t="shared" si="592"/>
        <v>36</v>
      </c>
      <c r="R4711" s="4">
        <f t="shared" si="593"/>
        <v>0.14450000000000784</v>
      </c>
      <c r="S4711" s="4">
        <v>11.0114</v>
      </c>
      <c r="T4711" s="4">
        <f t="shared" si="594"/>
        <v>887.08939540000006</v>
      </c>
      <c r="U4711" s="4">
        <v>11.005599999999999</v>
      </c>
      <c r="V4711" s="4">
        <v>5.2115256883184828E-3</v>
      </c>
    </row>
    <row r="4712" spans="1:22" x14ac:dyDescent="0.55000000000000004">
      <c r="A4712" s="3">
        <v>44803</v>
      </c>
      <c r="B4712" s="4">
        <v>7</v>
      </c>
      <c r="C4712" s="4">
        <v>1</v>
      </c>
      <c r="D4712" s="4">
        <v>6</v>
      </c>
      <c r="E4712" s="4" t="s">
        <v>8</v>
      </c>
      <c r="F4712" s="4">
        <v>2000</v>
      </c>
      <c r="G4712" s="4">
        <f t="shared" si="587"/>
        <v>1.1796213382278113</v>
      </c>
      <c r="H4712" s="4">
        <f t="shared" si="588"/>
        <v>2491.1017188497885</v>
      </c>
      <c r="I4712">
        <v>0.81600000000000006</v>
      </c>
      <c r="J4712" s="11">
        <v>1.179</v>
      </c>
      <c r="K4712" s="4">
        <v>2459822</v>
      </c>
      <c r="M4712">
        <v>57.677</v>
      </c>
      <c r="N4712">
        <v>86.01400000000001</v>
      </c>
      <c r="O4712" s="4">
        <f t="shared" si="590"/>
        <v>9.4868277257190679E-3</v>
      </c>
      <c r="P4712" s="4">
        <f t="shared" si="591"/>
        <v>0.94868277257190681</v>
      </c>
      <c r="Q4712" s="4">
        <f t="shared" si="592"/>
        <v>36</v>
      </c>
      <c r="R4712" s="4">
        <f t="shared" si="593"/>
        <v>-84.835000000000008</v>
      </c>
      <c r="S4712" s="4">
        <v>11.0114</v>
      </c>
      <c r="T4712" s="4">
        <f t="shared" si="594"/>
        <v>12.9824406</v>
      </c>
      <c r="U4712" s="4">
        <v>11.005599999999999</v>
      </c>
      <c r="V4712" s="4">
        <v>5.2115256883184828E-3</v>
      </c>
    </row>
    <row r="4713" spans="1:22" x14ac:dyDescent="0.55000000000000004">
      <c r="A4713" s="3">
        <v>44803</v>
      </c>
      <c r="B4713" s="4">
        <v>8</v>
      </c>
      <c r="C4713" s="4">
        <v>1</v>
      </c>
      <c r="D4713" s="4">
        <v>6</v>
      </c>
      <c r="E4713" s="4" t="s">
        <v>8</v>
      </c>
      <c r="F4713" s="4">
        <v>2000</v>
      </c>
      <c r="G4713" s="4">
        <f t="shared" si="587"/>
        <v>128.56271743476051</v>
      </c>
      <c r="H4713" s="4">
        <f t="shared" si="588"/>
        <v>271496.28105479525</v>
      </c>
      <c r="I4713">
        <v>129.48250000000002</v>
      </c>
      <c r="J4713" s="11">
        <v>128.495</v>
      </c>
      <c r="K4713" s="4">
        <v>2459822</v>
      </c>
      <c r="M4713">
        <v>113.596</v>
      </c>
      <c r="N4713">
        <v>115.82</v>
      </c>
      <c r="O4713" s="4">
        <f t="shared" si="590"/>
        <v>1.1179632187877744</v>
      </c>
      <c r="P4713" s="4">
        <f t="shared" si="591"/>
        <v>111.79632187877743</v>
      </c>
      <c r="Q4713" s="4">
        <f t="shared" si="592"/>
        <v>36</v>
      </c>
      <c r="R4713" s="4">
        <f t="shared" si="593"/>
        <v>12.675000000000011</v>
      </c>
      <c r="S4713" s="4">
        <v>11.0114</v>
      </c>
      <c r="T4713" s="4">
        <f t="shared" si="594"/>
        <v>1414.9098430000001</v>
      </c>
      <c r="U4713" s="4">
        <v>11.005599999999999</v>
      </c>
      <c r="V4713" s="4">
        <v>5.2115256883184828E-3</v>
      </c>
    </row>
    <row r="4714" spans="1:22" x14ac:dyDescent="0.55000000000000004">
      <c r="A4714" s="3">
        <v>44803</v>
      </c>
      <c r="B4714" s="4">
        <v>9</v>
      </c>
      <c r="C4714" s="4">
        <v>1</v>
      </c>
      <c r="D4714" s="4">
        <v>6</v>
      </c>
      <c r="E4714" s="4" t="s">
        <v>8</v>
      </c>
      <c r="F4714" s="4">
        <v>2000</v>
      </c>
      <c r="G4714" s="4">
        <f t="shared" si="587"/>
        <v>78.67243888565821</v>
      </c>
      <c r="H4714" s="4">
        <f t="shared" si="588"/>
        <v>166138.94762924319</v>
      </c>
      <c r="I4714">
        <v>82.212999999999994</v>
      </c>
      <c r="J4714" s="11">
        <v>78.631</v>
      </c>
      <c r="K4714" s="4">
        <v>2459822</v>
      </c>
      <c r="M4714">
        <v>69.391000000000005</v>
      </c>
      <c r="N4714">
        <v>72.337500000000006</v>
      </c>
      <c r="O4714" s="4">
        <f t="shared" si="590"/>
        <v>1.1365197857266285</v>
      </c>
      <c r="P4714" s="4">
        <f t="shared" si="591"/>
        <v>113.65197857266284</v>
      </c>
      <c r="Q4714" s="4">
        <f t="shared" si="592"/>
        <v>36</v>
      </c>
      <c r="R4714" s="4">
        <f t="shared" si="593"/>
        <v>6.2934999999999945</v>
      </c>
      <c r="S4714" s="4">
        <v>11.0114</v>
      </c>
      <c r="T4714" s="4">
        <f t="shared" si="594"/>
        <v>865.8373934</v>
      </c>
      <c r="U4714" s="4">
        <v>11.005599999999999</v>
      </c>
      <c r="V4714" s="4">
        <v>5.2115256883184828E-3</v>
      </c>
    </row>
    <row r="4715" spans="1:22" x14ac:dyDescent="0.55000000000000004">
      <c r="A4715" s="3">
        <v>44803</v>
      </c>
      <c r="B4715" s="4">
        <v>10</v>
      </c>
      <c r="C4715" s="4">
        <v>1</v>
      </c>
      <c r="D4715" s="4">
        <v>6</v>
      </c>
      <c r="E4715" s="4" t="s">
        <v>8</v>
      </c>
      <c r="F4715" s="4">
        <v>2000</v>
      </c>
      <c r="G4715" s="4">
        <f t="shared" si="587"/>
        <v>162.23845535000362</v>
      </c>
      <c r="H4715" s="4">
        <f t="shared" si="588"/>
        <v>342612.05853829492</v>
      </c>
      <c r="I4715">
        <v>166.816</v>
      </c>
      <c r="J4715" s="11">
        <v>162.15299999999999</v>
      </c>
      <c r="K4715" s="4">
        <v>2459822</v>
      </c>
      <c r="M4715">
        <v>161.24600000000001</v>
      </c>
      <c r="N4715">
        <v>159.2885</v>
      </c>
      <c r="O4715" s="4">
        <f t="shared" si="590"/>
        <v>1.047257021065551</v>
      </c>
      <c r="P4715" s="4">
        <f t="shared" si="591"/>
        <v>104.72570210655509</v>
      </c>
      <c r="Q4715" s="4">
        <f t="shared" si="592"/>
        <v>36</v>
      </c>
      <c r="R4715" s="4">
        <f t="shared" si="593"/>
        <v>2.8644999999999925</v>
      </c>
      <c r="S4715" s="4">
        <v>11.0114</v>
      </c>
      <c r="T4715" s="4">
        <f t="shared" si="594"/>
        <v>1785.5315441999999</v>
      </c>
      <c r="U4715" s="4">
        <v>11.005599999999999</v>
      </c>
      <c r="V4715" s="4">
        <v>5.2115256883184828E-3</v>
      </c>
    </row>
    <row r="4716" spans="1:22" x14ac:dyDescent="0.55000000000000004">
      <c r="A4716" s="3">
        <v>44803</v>
      </c>
      <c r="B4716" s="4">
        <v>11</v>
      </c>
      <c r="C4716" s="4">
        <v>1</v>
      </c>
      <c r="D4716" s="4">
        <v>6</v>
      </c>
      <c r="E4716" s="4" t="s">
        <v>8</v>
      </c>
      <c r="F4716" s="4">
        <v>2000</v>
      </c>
      <c r="G4716" s="4">
        <f t="shared" si="587"/>
        <v>312.6346730755252</v>
      </c>
      <c r="H4716" s="4">
        <f t="shared" si="588"/>
        <v>660215.90677607595</v>
      </c>
      <c r="I4716">
        <v>316.85900000000004</v>
      </c>
      <c r="J4716" s="11">
        <v>312.47000000000003</v>
      </c>
      <c r="K4716" s="4">
        <v>2459822</v>
      </c>
      <c r="M4716">
        <v>323.214</v>
      </c>
      <c r="N4716">
        <v>311.75300000000004</v>
      </c>
      <c r="O4716" s="4">
        <f t="shared" si="590"/>
        <v>1.0163783508097757</v>
      </c>
      <c r="P4716" s="4">
        <f t="shared" si="591"/>
        <v>101.63783508097757</v>
      </c>
      <c r="Q4716" s="4">
        <f t="shared" si="592"/>
        <v>36</v>
      </c>
      <c r="R4716" s="4">
        <f t="shared" si="593"/>
        <v>0.71699999999998454</v>
      </c>
      <c r="S4716" s="4">
        <v>11.0114</v>
      </c>
      <c r="T4716" s="4">
        <f t="shared" si="594"/>
        <v>3440.7321580000003</v>
      </c>
      <c r="U4716" s="4">
        <v>11.005599999999999</v>
      </c>
      <c r="V4716" s="4">
        <v>5.2115256883184828E-3</v>
      </c>
    </row>
    <row r="4717" spans="1:22" x14ac:dyDescent="0.55000000000000004">
      <c r="A4717" s="3">
        <v>44803</v>
      </c>
      <c r="B4717" s="4">
        <v>12</v>
      </c>
      <c r="C4717" s="4">
        <v>1</v>
      </c>
      <c r="D4717" s="4">
        <v>6</v>
      </c>
      <c r="E4717" s="4" t="s">
        <v>8</v>
      </c>
      <c r="F4717" s="4">
        <v>2000</v>
      </c>
      <c r="G4717" s="4">
        <f t="shared" si="587"/>
        <v>121.631066348041</v>
      </c>
      <c r="H4717" s="4">
        <f t="shared" si="588"/>
        <v>256858.15322766095</v>
      </c>
      <c r="I4717">
        <v>121.5825</v>
      </c>
      <c r="J4717" s="11">
        <v>121.56699999999999</v>
      </c>
      <c r="K4717" s="4">
        <v>2459822</v>
      </c>
      <c r="M4717">
        <v>117.214</v>
      </c>
      <c r="N4717">
        <v>121.72300000000001</v>
      </c>
      <c r="O4717" s="4">
        <f t="shared" si="590"/>
        <v>0.99884573991768177</v>
      </c>
      <c r="P4717" s="4">
        <f t="shared" si="591"/>
        <v>99.884573991768178</v>
      </c>
      <c r="Q4717" s="4">
        <f t="shared" si="592"/>
        <v>36</v>
      </c>
      <c r="R4717" s="4">
        <f t="shared" si="593"/>
        <v>-0.15600000000002012</v>
      </c>
      <c r="S4717" s="4">
        <v>11.0114</v>
      </c>
      <c r="T4717" s="4">
        <f t="shared" si="594"/>
        <v>1338.6228638</v>
      </c>
      <c r="U4717" s="4">
        <v>11.005599999999999</v>
      </c>
      <c r="V4717" s="4">
        <v>5.2115256883184828E-3</v>
      </c>
    </row>
    <row r="4718" spans="1:22" x14ac:dyDescent="0.55000000000000004">
      <c r="A4718" s="3">
        <v>44803</v>
      </c>
      <c r="B4718" s="4">
        <v>13</v>
      </c>
      <c r="C4718" s="4">
        <v>1</v>
      </c>
      <c r="D4718" s="4">
        <v>6</v>
      </c>
      <c r="E4718" s="4" t="s">
        <v>8</v>
      </c>
      <c r="F4718" s="4">
        <v>2000</v>
      </c>
      <c r="G4718" s="4">
        <f t="shared" si="587"/>
        <v>130.33665181362218</v>
      </c>
      <c r="H4718" s="4">
        <f t="shared" si="588"/>
        <v>275242.44165489759</v>
      </c>
      <c r="I4718">
        <v>65.382000000000005</v>
      </c>
      <c r="J4718" s="11">
        <v>130.268</v>
      </c>
      <c r="K4718" s="4">
        <v>2459822</v>
      </c>
      <c r="M4718">
        <v>140.768</v>
      </c>
      <c r="N4718">
        <v>137.126</v>
      </c>
      <c r="O4718" s="4">
        <f t="shared" si="590"/>
        <v>0.47680235695637591</v>
      </c>
      <c r="P4718" s="4">
        <f t="shared" si="591"/>
        <v>47.680235695637592</v>
      </c>
      <c r="Q4718" s="4">
        <f t="shared" si="592"/>
        <v>36</v>
      </c>
      <c r="R4718" s="4">
        <f t="shared" si="593"/>
        <v>-6.8580000000000041</v>
      </c>
      <c r="S4718" s="4">
        <v>11.0114</v>
      </c>
      <c r="T4718" s="4">
        <f t="shared" si="594"/>
        <v>1434.4330552000001</v>
      </c>
      <c r="U4718" s="4">
        <v>11.005599999999999</v>
      </c>
      <c r="V4718" s="4">
        <v>5.2115256883184828E-3</v>
      </c>
    </row>
    <row r="4719" spans="1:22" x14ac:dyDescent="0.55000000000000004">
      <c r="A4719" s="3">
        <v>44803</v>
      </c>
      <c r="B4719" s="4">
        <v>14</v>
      </c>
      <c r="C4719" s="4">
        <v>1</v>
      </c>
      <c r="D4719" s="4">
        <v>6</v>
      </c>
      <c r="E4719" s="4" t="s">
        <v>8</v>
      </c>
      <c r="F4719" s="4">
        <v>2000</v>
      </c>
      <c r="G4719" s="4">
        <f t="shared" si="587"/>
        <v>96.066600857745144</v>
      </c>
      <c r="H4719" s="4">
        <f t="shared" si="588"/>
        <v>202871.60529014529</v>
      </c>
      <c r="I4719">
        <v>97.080500000000001</v>
      </c>
      <c r="J4719" s="11">
        <v>96.016000000000005</v>
      </c>
      <c r="K4719" s="4">
        <v>2459822</v>
      </c>
      <c r="M4719">
        <v>95.284999999999982</v>
      </c>
      <c r="N4719">
        <v>96.50800000000001</v>
      </c>
      <c r="O4719" s="4">
        <f t="shared" si="590"/>
        <v>1.0059321507025323</v>
      </c>
      <c r="P4719" s="4">
        <f t="shared" si="591"/>
        <v>100.59321507025322</v>
      </c>
      <c r="Q4719" s="4">
        <f t="shared" si="592"/>
        <v>36</v>
      </c>
      <c r="R4719" s="4">
        <f t="shared" si="593"/>
        <v>-0.49200000000000443</v>
      </c>
      <c r="S4719" s="4">
        <v>11.0114</v>
      </c>
      <c r="T4719" s="4">
        <f t="shared" si="594"/>
        <v>1057.2705824</v>
      </c>
      <c r="U4719" s="4">
        <v>11.005599999999999</v>
      </c>
      <c r="V4719" s="4">
        <v>5.2115256883184828E-3</v>
      </c>
    </row>
    <row r="4720" spans="1:22" x14ac:dyDescent="0.55000000000000004">
      <c r="A4720" s="3">
        <v>44803</v>
      </c>
      <c r="B4720" s="4">
        <v>15</v>
      </c>
      <c r="C4720" s="4">
        <v>1</v>
      </c>
      <c r="D4720" s="4">
        <v>6</v>
      </c>
      <c r="E4720" s="4" t="s">
        <v>8</v>
      </c>
      <c r="F4720" s="4">
        <v>2000</v>
      </c>
      <c r="G4720" s="4">
        <f t="shared" si="587"/>
        <v>134.29773822417681</v>
      </c>
      <c r="H4720" s="4">
        <f t="shared" si="588"/>
        <v>283607.38796950853</v>
      </c>
      <c r="I4720">
        <v>139.60050000000001</v>
      </c>
      <c r="J4720" s="11">
        <v>134.227</v>
      </c>
      <c r="K4720" s="4">
        <v>2459822</v>
      </c>
      <c r="M4720">
        <v>130.172</v>
      </c>
      <c r="N4720">
        <v>121.878</v>
      </c>
      <c r="O4720" s="4">
        <f t="shared" si="590"/>
        <v>1.145411805247871</v>
      </c>
      <c r="P4720" s="4">
        <f t="shared" si="591"/>
        <v>114.54118052478709</v>
      </c>
      <c r="Q4720" s="4">
        <f t="shared" si="592"/>
        <v>36</v>
      </c>
      <c r="R4720" s="4">
        <f t="shared" si="593"/>
        <v>12.349000000000004</v>
      </c>
      <c r="S4720" s="4">
        <v>11.0114</v>
      </c>
      <c r="T4720" s="4">
        <f t="shared" si="594"/>
        <v>1478.0271878000001</v>
      </c>
      <c r="U4720" s="4">
        <v>11.005599999999999</v>
      </c>
      <c r="V4720" s="4">
        <v>5.2115256883184828E-3</v>
      </c>
    </row>
    <row r="4721" spans="1:22" x14ac:dyDescent="0.55000000000000004">
      <c r="A4721" s="3">
        <v>44803</v>
      </c>
      <c r="B4721" s="4">
        <v>16</v>
      </c>
      <c r="C4721" s="4">
        <v>1</v>
      </c>
      <c r="D4721" s="4">
        <v>6</v>
      </c>
      <c r="E4721" s="4" t="s">
        <v>8</v>
      </c>
      <c r="F4721" s="4">
        <v>2000</v>
      </c>
      <c r="G4721" s="4">
        <f t="shared" si="587"/>
        <v>115.66492382060042</v>
      </c>
      <c r="H4721" s="4">
        <f t="shared" si="588"/>
        <v>244258.96785912718</v>
      </c>
      <c r="I4721">
        <v>120.95150000000001</v>
      </c>
      <c r="J4721" s="11">
        <v>115.604</v>
      </c>
      <c r="K4721" s="4">
        <v>2459822</v>
      </c>
      <c r="M4721">
        <v>110.048</v>
      </c>
      <c r="N4721">
        <v>108.035</v>
      </c>
      <c r="O4721" s="4">
        <f t="shared" si="590"/>
        <v>1.1195584764196789</v>
      </c>
      <c r="P4721" s="4">
        <f t="shared" si="591"/>
        <v>111.95584764196789</v>
      </c>
      <c r="Q4721" s="4">
        <f t="shared" si="592"/>
        <v>36</v>
      </c>
      <c r="R4721" s="4">
        <f t="shared" si="593"/>
        <v>7.5690000000000026</v>
      </c>
      <c r="S4721" s="4">
        <v>11.0114</v>
      </c>
      <c r="T4721" s="4">
        <f t="shared" si="594"/>
        <v>1272.9618856</v>
      </c>
      <c r="U4721" s="4">
        <v>11.005599999999999</v>
      </c>
      <c r="V4721" s="4">
        <v>5.2115256883184828E-3</v>
      </c>
    </row>
    <row r="4722" spans="1:22" x14ac:dyDescent="0.55000000000000004">
      <c r="A4722" s="3">
        <v>44803</v>
      </c>
      <c r="B4722" s="4">
        <v>17</v>
      </c>
      <c r="C4722" s="4">
        <v>1</v>
      </c>
      <c r="D4722" s="4">
        <v>6</v>
      </c>
      <c r="E4722" s="4" t="s">
        <v>8</v>
      </c>
      <c r="F4722" s="4">
        <v>2000</v>
      </c>
      <c r="G4722" s="4">
        <f t="shared" si="587"/>
        <v>101.29035234789562</v>
      </c>
      <c r="H4722" s="4">
        <f t="shared" si="588"/>
        <v>213903.02350398307</v>
      </c>
      <c r="I4722">
        <v>105.0715</v>
      </c>
      <c r="J4722" s="11">
        <v>101.23699999999999</v>
      </c>
      <c r="K4722" s="4">
        <v>2459822</v>
      </c>
      <c r="M4722">
        <v>99.242999999999995</v>
      </c>
      <c r="N4722">
        <v>98.061499999999995</v>
      </c>
      <c r="O4722" s="4">
        <f t="shared" si="590"/>
        <v>1.0714857512887321</v>
      </c>
      <c r="P4722" s="4">
        <f t="shared" si="591"/>
        <v>107.14857512887322</v>
      </c>
      <c r="Q4722" s="4">
        <f t="shared" si="592"/>
        <v>36</v>
      </c>
      <c r="R4722" s="4">
        <f t="shared" si="593"/>
        <v>3.1754999999999995</v>
      </c>
      <c r="S4722" s="4">
        <v>11.0114</v>
      </c>
      <c r="T4722" s="4">
        <f t="shared" si="594"/>
        <v>1114.7611018</v>
      </c>
      <c r="U4722" s="4">
        <v>11.005599999999999</v>
      </c>
      <c r="V4722" s="4">
        <v>5.2115256883184828E-3</v>
      </c>
    </row>
    <row r="4723" spans="1:22" x14ac:dyDescent="0.55000000000000004">
      <c r="A4723" s="3">
        <v>44803</v>
      </c>
      <c r="B4723" s="4">
        <v>18</v>
      </c>
      <c r="C4723" s="4">
        <v>1</v>
      </c>
      <c r="D4723" s="4">
        <v>6</v>
      </c>
      <c r="E4723" s="4" t="s">
        <v>8</v>
      </c>
      <c r="F4723" s="4">
        <v>2000</v>
      </c>
      <c r="G4723" s="4">
        <f t="shared" si="587"/>
        <v>117.11768903103875</v>
      </c>
      <c r="H4723" s="4">
        <f t="shared" si="588"/>
        <v>247326.88956885567</v>
      </c>
      <c r="I4723">
        <v>120.66499999999999</v>
      </c>
      <c r="J4723" s="11">
        <v>117.056</v>
      </c>
      <c r="K4723" s="4">
        <v>2459822</v>
      </c>
      <c r="M4723">
        <v>125.98399999999999</v>
      </c>
      <c r="N4723">
        <v>112.636</v>
      </c>
      <c r="O4723" s="4">
        <f t="shared" si="590"/>
        <v>1.07128271600554</v>
      </c>
      <c r="P4723" s="4">
        <f t="shared" si="591"/>
        <v>107.128271600554</v>
      </c>
      <c r="Q4723" s="4">
        <f t="shared" si="592"/>
        <v>36</v>
      </c>
      <c r="R4723" s="4">
        <f t="shared" si="593"/>
        <v>4.4200000000000017</v>
      </c>
      <c r="S4723" s="4">
        <v>11.0114</v>
      </c>
      <c r="T4723" s="4">
        <f t="shared" si="594"/>
        <v>1288.9504383999999</v>
      </c>
      <c r="U4723" s="4">
        <v>11.005599999999999</v>
      </c>
      <c r="V4723" s="4">
        <v>5.2115256883184828E-3</v>
      </c>
    </row>
    <row r="4724" spans="1:22" x14ac:dyDescent="0.55000000000000004">
      <c r="A4724" s="3">
        <v>44803</v>
      </c>
      <c r="B4724" s="4">
        <v>19</v>
      </c>
      <c r="C4724" s="4">
        <v>1</v>
      </c>
      <c r="D4724" s="4">
        <v>6</v>
      </c>
      <c r="E4724" s="4" t="s">
        <v>8</v>
      </c>
      <c r="F4724" s="4">
        <v>2000</v>
      </c>
      <c r="G4724" s="4">
        <f t="shared" si="587"/>
        <v>142.94529312350079</v>
      </c>
      <c r="H4724" s="4">
        <f t="shared" si="588"/>
        <v>301869.12855985522</v>
      </c>
      <c r="I4724">
        <v>147.31950000000001</v>
      </c>
      <c r="J4724" s="11">
        <v>142.87</v>
      </c>
      <c r="K4724" s="4">
        <v>2459822</v>
      </c>
      <c r="M4724">
        <v>147.79499999999999</v>
      </c>
      <c r="N4724">
        <v>140.38849999999999</v>
      </c>
      <c r="O4724" s="4">
        <f t="shared" si="590"/>
        <v>1.0493701407166542</v>
      </c>
      <c r="P4724" s="4">
        <f t="shared" si="591"/>
        <v>104.93701407166543</v>
      </c>
      <c r="Q4724" s="4">
        <f t="shared" si="592"/>
        <v>36</v>
      </c>
      <c r="R4724" s="4">
        <f t="shared" si="593"/>
        <v>2.4815000000000111</v>
      </c>
      <c r="S4724" s="4">
        <v>11.0114</v>
      </c>
      <c r="T4724" s="4">
        <f t="shared" si="594"/>
        <v>1573.1987180000001</v>
      </c>
      <c r="U4724" s="4">
        <v>11.005599999999999</v>
      </c>
      <c r="V4724" s="4">
        <v>5.2115256883184828E-3</v>
      </c>
    </row>
    <row r="4725" spans="1:22" x14ac:dyDescent="0.55000000000000004">
      <c r="A4725" s="3">
        <v>44803</v>
      </c>
      <c r="B4725" s="4">
        <v>20</v>
      </c>
      <c r="C4725" s="4">
        <v>1</v>
      </c>
      <c r="D4725" s="4">
        <v>6</v>
      </c>
      <c r="E4725" s="4" t="s">
        <v>8</v>
      </c>
      <c r="F4725" s="4">
        <v>2000</v>
      </c>
      <c r="G4725" s="4">
        <f t="shared" si="587"/>
        <v>99.458387402776779</v>
      </c>
      <c r="H4725" s="4">
        <f t="shared" si="588"/>
        <v>210034.31506699076</v>
      </c>
      <c r="I4725">
        <v>106.327</v>
      </c>
      <c r="J4725" s="11">
        <v>99.406000000000006</v>
      </c>
      <c r="K4725" s="4">
        <v>2459822</v>
      </c>
      <c r="M4725">
        <v>106.30499999999999</v>
      </c>
      <c r="N4725">
        <v>97.563500000000005</v>
      </c>
      <c r="O4725" s="4">
        <f t="shared" si="590"/>
        <v>1.0898235508156227</v>
      </c>
      <c r="P4725" s="4">
        <f t="shared" si="591"/>
        <v>108.98235508156226</v>
      </c>
      <c r="Q4725" s="4">
        <f t="shared" si="592"/>
        <v>36</v>
      </c>
      <c r="R4725" s="4">
        <f t="shared" si="593"/>
        <v>1.8425000000000011</v>
      </c>
      <c r="S4725" s="4">
        <v>11.0114</v>
      </c>
      <c r="T4725" s="4">
        <f t="shared" si="594"/>
        <v>1094.5992284000001</v>
      </c>
      <c r="U4725" s="4">
        <v>11.005599999999999</v>
      </c>
      <c r="V4725" s="4">
        <v>5.2115256883184828E-3</v>
      </c>
    </row>
    <row r="4726" spans="1:22" x14ac:dyDescent="0.55000000000000004">
      <c r="A4726" s="3">
        <v>44803</v>
      </c>
      <c r="B4726" s="4">
        <v>21</v>
      </c>
      <c r="C4726" s="4">
        <v>1</v>
      </c>
      <c r="D4726" s="4">
        <v>6</v>
      </c>
      <c r="E4726" s="4" t="s">
        <v>8</v>
      </c>
      <c r="F4726" s="4">
        <v>2000</v>
      </c>
      <c r="G4726" s="4">
        <f t="shared" si="587"/>
        <v>136.5829419023043</v>
      </c>
      <c r="H4726" s="4">
        <f t="shared" si="588"/>
        <v>288433.23727048642</v>
      </c>
      <c r="I4726">
        <v>139.136</v>
      </c>
      <c r="J4726" s="11">
        <v>136.511</v>
      </c>
      <c r="K4726" s="4">
        <v>2459822</v>
      </c>
      <c r="M4726">
        <v>142.29599999999999</v>
      </c>
      <c r="N4726">
        <v>130.10899999999998</v>
      </c>
      <c r="O4726" s="4">
        <f t="shared" si="590"/>
        <v>1.0693802888347463</v>
      </c>
      <c r="P4726" s="4">
        <f t="shared" si="591"/>
        <v>106.93802888347463</v>
      </c>
      <c r="Q4726" s="4">
        <f t="shared" si="592"/>
        <v>36</v>
      </c>
      <c r="R4726" s="4">
        <f t="shared" si="593"/>
        <v>6.4020000000000152</v>
      </c>
      <c r="S4726" s="4">
        <v>11.0114</v>
      </c>
      <c r="T4726" s="4">
        <f t="shared" si="594"/>
        <v>1503.1772254</v>
      </c>
      <c r="U4726" s="4">
        <v>11.005599999999999</v>
      </c>
      <c r="V4726" s="4">
        <v>5.2115256883184828E-3</v>
      </c>
    </row>
    <row r="4727" spans="1:22" x14ac:dyDescent="0.55000000000000004">
      <c r="A4727" s="3">
        <v>44803</v>
      </c>
      <c r="B4727" s="4">
        <v>22</v>
      </c>
      <c r="C4727" s="4">
        <v>1</v>
      </c>
      <c r="D4727" s="4">
        <v>6</v>
      </c>
      <c r="E4727" s="4" t="s">
        <v>8</v>
      </c>
      <c r="F4727" s="4">
        <v>2000</v>
      </c>
      <c r="G4727" s="4">
        <f t="shared" si="587"/>
        <v>388.13043872210511</v>
      </c>
      <c r="H4727" s="4">
        <f t="shared" si="588"/>
        <v>819646.41678246239</v>
      </c>
      <c r="I4727">
        <v>400.71500000000003</v>
      </c>
      <c r="J4727" s="11">
        <v>387.92599999999999</v>
      </c>
      <c r="K4727" s="4">
        <v>2459822</v>
      </c>
      <c r="M4727">
        <v>385.959</v>
      </c>
      <c r="N4727">
        <v>378.25900000000001</v>
      </c>
      <c r="O4727" s="4">
        <f t="shared" si="590"/>
        <v>1.0593667302033791</v>
      </c>
      <c r="P4727" s="4">
        <f t="shared" si="591"/>
        <v>105.93667302033791</v>
      </c>
      <c r="Q4727" s="4">
        <f t="shared" si="592"/>
        <v>36</v>
      </c>
      <c r="R4727" s="4">
        <f t="shared" si="593"/>
        <v>9.6669999999999732</v>
      </c>
      <c r="S4727" s="4">
        <v>11.0114</v>
      </c>
      <c r="T4727" s="4">
        <f t="shared" si="594"/>
        <v>4271.6083564</v>
      </c>
      <c r="U4727" s="4">
        <v>11.005599999999999</v>
      </c>
      <c r="V4727" s="4">
        <v>5.2115256883184828E-3</v>
      </c>
    </row>
    <row r="4728" spans="1:22" x14ac:dyDescent="0.55000000000000004">
      <c r="A4728" s="3">
        <v>44803</v>
      </c>
      <c r="B4728" s="4">
        <v>23</v>
      </c>
      <c r="C4728" s="4">
        <v>1</v>
      </c>
      <c r="D4728" s="4">
        <v>6</v>
      </c>
      <c r="E4728" s="4" t="s">
        <v>8</v>
      </c>
      <c r="F4728" s="4">
        <v>2000</v>
      </c>
      <c r="G4728" s="4">
        <f t="shared" si="587"/>
        <v>103.41947381333139</v>
      </c>
      <c r="H4728" s="4">
        <f t="shared" si="588"/>
        <v>218399.26138160168</v>
      </c>
      <c r="I4728">
        <v>106.687</v>
      </c>
      <c r="J4728" s="11">
        <v>103.36499999999999</v>
      </c>
      <c r="K4728" s="4">
        <v>2459822</v>
      </c>
      <c r="M4728">
        <v>101.63200000000001</v>
      </c>
      <c r="N4728">
        <v>93.510999999999996</v>
      </c>
      <c r="O4728" s="4">
        <f t="shared" si="590"/>
        <v>1.14090320924811</v>
      </c>
      <c r="P4728" s="4">
        <f t="shared" si="591"/>
        <v>114.090320924811</v>
      </c>
      <c r="Q4728" s="4">
        <f t="shared" si="592"/>
        <v>36</v>
      </c>
      <c r="R4728" s="4">
        <f t="shared" si="593"/>
        <v>9.8539999999999992</v>
      </c>
      <c r="S4728" s="4">
        <v>11.0114</v>
      </c>
      <c r="T4728" s="4">
        <f t="shared" si="594"/>
        <v>1138.1933609999999</v>
      </c>
      <c r="U4728" s="4">
        <v>11.005599999999999</v>
      </c>
      <c r="V4728" s="4">
        <v>5.2115256883184828E-3</v>
      </c>
    </row>
    <row r="4729" spans="1:22" x14ac:dyDescent="0.55000000000000004">
      <c r="A4729" s="3">
        <v>44803</v>
      </c>
      <c r="B4729" s="4">
        <v>24</v>
      </c>
      <c r="C4729" s="4">
        <v>1</v>
      </c>
      <c r="D4729" s="4">
        <v>6</v>
      </c>
      <c r="E4729" s="4" t="s">
        <v>8</v>
      </c>
      <c r="F4729" s="4">
        <v>2000</v>
      </c>
      <c r="G4729" s="4">
        <f t="shared" si="587"/>
        <v>138.33286363305953</v>
      </c>
      <c r="H4729" s="4">
        <f t="shared" si="588"/>
        <v>292128.68842084118</v>
      </c>
      <c r="I4729">
        <v>142.66</v>
      </c>
      <c r="J4729" s="11">
        <v>138.26</v>
      </c>
      <c r="K4729" s="4">
        <v>2459822</v>
      </c>
      <c r="M4729">
        <v>135.42099999999999</v>
      </c>
      <c r="N4729">
        <v>132.72450000000001</v>
      </c>
      <c r="O4729" s="4">
        <f t="shared" si="590"/>
        <v>1.0748580706651747</v>
      </c>
      <c r="P4729" s="4">
        <f t="shared" si="591"/>
        <v>107.48580706651747</v>
      </c>
      <c r="Q4729" s="4">
        <f t="shared" si="592"/>
        <v>36</v>
      </c>
      <c r="R4729" s="4">
        <f t="shared" si="593"/>
        <v>5.5354999999999848</v>
      </c>
      <c r="S4729" s="4">
        <v>11.0114</v>
      </c>
      <c r="T4729" s="4">
        <f t="shared" si="594"/>
        <v>1522.436164</v>
      </c>
      <c r="U4729" s="4">
        <v>11.005599999999999</v>
      </c>
      <c r="V4729" s="4">
        <v>5.2115256883184828E-3</v>
      </c>
    </row>
    <row r="4730" spans="1:22" x14ac:dyDescent="0.55000000000000004">
      <c r="A4730" s="3">
        <v>44803</v>
      </c>
      <c r="B4730" s="4">
        <v>25</v>
      </c>
      <c r="C4730" s="4">
        <v>1</v>
      </c>
      <c r="D4730" s="4">
        <v>6</v>
      </c>
      <c r="E4730" s="4" t="s">
        <v>8</v>
      </c>
      <c r="F4730" s="4">
        <v>2000</v>
      </c>
      <c r="G4730" s="4">
        <f t="shared" si="587"/>
        <v>203.76933077705897</v>
      </c>
      <c r="H4730" s="4">
        <f t="shared" si="588"/>
        <v>430316.16477047128</v>
      </c>
      <c r="I4730">
        <v>210.89100000000002</v>
      </c>
      <c r="J4730" s="11">
        <v>203.66200000000001</v>
      </c>
      <c r="K4730" s="4">
        <v>2459822</v>
      </c>
      <c r="M4730">
        <v>203.06899999999999</v>
      </c>
      <c r="N4730">
        <v>200.9795</v>
      </c>
      <c r="O4730" s="4">
        <f t="shared" si="590"/>
        <v>1.0493159750123771</v>
      </c>
      <c r="P4730" s="4">
        <f t="shared" si="591"/>
        <v>104.9315975012377</v>
      </c>
      <c r="Q4730" s="4">
        <f t="shared" si="592"/>
        <v>36</v>
      </c>
      <c r="R4730" s="4">
        <f t="shared" si="593"/>
        <v>2.6825000000000045</v>
      </c>
      <c r="S4730" s="4">
        <v>11.0114</v>
      </c>
      <c r="T4730" s="4">
        <f t="shared" si="594"/>
        <v>2242.6037468</v>
      </c>
      <c r="U4730" s="4">
        <v>11.005599999999999</v>
      </c>
      <c r="V4730" s="4">
        <v>5.2115256883184828E-3</v>
      </c>
    </row>
    <row r="4731" spans="1:22" x14ac:dyDescent="0.55000000000000004">
      <c r="A4731" s="3">
        <v>44803</v>
      </c>
      <c r="B4731" s="4">
        <v>26</v>
      </c>
      <c r="C4731" s="4">
        <v>1</v>
      </c>
      <c r="D4731" s="4">
        <v>6</v>
      </c>
      <c r="E4731" s="4" t="s">
        <v>8</v>
      </c>
      <c r="F4731" s="4">
        <v>2000</v>
      </c>
      <c r="G4731" s="4">
        <f t="shared" si="587"/>
        <v>90.472654375954065</v>
      </c>
      <c r="H4731" s="4">
        <f t="shared" si="588"/>
        <v>191058.416392699</v>
      </c>
      <c r="I4731">
        <v>97.734000000000009</v>
      </c>
      <c r="J4731" s="11">
        <v>90.424999999999997</v>
      </c>
      <c r="K4731" s="4">
        <v>2459822</v>
      </c>
      <c r="M4731">
        <v>96.278000000000006</v>
      </c>
      <c r="N4731">
        <v>95.149000000000001</v>
      </c>
      <c r="O4731" s="4">
        <f t="shared" si="590"/>
        <v>1.02716791558503</v>
      </c>
      <c r="P4731" s="4">
        <f t="shared" si="591"/>
        <v>102.71679155850299</v>
      </c>
      <c r="Q4731" s="4">
        <f t="shared" si="592"/>
        <v>36</v>
      </c>
      <c r="R4731" s="4">
        <f t="shared" si="593"/>
        <v>-4.7240000000000038</v>
      </c>
      <c r="S4731" s="4">
        <v>11.0114</v>
      </c>
      <c r="T4731" s="4">
        <f t="shared" si="594"/>
        <v>995.70584499999995</v>
      </c>
      <c r="U4731" s="4">
        <v>11.005599999999999</v>
      </c>
      <c r="V4731" s="4">
        <v>5.2115256883184828E-3</v>
      </c>
    </row>
    <row r="4732" spans="1:22" x14ac:dyDescent="0.55000000000000004">
      <c r="A4732" s="3">
        <v>44803</v>
      </c>
      <c r="B4732" s="4">
        <v>27</v>
      </c>
      <c r="C4732" s="4">
        <v>1</v>
      </c>
      <c r="D4732" s="4">
        <v>6</v>
      </c>
      <c r="E4732" s="4" t="s">
        <v>8</v>
      </c>
      <c r="F4732" s="4">
        <v>2000</v>
      </c>
      <c r="G4732" s="4">
        <f t="shared" si="587"/>
        <v>199.41203567274843</v>
      </c>
      <c r="H4732" s="4">
        <f t="shared" si="588"/>
        <v>421114.51253502525</v>
      </c>
      <c r="I4732">
        <v>207.93549999999999</v>
      </c>
      <c r="J4732" s="11">
        <v>199.30699999999999</v>
      </c>
      <c r="K4732" s="4">
        <v>2459822</v>
      </c>
      <c r="M4732">
        <v>204.65899999999999</v>
      </c>
      <c r="N4732">
        <v>200.79300000000001</v>
      </c>
      <c r="O4732" s="4">
        <f t="shared" si="590"/>
        <v>1.035571459164413</v>
      </c>
      <c r="P4732" s="4">
        <f t="shared" si="591"/>
        <v>103.5571459164413</v>
      </c>
      <c r="Q4732" s="4">
        <f t="shared" si="592"/>
        <v>36</v>
      </c>
      <c r="R4732" s="4">
        <f t="shared" si="593"/>
        <v>-1.4860000000000184</v>
      </c>
      <c r="S4732" s="4">
        <v>11.0114</v>
      </c>
      <c r="T4732" s="4">
        <f t="shared" si="594"/>
        <v>2194.6490997999999</v>
      </c>
      <c r="U4732" s="4">
        <v>11.005599999999999</v>
      </c>
      <c r="V4732" s="4">
        <v>5.2115256883184828E-3</v>
      </c>
    </row>
    <row r="4733" spans="1:22" x14ac:dyDescent="0.55000000000000004">
      <c r="A4733" s="3">
        <v>44803</v>
      </c>
      <c r="B4733" s="4">
        <v>28</v>
      </c>
      <c r="C4733" s="4">
        <v>1</v>
      </c>
      <c r="D4733" s="4">
        <v>6</v>
      </c>
      <c r="E4733" s="4" t="s">
        <v>8</v>
      </c>
      <c r="F4733" s="4">
        <v>2000</v>
      </c>
      <c r="G4733" s="4">
        <f t="shared" si="587"/>
        <v>153.76299109544232</v>
      </c>
      <c r="H4733" s="4">
        <f t="shared" si="588"/>
        <v>324713.73567113926</v>
      </c>
      <c r="I4733">
        <v>157.28100000000001</v>
      </c>
      <c r="J4733" s="11">
        <v>153.68199999999999</v>
      </c>
      <c r="K4733" s="4">
        <v>2459822</v>
      </c>
      <c r="M4733">
        <v>153.42699999999999</v>
      </c>
      <c r="N4733">
        <v>146.68549999999999</v>
      </c>
      <c r="O4733" s="4">
        <f t="shared" si="590"/>
        <v>1.0722327701102019</v>
      </c>
      <c r="P4733" s="4">
        <f t="shared" si="591"/>
        <v>107.22327701102019</v>
      </c>
      <c r="Q4733" s="4">
        <f t="shared" si="592"/>
        <v>36</v>
      </c>
      <c r="R4733" s="4">
        <f t="shared" si="593"/>
        <v>6.9964999999999975</v>
      </c>
      <c r="S4733" s="4">
        <v>11.0114</v>
      </c>
      <c r="T4733" s="4">
        <f t="shared" si="594"/>
        <v>1692.2539747999999</v>
      </c>
      <c r="U4733" s="4">
        <v>11.005599999999999</v>
      </c>
      <c r="V4733" s="4">
        <v>5.2115256883184828E-3</v>
      </c>
    </row>
    <row r="4734" spans="1:22" x14ac:dyDescent="0.55000000000000004">
      <c r="A4734" s="3">
        <v>44803</v>
      </c>
      <c r="B4734" s="4">
        <v>29</v>
      </c>
      <c r="C4734" s="4">
        <v>1</v>
      </c>
      <c r="D4734" s="4">
        <v>6</v>
      </c>
      <c r="E4734" s="4" t="s">
        <v>8</v>
      </c>
      <c r="F4734" s="4">
        <v>2000</v>
      </c>
      <c r="G4734" s="4">
        <f t="shared" si="587"/>
        <v>1.0235391255360906</v>
      </c>
      <c r="H4734" s="4">
        <f t="shared" si="588"/>
        <v>2161.4902954905288</v>
      </c>
      <c r="I4734">
        <v>0.71249999999999991</v>
      </c>
      <c r="J4734" s="11">
        <v>1.0229999999999999</v>
      </c>
      <c r="K4734" s="4">
        <v>2459822</v>
      </c>
      <c r="M4734">
        <v>1.8330000000000002</v>
      </c>
      <c r="N4734">
        <v>80.771000000000001</v>
      </c>
      <c r="O4734" s="4">
        <f t="shared" si="590"/>
        <v>8.8212353443686466E-3</v>
      </c>
      <c r="P4734" s="4">
        <f t="shared" si="591"/>
        <v>0.88212353443686464</v>
      </c>
      <c r="Q4734" s="4">
        <f t="shared" si="592"/>
        <v>36</v>
      </c>
      <c r="R4734" s="4">
        <f t="shared" si="593"/>
        <v>-79.748000000000005</v>
      </c>
      <c r="S4734" s="4">
        <v>11.0114</v>
      </c>
      <c r="T4734" s="4">
        <f t="shared" si="594"/>
        <v>11.264662199999998</v>
      </c>
      <c r="U4734" s="4">
        <v>11.005599999999999</v>
      </c>
      <c r="V4734" s="4">
        <v>5.2115256883184828E-3</v>
      </c>
    </row>
    <row r="4735" spans="1:22" x14ac:dyDescent="0.55000000000000004">
      <c r="A4735" s="3">
        <v>44803</v>
      </c>
      <c r="B4735" s="4">
        <v>30</v>
      </c>
      <c r="C4735" s="4">
        <v>1</v>
      </c>
      <c r="D4735" s="4">
        <v>6</v>
      </c>
      <c r="E4735" s="4" t="s">
        <v>8</v>
      </c>
      <c r="F4735" s="4">
        <v>2000</v>
      </c>
      <c r="G4735" s="4">
        <f t="shared" si="587"/>
        <v>231.68503472777496</v>
      </c>
      <c r="H4735" s="4">
        <f t="shared" si="588"/>
        <v>489268.01299577067</v>
      </c>
      <c r="I4735">
        <v>241.39249999999998</v>
      </c>
      <c r="J4735" s="11">
        <v>231.56299999999999</v>
      </c>
      <c r="K4735" s="4">
        <v>2459822</v>
      </c>
      <c r="M4735">
        <v>242.483</v>
      </c>
      <c r="N4735">
        <v>225.16900000000001</v>
      </c>
      <c r="O4735" s="4">
        <f t="shared" si="590"/>
        <v>1.0720503266435433</v>
      </c>
      <c r="P4735" s="4">
        <f t="shared" si="591"/>
        <v>107.20503266435432</v>
      </c>
      <c r="Q4735" s="4">
        <f t="shared" si="592"/>
        <v>36</v>
      </c>
      <c r="R4735" s="4">
        <f t="shared" si="593"/>
        <v>6.393999999999977</v>
      </c>
      <c r="S4735" s="4">
        <v>11.0114</v>
      </c>
      <c r="T4735" s="4">
        <f t="shared" si="594"/>
        <v>2549.8328182</v>
      </c>
      <c r="U4735" s="4">
        <v>11.005599999999999</v>
      </c>
      <c r="V4735" s="4">
        <v>5.2115256883184828E-3</v>
      </c>
    </row>
    <row r="4736" spans="1:22" x14ac:dyDescent="0.55000000000000004">
      <c r="A4736" s="3">
        <v>44803</v>
      </c>
      <c r="B4736" s="4">
        <v>31</v>
      </c>
      <c r="C4736" s="4">
        <v>1</v>
      </c>
      <c r="D4736" s="4">
        <v>6</v>
      </c>
      <c r="E4736" s="4" t="s">
        <v>8</v>
      </c>
      <c r="F4736" s="4">
        <v>2000</v>
      </c>
      <c r="G4736" s="4">
        <f t="shared" si="587"/>
        <v>162.6176550846842</v>
      </c>
      <c r="H4736" s="4">
        <f t="shared" si="588"/>
        <v>343412.84526555886</v>
      </c>
      <c r="I4736">
        <v>168.81299999999999</v>
      </c>
      <c r="J4736" s="11">
        <v>162.53200000000001</v>
      </c>
      <c r="K4736" s="4">
        <v>2459822</v>
      </c>
      <c r="M4736">
        <v>163.95400000000001</v>
      </c>
      <c r="N4736">
        <v>155.17099999999999</v>
      </c>
      <c r="O4736" s="4">
        <f t="shared" si="590"/>
        <v>1.0879159121227548</v>
      </c>
      <c r="P4736" s="4">
        <f t="shared" si="591"/>
        <v>108.79159121227548</v>
      </c>
      <c r="Q4736" s="4">
        <f t="shared" si="592"/>
        <v>36</v>
      </c>
      <c r="R4736" s="4">
        <f t="shared" si="593"/>
        <v>7.3610000000000184</v>
      </c>
      <c r="S4736" s="4">
        <v>11.0114</v>
      </c>
      <c r="T4736" s="4">
        <f t="shared" si="594"/>
        <v>1789.7048648000002</v>
      </c>
      <c r="U4736" s="4">
        <v>11.005599999999999</v>
      </c>
      <c r="V4736" s="4">
        <v>5.2115256883184828E-3</v>
      </c>
    </row>
    <row r="4737" spans="1:22" x14ac:dyDescent="0.55000000000000004">
      <c r="A4737" s="3">
        <v>44803</v>
      </c>
      <c r="B4737" s="4">
        <v>32</v>
      </c>
      <c r="C4737" s="4">
        <v>1</v>
      </c>
      <c r="D4737" s="4">
        <v>6</v>
      </c>
      <c r="E4737" s="4" t="s">
        <v>8</v>
      </c>
      <c r="F4737" s="4">
        <v>2000</v>
      </c>
      <c r="G4737" s="4">
        <f t="shared" si="587"/>
        <v>122.86871825252601</v>
      </c>
      <c r="H4737" s="4">
        <f t="shared" si="588"/>
        <v>259471.80278340072</v>
      </c>
      <c r="I4737">
        <v>126.73099999999999</v>
      </c>
      <c r="J4737" s="11">
        <v>122.804</v>
      </c>
      <c r="K4737" s="4">
        <v>2459822</v>
      </c>
      <c r="M4737">
        <v>123.45699999999999</v>
      </c>
      <c r="N4737">
        <v>116.53100000000001</v>
      </c>
      <c r="O4737" s="4">
        <f t="shared" si="590"/>
        <v>1.0875303567291106</v>
      </c>
      <c r="P4737" s="4">
        <f t="shared" si="591"/>
        <v>108.75303567291105</v>
      </c>
      <c r="Q4737" s="4">
        <f t="shared" si="592"/>
        <v>36</v>
      </c>
      <c r="R4737" s="4">
        <f t="shared" si="593"/>
        <v>6.2729999999999961</v>
      </c>
      <c r="S4737" s="4">
        <v>11.0114</v>
      </c>
      <c r="T4737" s="4">
        <f t="shared" si="594"/>
        <v>1352.2439656000001</v>
      </c>
      <c r="U4737" s="4">
        <v>11.005599999999999</v>
      </c>
      <c r="V4737" s="4">
        <v>5.2115256883184828E-3</v>
      </c>
    </row>
    <row r="4738" spans="1:22" x14ac:dyDescent="0.55000000000000004">
      <c r="A4738" s="3">
        <v>44803</v>
      </c>
      <c r="B4738" s="4">
        <v>33</v>
      </c>
      <c r="C4738" s="4">
        <v>1</v>
      </c>
      <c r="D4738" s="4">
        <v>6</v>
      </c>
      <c r="E4738" s="4" t="s">
        <v>8</v>
      </c>
      <c r="F4738" s="4">
        <v>2000</v>
      </c>
      <c r="G4738" s="4">
        <f t="shared" ref="G4738:G4801" si="595">T4738/U4738</f>
        <v>64.653054499527514</v>
      </c>
      <c r="H4738" s="4">
        <f t="shared" ref="H4738:H4801" si="596">T4738/V4738</f>
        <v>136533.08055161533</v>
      </c>
      <c r="I4738">
        <v>70.72399999999999</v>
      </c>
      <c r="J4738" s="11">
        <v>64.619</v>
      </c>
      <c r="K4738" s="4">
        <v>2459822</v>
      </c>
      <c r="M4738">
        <v>71.474000000000004</v>
      </c>
      <c r="N4738">
        <v>66.528500000000008</v>
      </c>
      <c r="O4738" s="4">
        <f t="shared" ref="O4738:O4801" si="597">I4738/N4738</f>
        <v>1.0630631984788472</v>
      </c>
      <c r="P4738" s="4">
        <f t="shared" ref="P4738:P4801" si="598">O4738*100</f>
        <v>106.30631984788472</v>
      </c>
      <c r="Q4738" s="4">
        <f t="shared" ref="Q4738:Q4801" si="599">A4738-A$2</f>
        <v>36</v>
      </c>
      <c r="R4738" s="4">
        <f t="shared" ref="R4738:R4801" si="600">J4738-N4738</f>
        <v>-1.9095000000000084</v>
      </c>
      <c r="S4738" s="4">
        <v>11.0114</v>
      </c>
      <c r="T4738" s="4">
        <f t="shared" ref="T4738:T4801" si="601">J4738*S4738</f>
        <v>711.54565660000003</v>
      </c>
      <c r="U4738" s="4">
        <v>11.005599999999999</v>
      </c>
      <c r="V4738" s="4">
        <v>5.2115256883184828E-3</v>
      </c>
    </row>
    <row r="4739" spans="1:22" x14ac:dyDescent="0.55000000000000004">
      <c r="A4739" s="3">
        <v>44803</v>
      </c>
      <c r="B4739" s="4">
        <v>34</v>
      </c>
      <c r="C4739" s="4">
        <v>1</v>
      </c>
      <c r="D4739" s="4">
        <v>6</v>
      </c>
      <c r="E4739" s="4" t="s">
        <v>8</v>
      </c>
      <c r="F4739" s="4">
        <v>2000</v>
      </c>
      <c r="G4739" s="4">
        <f t="shared" si="595"/>
        <v>111.81989854256015</v>
      </c>
      <c r="H4739" s="4">
        <f t="shared" si="596"/>
        <v>236139.11721829619</v>
      </c>
      <c r="I4739">
        <v>118.3205</v>
      </c>
      <c r="J4739" s="11">
        <v>111.761</v>
      </c>
      <c r="K4739" s="4">
        <v>2459822</v>
      </c>
      <c r="M4739">
        <v>112.631</v>
      </c>
      <c r="N4739">
        <v>115.8785</v>
      </c>
      <c r="O4739" s="4">
        <f t="shared" si="597"/>
        <v>1.0210737971237114</v>
      </c>
      <c r="P4739" s="4">
        <f t="shared" si="598"/>
        <v>102.10737971237114</v>
      </c>
      <c r="Q4739" s="4">
        <f t="shared" si="599"/>
        <v>36</v>
      </c>
      <c r="R4739" s="4">
        <f t="shared" si="600"/>
        <v>-4.1175000000000068</v>
      </c>
      <c r="S4739" s="4">
        <v>11.0114</v>
      </c>
      <c r="T4739" s="4">
        <f t="shared" si="601"/>
        <v>1230.6450754</v>
      </c>
      <c r="U4739" s="4">
        <v>11.005599999999999</v>
      </c>
      <c r="V4739" s="4">
        <v>5.2115256883184828E-3</v>
      </c>
    </row>
    <row r="4740" spans="1:22" x14ac:dyDescent="0.55000000000000004">
      <c r="A4740" s="3">
        <v>44803</v>
      </c>
      <c r="B4740" s="4">
        <v>35</v>
      </c>
      <c r="C4740" s="4">
        <v>1</v>
      </c>
      <c r="D4740" s="4">
        <v>6</v>
      </c>
      <c r="E4740" s="4" t="s">
        <v>8</v>
      </c>
      <c r="F4740" s="4">
        <v>2000</v>
      </c>
      <c r="G4740" s="4">
        <f t="shared" si="595"/>
        <v>204.65179559496985</v>
      </c>
      <c r="H4740" s="4">
        <f t="shared" si="596"/>
        <v>432179.73704869481</v>
      </c>
      <c r="I4740">
        <v>208.38300000000001</v>
      </c>
      <c r="J4740" s="11">
        <v>204.54400000000001</v>
      </c>
      <c r="K4740" s="4">
        <v>2459822</v>
      </c>
      <c r="M4740">
        <v>205.15199999999999</v>
      </c>
      <c r="N4740">
        <v>193.3</v>
      </c>
      <c r="O4740" s="4">
        <f t="shared" si="597"/>
        <v>1.0780289705121573</v>
      </c>
      <c r="P4740" s="4">
        <f t="shared" si="598"/>
        <v>107.80289705121572</v>
      </c>
      <c r="Q4740" s="4">
        <f t="shared" si="599"/>
        <v>36</v>
      </c>
      <c r="R4740" s="4">
        <f t="shared" si="600"/>
        <v>11.244</v>
      </c>
      <c r="S4740" s="4">
        <v>11.0114</v>
      </c>
      <c r="T4740" s="4">
        <f t="shared" si="601"/>
        <v>2252.3158016000002</v>
      </c>
      <c r="U4740" s="4">
        <v>11.005599999999999</v>
      </c>
      <c r="V4740" s="4">
        <v>5.2115256883184828E-3</v>
      </c>
    </row>
    <row r="4741" spans="1:22" x14ac:dyDescent="0.55000000000000004">
      <c r="A4741" s="3">
        <v>44803</v>
      </c>
      <c r="B4741" s="4">
        <v>36</v>
      </c>
      <c r="C4741" s="4">
        <v>1</v>
      </c>
      <c r="D4741" s="4">
        <v>6</v>
      </c>
      <c r="E4741" s="4" t="s">
        <v>8</v>
      </c>
      <c r="F4741" s="4">
        <v>2000</v>
      </c>
      <c r="G4741" s="4">
        <f t="shared" si="595"/>
        <v>106.89330357272661</v>
      </c>
      <c r="H4741" s="4">
        <f t="shared" si="596"/>
        <v>225735.22844508468</v>
      </c>
      <c r="I4741">
        <v>112.99549999999999</v>
      </c>
      <c r="J4741" s="11">
        <v>106.837</v>
      </c>
      <c r="K4741" s="4">
        <v>2459822</v>
      </c>
      <c r="M4741">
        <v>116.499</v>
      </c>
      <c r="N4741">
        <v>96.432000000000002</v>
      </c>
      <c r="O4741" s="4">
        <f t="shared" si="597"/>
        <v>1.1717635224821634</v>
      </c>
      <c r="P4741" s="4">
        <f t="shared" si="598"/>
        <v>117.17635224821635</v>
      </c>
      <c r="Q4741" s="4">
        <f t="shared" si="599"/>
        <v>36</v>
      </c>
      <c r="R4741" s="4">
        <f t="shared" si="600"/>
        <v>10.405000000000001</v>
      </c>
      <c r="S4741" s="4">
        <v>11.0114</v>
      </c>
      <c r="T4741" s="4">
        <f t="shared" si="601"/>
        <v>1176.4249417999999</v>
      </c>
      <c r="U4741" s="4">
        <v>11.005599999999999</v>
      </c>
      <c r="V4741" s="4">
        <v>5.2115256883184828E-3</v>
      </c>
    </row>
    <row r="4742" spans="1:22" x14ac:dyDescent="0.55000000000000004">
      <c r="A4742" s="3">
        <v>44803</v>
      </c>
      <c r="B4742" s="4">
        <v>37</v>
      </c>
      <c r="C4742" s="4">
        <v>1</v>
      </c>
      <c r="D4742" s="4">
        <v>6</v>
      </c>
      <c r="E4742" s="4" t="s">
        <v>8</v>
      </c>
      <c r="F4742" s="4">
        <v>2000</v>
      </c>
      <c r="G4742" s="4">
        <f t="shared" si="595"/>
        <v>114.89751960819947</v>
      </c>
      <c r="H4742" s="4">
        <f t="shared" si="596"/>
        <v>242638.37836094416</v>
      </c>
      <c r="I4742">
        <v>116.08500000000001</v>
      </c>
      <c r="J4742" s="11">
        <v>114.837</v>
      </c>
      <c r="K4742" s="4">
        <v>2459822</v>
      </c>
      <c r="M4742">
        <v>118.277</v>
      </c>
      <c r="N4742">
        <v>99.712999999999994</v>
      </c>
      <c r="O4742" s="4">
        <f t="shared" si="597"/>
        <v>1.1641912288267329</v>
      </c>
      <c r="P4742" s="4">
        <f t="shared" si="598"/>
        <v>116.41912288267329</v>
      </c>
      <c r="Q4742" s="4">
        <f t="shared" si="599"/>
        <v>36</v>
      </c>
      <c r="R4742" s="4">
        <f t="shared" si="600"/>
        <v>15.124000000000009</v>
      </c>
      <c r="S4742" s="4">
        <v>11.0114</v>
      </c>
      <c r="T4742" s="4">
        <f t="shared" si="601"/>
        <v>1264.5161418</v>
      </c>
      <c r="U4742" s="4">
        <v>11.005599999999999</v>
      </c>
      <c r="V4742" s="4">
        <v>5.2115256883184828E-3</v>
      </c>
    </row>
    <row r="4743" spans="1:22" x14ac:dyDescent="0.55000000000000004">
      <c r="A4743" s="3">
        <v>44803</v>
      </c>
      <c r="B4743" s="4">
        <v>38</v>
      </c>
      <c r="C4743" s="4">
        <v>1</v>
      </c>
      <c r="D4743" s="4">
        <v>6</v>
      </c>
      <c r="E4743" s="4" t="s">
        <v>8</v>
      </c>
      <c r="F4743" s="4">
        <v>2000</v>
      </c>
      <c r="G4743" s="4">
        <f t="shared" si="595"/>
        <v>149.46472708439339</v>
      </c>
      <c r="H4743" s="4">
        <f t="shared" si="596"/>
        <v>315636.74416632275</v>
      </c>
      <c r="I4743">
        <v>154.8595</v>
      </c>
      <c r="J4743" s="11">
        <v>149.386</v>
      </c>
      <c r="K4743" s="4">
        <v>2459822</v>
      </c>
      <c r="M4743">
        <v>152.33000000000001</v>
      </c>
      <c r="N4743">
        <v>139.9795</v>
      </c>
      <c r="O4743" s="4">
        <f t="shared" si="597"/>
        <v>1.1063012798302607</v>
      </c>
      <c r="P4743" s="4">
        <f t="shared" si="598"/>
        <v>110.63012798302607</v>
      </c>
      <c r="Q4743" s="4">
        <f t="shared" si="599"/>
        <v>36</v>
      </c>
      <c r="R4743" s="4">
        <f t="shared" si="600"/>
        <v>9.4064999999999941</v>
      </c>
      <c r="S4743" s="4">
        <v>11.0114</v>
      </c>
      <c r="T4743" s="4">
        <f t="shared" si="601"/>
        <v>1644.9490003999999</v>
      </c>
      <c r="U4743" s="4">
        <v>11.005599999999999</v>
      </c>
      <c r="V4743" s="4">
        <v>5.2115256883184828E-3</v>
      </c>
    </row>
    <row r="4744" spans="1:22" x14ac:dyDescent="0.55000000000000004">
      <c r="A4744" s="3">
        <v>44803</v>
      </c>
      <c r="B4744" s="4">
        <v>39</v>
      </c>
      <c r="C4744" s="4">
        <v>1</v>
      </c>
      <c r="D4744" s="4">
        <v>6</v>
      </c>
      <c r="E4744" s="4" t="s">
        <v>8</v>
      </c>
      <c r="F4744" s="4">
        <v>2000</v>
      </c>
      <c r="G4744" s="4">
        <f t="shared" si="595"/>
        <v>112.43022001526496</v>
      </c>
      <c r="H4744" s="4">
        <f t="shared" si="596"/>
        <v>237427.98239938047</v>
      </c>
      <c r="I4744">
        <v>116.8905</v>
      </c>
      <c r="J4744" s="11">
        <v>112.371</v>
      </c>
      <c r="K4744" s="4">
        <v>2459822</v>
      </c>
      <c r="M4744">
        <v>114.45</v>
      </c>
      <c r="N4744">
        <v>105.89400000000001</v>
      </c>
      <c r="O4744" s="4">
        <f t="shared" si="597"/>
        <v>1.1038444104481839</v>
      </c>
      <c r="P4744" s="4">
        <f t="shared" si="598"/>
        <v>110.38444104481839</v>
      </c>
      <c r="Q4744" s="4">
        <f t="shared" si="599"/>
        <v>36</v>
      </c>
      <c r="R4744" s="4">
        <f t="shared" si="600"/>
        <v>6.4769999999999897</v>
      </c>
      <c r="S4744" s="4">
        <v>11.0114</v>
      </c>
      <c r="T4744" s="4">
        <f t="shared" si="601"/>
        <v>1237.3620294</v>
      </c>
      <c r="U4744" s="4">
        <v>11.005599999999999</v>
      </c>
      <c r="V4744" s="4">
        <v>5.2115256883184828E-3</v>
      </c>
    </row>
    <row r="4745" spans="1:22" x14ac:dyDescent="0.55000000000000004">
      <c r="A4745" s="3">
        <v>44803</v>
      </c>
      <c r="B4745" s="4">
        <v>40</v>
      </c>
      <c r="C4745" s="4">
        <v>1</v>
      </c>
      <c r="D4745" s="4">
        <v>6</v>
      </c>
      <c r="E4745" s="4" t="s">
        <v>8</v>
      </c>
      <c r="F4745" s="4">
        <v>2000</v>
      </c>
      <c r="G4745" s="4">
        <f t="shared" si="595"/>
        <v>258.72627807661553</v>
      </c>
      <c r="H4745" s="4">
        <f t="shared" si="596"/>
        <v>546373.19209276233</v>
      </c>
      <c r="I4745">
        <v>267.23950000000002</v>
      </c>
      <c r="J4745" s="11">
        <v>258.58999999999997</v>
      </c>
      <c r="K4745" s="4">
        <v>2459822</v>
      </c>
      <c r="M4745">
        <v>266.35000000000002</v>
      </c>
      <c r="N4745">
        <v>238.798</v>
      </c>
      <c r="O4745" s="4">
        <f t="shared" si="597"/>
        <v>1.1191027563044917</v>
      </c>
      <c r="P4745" s="4">
        <f t="shared" si="598"/>
        <v>111.91027563044918</v>
      </c>
      <c r="Q4745" s="4">
        <f t="shared" si="599"/>
        <v>36</v>
      </c>
      <c r="R4745" s="4">
        <f t="shared" si="600"/>
        <v>19.791999999999973</v>
      </c>
      <c r="S4745" s="4">
        <v>11.0114</v>
      </c>
      <c r="T4745" s="4">
        <f t="shared" si="601"/>
        <v>2847.4379259999996</v>
      </c>
      <c r="U4745" s="4">
        <v>11.005599999999999</v>
      </c>
      <c r="V4745" s="4">
        <v>5.2115256883184828E-3</v>
      </c>
    </row>
    <row r="4746" spans="1:22" x14ac:dyDescent="0.55000000000000004">
      <c r="A4746" s="3">
        <v>44803</v>
      </c>
      <c r="B4746" s="4">
        <v>41</v>
      </c>
      <c r="C4746" s="4">
        <v>1</v>
      </c>
      <c r="D4746" s="4">
        <v>6</v>
      </c>
      <c r="E4746" s="4" t="s">
        <v>8</v>
      </c>
      <c r="F4746" s="4">
        <v>2000</v>
      </c>
      <c r="G4746" s="4">
        <f t="shared" si="595"/>
        <v>103.82368672312279</v>
      </c>
      <c r="H4746" s="4">
        <f t="shared" si="596"/>
        <v>219252.87045235262</v>
      </c>
      <c r="I4746">
        <v>107.82900000000001</v>
      </c>
      <c r="J4746" s="11">
        <v>103.76900000000001</v>
      </c>
      <c r="K4746" s="4">
        <v>2459822</v>
      </c>
      <c r="M4746">
        <v>110.562</v>
      </c>
      <c r="N4746">
        <v>96.695999999999998</v>
      </c>
      <c r="O4746" s="4">
        <f t="shared" si="597"/>
        <v>1.1151340282948623</v>
      </c>
      <c r="P4746" s="4">
        <f t="shared" si="598"/>
        <v>111.51340282948622</v>
      </c>
      <c r="Q4746" s="4">
        <f t="shared" si="599"/>
        <v>36</v>
      </c>
      <c r="R4746" s="4">
        <f t="shared" si="600"/>
        <v>7.0730000000000075</v>
      </c>
      <c r="S4746" s="4">
        <v>11.0114</v>
      </c>
      <c r="T4746" s="4">
        <f t="shared" si="601"/>
        <v>1142.6419666000002</v>
      </c>
      <c r="U4746" s="4">
        <v>11.005599999999999</v>
      </c>
      <c r="V4746" s="4">
        <v>5.2115256883184828E-3</v>
      </c>
    </row>
    <row r="4747" spans="1:22" x14ac:dyDescent="0.55000000000000004">
      <c r="A4747" s="3">
        <v>44803</v>
      </c>
      <c r="B4747" s="4">
        <v>42</v>
      </c>
      <c r="C4747" s="4">
        <v>1</v>
      </c>
      <c r="D4747" s="4">
        <v>6</v>
      </c>
      <c r="E4747" s="4" t="s">
        <v>8</v>
      </c>
      <c r="F4747" s="4">
        <v>2000</v>
      </c>
      <c r="G4747" s="4">
        <f t="shared" si="595"/>
        <v>1.0725649487533622</v>
      </c>
      <c r="H4747" s="4">
        <f t="shared" si="596"/>
        <v>2265.0220887251685</v>
      </c>
      <c r="I4747">
        <v>0.7370000000000001</v>
      </c>
      <c r="J4747" s="11">
        <v>1.0720000000000001</v>
      </c>
      <c r="K4747" s="4">
        <v>2459822</v>
      </c>
      <c r="M4747">
        <v>0.25700000000000001</v>
      </c>
      <c r="N4747">
        <v>172.892</v>
      </c>
      <c r="O4747" s="4">
        <f t="shared" si="597"/>
        <v>4.2627767623718863E-3</v>
      </c>
      <c r="P4747" s="4">
        <f t="shared" si="598"/>
        <v>0.42627767623718865</v>
      </c>
      <c r="Q4747" s="4">
        <f t="shared" si="599"/>
        <v>36</v>
      </c>
      <c r="R4747" s="4">
        <f t="shared" si="600"/>
        <v>-171.82</v>
      </c>
      <c r="S4747" s="4">
        <v>11.0114</v>
      </c>
      <c r="T4747" s="4">
        <f t="shared" si="601"/>
        <v>11.804220800000001</v>
      </c>
      <c r="U4747" s="4">
        <v>11.005599999999999</v>
      </c>
      <c r="V4747" s="4">
        <v>5.2115256883184828E-3</v>
      </c>
    </row>
    <row r="4748" spans="1:22" x14ac:dyDescent="0.55000000000000004">
      <c r="A4748" s="3">
        <v>44803</v>
      </c>
      <c r="B4748" s="4">
        <v>43</v>
      </c>
      <c r="C4748" s="4">
        <v>1</v>
      </c>
      <c r="D4748" s="4">
        <v>6</v>
      </c>
      <c r="E4748" s="4" t="s">
        <v>8</v>
      </c>
      <c r="F4748" s="4">
        <v>2000</v>
      </c>
      <c r="G4748" s="4">
        <f t="shared" si="595"/>
        <v>243.20410212982483</v>
      </c>
      <c r="H4748" s="4">
        <f t="shared" si="596"/>
        <v>513593.75861843186</v>
      </c>
      <c r="I4748">
        <v>240.69200000000001</v>
      </c>
      <c r="J4748" s="11">
        <v>243.07599999999999</v>
      </c>
      <c r="K4748" s="4">
        <v>2459822</v>
      </c>
      <c r="M4748">
        <v>238.46299999999999</v>
      </c>
      <c r="N4748">
        <v>213.65949999999998</v>
      </c>
      <c r="O4748" s="4">
        <f t="shared" si="597"/>
        <v>1.1265214043840786</v>
      </c>
      <c r="P4748" s="4">
        <f t="shared" si="598"/>
        <v>112.65214043840786</v>
      </c>
      <c r="Q4748" s="4">
        <f t="shared" si="599"/>
        <v>36</v>
      </c>
      <c r="R4748" s="4">
        <f t="shared" si="600"/>
        <v>29.416500000000013</v>
      </c>
      <c r="S4748" s="4">
        <v>11.0114</v>
      </c>
      <c r="T4748" s="4">
        <f t="shared" si="601"/>
        <v>2676.6070663999999</v>
      </c>
      <c r="U4748" s="4">
        <v>11.005599999999999</v>
      </c>
      <c r="V4748" s="4">
        <v>5.2115256883184828E-3</v>
      </c>
    </row>
    <row r="4749" spans="1:22" x14ac:dyDescent="0.55000000000000004">
      <c r="A4749" s="3">
        <v>44803</v>
      </c>
      <c r="B4749" s="4">
        <v>44</v>
      </c>
      <c r="C4749" s="4">
        <v>1</v>
      </c>
      <c r="D4749" s="4">
        <v>6</v>
      </c>
      <c r="E4749" s="4" t="s">
        <v>8</v>
      </c>
      <c r="F4749" s="4">
        <v>2000</v>
      </c>
      <c r="G4749" s="4">
        <f t="shared" si="595"/>
        <v>110.09498998691575</v>
      </c>
      <c r="H4749" s="4">
        <f t="shared" si="596"/>
        <v>232496.48841142849</v>
      </c>
      <c r="I4749">
        <v>113.99299999999999</v>
      </c>
      <c r="J4749" s="11">
        <v>110.03700000000001</v>
      </c>
      <c r="K4749" s="4">
        <v>2459822</v>
      </c>
      <c r="M4749">
        <v>96.188000000000002</v>
      </c>
      <c r="N4749">
        <v>95.567999999999998</v>
      </c>
      <c r="O4749" s="4">
        <f t="shared" si="597"/>
        <v>1.1927946593001841</v>
      </c>
      <c r="P4749" s="4">
        <f t="shared" si="598"/>
        <v>119.27946593001842</v>
      </c>
      <c r="Q4749" s="4">
        <f t="shared" si="599"/>
        <v>36</v>
      </c>
      <c r="R4749" s="4">
        <f t="shared" si="600"/>
        <v>14.469000000000008</v>
      </c>
      <c r="S4749" s="4">
        <v>11.0114</v>
      </c>
      <c r="T4749" s="4">
        <f t="shared" si="601"/>
        <v>1211.6614218</v>
      </c>
      <c r="U4749" s="4">
        <v>11.005599999999999</v>
      </c>
      <c r="V4749" s="4">
        <v>5.2115256883184828E-3</v>
      </c>
    </row>
    <row r="4750" spans="1:22" x14ac:dyDescent="0.55000000000000004">
      <c r="A4750" s="3">
        <v>44803</v>
      </c>
      <c r="B4750" s="4">
        <v>45</v>
      </c>
      <c r="C4750" s="4">
        <v>1</v>
      </c>
      <c r="D4750" s="4">
        <v>6</v>
      </c>
      <c r="E4750" s="4" t="s">
        <v>8</v>
      </c>
      <c r="F4750" s="4">
        <v>2000</v>
      </c>
      <c r="G4750" s="4">
        <f t="shared" si="595"/>
        <v>231.85012168350661</v>
      </c>
      <c r="H4750" s="4">
        <f t="shared" si="596"/>
        <v>489616.64046278526</v>
      </c>
      <c r="I4750">
        <v>234.85550000000001</v>
      </c>
      <c r="J4750" s="11">
        <v>231.72800000000001</v>
      </c>
      <c r="K4750" s="4">
        <v>2459822</v>
      </c>
      <c r="M4750">
        <v>214.38100000000003</v>
      </c>
      <c r="N4750">
        <v>207.99250000000001</v>
      </c>
      <c r="O4750" s="4">
        <f t="shared" si="597"/>
        <v>1.1291536954457493</v>
      </c>
      <c r="P4750" s="4">
        <f t="shared" si="598"/>
        <v>112.91536954457493</v>
      </c>
      <c r="Q4750" s="4">
        <f t="shared" si="599"/>
        <v>36</v>
      </c>
      <c r="R4750" s="4">
        <f t="shared" si="600"/>
        <v>23.735500000000002</v>
      </c>
      <c r="S4750" s="4">
        <v>11.0114</v>
      </c>
      <c r="T4750" s="4">
        <f t="shared" si="601"/>
        <v>2551.6496992000002</v>
      </c>
      <c r="U4750" s="4">
        <v>11.005599999999999</v>
      </c>
      <c r="V4750" s="4">
        <v>5.2115256883184828E-3</v>
      </c>
    </row>
    <row r="4751" spans="1:22" x14ac:dyDescent="0.55000000000000004">
      <c r="A4751" s="3">
        <v>44803</v>
      </c>
      <c r="B4751" s="4">
        <v>46</v>
      </c>
      <c r="C4751" s="4">
        <v>1</v>
      </c>
      <c r="D4751" s="4">
        <v>6</v>
      </c>
      <c r="E4751" s="4" t="s">
        <v>8</v>
      </c>
      <c r="F4751" s="4">
        <v>2000</v>
      </c>
      <c r="G4751" s="4">
        <f t="shared" si="595"/>
        <v>136.82306838336848</v>
      </c>
      <c r="H4751" s="4">
        <f t="shared" si="596"/>
        <v>288940.3317679622</v>
      </c>
      <c r="I4751">
        <v>138.10649999999998</v>
      </c>
      <c r="J4751" s="11">
        <v>136.751</v>
      </c>
      <c r="K4751" s="4">
        <v>2459822</v>
      </c>
      <c r="M4751">
        <v>139.261</v>
      </c>
      <c r="N4751">
        <v>121.9645</v>
      </c>
      <c r="O4751" s="4">
        <f t="shared" si="597"/>
        <v>1.1323499870864062</v>
      </c>
      <c r="P4751" s="4">
        <f t="shared" si="598"/>
        <v>113.23499870864062</v>
      </c>
      <c r="Q4751" s="4">
        <f t="shared" si="599"/>
        <v>36</v>
      </c>
      <c r="R4751" s="4">
        <f t="shared" si="600"/>
        <v>14.786500000000004</v>
      </c>
      <c r="S4751" s="4">
        <v>11.0114</v>
      </c>
      <c r="T4751" s="4">
        <f t="shared" si="601"/>
        <v>1505.8199614</v>
      </c>
      <c r="U4751" s="4">
        <v>11.005599999999999</v>
      </c>
      <c r="V4751" s="4">
        <v>5.2115256883184828E-3</v>
      </c>
    </row>
    <row r="4752" spans="1:22" x14ac:dyDescent="0.55000000000000004">
      <c r="A4752" s="3">
        <v>44803</v>
      </c>
      <c r="B4752" s="4">
        <v>47</v>
      </c>
      <c r="C4752" s="4">
        <v>1</v>
      </c>
      <c r="D4752" s="4">
        <v>6</v>
      </c>
      <c r="E4752" s="4" t="s">
        <v>8</v>
      </c>
      <c r="F4752" s="4">
        <v>2000</v>
      </c>
      <c r="G4752" s="4">
        <f t="shared" si="595"/>
        <v>204.7678567274842</v>
      </c>
      <c r="H4752" s="4">
        <f t="shared" si="596"/>
        <v>432424.83272247476</v>
      </c>
      <c r="I4752">
        <v>209.88150000000002</v>
      </c>
      <c r="J4752" s="11">
        <v>204.66</v>
      </c>
      <c r="K4752" s="4">
        <v>2459822</v>
      </c>
      <c r="M4752">
        <v>187.96600000000001</v>
      </c>
      <c r="N4752">
        <v>191.43799999999999</v>
      </c>
      <c r="O4752" s="4">
        <f t="shared" si="597"/>
        <v>1.0963418965931531</v>
      </c>
      <c r="P4752" s="4">
        <f t="shared" si="598"/>
        <v>109.63418965931531</v>
      </c>
      <c r="Q4752" s="4">
        <f t="shared" si="599"/>
        <v>36</v>
      </c>
      <c r="R4752" s="4">
        <f t="shared" si="600"/>
        <v>13.222000000000008</v>
      </c>
      <c r="S4752" s="4">
        <v>11.0114</v>
      </c>
      <c r="T4752" s="4">
        <f t="shared" si="601"/>
        <v>2253.593124</v>
      </c>
      <c r="U4752" s="4">
        <v>11.005599999999999</v>
      </c>
      <c r="V4752" s="4">
        <v>5.2115256883184828E-3</v>
      </c>
    </row>
    <row r="4753" spans="1:22" x14ac:dyDescent="0.55000000000000004">
      <c r="A4753" s="3">
        <v>44803</v>
      </c>
      <c r="B4753" s="4">
        <v>48</v>
      </c>
      <c r="C4753" s="4">
        <v>1</v>
      </c>
      <c r="D4753" s="4">
        <v>6</v>
      </c>
      <c r="E4753" s="4" t="s">
        <v>8</v>
      </c>
      <c r="F4753" s="4">
        <v>2000</v>
      </c>
      <c r="G4753" s="4">
        <f t="shared" si="595"/>
        <v>139.7275982772407</v>
      </c>
      <c r="H4753" s="4">
        <f t="shared" si="596"/>
        <v>295074.06229367974</v>
      </c>
      <c r="I4753">
        <v>143.48099999999999</v>
      </c>
      <c r="J4753" s="11">
        <v>139.654</v>
      </c>
      <c r="K4753" s="4">
        <v>2459822</v>
      </c>
      <c r="M4753">
        <v>139.57400000000001</v>
      </c>
      <c r="N4753">
        <v>128.696</v>
      </c>
      <c r="O4753" s="4">
        <f t="shared" si="597"/>
        <v>1.1148831354509852</v>
      </c>
      <c r="P4753" s="4">
        <f t="shared" si="598"/>
        <v>111.48831354509852</v>
      </c>
      <c r="Q4753" s="4">
        <f t="shared" si="599"/>
        <v>36</v>
      </c>
      <c r="R4753" s="4">
        <f t="shared" si="600"/>
        <v>10.957999999999998</v>
      </c>
      <c r="S4753" s="4">
        <v>11.0114</v>
      </c>
      <c r="T4753" s="4">
        <f t="shared" si="601"/>
        <v>1537.7860556000001</v>
      </c>
      <c r="U4753" s="4">
        <v>11.005599999999999</v>
      </c>
      <c r="V4753" s="4">
        <v>5.2115256883184828E-3</v>
      </c>
    </row>
    <row r="4754" spans="1:22" x14ac:dyDescent="0.55000000000000004">
      <c r="A4754" s="3">
        <v>44803</v>
      </c>
      <c r="B4754" s="4">
        <v>49</v>
      </c>
      <c r="C4754" s="4">
        <v>1</v>
      </c>
      <c r="D4754" s="4">
        <v>6</v>
      </c>
      <c r="E4754" s="4" t="s">
        <v>8</v>
      </c>
      <c r="F4754" s="4">
        <v>2000</v>
      </c>
      <c r="G4754" s="4">
        <f t="shared" si="595"/>
        <v>206.4837605400887</v>
      </c>
      <c r="H4754" s="4">
        <f t="shared" si="596"/>
        <v>436048.44548568712</v>
      </c>
      <c r="I4754">
        <v>211.726</v>
      </c>
      <c r="J4754" s="11">
        <v>206.375</v>
      </c>
      <c r="K4754" s="4">
        <v>2459822</v>
      </c>
      <c r="M4754">
        <v>216.15200000000002</v>
      </c>
      <c r="N4754">
        <v>186.87099999999998</v>
      </c>
      <c r="O4754" s="4">
        <f t="shared" si="597"/>
        <v>1.1330061914368736</v>
      </c>
      <c r="P4754" s="4">
        <f t="shared" si="598"/>
        <v>113.30061914368737</v>
      </c>
      <c r="Q4754" s="4">
        <f t="shared" si="599"/>
        <v>36</v>
      </c>
      <c r="R4754" s="4">
        <f t="shared" si="600"/>
        <v>19.504000000000019</v>
      </c>
      <c r="S4754" s="4">
        <v>11.0114</v>
      </c>
      <c r="T4754" s="4">
        <f t="shared" si="601"/>
        <v>2272.4776750000001</v>
      </c>
      <c r="U4754" s="4">
        <v>11.005599999999999</v>
      </c>
      <c r="V4754" s="4">
        <v>5.2115256883184828E-3</v>
      </c>
    </row>
    <row r="4755" spans="1:22" x14ac:dyDescent="0.55000000000000004">
      <c r="A4755" s="3">
        <v>44803</v>
      </c>
      <c r="B4755" s="4">
        <v>50</v>
      </c>
      <c r="C4755" s="4">
        <v>2</v>
      </c>
      <c r="D4755" s="4">
        <v>12</v>
      </c>
      <c r="E4755" s="4" t="s">
        <v>9</v>
      </c>
      <c r="F4755" s="4">
        <v>1000</v>
      </c>
      <c r="G4755" s="4">
        <f t="shared" si="595"/>
        <v>243.19042918922722</v>
      </c>
      <c r="H4755" s="4">
        <f t="shared" si="596"/>
        <v>52872.975935784758</v>
      </c>
      <c r="I4755">
        <v>246.02300000000002</v>
      </c>
      <c r="J4755" s="11">
        <v>242.68700000000001</v>
      </c>
      <c r="K4755" s="4">
        <v>2459822</v>
      </c>
      <c r="M4755">
        <v>238.29658908631578</v>
      </c>
      <c r="N4755">
        <v>224.48450000000003</v>
      </c>
      <c r="O4755" s="4">
        <f t="shared" si="597"/>
        <v>1.0959464907376679</v>
      </c>
      <c r="P4755" s="4">
        <f t="shared" si="598"/>
        <v>109.59464907376679</v>
      </c>
      <c r="Q4755" s="4">
        <f t="shared" si="599"/>
        <v>36</v>
      </c>
      <c r="R4755" s="4">
        <f t="shared" si="600"/>
        <v>18.202499999999986</v>
      </c>
      <c r="S4755" s="4">
        <v>11.400399999999999</v>
      </c>
      <c r="T4755" s="4">
        <f t="shared" si="601"/>
        <v>2766.7288748000001</v>
      </c>
      <c r="U4755" s="4">
        <v>11.376799999999999</v>
      </c>
      <c r="V4755" s="4">
        <v>5.2327844722798375E-2</v>
      </c>
    </row>
    <row r="4756" spans="1:22" x14ac:dyDescent="0.55000000000000004">
      <c r="A4756" s="3">
        <v>44803</v>
      </c>
      <c r="B4756" s="4">
        <v>51</v>
      </c>
      <c r="C4756" s="4">
        <v>2</v>
      </c>
      <c r="D4756" s="4">
        <v>12</v>
      </c>
      <c r="E4756" s="4" t="s">
        <v>9</v>
      </c>
      <c r="F4756" s="4">
        <v>1000</v>
      </c>
      <c r="G4756" s="4">
        <f t="shared" si="595"/>
        <v>109.46760920469728</v>
      </c>
      <c r="H4756" s="4">
        <f t="shared" si="596"/>
        <v>23799.778167767792</v>
      </c>
      <c r="I4756">
        <v>112.523</v>
      </c>
      <c r="J4756" s="11">
        <v>109.241</v>
      </c>
      <c r="K4756" s="4">
        <v>2459822</v>
      </c>
      <c r="M4756">
        <v>108.29795313684211</v>
      </c>
      <c r="N4756">
        <v>103.7645</v>
      </c>
      <c r="O4756" s="4">
        <f t="shared" si="597"/>
        <v>1.0844074804003296</v>
      </c>
      <c r="P4756" s="4">
        <f t="shared" si="598"/>
        <v>108.44074804003296</v>
      </c>
      <c r="Q4756" s="4">
        <f t="shared" si="599"/>
        <v>36</v>
      </c>
      <c r="R4756" s="4">
        <f t="shared" si="600"/>
        <v>5.4765000000000015</v>
      </c>
      <c r="S4756" s="4">
        <v>11.400399999999999</v>
      </c>
      <c r="T4756" s="4">
        <f t="shared" si="601"/>
        <v>1245.3910963999999</v>
      </c>
      <c r="U4756" s="4">
        <v>11.376799999999999</v>
      </c>
      <c r="V4756" s="4">
        <v>5.2327844722798375E-2</v>
      </c>
    </row>
    <row r="4757" spans="1:22" x14ac:dyDescent="0.55000000000000004">
      <c r="A4757" s="3">
        <v>44803</v>
      </c>
      <c r="B4757" s="4">
        <v>52</v>
      </c>
      <c r="C4757" s="4">
        <v>2</v>
      </c>
      <c r="D4757" s="4">
        <v>12</v>
      </c>
      <c r="E4757" s="4" t="s">
        <v>9</v>
      </c>
      <c r="F4757" s="4">
        <v>1000</v>
      </c>
      <c r="G4757" s="4">
        <f t="shared" si="595"/>
        <v>75.612525701427458</v>
      </c>
      <c r="H4757" s="4">
        <f t="shared" si="596"/>
        <v>16439.212945936844</v>
      </c>
      <c r="I4757">
        <v>80.339500000000001</v>
      </c>
      <c r="J4757" s="11">
        <v>75.456000000000003</v>
      </c>
      <c r="K4757" s="4">
        <v>2459822</v>
      </c>
      <c r="M4757">
        <v>86.534128673684208</v>
      </c>
      <c r="N4757">
        <v>81.010500000000008</v>
      </c>
      <c r="O4757" s="4">
        <f t="shared" si="597"/>
        <v>0.99171712308898219</v>
      </c>
      <c r="P4757" s="4">
        <f t="shared" si="598"/>
        <v>99.171712308898222</v>
      </c>
      <c r="Q4757" s="4">
        <f t="shared" si="599"/>
        <v>36</v>
      </c>
      <c r="R4757" s="4">
        <f t="shared" si="600"/>
        <v>-5.5545000000000044</v>
      </c>
      <c r="S4757" s="4">
        <v>11.400399999999999</v>
      </c>
      <c r="T4757" s="4">
        <f t="shared" si="601"/>
        <v>860.22858239999994</v>
      </c>
      <c r="U4757" s="4">
        <v>11.376799999999999</v>
      </c>
      <c r="V4757" s="4">
        <v>5.2327844722798375E-2</v>
      </c>
    </row>
    <row r="4758" spans="1:22" x14ac:dyDescent="0.55000000000000004">
      <c r="A4758" s="3">
        <v>44803</v>
      </c>
      <c r="B4758" s="4">
        <v>53</v>
      </c>
      <c r="C4758" s="4">
        <v>2</v>
      </c>
      <c r="D4758" s="4">
        <v>12</v>
      </c>
      <c r="E4758" s="4" t="s">
        <v>9</v>
      </c>
      <c r="F4758" s="4">
        <v>1000</v>
      </c>
      <c r="G4758" s="4">
        <f t="shared" si="595"/>
        <v>122.57474231769918</v>
      </c>
      <c r="H4758" s="4">
        <f t="shared" si="596"/>
        <v>26649.450895355447</v>
      </c>
      <c r="I4758">
        <v>128.51499999999999</v>
      </c>
      <c r="J4758" s="11">
        <v>122.321</v>
      </c>
      <c r="K4758" s="4">
        <v>2459822</v>
      </c>
      <c r="M4758">
        <v>129.09961911578947</v>
      </c>
      <c r="N4758">
        <v>122.517</v>
      </c>
      <c r="O4758" s="4">
        <f t="shared" si="597"/>
        <v>1.0489564713468333</v>
      </c>
      <c r="P4758" s="4">
        <f t="shared" si="598"/>
        <v>104.89564713468333</v>
      </c>
      <c r="Q4758" s="4">
        <f t="shared" si="599"/>
        <v>36</v>
      </c>
      <c r="R4758" s="4">
        <f t="shared" si="600"/>
        <v>-0.19599999999999795</v>
      </c>
      <c r="S4758" s="4">
        <v>11.400399999999999</v>
      </c>
      <c r="T4758" s="4">
        <f t="shared" si="601"/>
        <v>1394.5083284</v>
      </c>
      <c r="U4758" s="4">
        <v>11.376799999999999</v>
      </c>
      <c r="V4758" s="4">
        <v>5.2327844722798375E-2</v>
      </c>
    </row>
    <row r="4759" spans="1:22" x14ac:dyDescent="0.55000000000000004">
      <c r="A4759" s="3">
        <v>44803</v>
      </c>
      <c r="B4759" s="4">
        <v>54</v>
      </c>
      <c r="C4759" s="4">
        <v>2</v>
      </c>
      <c r="D4759" s="4">
        <v>12</v>
      </c>
      <c r="E4759" s="4" t="s">
        <v>9</v>
      </c>
      <c r="F4759" s="4">
        <v>1000</v>
      </c>
      <c r="G4759" s="4">
        <f t="shared" si="595"/>
        <v>67.779310139933898</v>
      </c>
      <c r="H4759" s="4">
        <f t="shared" si="596"/>
        <v>14736.163120894589</v>
      </c>
      <c r="I4759">
        <v>34.018499999999996</v>
      </c>
      <c r="J4759" s="11">
        <v>67.638999999999996</v>
      </c>
      <c r="K4759" s="4">
        <v>2459822</v>
      </c>
      <c r="M4759">
        <v>65.525999519999999</v>
      </c>
      <c r="N4759">
        <v>69.84</v>
      </c>
      <c r="O4759" s="4">
        <f t="shared" si="597"/>
        <v>0.48709192439862536</v>
      </c>
      <c r="P4759" s="4">
        <f t="shared" si="598"/>
        <v>48.709192439862534</v>
      </c>
      <c r="Q4759" s="4">
        <f t="shared" si="599"/>
        <v>36</v>
      </c>
      <c r="R4759" s="4">
        <f t="shared" si="600"/>
        <v>-2.2010000000000076</v>
      </c>
      <c r="S4759" s="4">
        <v>11.400399999999999</v>
      </c>
      <c r="T4759" s="4">
        <f t="shared" si="601"/>
        <v>771.11165559999995</v>
      </c>
      <c r="U4759" s="4">
        <v>11.376799999999999</v>
      </c>
      <c r="V4759" s="4">
        <v>5.2327844722798375E-2</v>
      </c>
    </row>
    <row r="4760" spans="1:22" x14ac:dyDescent="0.55000000000000004">
      <c r="A4760" s="3">
        <v>44803</v>
      </c>
      <c r="B4760" s="4">
        <v>55</v>
      </c>
      <c r="C4760" s="4">
        <v>2</v>
      </c>
      <c r="D4760" s="4">
        <v>12</v>
      </c>
      <c r="E4760" s="4" t="s">
        <v>9</v>
      </c>
      <c r="F4760" s="4">
        <v>1000</v>
      </c>
      <c r="G4760" s="4">
        <f t="shared" si="595"/>
        <v>105.0033677659799</v>
      </c>
      <c r="H4760" s="4">
        <f t="shared" si="596"/>
        <v>22829.19009426604</v>
      </c>
      <c r="I4760">
        <v>106.79050000000001</v>
      </c>
      <c r="J4760" s="11">
        <v>104.786</v>
      </c>
      <c r="K4760" s="4">
        <v>2459822</v>
      </c>
      <c r="M4760">
        <v>99.029159738947357</v>
      </c>
      <c r="N4760">
        <v>106.93600000000001</v>
      </c>
      <c r="O4760" s="4">
        <f t="shared" si="597"/>
        <v>0.99863937308296558</v>
      </c>
      <c r="P4760" s="4">
        <f t="shared" si="598"/>
        <v>99.863937308296556</v>
      </c>
      <c r="Q4760" s="4">
        <f t="shared" si="599"/>
        <v>36</v>
      </c>
      <c r="R4760" s="4">
        <f t="shared" si="600"/>
        <v>-2.1500000000000057</v>
      </c>
      <c r="S4760" s="4">
        <v>11.400399999999999</v>
      </c>
      <c r="T4760" s="4">
        <f t="shared" si="601"/>
        <v>1194.6023144000001</v>
      </c>
      <c r="U4760" s="4">
        <v>11.376799999999999</v>
      </c>
      <c r="V4760" s="4">
        <v>5.2327844722798375E-2</v>
      </c>
    </row>
    <row r="4761" spans="1:22" x14ac:dyDescent="0.55000000000000004">
      <c r="A4761" s="3">
        <v>44803</v>
      </c>
      <c r="B4761" s="4">
        <v>56</v>
      </c>
      <c r="C4761" s="4">
        <v>2</v>
      </c>
      <c r="D4761" s="4">
        <v>12</v>
      </c>
      <c r="E4761" s="4" t="s">
        <v>9</v>
      </c>
      <c r="F4761" s="4">
        <v>1000</v>
      </c>
      <c r="G4761" s="4">
        <f t="shared" si="595"/>
        <v>166.97665884958863</v>
      </c>
      <c r="H4761" s="4">
        <f t="shared" si="596"/>
        <v>36303.044057389765</v>
      </c>
      <c r="I4761">
        <v>168.53</v>
      </c>
      <c r="J4761" s="11">
        <v>166.631</v>
      </c>
      <c r="K4761" s="4">
        <v>2459822</v>
      </c>
      <c r="M4761">
        <v>164.02496984421055</v>
      </c>
      <c r="N4761">
        <v>162.06</v>
      </c>
      <c r="O4761" s="4">
        <f t="shared" si="597"/>
        <v>1.0399234851289645</v>
      </c>
      <c r="P4761" s="4">
        <f t="shared" si="598"/>
        <v>103.99234851289646</v>
      </c>
      <c r="Q4761" s="4">
        <f t="shared" si="599"/>
        <v>36</v>
      </c>
      <c r="R4761" s="4">
        <f t="shared" si="600"/>
        <v>4.570999999999998</v>
      </c>
      <c r="S4761" s="4">
        <v>11.400399999999999</v>
      </c>
      <c r="T4761" s="4">
        <f t="shared" si="601"/>
        <v>1899.6600523999998</v>
      </c>
      <c r="U4761" s="4">
        <v>11.376799999999999</v>
      </c>
      <c r="V4761" s="4">
        <v>5.2327844722798375E-2</v>
      </c>
    </row>
    <row r="4762" spans="1:22" x14ac:dyDescent="0.55000000000000004">
      <c r="A4762" s="3">
        <v>44803</v>
      </c>
      <c r="B4762" s="4">
        <v>57</v>
      </c>
      <c r="C4762" s="4">
        <v>2</v>
      </c>
      <c r="D4762" s="4">
        <v>12</v>
      </c>
      <c r="E4762" s="4" t="s">
        <v>9</v>
      </c>
      <c r="F4762" s="4">
        <v>1000</v>
      </c>
      <c r="G4762" s="4">
        <f t="shared" si="595"/>
        <v>95.319320793193171</v>
      </c>
      <c r="H4762" s="4">
        <f t="shared" si="596"/>
        <v>20723.743822140113</v>
      </c>
      <c r="I4762">
        <v>96.254500000000007</v>
      </c>
      <c r="J4762" s="11">
        <v>95.122</v>
      </c>
      <c r="K4762" s="4">
        <v>2459822</v>
      </c>
      <c r="M4762">
        <v>94.649334138947367</v>
      </c>
      <c r="N4762">
        <v>86.475999999999999</v>
      </c>
      <c r="O4762" s="4">
        <f t="shared" si="597"/>
        <v>1.1130776169110506</v>
      </c>
      <c r="P4762" s="4">
        <f t="shared" si="598"/>
        <v>111.30776169110506</v>
      </c>
      <c r="Q4762" s="4">
        <f t="shared" si="599"/>
        <v>36</v>
      </c>
      <c r="R4762" s="4">
        <f t="shared" si="600"/>
        <v>8.6460000000000008</v>
      </c>
      <c r="S4762" s="4">
        <v>11.400399999999999</v>
      </c>
      <c r="T4762" s="4">
        <f t="shared" si="601"/>
        <v>1084.4288488</v>
      </c>
      <c r="U4762" s="4">
        <v>11.376799999999999</v>
      </c>
      <c r="V4762" s="4">
        <v>5.2327844722798375E-2</v>
      </c>
    </row>
    <row r="4763" spans="1:22" x14ac:dyDescent="0.55000000000000004">
      <c r="A4763" s="3">
        <v>44803</v>
      </c>
      <c r="B4763" s="4">
        <v>58</v>
      </c>
      <c r="C4763" s="4">
        <v>2</v>
      </c>
      <c r="D4763" s="4">
        <v>12</v>
      </c>
      <c r="E4763" s="4" t="s">
        <v>9</v>
      </c>
      <c r="F4763" s="4">
        <v>1000</v>
      </c>
      <c r="G4763" s="4">
        <f t="shared" si="595"/>
        <v>128.87378197735742</v>
      </c>
      <c r="H4763" s="4">
        <f t="shared" si="596"/>
        <v>28018.949577741987</v>
      </c>
      <c r="I4763">
        <v>129.96100000000001</v>
      </c>
      <c r="J4763" s="11">
        <v>128.607</v>
      </c>
      <c r="K4763" s="4">
        <v>2459822</v>
      </c>
      <c r="M4763">
        <v>121.16882736000001</v>
      </c>
      <c r="N4763">
        <v>118.26349999999999</v>
      </c>
      <c r="O4763" s="4">
        <f t="shared" si="597"/>
        <v>1.0989104837925481</v>
      </c>
      <c r="P4763" s="4">
        <f t="shared" si="598"/>
        <v>109.89104837925481</v>
      </c>
      <c r="Q4763" s="4">
        <f t="shared" si="599"/>
        <v>36</v>
      </c>
      <c r="R4763" s="4">
        <f t="shared" si="600"/>
        <v>10.343500000000006</v>
      </c>
      <c r="S4763" s="4">
        <v>11.400399999999999</v>
      </c>
      <c r="T4763" s="4">
        <f t="shared" si="601"/>
        <v>1466.1712427999998</v>
      </c>
      <c r="U4763" s="4">
        <v>11.376799999999999</v>
      </c>
      <c r="V4763" s="4">
        <v>5.2327844722798375E-2</v>
      </c>
    </row>
    <row r="4764" spans="1:22" x14ac:dyDescent="0.55000000000000004">
      <c r="A4764" s="3">
        <v>44803</v>
      </c>
      <c r="B4764" s="4">
        <v>59</v>
      </c>
      <c r="C4764" s="4">
        <v>2</v>
      </c>
      <c r="D4764" s="4">
        <v>12</v>
      </c>
      <c r="E4764" s="4" t="s">
        <v>9</v>
      </c>
      <c r="F4764" s="4">
        <v>1000</v>
      </c>
      <c r="G4764" s="4">
        <f t="shared" si="595"/>
        <v>102.24265280219394</v>
      </c>
      <c r="H4764" s="4">
        <f t="shared" si="596"/>
        <v>22228.972329395703</v>
      </c>
      <c r="I4764">
        <v>106.40450000000001</v>
      </c>
      <c r="J4764" s="11">
        <v>102.03100000000001</v>
      </c>
      <c r="K4764" s="4">
        <v>2459822</v>
      </c>
      <c r="M4764">
        <v>102.99104774736843</v>
      </c>
      <c r="N4764">
        <v>95.11699999999999</v>
      </c>
      <c r="O4764" s="4">
        <f t="shared" si="597"/>
        <v>1.1186696384452834</v>
      </c>
      <c r="P4764" s="4">
        <f t="shared" si="598"/>
        <v>111.86696384452834</v>
      </c>
      <c r="Q4764" s="4">
        <f t="shared" si="599"/>
        <v>36</v>
      </c>
      <c r="R4764" s="4">
        <f t="shared" si="600"/>
        <v>6.9140000000000157</v>
      </c>
      <c r="S4764" s="4">
        <v>11.400399999999999</v>
      </c>
      <c r="T4764" s="4">
        <f t="shared" si="601"/>
        <v>1163.1942124</v>
      </c>
      <c r="U4764" s="4">
        <v>11.376799999999999</v>
      </c>
      <c r="V4764" s="4">
        <v>5.2327844722798375E-2</v>
      </c>
    </row>
    <row r="4765" spans="1:22" x14ac:dyDescent="0.55000000000000004">
      <c r="A4765" s="3">
        <v>44803</v>
      </c>
      <c r="B4765" s="4">
        <v>60</v>
      </c>
      <c r="C4765" s="4">
        <v>2</v>
      </c>
      <c r="D4765" s="4">
        <v>12</v>
      </c>
      <c r="E4765" s="4" t="s">
        <v>9</v>
      </c>
      <c r="F4765" s="4">
        <v>1000</v>
      </c>
      <c r="G4765" s="4">
        <f t="shared" si="595"/>
        <v>145.59639951480204</v>
      </c>
      <c r="H4765" s="4">
        <f t="shared" si="596"/>
        <v>31654.678819177974</v>
      </c>
      <c r="I4765">
        <v>150.25450000000001</v>
      </c>
      <c r="J4765" s="11">
        <v>145.29499999999999</v>
      </c>
      <c r="K4765" s="4">
        <v>2459822</v>
      </c>
      <c r="M4765">
        <v>146.42047632842107</v>
      </c>
      <c r="N4765">
        <v>143.2055</v>
      </c>
      <c r="O4765" s="4">
        <f t="shared" si="597"/>
        <v>1.0492229697881716</v>
      </c>
      <c r="P4765" s="4">
        <f t="shared" si="598"/>
        <v>104.92229697881716</v>
      </c>
      <c r="Q4765" s="4">
        <f t="shared" si="599"/>
        <v>36</v>
      </c>
      <c r="R4765" s="4">
        <f t="shared" si="600"/>
        <v>2.0894999999999868</v>
      </c>
      <c r="S4765" s="4">
        <v>11.400399999999999</v>
      </c>
      <c r="T4765" s="4">
        <f t="shared" si="601"/>
        <v>1656.4211179999998</v>
      </c>
      <c r="U4765" s="4">
        <v>11.376799999999999</v>
      </c>
      <c r="V4765" s="4">
        <v>5.2327844722798375E-2</v>
      </c>
    </row>
    <row r="4766" spans="1:22" x14ac:dyDescent="0.55000000000000004">
      <c r="A4766" s="3">
        <v>44803</v>
      </c>
      <c r="B4766" s="4">
        <v>61</v>
      </c>
      <c r="C4766" s="4">
        <v>2</v>
      </c>
      <c r="D4766" s="4">
        <v>12</v>
      </c>
      <c r="E4766" s="4" t="s">
        <v>9</v>
      </c>
      <c r="F4766" s="4">
        <v>1000</v>
      </c>
      <c r="G4766" s="4">
        <f t="shared" si="595"/>
        <v>231.97220631460516</v>
      </c>
      <c r="H4766" s="4">
        <f t="shared" si="596"/>
        <v>50433.978521003119</v>
      </c>
      <c r="I4766">
        <v>233.75749999999999</v>
      </c>
      <c r="J4766" s="11">
        <v>231.49199999999999</v>
      </c>
      <c r="K4766" s="4">
        <v>2459822</v>
      </c>
      <c r="M4766">
        <v>237.85760427789475</v>
      </c>
      <c r="N4766">
        <v>227.87200000000001</v>
      </c>
      <c r="O4766" s="4">
        <f t="shared" si="597"/>
        <v>1.025828096475214</v>
      </c>
      <c r="P4766" s="4">
        <f t="shared" si="598"/>
        <v>102.5828096475214</v>
      </c>
      <c r="Q4766" s="4">
        <f t="shared" si="599"/>
        <v>36</v>
      </c>
      <c r="R4766" s="4">
        <f t="shared" si="600"/>
        <v>3.6199999999999761</v>
      </c>
      <c r="S4766" s="4">
        <v>11.400399999999999</v>
      </c>
      <c r="T4766" s="4">
        <f t="shared" si="601"/>
        <v>2639.1013967999997</v>
      </c>
      <c r="U4766" s="4">
        <v>11.376799999999999</v>
      </c>
      <c r="V4766" s="4">
        <v>5.2327844722798375E-2</v>
      </c>
    </row>
    <row r="4767" spans="1:22" x14ac:dyDescent="0.55000000000000004">
      <c r="A4767" s="3">
        <v>44803</v>
      </c>
      <c r="B4767" s="4">
        <v>62</v>
      </c>
      <c r="C4767" s="4">
        <v>2</v>
      </c>
      <c r="D4767" s="4">
        <v>12</v>
      </c>
      <c r="E4767" s="4" t="s">
        <v>9</v>
      </c>
      <c r="F4767" s="4">
        <v>1000</v>
      </c>
      <c r="G4767" s="4">
        <f t="shared" si="595"/>
        <v>134.70184667041698</v>
      </c>
      <c r="H4767" s="4">
        <f t="shared" si="596"/>
        <v>29286.051763036317</v>
      </c>
      <c r="I4767">
        <v>137.68450000000001</v>
      </c>
      <c r="J4767" s="11">
        <v>134.423</v>
      </c>
      <c r="K4767" s="4">
        <v>2459822</v>
      </c>
      <c r="M4767">
        <v>131.42082645894737</v>
      </c>
      <c r="N4767">
        <v>131.7405</v>
      </c>
      <c r="O4767" s="4">
        <f t="shared" si="597"/>
        <v>1.045119002888254</v>
      </c>
      <c r="P4767" s="4">
        <f t="shared" si="598"/>
        <v>104.5119002888254</v>
      </c>
      <c r="Q4767" s="4">
        <f t="shared" si="599"/>
        <v>36</v>
      </c>
      <c r="R4767" s="4">
        <f t="shared" si="600"/>
        <v>2.6825000000000045</v>
      </c>
      <c r="S4767" s="4">
        <v>11.400399999999999</v>
      </c>
      <c r="T4767" s="4">
        <f t="shared" si="601"/>
        <v>1532.4759692</v>
      </c>
      <c r="U4767" s="4">
        <v>11.376799999999999</v>
      </c>
      <c r="V4767" s="4">
        <v>5.2327844722798375E-2</v>
      </c>
    </row>
    <row r="4768" spans="1:22" x14ac:dyDescent="0.55000000000000004">
      <c r="A4768" s="3">
        <v>44803</v>
      </c>
      <c r="B4768" s="4">
        <v>63</v>
      </c>
      <c r="C4768" s="4">
        <v>2</v>
      </c>
      <c r="D4768" s="4">
        <v>12</v>
      </c>
      <c r="E4768" s="4" t="s">
        <v>9</v>
      </c>
      <c r="F4768" s="4">
        <v>1000</v>
      </c>
      <c r="G4768" s="4">
        <f t="shared" si="595"/>
        <v>124.81037029744745</v>
      </c>
      <c r="H4768" s="4">
        <f t="shared" si="596"/>
        <v>27135.507459212331</v>
      </c>
      <c r="I4768">
        <v>128.74199999999999</v>
      </c>
      <c r="J4768" s="11">
        <v>124.55200000000001</v>
      </c>
      <c r="K4768" s="4">
        <v>2459822</v>
      </c>
      <c r="M4768">
        <v>122.07385768421052</v>
      </c>
      <c r="N4768">
        <v>124.42700000000001</v>
      </c>
      <c r="O4768" s="4">
        <f t="shared" si="597"/>
        <v>1.0346789683911046</v>
      </c>
      <c r="P4768" s="4">
        <f t="shared" si="598"/>
        <v>103.46789683911047</v>
      </c>
      <c r="Q4768" s="4">
        <f t="shared" si="599"/>
        <v>36</v>
      </c>
      <c r="R4768" s="4">
        <f t="shared" si="600"/>
        <v>0.125</v>
      </c>
      <c r="S4768" s="4">
        <v>11.400399999999999</v>
      </c>
      <c r="T4768" s="4">
        <f t="shared" si="601"/>
        <v>1419.9426208</v>
      </c>
      <c r="U4768" s="4">
        <v>11.376799999999999</v>
      </c>
      <c r="V4768" s="4">
        <v>5.2327844722798375E-2</v>
      </c>
    </row>
    <row r="4769" spans="1:22" x14ac:dyDescent="0.55000000000000004">
      <c r="A4769" s="3">
        <v>44803</v>
      </c>
      <c r="B4769" s="4">
        <v>64</v>
      </c>
      <c r="C4769" s="4">
        <v>2</v>
      </c>
      <c r="D4769" s="4">
        <v>12</v>
      </c>
      <c r="E4769" s="4" t="s">
        <v>9</v>
      </c>
      <c r="F4769" s="4">
        <v>1000</v>
      </c>
      <c r="G4769" s="4">
        <f t="shared" si="595"/>
        <v>123.76119840376909</v>
      </c>
      <c r="H4769" s="4">
        <f t="shared" si="596"/>
        <v>26907.402922072863</v>
      </c>
      <c r="I4769">
        <v>129.107</v>
      </c>
      <c r="J4769" s="11">
        <v>123.505</v>
      </c>
      <c r="K4769" s="4">
        <v>2459822</v>
      </c>
      <c r="M4769">
        <v>124.76990593684209</v>
      </c>
      <c r="N4769">
        <v>110.126</v>
      </c>
      <c r="O4769" s="4">
        <f t="shared" si="597"/>
        <v>1.1723571182100503</v>
      </c>
      <c r="P4769" s="4">
        <f t="shared" si="598"/>
        <v>117.23571182100503</v>
      </c>
      <c r="Q4769" s="4">
        <f t="shared" si="599"/>
        <v>36</v>
      </c>
      <c r="R4769" s="4">
        <f t="shared" si="600"/>
        <v>13.378999999999991</v>
      </c>
      <c r="S4769" s="4">
        <v>11.400399999999999</v>
      </c>
      <c r="T4769" s="4">
        <f t="shared" si="601"/>
        <v>1408.006402</v>
      </c>
      <c r="U4769" s="4">
        <v>11.376799999999999</v>
      </c>
      <c r="V4769" s="4">
        <v>5.2327844722798375E-2</v>
      </c>
    </row>
    <row r="4770" spans="1:22" x14ac:dyDescent="0.55000000000000004">
      <c r="A4770" s="3">
        <v>44803</v>
      </c>
      <c r="B4770" s="4">
        <v>65</v>
      </c>
      <c r="C4770" s="4">
        <v>2</v>
      </c>
      <c r="D4770" s="4">
        <v>12</v>
      </c>
      <c r="E4770" s="4" t="s">
        <v>9</v>
      </c>
      <c r="F4770" s="4">
        <v>1000</v>
      </c>
      <c r="G4770" s="4">
        <f t="shared" si="595"/>
        <v>225.71926207720978</v>
      </c>
      <c r="H4770" s="4">
        <f t="shared" si="596"/>
        <v>49074.50162343838</v>
      </c>
      <c r="I4770">
        <v>230.351</v>
      </c>
      <c r="J4770" s="11">
        <v>225.25200000000001</v>
      </c>
      <c r="K4770" s="4">
        <v>2459822</v>
      </c>
      <c r="M4770">
        <v>220.57984374736844</v>
      </c>
      <c r="N4770">
        <v>206.26249999999999</v>
      </c>
      <c r="O4770" s="4">
        <f t="shared" si="597"/>
        <v>1.1167856493545847</v>
      </c>
      <c r="P4770" s="4">
        <f t="shared" si="598"/>
        <v>111.67856493545847</v>
      </c>
      <c r="Q4770" s="4">
        <f t="shared" si="599"/>
        <v>36</v>
      </c>
      <c r="R4770" s="4">
        <f t="shared" si="600"/>
        <v>18.989500000000021</v>
      </c>
      <c r="S4770" s="4">
        <v>11.400399999999999</v>
      </c>
      <c r="T4770" s="4">
        <f t="shared" si="601"/>
        <v>2567.9629008000002</v>
      </c>
      <c r="U4770" s="4">
        <v>11.376799999999999</v>
      </c>
      <c r="V4770" s="4">
        <v>5.2327844722798375E-2</v>
      </c>
    </row>
    <row r="4771" spans="1:22" x14ac:dyDescent="0.55000000000000004">
      <c r="A4771" s="3">
        <v>44803</v>
      </c>
      <c r="B4771" s="4">
        <v>66</v>
      </c>
      <c r="C4771" s="4">
        <v>2</v>
      </c>
      <c r="D4771" s="4">
        <v>12</v>
      </c>
      <c r="E4771" s="4" t="s">
        <v>9</v>
      </c>
      <c r="F4771" s="4">
        <v>1000</v>
      </c>
      <c r="G4771" s="4">
        <f t="shared" si="595"/>
        <v>69.10505456718937</v>
      </c>
      <c r="H4771" s="4">
        <f t="shared" si="596"/>
        <v>15024.398366964808</v>
      </c>
      <c r="I4771">
        <v>73.44</v>
      </c>
      <c r="J4771" s="11">
        <v>68.962000000000003</v>
      </c>
      <c r="K4771" s="4">
        <v>2459822</v>
      </c>
      <c r="M4771">
        <v>70.472095477894726</v>
      </c>
      <c r="N4771">
        <v>66.93950000000001</v>
      </c>
      <c r="O4771" s="4">
        <f t="shared" si="597"/>
        <v>1.097110077009837</v>
      </c>
      <c r="P4771" s="4">
        <f t="shared" si="598"/>
        <v>109.7110077009837</v>
      </c>
      <c r="Q4771" s="4">
        <f t="shared" si="599"/>
        <v>36</v>
      </c>
      <c r="R4771" s="4">
        <f t="shared" si="600"/>
        <v>2.0224999999999937</v>
      </c>
      <c r="S4771" s="4">
        <v>11.400399999999999</v>
      </c>
      <c r="T4771" s="4">
        <f t="shared" si="601"/>
        <v>786.19438479999997</v>
      </c>
      <c r="U4771" s="4">
        <v>11.376799999999999</v>
      </c>
      <c r="V4771" s="4">
        <v>5.2327844722798375E-2</v>
      </c>
    </row>
    <row r="4772" spans="1:22" x14ac:dyDescent="0.55000000000000004">
      <c r="A4772" s="3">
        <v>44803</v>
      </c>
      <c r="B4772" s="4">
        <v>67</v>
      </c>
      <c r="C4772" s="4">
        <v>2</v>
      </c>
      <c r="D4772" s="4">
        <v>12</v>
      </c>
      <c r="E4772" s="4" t="s">
        <v>9</v>
      </c>
      <c r="F4772" s="4">
        <v>1000</v>
      </c>
      <c r="G4772" s="4">
        <f t="shared" si="595"/>
        <v>124.55584340060476</v>
      </c>
      <c r="H4772" s="4">
        <f t="shared" si="596"/>
        <v>27080.169777805051</v>
      </c>
      <c r="I4772">
        <v>130.08100000000002</v>
      </c>
      <c r="J4772" s="11">
        <v>124.298</v>
      </c>
      <c r="K4772" s="4">
        <v>2459822</v>
      </c>
      <c r="M4772">
        <v>129.96355725473683</v>
      </c>
      <c r="N4772">
        <v>117.648</v>
      </c>
      <c r="O4772" s="4">
        <f t="shared" si="597"/>
        <v>1.1056796545627636</v>
      </c>
      <c r="P4772" s="4">
        <f t="shared" si="598"/>
        <v>110.56796545627637</v>
      </c>
      <c r="Q4772" s="4">
        <f t="shared" si="599"/>
        <v>36</v>
      </c>
      <c r="R4772" s="4">
        <f t="shared" si="600"/>
        <v>6.6500000000000057</v>
      </c>
      <c r="S4772" s="4">
        <v>11.400399999999999</v>
      </c>
      <c r="T4772" s="4">
        <f t="shared" si="601"/>
        <v>1417.0469192</v>
      </c>
      <c r="U4772" s="4">
        <v>11.376799999999999</v>
      </c>
      <c r="V4772" s="4">
        <v>5.2327844722798375E-2</v>
      </c>
    </row>
    <row r="4773" spans="1:22" x14ac:dyDescent="0.55000000000000004">
      <c r="A4773" s="3">
        <v>44803</v>
      </c>
      <c r="B4773" s="4">
        <v>68</v>
      </c>
      <c r="C4773" s="4">
        <v>2</v>
      </c>
      <c r="D4773" s="4">
        <v>12</v>
      </c>
      <c r="E4773" s="4" t="s">
        <v>9</v>
      </c>
      <c r="F4773" s="4">
        <v>1000</v>
      </c>
      <c r="G4773" s="4">
        <f t="shared" si="595"/>
        <v>84.023938190000692</v>
      </c>
      <c r="H4773" s="4">
        <f t="shared" si="596"/>
        <v>18267.970811026349</v>
      </c>
      <c r="I4773">
        <v>87.29249999999999</v>
      </c>
      <c r="J4773" s="11">
        <v>83.85</v>
      </c>
      <c r="K4773" s="4">
        <v>2459822</v>
      </c>
      <c r="M4773">
        <v>86.61130180210526</v>
      </c>
      <c r="N4773">
        <v>82.830500000000001</v>
      </c>
      <c r="O4773" s="4">
        <f t="shared" si="597"/>
        <v>1.0538690458224929</v>
      </c>
      <c r="P4773" s="4">
        <f t="shared" si="598"/>
        <v>105.38690458224929</v>
      </c>
      <c r="Q4773" s="4">
        <f t="shared" si="599"/>
        <v>36</v>
      </c>
      <c r="R4773" s="4">
        <f t="shared" si="600"/>
        <v>1.0194999999999936</v>
      </c>
      <c r="S4773" s="4">
        <v>11.400399999999999</v>
      </c>
      <c r="T4773" s="4">
        <f t="shared" si="601"/>
        <v>955.92353999999989</v>
      </c>
      <c r="U4773" s="4">
        <v>11.376799999999999</v>
      </c>
      <c r="V4773" s="4">
        <v>5.2327844722798375E-2</v>
      </c>
    </row>
    <row r="4774" spans="1:22" x14ac:dyDescent="0.55000000000000004">
      <c r="A4774" s="3">
        <v>44803</v>
      </c>
      <c r="B4774" s="4">
        <v>69</v>
      </c>
      <c r="C4774" s="4">
        <v>2</v>
      </c>
      <c r="D4774" s="4">
        <v>12</v>
      </c>
      <c r="E4774" s="4" t="s">
        <v>9</v>
      </c>
      <c r="F4774" s="4">
        <v>1000</v>
      </c>
      <c r="G4774" s="4">
        <f t="shared" si="595"/>
        <v>221.8101698544406</v>
      </c>
      <c r="H4774" s="4">
        <f t="shared" si="596"/>
        <v>48224.610697572971</v>
      </c>
      <c r="I4774">
        <v>225.7355</v>
      </c>
      <c r="J4774" s="11">
        <v>221.351</v>
      </c>
      <c r="K4774" s="4">
        <v>2459822</v>
      </c>
      <c r="M4774">
        <v>235.04930420210525</v>
      </c>
      <c r="N4774">
        <v>219.41300000000001</v>
      </c>
      <c r="O4774" s="4">
        <f t="shared" si="597"/>
        <v>1.0288155214139545</v>
      </c>
      <c r="P4774" s="4">
        <f t="shared" si="598"/>
        <v>102.88155214139545</v>
      </c>
      <c r="Q4774" s="4">
        <f t="shared" si="599"/>
        <v>36</v>
      </c>
      <c r="R4774" s="4">
        <f t="shared" si="600"/>
        <v>1.9379999999999882</v>
      </c>
      <c r="S4774" s="4">
        <v>11.400399999999999</v>
      </c>
      <c r="T4774" s="4">
        <f t="shared" si="601"/>
        <v>2523.4899403999998</v>
      </c>
      <c r="U4774" s="4">
        <v>11.376799999999999</v>
      </c>
      <c r="V4774" s="4">
        <v>5.2327844722798375E-2</v>
      </c>
    </row>
    <row r="4775" spans="1:22" x14ac:dyDescent="0.55000000000000004">
      <c r="A4775" s="3">
        <v>44803</v>
      </c>
      <c r="B4775" s="4">
        <v>70</v>
      </c>
      <c r="C4775" s="4">
        <v>2</v>
      </c>
      <c r="D4775" s="4">
        <v>12</v>
      </c>
      <c r="E4775" s="4" t="s">
        <v>9</v>
      </c>
      <c r="F4775" s="4">
        <v>1000</v>
      </c>
      <c r="G4775" s="4">
        <f t="shared" si="595"/>
        <v>99.737466809647714</v>
      </c>
      <c r="H4775" s="4">
        <f t="shared" si="596"/>
        <v>21684.310110820079</v>
      </c>
      <c r="I4775">
        <v>100.566</v>
      </c>
      <c r="J4775" s="11">
        <v>99.531000000000006</v>
      </c>
      <c r="K4775" s="4">
        <v>2459822</v>
      </c>
      <c r="M4775">
        <v>95.590445406315794</v>
      </c>
      <c r="N4775">
        <v>94.459000000000003</v>
      </c>
      <c r="O4775" s="4">
        <f t="shared" si="597"/>
        <v>1.0646523888671275</v>
      </c>
      <c r="P4775" s="4">
        <f t="shared" si="598"/>
        <v>106.46523888671275</v>
      </c>
      <c r="Q4775" s="4">
        <f t="shared" si="599"/>
        <v>36</v>
      </c>
      <c r="R4775" s="4">
        <f t="shared" si="600"/>
        <v>5.0720000000000027</v>
      </c>
      <c r="S4775" s="4">
        <v>11.400399999999999</v>
      </c>
      <c r="T4775" s="4">
        <f t="shared" si="601"/>
        <v>1134.6932124</v>
      </c>
      <c r="U4775" s="4">
        <v>11.376799999999999</v>
      </c>
      <c r="V4775" s="4">
        <v>5.2327844722798375E-2</v>
      </c>
    </row>
    <row r="4776" spans="1:22" x14ac:dyDescent="0.55000000000000004">
      <c r="A4776" s="3">
        <v>44803</v>
      </c>
      <c r="B4776" s="4">
        <v>71</v>
      </c>
      <c r="C4776" s="4">
        <v>2</v>
      </c>
      <c r="D4776" s="4">
        <v>12</v>
      </c>
      <c r="E4776" s="4" t="s">
        <v>9</v>
      </c>
      <c r="F4776" s="4">
        <v>1000</v>
      </c>
      <c r="G4776" s="4">
        <f t="shared" si="595"/>
        <v>200.92393319738414</v>
      </c>
      <c r="H4776" s="4">
        <f t="shared" si="596"/>
        <v>43683.652848864294</v>
      </c>
      <c r="I4776">
        <v>205.37650000000002</v>
      </c>
      <c r="J4776" s="11">
        <v>200.50800000000001</v>
      </c>
      <c r="K4776" s="4">
        <v>2459822</v>
      </c>
      <c r="M4776">
        <v>211.26795366736843</v>
      </c>
      <c r="N4776">
        <v>182.61750000000001</v>
      </c>
      <c r="O4776" s="4">
        <f t="shared" si="597"/>
        <v>1.1246266102646243</v>
      </c>
      <c r="P4776" s="4">
        <f t="shared" si="598"/>
        <v>112.46266102646243</v>
      </c>
      <c r="Q4776" s="4">
        <f t="shared" si="599"/>
        <v>36</v>
      </c>
      <c r="R4776" s="4">
        <f t="shared" si="600"/>
        <v>17.890500000000003</v>
      </c>
      <c r="S4776" s="4">
        <v>11.400399999999999</v>
      </c>
      <c r="T4776" s="4">
        <f t="shared" si="601"/>
        <v>2285.8714031999998</v>
      </c>
      <c r="U4776" s="4">
        <v>11.376799999999999</v>
      </c>
      <c r="V4776" s="4">
        <v>5.2327844722798375E-2</v>
      </c>
    </row>
    <row r="4777" spans="1:22" x14ac:dyDescent="0.55000000000000004">
      <c r="A4777" s="3">
        <v>44803</v>
      </c>
      <c r="B4777" s="4">
        <v>72</v>
      </c>
      <c r="C4777" s="4">
        <v>2</v>
      </c>
      <c r="D4777" s="4">
        <v>12</v>
      </c>
      <c r="E4777" s="4" t="s">
        <v>9</v>
      </c>
      <c r="F4777" s="4">
        <v>1000</v>
      </c>
      <c r="G4777" s="4">
        <f t="shared" si="595"/>
        <v>154.36254633991985</v>
      </c>
      <c r="H4777" s="4">
        <f t="shared" si="596"/>
        <v>33560.560854417796</v>
      </c>
      <c r="I4777">
        <v>160.88200000000001</v>
      </c>
      <c r="J4777" s="11">
        <v>154.04300000000001</v>
      </c>
      <c r="K4777" s="4">
        <v>2459822</v>
      </c>
      <c r="M4777">
        <v>174.38320727578946</v>
      </c>
      <c r="N4777">
        <v>143.292</v>
      </c>
      <c r="O4777" s="4">
        <f t="shared" si="597"/>
        <v>1.1227563297322949</v>
      </c>
      <c r="P4777" s="4">
        <f t="shared" si="598"/>
        <v>112.27563297322949</v>
      </c>
      <c r="Q4777" s="4">
        <f t="shared" si="599"/>
        <v>36</v>
      </c>
      <c r="R4777" s="4">
        <f t="shared" si="600"/>
        <v>10.751000000000005</v>
      </c>
      <c r="S4777" s="4">
        <v>11.400399999999999</v>
      </c>
      <c r="T4777" s="4">
        <f t="shared" si="601"/>
        <v>1756.1518172000001</v>
      </c>
      <c r="U4777" s="4">
        <v>11.376799999999999</v>
      </c>
      <c r="V4777" s="4">
        <v>5.2327844722798375E-2</v>
      </c>
    </row>
    <row r="4778" spans="1:22" x14ac:dyDescent="0.55000000000000004">
      <c r="A4778" s="3">
        <v>44803</v>
      </c>
      <c r="B4778" s="4">
        <v>73</v>
      </c>
      <c r="C4778" s="4">
        <v>2</v>
      </c>
      <c r="D4778" s="4">
        <v>12</v>
      </c>
      <c r="E4778" s="4" t="s">
        <v>9</v>
      </c>
      <c r="F4778" s="4">
        <v>1000</v>
      </c>
      <c r="G4778" s="4">
        <f t="shared" si="595"/>
        <v>92.528543597496665</v>
      </c>
      <c r="H4778" s="4">
        <f t="shared" si="596"/>
        <v>20116.990110646871</v>
      </c>
      <c r="I4778">
        <v>96.618500000000012</v>
      </c>
      <c r="J4778" s="11">
        <v>92.337000000000003</v>
      </c>
      <c r="K4778" s="4">
        <v>2459822</v>
      </c>
      <c r="M4778">
        <v>104.2929684463158</v>
      </c>
      <c r="N4778">
        <v>87.63</v>
      </c>
      <c r="O4778" s="4">
        <f t="shared" si="597"/>
        <v>1.1025733196393932</v>
      </c>
      <c r="P4778" s="4">
        <f t="shared" si="598"/>
        <v>110.25733196393932</v>
      </c>
      <c r="Q4778" s="4">
        <f t="shared" si="599"/>
        <v>36</v>
      </c>
      <c r="R4778" s="4">
        <f t="shared" si="600"/>
        <v>4.7070000000000078</v>
      </c>
      <c r="S4778" s="4">
        <v>11.400399999999999</v>
      </c>
      <c r="T4778" s="4">
        <f t="shared" si="601"/>
        <v>1052.6787348</v>
      </c>
      <c r="U4778" s="4">
        <v>11.376799999999999</v>
      </c>
      <c r="V4778" s="4">
        <v>5.2327844722798375E-2</v>
      </c>
    </row>
    <row r="4779" spans="1:22" x14ac:dyDescent="0.55000000000000004">
      <c r="A4779" s="3">
        <v>44803</v>
      </c>
      <c r="B4779" s="4">
        <v>74</v>
      </c>
      <c r="C4779" s="4">
        <v>2</v>
      </c>
      <c r="D4779" s="4">
        <v>12</v>
      </c>
      <c r="E4779" s="4" t="s">
        <v>9</v>
      </c>
      <c r="F4779" s="4">
        <v>1000</v>
      </c>
      <c r="G4779" s="4">
        <f t="shared" si="595"/>
        <v>105.85112270585753</v>
      </c>
      <c r="H4779" s="4">
        <f t="shared" si="596"/>
        <v>23013.503789032027</v>
      </c>
      <c r="I4779">
        <v>109.86199999999999</v>
      </c>
      <c r="J4779" s="11">
        <v>105.63200000000001</v>
      </c>
      <c r="K4779" s="4">
        <v>2459822</v>
      </c>
      <c r="M4779">
        <v>114.51790683789473</v>
      </c>
      <c r="N4779">
        <v>98.39500000000001</v>
      </c>
      <c r="O4779" s="4">
        <f t="shared" si="597"/>
        <v>1.1165404746176124</v>
      </c>
      <c r="P4779" s="4">
        <f t="shared" si="598"/>
        <v>111.65404746176124</v>
      </c>
      <c r="Q4779" s="4">
        <f t="shared" si="599"/>
        <v>36</v>
      </c>
      <c r="R4779" s="4">
        <f t="shared" si="600"/>
        <v>7.2369999999999948</v>
      </c>
      <c r="S4779" s="4">
        <v>11.400399999999999</v>
      </c>
      <c r="T4779" s="4">
        <f t="shared" si="601"/>
        <v>1204.2470527999999</v>
      </c>
      <c r="U4779" s="4">
        <v>11.376799999999999</v>
      </c>
      <c r="V4779" s="4">
        <v>5.2327844722798375E-2</v>
      </c>
    </row>
    <row r="4780" spans="1:22" x14ac:dyDescent="0.55000000000000004">
      <c r="A4780" s="3">
        <v>44803</v>
      </c>
      <c r="B4780" s="4">
        <v>75</v>
      </c>
      <c r="C4780" s="4">
        <v>2</v>
      </c>
      <c r="D4780" s="4">
        <v>12</v>
      </c>
      <c r="E4780" s="4" t="s">
        <v>9</v>
      </c>
      <c r="F4780" s="4">
        <v>1000</v>
      </c>
      <c r="G4780" s="4">
        <f t="shared" si="595"/>
        <v>135.65782564517264</v>
      </c>
      <c r="H4780" s="4">
        <f t="shared" si="596"/>
        <v>29493.894865644772</v>
      </c>
      <c r="I4780">
        <v>136.70400000000001</v>
      </c>
      <c r="J4780" s="11">
        <v>135.37700000000001</v>
      </c>
      <c r="K4780" s="4">
        <v>2459822</v>
      </c>
      <c r="M4780">
        <v>132.54534918736843</v>
      </c>
      <c r="N4780">
        <v>124.175</v>
      </c>
      <c r="O4780" s="4">
        <f t="shared" si="597"/>
        <v>1.1008979263136702</v>
      </c>
      <c r="P4780" s="4">
        <f t="shared" si="598"/>
        <v>110.08979263136702</v>
      </c>
      <c r="Q4780" s="4">
        <f t="shared" si="599"/>
        <v>36</v>
      </c>
      <c r="R4780" s="4">
        <f t="shared" si="600"/>
        <v>11.202000000000012</v>
      </c>
      <c r="S4780" s="4">
        <v>11.400399999999999</v>
      </c>
      <c r="T4780" s="4">
        <f t="shared" si="601"/>
        <v>1543.3519507999999</v>
      </c>
      <c r="U4780" s="4">
        <v>11.376799999999999</v>
      </c>
      <c r="V4780" s="4">
        <v>5.2327844722798375E-2</v>
      </c>
    </row>
    <row r="4781" spans="1:22" x14ac:dyDescent="0.55000000000000004">
      <c r="A4781" s="3">
        <v>44803</v>
      </c>
      <c r="B4781" s="4">
        <v>76</v>
      </c>
      <c r="C4781" s="4">
        <v>2</v>
      </c>
      <c r="D4781" s="4">
        <v>12</v>
      </c>
      <c r="E4781" s="4" t="s">
        <v>9</v>
      </c>
      <c r="F4781" s="4">
        <v>1000</v>
      </c>
      <c r="G4781" s="4">
        <f t="shared" si="595"/>
        <v>92.382240735531965</v>
      </c>
      <c r="H4781" s="4">
        <f t="shared" si="596"/>
        <v>20085.181837082055</v>
      </c>
      <c r="I4781">
        <v>91.108499999999992</v>
      </c>
      <c r="J4781" s="11">
        <v>92.191000000000003</v>
      </c>
      <c r="K4781" s="4">
        <v>2459822</v>
      </c>
      <c r="M4781">
        <v>84.531636328421044</v>
      </c>
      <c r="N4781">
        <v>84.327500000000001</v>
      </c>
      <c r="O4781" s="4">
        <f t="shared" si="597"/>
        <v>1.0804126767661795</v>
      </c>
      <c r="P4781" s="4">
        <f t="shared" si="598"/>
        <v>108.04126767661795</v>
      </c>
      <c r="Q4781" s="4">
        <f t="shared" si="599"/>
        <v>36</v>
      </c>
      <c r="R4781" s="4">
        <f t="shared" si="600"/>
        <v>7.8635000000000019</v>
      </c>
      <c r="S4781" s="4">
        <v>11.400399999999999</v>
      </c>
      <c r="T4781" s="4">
        <f t="shared" si="601"/>
        <v>1051.0142764</v>
      </c>
      <c r="U4781" s="4">
        <v>11.376799999999999</v>
      </c>
      <c r="V4781" s="4">
        <v>5.2327844722798375E-2</v>
      </c>
    </row>
    <row r="4782" spans="1:22" x14ac:dyDescent="0.55000000000000004">
      <c r="A4782" s="3">
        <v>44803</v>
      </c>
      <c r="B4782" s="4">
        <v>77</v>
      </c>
      <c r="C4782" s="4">
        <v>2</v>
      </c>
      <c r="D4782" s="4">
        <v>12</v>
      </c>
      <c r="E4782" s="4" t="s">
        <v>9</v>
      </c>
      <c r="F4782" s="4">
        <v>1000</v>
      </c>
      <c r="G4782" s="4">
        <f t="shared" si="595"/>
        <v>191.09358336263273</v>
      </c>
      <c r="H4782" s="4">
        <f t="shared" si="596"/>
        <v>41546.398303173562</v>
      </c>
      <c r="I4782">
        <v>195.57999999999998</v>
      </c>
      <c r="J4782" s="11">
        <v>190.69800000000001</v>
      </c>
      <c r="K4782" s="4">
        <v>2459822</v>
      </c>
      <c r="M4782">
        <v>211.60771588210528</v>
      </c>
      <c r="N4782">
        <v>185.738</v>
      </c>
      <c r="O4782" s="4">
        <f t="shared" si="597"/>
        <v>1.0529886183764225</v>
      </c>
      <c r="P4782" s="4">
        <f t="shared" si="598"/>
        <v>105.29886183764225</v>
      </c>
      <c r="Q4782" s="4">
        <f t="shared" si="599"/>
        <v>36</v>
      </c>
      <c r="R4782" s="4">
        <f t="shared" si="600"/>
        <v>4.960000000000008</v>
      </c>
      <c r="S4782" s="4">
        <v>11.400399999999999</v>
      </c>
      <c r="T4782" s="4">
        <f t="shared" si="601"/>
        <v>2174.0334791999999</v>
      </c>
      <c r="U4782" s="4">
        <v>11.376799999999999</v>
      </c>
      <c r="V4782" s="4">
        <v>5.2327844722798375E-2</v>
      </c>
    </row>
    <row r="4783" spans="1:22" x14ac:dyDescent="0.55000000000000004">
      <c r="A4783" s="3">
        <v>44803</v>
      </c>
      <c r="B4783" s="4">
        <v>78</v>
      </c>
      <c r="C4783" s="4">
        <v>2</v>
      </c>
      <c r="D4783" s="4">
        <v>12</v>
      </c>
      <c r="E4783" s="4" t="s">
        <v>9</v>
      </c>
      <c r="F4783" s="4">
        <v>1000</v>
      </c>
      <c r="G4783" s="4">
        <f t="shared" si="595"/>
        <v>0.78662840165951764</v>
      </c>
      <c r="H4783" s="4">
        <f t="shared" si="596"/>
        <v>171.0239366327452</v>
      </c>
      <c r="I4783">
        <v>0.51200000000000001</v>
      </c>
      <c r="J4783" s="11">
        <v>0.78500000000000003</v>
      </c>
      <c r="K4783" s="4">
        <v>2459822</v>
      </c>
      <c r="M4783">
        <v>87.609541229473692</v>
      </c>
      <c r="N4783">
        <v>74.485500000000002</v>
      </c>
      <c r="O4783" s="4">
        <f t="shared" si="597"/>
        <v>6.8738210792704622E-3</v>
      </c>
      <c r="P4783" s="4">
        <f t="shared" si="598"/>
        <v>0.68738210792704624</v>
      </c>
      <c r="Q4783" s="4">
        <f t="shared" si="599"/>
        <v>36</v>
      </c>
      <c r="R4783" s="4">
        <f t="shared" si="600"/>
        <v>-73.700500000000005</v>
      </c>
      <c r="S4783" s="4">
        <v>11.400399999999999</v>
      </c>
      <c r="T4783" s="4">
        <f t="shared" si="601"/>
        <v>8.9493139999999993</v>
      </c>
      <c r="U4783" s="4">
        <v>11.376799999999999</v>
      </c>
      <c r="V4783" s="4">
        <v>5.2327844722798375E-2</v>
      </c>
    </row>
    <row r="4784" spans="1:22" x14ac:dyDescent="0.55000000000000004">
      <c r="A4784" s="3">
        <v>44803</v>
      </c>
      <c r="B4784" s="4">
        <v>79</v>
      </c>
      <c r="C4784" s="4">
        <v>2</v>
      </c>
      <c r="D4784" s="4">
        <v>12</v>
      </c>
      <c r="E4784" s="4" t="s">
        <v>9</v>
      </c>
      <c r="F4784" s="4">
        <v>1000</v>
      </c>
      <c r="G4784" s="4">
        <f t="shared" si="595"/>
        <v>124.48670026721045</v>
      </c>
      <c r="H4784" s="4">
        <f t="shared" si="596"/>
        <v>27065.137100572359</v>
      </c>
      <c r="I4784">
        <v>123.6815</v>
      </c>
      <c r="J4784" s="11">
        <v>124.229</v>
      </c>
      <c r="K4784" s="4">
        <v>2459822</v>
      </c>
      <c r="M4784">
        <v>129.96355725473683</v>
      </c>
      <c r="N4784">
        <v>106.7595</v>
      </c>
      <c r="O4784" s="4">
        <f t="shared" si="597"/>
        <v>1.1585058004205715</v>
      </c>
      <c r="P4784" s="4">
        <f t="shared" si="598"/>
        <v>115.85058004205715</v>
      </c>
      <c r="Q4784" s="4">
        <f t="shared" si="599"/>
        <v>36</v>
      </c>
      <c r="R4784" s="4">
        <f t="shared" si="600"/>
        <v>17.469499999999996</v>
      </c>
      <c r="S4784" s="4">
        <v>11.400399999999999</v>
      </c>
      <c r="T4784" s="4">
        <f t="shared" si="601"/>
        <v>1416.2602915999998</v>
      </c>
      <c r="U4784" s="4">
        <v>11.376799999999999</v>
      </c>
      <c r="V4784" s="4">
        <v>5.2327844722798375E-2</v>
      </c>
    </row>
    <row r="4785" spans="1:22" x14ac:dyDescent="0.55000000000000004">
      <c r="A4785" s="3">
        <v>44803</v>
      </c>
      <c r="B4785" s="4">
        <v>80</v>
      </c>
      <c r="C4785" s="4">
        <v>2</v>
      </c>
      <c r="D4785" s="4">
        <v>12</v>
      </c>
      <c r="E4785" s="4" t="s">
        <v>9</v>
      </c>
      <c r="F4785" s="4">
        <v>1000</v>
      </c>
      <c r="G4785" s="4">
        <f t="shared" si="595"/>
        <v>198.1632182335982</v>
      </c>
      <c r="H4785" s="4">
        <f t="shared" si="596"/>
        <v>43083.435083993965</v>
      </c>
      <c r="I4785">
        <v>201.1865</v>
      </c>
      <c r="J4785" s="11">
        <v>197.75299999999999</v>
      </c>
      <c r="K4785" s="4">
        <v>2459822</v>
      </c>
      <c r="M4785">
        <v>207.31308139789476</v>
      </c>
      <c r="N4785">
        <v>178.79250000000002</v>
      </c>
      <c r="O4785" s="4">
        <f t="shared" si="597"/>
        <v>1.1252513388425129</v>
      </c>
      <c r="P4785" s="4">
        <f t="shared" si="598"/>
        <v>112.52513388425129</v>
      </c>
      <c r="Q4785" s="4">
        <f t="shared" si="599"/>
        <v>36</v>
      </c>
      <c r="R4785" s="4">
        <f t="shared" si="600"/>
        <v>18.960499999999968</v>
      </c>
      <c r="S4785" s="4">
        <v>11.400399999999999</v>
      </c>
      <c r="T4785" s="4">
        <f t="shared" si="601"/>
        <v>2254.4633011999999</v>
      </c>
      <c r="U4785" s="4">
        <v>11.376799999999999</v>
      </c>
      <c r="V4785" s="4">
        <v>5.2327844722798375E-2</v>
      </c>
    </row>
    <row r="4786" spans="1:22" x14ac:dyDescent="0.55000000000000004">
      <c r="A4786" s="3">
        <v>44803</v>
      </c>
      <c r="B4786" s="4">
        <v>81</v>
      </c>
      <c r="C4786" s="4">
        <v>2</v>
      </c>
      <c r="D4786" s="4">
        <v>12</v>
      </c>
      <c r="E4786" s="4" t="s">
        <v>9</v>
      </c>
      <c r="F4786" s="4">
        <v>1000</v>
      </c>
      <c r="G4786" s="4">
        <f t="shared" si="595"/>
        <v>97.447726812460431</v>
      </c>
      <c r="H4786" s="4">
        <f t="shared" si="596"/>
        <v>21186.48884304196</v>
      </c>
      <c r="I4786">
        <v>98.140999999999991</v>
      </c>
      <c r="J4786" s="11">
        <v>97.245999999999995</v>
      </c>
      <c r="K4786" s="4">
        <v>2459822</v>
      </c>
      <c r="M4786">
        <v>100.70592134736843</v>
      </c>
      <c r="N4786">
        <v>87.605000000000004</v>
      </c>
      <c r="O4786" s="4">
        <f t="shared" si="597"/>
        <v>1.1202671080417783</v>
      </c>
      <c r="P4786" s="4">
        <f t="shared" si="598"/>
        <v>112.02671080417784</v>
      </c>
      <c r="Q4786" s="4">
        <f t="shared" si="599"/>
        <v>36</v>
      </c>
      <c r="R4786" s="4">
        <f t="shared" si="600"/>
        <v>9.6409999999999911</v>
      </c>
      <c r="S4786" s="4">
        <v>11.400399999999999</v>
      </c>
      <c r="T4786" s="4">
        <f t="shared" si="601"/>
        <v>1108.6432983999998</v>
      </c>
      <c r="U4786" s="4">
        <v>11.376799999999999</v>
      </c>
      <c r="V4786" s="4">
        <v>5.2327844722798375E-2</v>
      </c>
    </row>
    <row r="4787" spans="1:22" x14ac:dyDescent="0.55000000000000004">
      <c r="A4787" s="3">
        <v>44803</v>
      </c>
      <c r="B4787" s="4">
        <v>82</v>
      </c>
      <c r="C4787" s="4">
        <v>2</v>
      </c>
      <c r="D4787" s="4">
        <v>12</v>
      </c>
      <c r="E4787" s="4" t="s">
        <v>9</v>
      </c>
      <c r="F4787" s="4">
        <v>1000</v>
      </c>
      <c r="G4787" s="4">
        <f t="shared" si="595"/>
        <v>144.44802225581887</v>
      </c>
      <c r="H4787" s="4">
        <f t="shared" si="596"/>
        <v>31405.005658182916</v>
      </c>
      <c r="I4787">
        <v>150.22300000000001</v>
      </c>
      <c r="J4787" s="11">
        <v>144.149</v>
      </c>
      <c r="K4787" s="4">
        <v>2459822</v>
      </c>
      <c r="M4787">
        <v>158.37128650105262</v>
      </c>
      <c r="N4787">
        <v>137.42750000000001</v>
      </c>
      <c r="O4787" s="4">
        <f t="shared" si="597"/>
        <v>1.0931072747448656</v>
      </c>
      <c r="P4787" s="4">
        <f t="shared" si="598"/>
        <v>109.31072747448655</v>
      </c>
      <c r="Q4787" s="4">
        <f t="shared" si="599"/>
        <v>36</v>
      </c>
      <c r="R4787" s="4">
        <f t="shared" si="600"/>
        <v>6.7214999999999918</v>
      </c>
      <c r="S4787" s="4">
        <v>11.400399999999999</v>
      </c>
      <c r="T4787" s="4">
        <f t="shared" si="601"/>
        <v>1643.3562595999999</v>
      </c>
      <c r="U4787" s="4">
        <v>11.376799999999999</v>
      </c>
      <c r="V4787" s="4">
        <v>5.2327844722798375E-2</v>
      </c>
    </row>
    <row r="4788" spans="1:22" x14ac:dyDescent="0.55000000000000004">
      <c r="A4788" s="3">
        <v>44803</v>
      </c>
      <c r="B4788" s="4">
        <v>83</v>
      </c>
      <c r="C4788" s="4">
        <v>2</v>
      </c>
      <c r="D4788" s="4">
        <v>12</v>
      </c>
      <c r="E4788" s="4" t="s">
        <v>9</v>
      </c>
      <c r="F4788" s="4">
        <v>1000</v>
      </c>
      <c r="G4788" s="4">
        <f t="shared" si="595"/>
        <v>144.07725472892201</v>
      </c>
      <c r="H4788" s="4">
        <f t="shared" si="596"/>
        <v>31324.395649833721</v>
      </c>
      <c r="I4788">
        <v>147.93899999999999</v>
      </c>
      <c r="J4788" s="11">
        <v>143.779</v>
      </c>
      <c r="K4788" s="4">
        <v>2459822</v>
      </c>
      <c r="M4788">
        <v>143.63322346947371</v>
      </c>
      <c r="N4788">
        <v>134.0215</v>
      </c>
      <c r="O4788" s="4">
        <f t="shared" si="597"/>
        <v>1.1038452785560524</v>
      </c>
      <c r="P4788" s="4">
        <f t="shared" si="598"/>
        <v>110.38452785560524</v>
      </c>
      <c r="Q4788" s="4">
        <f t="shared" si="599"/>
        <v>36</v>
      </c>
      <c r="R4788" s="4">
        <f t="shared" si="600"/>
        <v>9.7574999999999932</v>
      </c>
      <c r="S4788" s="4">
        <v>11.400399999999999</v>
      </c>
      <c r="T4788" s="4">
        <f t="shared" si="601"/>
        <v>1639.1381115999998</v>
      </c>
      <c r="U4788" s="4">
        <v>11.376799999999999</v>
      </c>
      <c r="V4788" s="4">
        <v>5.2327844722798375E-2</v>
      </c>
    </row>
    <row r="4789" spans="1:22" x14ac:dyDescent="0.55000000000000004">
      <c r="A4789" s="3">
        <v>44803</v>
      </c>
      <c r="B4789" s="4">
        <v>84</v>
      </c>
      <c r="C4789" s="4">
        <v>2</v>
      </c>
      <c r="D4789" s="4">
        <v>12</v>
      </c>
      <c r="E4789" s="4" t="s">
        <v>9</v>
      </c>
      <c r="F4789" s="4">
        <v>1000</v>
      </c>
      <c r="G4789" s="4">
        <f t="shared" si="595"/>
        <v>198.51795257014277</v>
      </c>
      <c r="H4789" s="4">
        <f t="shared" si="596"/>
        <v>43160.559254144275</v>
      </c>
      <c r="I4789">
        <v>199.96949999999998</v>
      </c>
      <c r="J4789" s="11">
        <v>198.107</v>
      </c>
      <c r="K4789" s="4">
        <v>2459822</v>
      </c>
      <c r="M4789">
        <v>208.01365304421051</v>
      </c>
      <c r="N4789">
        <v>180.41500000000002</v>
      </c>
      <c r="O4789" s="4">
        <f t="shared" si="597"/>
        <v>1.1083862206579274</v>
      </c>
      <c r="P4789" s="4">
        <f t="shared" si="598"/>
        <v>110.83862206579273</v>
      </c>
      <c r="Q4789" s="4">
        <f t="shared" si="599"/>
        <v>36</v>
      </c>
      <c r="R4789" s="4">
        <f t="shared" si="600"/>
        <v>17.691999999999979</v>
      </c>
      <c r="S4789" s="4">
        <v>11.400399999999999</v>
      </c>
      <c r="T4789" s="4">
        <f t="shared" si="601"/>
        <v>2258.4990428000001</v>
      </c>
      <c r="U4789" s="4">
        <v>11.376799999999999</v>
      </c>
      <c r="V4789" s="4">
        <v>5.2327844722798375E-2</v>
      </c>
    </row>
    <row r="4790" spans="1:22" x14ac:dyDescent="0.55000000000000004">
      <c r="A4790" s="3">
        <v>44803</v>
      </c>
      <c r="B4790" s="4">
        <v>85</v>
      </c>
      <c r="C4790" s="4">
        <v>2</v>
      </c>
      <c r="D4790" s="4">
        <v>12</v>
      </c>
      <c r="E4790" s="4" t="s">
        <v>9</v>
      </c>
      <c r="F4790" s="4">
        <v>1000</v>
      </c>
      <c r="G4790" s="4">
        <f t="shared" si="595"/>
        <v>150.82422164404753</v>
      </c>
      <c r="H4790" s="4">
        <f t="shared" si="596"/>
        <v>32791.279936901585</v>
      </c>
      <c r="I4790">
        <v>151.238</v>
      </c>
      <c r="J4790" s="11">
        <v>150.512</v>
      </c>
      <c r="K4790" s="4">
        <v>2459822</v>
      </c>
      <c r="M4790">
        <v>161.75387492210524</v>
      </c>
      <c r="N4790">
        <v>129.45949999999999</v>
      </c>
      <c r="O4790" s="4">
        <f t="shared" si="597"/>
        <v>1.1682263565053164</v>
      </c>
      <c r="P4790" s="4">
        <f t="shared" si="598"/>
        <v>116.82263565053164</v>
      </c>
      <c r="Q4790" s="4">
        <f t="shared" si="599"/>
        <v>36</v>
      </c>
      <c r="R4790" s="4">
        <f t="shared" si="600"/>
        <v>21.052500000000009</v>
      </c>
      <c r="S4790" s="4">
        <v>11.400399999999999</v>
      </c>
      <c r="T4790" s="4">
        <f t="shared" si="601"/>
        <v>1715.8970047999999</v>
      </c>
      <c r="U4790" s="4">
        <v>11.376799999999999</v>
      </c>
      <c r="V4790" s="4">
        <v>5.2327844722798375E-2</v>
      </c>
    </row>
    <row r="4791" spans="1:22" x14ac:dyDescent="0.55000000000000004">
      <c r="A4791" s="3">
        <v>44803</v>
      </c>
      <c r="B4791" s="4">
        <v>86</v>
      </c>
      <c r="C4791" s="4">
        <v>2</v>
      </c>
      <c r="D4791" s="4">
        <v>12</v>
      </c>
      <c r="E4791" s="4" t="s">
        <v>9</v>
      </c>
      <c r="F4791" s="4">
        <v>1000</v>
      </c>
      <c r="G4791" s="4">
        <f t="shared" si="595"/>
        <v>107.63180890935941</v>
      </c>
      <c r="H4791" s="4">
        <f t="shared" si="596"/>
        <v>23400.64969399558</v>
      </c>
      <c r="I4791">
        <v>115.646</v>
      </c>
      <c r="J4791" s="11">
        <v>107.40900000000001</v>
      </c>
      <c r="K4791" s="4">
        <v>2459822</v>
      </c>
      <c r="M4791">
        <v>129.54561966315788</v>
      </c>
      <c r="N4791">
        <v>101.9315</v>
      </c>
      <c r="O4791" s="4">
        <f t="shared" si="597"/>
        <v>1.1345462393862544</v>
      </c>
      <c r="P4791" s="4">
        <f t="shared" si="598"/>
        <v>113.45462393862545</v>
      </c>
      <c r="Q4791" s="4">
        <f t="shared" si="599"/>
        <v>36</v>
      </c>
      <c r="R4791" s="4">
        <f t="shared" si="600"/>
        <v>5.4775000000000063</v>
      </c>
      <c r="S4791" s="4">
        <v>11.400399999999999</v>
      </c>
      <c r="T4791" s="4">
        <f t="shared" si="601"/>
        <v>1224.5055636</v>
      </c>
      <c r="U4791" s="4">
        <v>11.376799999999999</v>
      </c>
      <c r="V4791" s="4">
        <v>5.2327844722798375E-2</v>
      </c>
    </row>
    <row r="4792" spans="1:22" x14ac:dyDescent="0.55000000000000004">
      <c r="A4792" s="3">
        <v>44803</v>
      </c>
      <c r="B4792" s="4">
        <v>87</v>
      </c>
      <c r="C4792" s="4">
        <v>2</v>
      </c>
      <c r="D4792" s="4">
        <v>12</v>
      </c>
      <c r="E4792" s="4" t="s">
        <v>9</v>
      </c>
      <c r="F4792" s="4">
        <v>1000</v>
      </c>
      <c r="G4792" s="4">
        <f t="shared" si="595"/>
        <v>179.92145591027355</v>
      </c>
      <c r="H4792" s="4">
        <f t="shared" si="596"/>
        <v>39117.422673213718</v>
      </c>
      <c r="I4792">
        <v>183.1225</v>
      </c>
      <c r="J4792" s="11">
        <v>179.54900000000001</v>
      </c>
      <c r="K4792" s="4">
        <v>2459822</v>
      </c>
      <c r="M4792">
        <v>198.02324078315789</v>
      </c>
      <c r="N4792">
        <v>161.88</v>
      </c>
      <c r="O4792" s="4">
        <f t="shared" si="597"/>
        <v>1.1312237459846801</v>
      </c>
      <c r="P4792" s="4">
        <f t="shared" si="598"/>
        <v>113.12237459846801</v>
      </c>
      <c r="Q4792" s="4">
        <f t="shared" si="599"/>
        <v>36</v>
      </c>
      <c r="R4792" s="4">
        <f t="shared" si="600"/>
        <v>17.669000000000011</v>
      </c>
      <c r="S4792" s="4">
        <v>11.400399999999999</v>
      </c>
      <c r="T4792" s="4">
        <f t="shared" si="601"/>
        <v>2046.9304196000001</v>
      </c>
      <c r="U4792" s="4">
        <v>11.376799999999999</v>
      </c>
      <c r="V4792" s="4">
        <v>5.2327844722798375E-2</v>
      </c>
    </row>
    <row r="4793" spans="1:22" x14ac:dyDescent="0.55000000000000004">
      <c r="A4793" s="3">
        <v>44803</v>
      </c>
      <c r="B4793" s="4">
        <v>88</v>
      </c>
      <c r="C4793" s="4">
        <v>2</v>
      </c>
      <c r="D4793" s="4">
        <v>12</v>
      </c>
      <c r="E4793" s="4" t="s">
        <v>9</v>
      </c>
      <c r="F4793" s="4">
        <v>1000</v>
      </c>
      <c r="G4793" s="4">
        <f t="shared" si="595"/>
        <v>155.01088847479079</v>
      </c>
      <c r="H4793" s="4">
        <f t="shared" si="596"/>
        <v>33701.519436585164</v>
      </c>
      <c r="I4793">
        <v>161.04599999999999</v>
      </c>
      <c r="J4793" s="11">
        <v>154.69</v>
      </c>
      <c r="K4793" s="4">
        <v>2459822</v>
      </c>
      <c r="M4793">
        <v>166.15474773894738</v>
      </c>
      <c r="N4793">
        <v>144.28</v>
      </c>
      <c r="O4793" s="4">
        <f t="shared" si="597"/>
        <v>1.1162046021624619</v>
      </c>
      <c r="P4793" s="4">
        <f t="shared" si="598"/>
        <v>111.62046021624619</v>
      </c>
      <c r="Q4793" s="4">
        <f t="shared" si="599"/>
        <v>36</v>
      </c>
      <c r="R4793" s="4">
        <f t="shared" si="600"/>
        <v>10.409999999999997</v>
      </c>
      <c r="S4793" s="4">
        <v>11.400399999999999</v>
      </c>
      <c r="T4793" s="4">
        <f t="shared" si="601"/>
        <v>1763.5278759999999</v>
      </c>
      <c r="U4793" s="4">
        <v>11.376799999999999</v>
      </c>
      <c r="V4793" s="4">
        <v>5.2327844722798375E-2</v>
      </c>
    </row>
    <row r="4794" spans="1:22" x14ac:dyDescent="0.55000000000000004">
      <c r="A4794" s="3">
        <v>44803</v>
      </c>
      <c r="B4794" s="4">
        <v>89</v>
      </c>
      <c r="C4794" s="4">
        <v>2</v>
      </c>
      <c r="D4794" s="4">
        <v>12</v>
      </c>
      <c r="E4794" s="4" t="s">
        <v>9</v>
      </c>
      <c r="F4794" s="4">
        <v>1000</v>
      </c>
      <c r="G4794" s="4">
        <f t="shared" si="595"/>
        <v>303.96824551719288</v>
      </c>
      <c r="H4794" s="4">
        <f t="shared" si="596"/>
        <v>66086.917088204209</v>
      </c>
      <c r="I4794">
        <v>309.22950000000003</v>
      </c>
      <c r="J4794" s="11">
        <v>303.339</v>
      </c>
      <c r="K4794" s="4">
        <v>2459822</v>
      </c>
      <c r="M4794">
        <v>327.2852241431579</v>
      </c>
      <c r="N4794">
        <v>278.74099999999999</v>
      </c>
      <c r="O4794" s="4">
        <f t="shared" si="597"/>
        <v>1.1093793162828578</v>
      </c>
      <c r="P4794" s="4">
        <f t="shared" si="598"/>
        <v>110.93793162828578</v>
      </c>
      <c r="Q4794" s="4">
        <f t="shared" si="599"/>
        <v>36</v>
      </c>
      <c r="R4794" s="4">
        <f t="shared" si="600"/>
        <v>24.598000000000013</v>
      </c>
      <c r="S4794" s="4">
        <v>11.400399999999999</v>
      </c>
      <c r="T4794" s="4">
        <f t="shared" si="601"/>
        <v>3458.1859356</v>
      </c>
      <c r="U4794" s="4">
        <v>11.376799999999999</v>
      </c>
      <c r="V4794" s="4">
        <v>5.2327844722798375E-2</v>
      </c>
    </row>
    <row r="4795" spans="1:22" x14ac:dyDescent="0.55000000000000004">
      <c r="A4795" s="3">
        <v>44803</v>
      </c>
      <c r="B4795" s="4">
        <v>90</v>
      </c>
      <c r="C4795" s="4">
        <v>2</v>
      </c>
      <c r="D4795" s="4">
        <v>12</v>
      </c>
      <c r="E4795" s="4" t="s">
        <v>9</v>
      </c>
      <c r="F4795" s="4">
        <v>1000</v>
      </c>
      <c r="G4795" s="4">
        <f t="shared" si="595"/>
        <v>105.45830954222627</v>
      </c>
      <c r="H4795" s="4">
        <f t="shared" si="596"/>
        <v>22928.100753159368</v>
      </c>
      <c r="I4795">
        <v>109.0885</v>
      </c>
      <c r="J4795" s="11">
        <v>105.24</v>
      </c>
      <c r="K4795" s="4">
        <v>2459822</v>
      </c>
      <c r="M4795">
        <v>114.69430255999998</v>
      </c>
      <c r="N4795">
        <v>94.113</v>
      </c>
      <c r="O4795" s="4">
        <f t="shared" si="597"/>
        <v>1.1591225441756186</v>
      </c>
      <c r="P4795" s="4">
        <f t="shared" si="598"/>
        <v>115.91225441756185</v>
      </c>
      <c r="Q4795" s="4">
        <f t="shared" si="599"/>
        <v>36</v>
      </c>
      <c r="R4795" s="4">
        <f t="shared" si="600"/>
        <v>11.126999999999995</v>
      </c>
      <c r="S4795" s="4">
        <v>11.400399999999999</v>
      </c>
      <c r="T4795" s="4">
        <f t="shared" si="601"/>
        <v>1199.7780959999998</v>
      </c>
      <c r="U4795" s="4">
        <v>11.376799999999999</v>
      </c>
      <c r="V4795" s="4">
        <v>5.2327844722798375E-2</v>
      </c>
    </row>
    <row r="4796" spans="1:22" x14ac:dyDescent="0.55000000000000004">
      <c r="A4796" s="3">
        <v>44803</v>
      </c>
      <c r="B4796" s="4">
        <v>91</v>
      </c>
      <c r="C4796" s="4">
        <v>2</v>
      </c>
      <c r="D4796" s="4">
        <v>12</v>
      </c>
      <c r="E4796" s="4" t="s">
        <v>9</v>
      </c>
      <c r="F4796" s="4">
        <v>1000</v>
      </c>
      <c r="G4796" s="4">
        <f t="shared" si="595"/>
        <v>111.17113567962872</v>
      </c>
      <c r="H4796" s="4">
        <f t="shared" si="596"/>
        <v>24170.148476399216</v>
      </c>
      <c r="I4796">
        <v>112.0505</v>
      </c>
      <c r="J4796" s="11">
        <v>110.941</v>
      </c>
      <c r="K4796" s="4">
        <v>2459822</v>
      </c>
      <c r="M4796">
        <v>117.39035081263158</v>
      </c>
      <c r="N4796">
        <v>94.740499999999997</v>
      </c>
      <c r="O4796" s="4">
        <f t="shared" si="597"/>
        <v>1.1827096120455349</v>
      </c>
      <c r="P4796" s="4">
        <f t="shared" si="598"/>
        <v>118.27096120455349</v>
      </c>
      <c r="Q4796" s="4">
        <f t="shared" si="599"/>
        <v>36</v>
      </c>
      <c r="R4796" s="4">
        <f t="shared" si="600"/>
        <v>16.200500000000005</v>
      </c>
      <c r="S4796" s="4">
        <v>11.400399999999999</v>
      </c>
      <c r="T4796" s="4">
        <f t="shared" si="601"/>
        <v>1264.7717763999999</v>
      </c>
      <c r="U4796" s="4">
        <v>11.376799999999999</v>
      </c>
      <c r="V4796" s="4">
        <v>5.2327844722798375E-2</v>
      </c>
    </row>
    <row r="4797" spans="1:22" x14ac:dyDescent="0.55000000000000004">
      <c r="A4797" s="3">
        <v>44803</v>
      </c>
      <c r="B4797" s="4">
        <v>92</v>
      </c>
      <c r="C4797" s="4">
        <v>2</v>
      </c>
      <c r="D4797" s="4">
        <v>12</v>
      </c>
      <c r="E4797" s="4" t="s">
        <v>9</v>
      </c>
      <c r="F4797" s="4">
        <v>1000</v>
      </c>
      <c r="G4797" s="4">
        <f t="shared" si="595"/>
        <v>240.72332202376765</v>
      </c>
      <c r="H4797" s="4">
        <f t="shared" si="596"/>
        <v>52336.59258293148</v>
      </c>
      <c r="I4797">
        <v>250.65100000000001</v>
      </c>
      <c r="J4797" s="11">
        <v>240.22499999999999</v>
      </c>
      <c r="K4797" s="4">
        <v>2459822</v>
      </c>
      <c r="M4797">
        <v>272.47125574736845</v>
      </c>
      <c r="N4797">
        <v>216.46600000000001</v>
      </c>
      <c r="O4797" s="4">
        <f t="shared" si="597"/>
        <v>1.1579231842414051</v>
      </c>
      <c r="P4797" s="4">
        <f t="shared" si="598"/>
        <v>115.7923184241405</v>
      </c>
      <c r="Q4797" s="4">
        <f t="shared" si="599"/>
        <v>36</v>
      </c>
      <c r="R4797" s="4">
        <f t="shared" si="600"/>
        <v>23.758999999999986</v>
      </c>
      <c r="S4797" s="4">
        <v>11.400399999999999</v>
      </c>
      <c r="T4797" s="4">
        <f t="shared" si="601"/>
        <v>2738.6610899999996</v>
      </c>
      <c r="U4797" s="4">
        <v>11.376799999999999</v>
      </c>
      <c r="V4797" s="4">
        <v>5.2327844722798375E-2</v>
      </c>
    </row>
    <row r="4798" spans="1:22" x14ac:dyDescent="0.55000000000000004">
      <c r="A4798" s="3">
        <v>44803</v>
      </c>
      <c r="B4798" s="4">
        <v>93</v>
      </c>
      <c r="C4798" s="4">
        <v>2</v>
      </c>
      <c r="D4798" s="4">
        <v>12</v>
      </c>
      <c r="E4798" s="4" t="s">
        <v>9</v>
      </c>
      <c r="F4798" s="4">
        <v>1000</v>
      </c>
      <c r="G4798" s="4">
        <f t="shared" si="595"/>
        <v>154.96379097813093</v>
      </c>
      <c r="H4798" s="4">
        <f t="shared" si="596"/>
        <v>33691.279786875944</v>
      </c>
      <c r="I4798">
        <v>160.214</v>
      </c>
      <c r="J4798" s="11">
        <v>154.643</v>
      </c>
      <c r="K4798" s="4">
        <v>2459822</v>
      </c>
      <c r="M4798">
        <v>174.62374689684208</v>
      </c>
      <c r="N4798">
        <v>139.6575</v>
      </c>
      <c r="O4798" s="4">
        <f t="shared" si="597"/>
        <v>1.1471922381540554</v>
      </c>
      <c r="P4798" s="4">
        <f t="shared" si="598"/>
        <v>114.71922381540554</v>
      </c>
      <c r="Q4798" s="4">
        <f t="shared" si="599"/>
        <v>36</v>
      </c>
      <c r="R4798" s="4">
        <f t="shared" si="600"/>
        <v>14.985500000000002</v>
      </c>
      <c r="S4798" s="4">
        <v>11.400399999999999</v>
      </c>
      <c r="T4798" s="4">
        <f t="shared" si="601"/>
        <v>1762.9920571999999</v>
      </c>
      <c r="U4798" s="4">
        <v>11.376799999999999</v>
      </c>
      <c r="V4798" s="4">
        <v>5.2327844722798375E-2</v>
      </c>
    </row>
    <row r="4799" spans="1:22" x14ac:dyDescent="0.55000000000000004">
      <c r="A4799" s="3">
        <v>44803</v>
      </c>
      <c r="B4799" s="4">
        <v>94</v>
      </c>
      <c r="C4799" s="4">
        <v>2</v>
      </c>
      <c r="D4799" s="4">
        <v>12</v>
      </c>
      <c r="E4799" s="4" t="s">
        <v>9</v>
      </c>
      <c r="F4799" s="4">
        <v>1000</v>
      </c>
      <c r="G4799" s="4">
        <f t="shared" si="595"/>
        <v>151.75715290767178</v>
      </c>
      <c r="H4799" s="4">
        <f t="shared" si="596"/>
        <v>32994.112147099149</v>
      </c>
      <c r="I4799">
        <v>157.82550000000001</v>
      </c>
      <c r="J4799" s="11">
        <v>151.44300000000001</v>
      </c>
      <c r="K4799" s="4">
        <v>2459822</v>
      </c>
      <c r="M4799">
        <v>160.34571589052632</v>
      </c>
      <c r="N4799">
        <v>137.3245</v>
      </c>
      <c r="O4799" s="4">
        <f t="shared" si="597"/>
        <v>1.149288728522587</v>
      </c>
      <c r="P4799" s="4">
        <f t="shared" si="598"/>
        <v>114.92887285225871</v>
      </c>
      <c r="Q4799" s="4">
        <f t="shared" si="599"/>
        <v>36</v>
      </c>
      <c r="R4799" s="4">
        <f t="shared" si="600"/>
        <v>14.118500000000012</v>
      </c>
      <c r="S4799" s="4">
        <v>11.400399999999999</v>
      </c>
      <c r="T4799" s="4">
        <f t="shared" si="601"/>
        <v>1726.5107772000001</v>
      </c>
      <c r="U4799" s="4">
        <v>11.376799999999999</v>
      </c>
      <c r="V4799" s="4">
        <v>5.2327844722798375E-2</v>
      </c>
    </row>
    <row r="4800" spans="1:22" x14ac:dyDescent="0.55000000000000004">
      <c r="A4800" s="3">
        <v>44803</v>
      </c>
      <c r="B4800" s="4">
        <v>95</v>
      </c>
      <c r="C4800" s="4">
        <v>2</v>
      </c>
      <c r="D4800" s="4">
        <v>12</v>
      </c>
      <c r="E4800" s="4" t="s">
        <v>9</v>
      </c>
      <c r="F4800" s="4">
        <v>1000</v>
      </c>
      <c r="G4800" s="4">
        <f t="shared" si="595"/>
        <v>253.33643245903946</v>
      </c>
      <c r="H4800" s="4">
        <f t="shared" si="596"/>
        <v>55078.857921016024</v>
      </c>
      <c r="I4800">
        <v>258.80849999999998</v>
      </c>
      <c r="J4800" s="11">
        <v>252.81200000000001</v>
      </c>
      <c r="K4800" s="4">
        <v>2459822</v>
      </c>
      <c r="M4800">
        <v>268.51638347789475</v>
      </c>
      <c r="N4800">
        <v>217.33350000000002</v>
      </c>
      <c r="O4800" s="4">
        <f t="shared" si="597"/>
        <v>1.1908357432241232</v>
      </c>
      <c r="P4800" s="4">
        <f t="shared" si="598"/>
        <v>119.08357432241232</v>
      </c>
      <c r="Q4800" s="4">
        <f t="shared" si="599"/>
        <v>36</v>
      </c>
      <c r="R4800" s="4">
        <f t="shared" si="600"/>
        <v>35.478499999999997</v>
      </c>
      <c r="S4800" s="4">
        <v>11.400399999999999</v>
      </c>
      <c r="T4800" s="4">
        <f t="shared" si="601"/>
        <v>2882.1579247999998</v>
      </c>
      <c r="U4800" s="4">
        <v>11.376799999999999</v>
      </c>
      <c r="V4800" s="4">
        <v>5.2327844722798375E-2</v>
      </c>
    </row>
    <row r="4801" spans="1:22" x14ac:dyDescent="0.55000000000000004">
      <c r="A4801" s="3">
        <v>44803</v>
      </c>
      <c r="B4801" s="4">
        <v>96</v>
      </c>
      <c r="C4801" s="4">
        <v>2</v>
      </c>
      <c r="D4801" s="4">
        <v>12</v>
      </c>
      <c r="E4801" s="4" t="s">
        <v>9</v>
      </c>
      <c r="F4801" s="4">
        <v>1000</v>
      </c>
      <c r="G4801" s="4">
        <f t="shared" si="595"/>
        <v>106.33712878841152</v>
      </c>
      <c r="H4801" s="4">
        <f t="shared" si="596"/>
        <v>23119.168259435701</v>
      </c>
      <c r="I4801">
        <v>107.64700000000001</v>
      </c>
      <c r="J4801" s="11">
        <v>106.117</v>
      </c>
      <c r="K4801" s="4">
        <v>2459822</v>
      </c>
      <c r="M4801">
        <v>106.72742986105263</v>
      </c>
      <c r="N4801">
        <v>93.660499999999999</v>
      </c>
      <c r="O4801" s="4">
        <f t="shared" si="597"/>
        <v>1.1493318955162528</v>
      </c>
      <c r="P4801" s="4">
        <f t="shared" si="598"/>
        <v>114.93318955162528</v>
      </c>
      <c r="Q4801" s="4">
        <f t="shared" si="599"/>
        <v>36</v>
      </c>
      <c r="R4801" s="4">
        <f t="shared" si="600"/>
        <v>12.456500000000005</v>
      </c>
      <c r="S4801" s="4">
        <v>11.400399999999999</v>
      </c>
      <c r="T4801" s="4">
        <f t="shared" si="601"/>
        <v>1209.7762468000001</v>
      </c>
      <c r="U4801" s="4">
        <v>11.376799999999999</v>
      </c>
      <c r="V4801" s="4">
        <v>5.2327844722798375E-2</v>
      </c>
    </row>
    <row r="4802" spans="1:22" x14ac:dyDescent="0.55000000000000004">
      <c r="A4802" s="3">
        <v>44803</v>
      </c>
      <c r="B4802" s="4">
        <v>97</v>
      </c>
      <c r="C4802" s="4">
        <v>2</v>
      </c>
      <c r="D4802" s="4">
        <v>12</v>
      </c>
      <c r="E4802" s="4" t="s">
        <v>9</v>
      </c>
      <c r="F4802" s="4">
        <v>1000</v>
      </c>
      <c r="G4802" s="4">
        <f t="shared" ref="G4802:G4865" si="602">T4802/U4802</f>
        <v>319.08052949862883</v>
      </c>
      <c r="H4802" s="4">
        <f t="shared" ref="H4802:H4865" si="603">T4802/V4802</f>
        <v>69372.537455539787</v>
      </c>
      <c r="I4802">
        <v>325.44500000000005</v>
      </c>
      <c r="J4802" s="11">
        <v>318.42</v>
      </c>
      <c r="K4802" s="4">
        <v>2459822</v>
      </c>
      <c r="M4802">
        <v>334.29695409684211</v>
      </c>
      <c r="N4802">
        <v>284.89800000000002</v>
      </c>
      <c r="O4802" s="4">
        <f t="shared" ref="O4802:O4865" si="604">I4802/N4802</f>
        <v>1.1423211114153136</v>
      </c>
      <c r="P4802" s="4">
        <f t="shared" ref="P4802:P4865" si="605">O4802*100</f>
        <v>114.23211114153136</v>
      </c>
      <c r="Q4802" s="4">
        <f t="shared" ref="Q4802:Q4865" si="606">A4802-A$2</f>
        <v>36</v>
      </c>
      <c r="R4802" s="4">
        <f t="shared" ref="R4802:R4865" si="607">J4802-N4802</f>
        <v>33.521999999999991</v>
      </c>
      <c r="S4802" s="4">
        <v>11.400399999999999</v>
      </c>
      <c r="T4802" s="4">
        <f t="shared" ref="T4802:T4865" si="608">J4802*S4802</f>
        <v>3630.1153680000002</v>
      </c>
      <c r="U4802" s="4">
        <v>11.376799999999999</v>
      </c>
      <c r="V4802" s="4">
        <v>5.2327844722798375E-2</v>
      </c>
    </row>
    <row r="4803" spans="1:22" x14ac:dyDescent="0.55000000000000004">
      <c r="A4803" s="3">
        <v>44803</v>
      </c>
      <c r="B4803" s="4">
        <v>98</v>
      </c>
      <c r="C4803" s="4">
        <v>2</v>
      </c>
      <c r="D4803" s="4">
        <v>12</v>
      </c>
      <c r="E4803" s="4" t="s">
        <v>9</v>
      </c>
      <c r="F4803" s="4">
        <v>1000</v>
      </c>
      <c r="G4803" s="4">
        <f t="shared" si="602"/>
        <v>135.16480504183951</v>
      </c>
      <c r="H4803" s="4">
        <f t="shared" si="603"/>
        <v>29386.70534102909</v>
      </c>
      <c r="I4803">
        <v>139.553</v>
      </c>
      <c r="J4803" s="11">
        <v>134.88499999999999</v>
      </c>
      <c r="K4803" s="4">
        <v>2459822</v>
      </c>
      <c r="M4803">
        <v>141.7650324126316</v>
      </c>
      <c r="N4803">
        <v>125.18049999999999</v>
      </c>
      <c r="O4803" s="4">
        <f t="shared" si="604"/>
        <v>1.1148142082832391</v>
      </c>
      <c r="P4803" s="4">
        <f t="shared" si="605"/>
        <v>111.48142082832391</v>
      </c>
      <c r="Q4803" s="4">
        <f t="shared" si="606"/>
        <v>36</v>
      </c>
      <c r="R4803" s="4">
        <f t="shared" si="607"/>
        <v>9.7044999999999959</v>
      </c>
      <c r="S4803" s="4">
        <v>11.400399999999999</v>
      </c>
      <c r="T4803" s="4">
        <f t="shared" si="608"/>
        <v>1537.7429539999998</v>
      </c>
      <c r="U4803" s="4">
        <v>11.376799999999999</v>
      </c>
      <c r="V4803" s="4">
        <v>5.2327844722798375E-2</v>
      </c>
    </row>
    <row r="4804" spans="1:22" x14ac:dyDescent="0.55000000000000004">
      <c r="A4804" s="3">
        <v>44803</v>
      </c>
      <c r="B4804" s="4">
        <v>99</v>
      </c>
      <c r="C4804" s="4">
        <v>3</v>
      </c>
      <c r="D4804" s="4">
        <v>2</v>
      </c>
      <c r="E4804" s="4" t="s">
        <v>8</v>
      </c>
      <c r="F4804" s="4">
        <v>2000</v>
      </c>
      <c r="G4804" s="4">
        <f t="shared" si="602"/>
        <v>95.015292764230892</v>
      </c>
      <c r="H4804" s="4">
        <f t="shared" si="603"/>
        <v>29293.024392908508</v>
      </c>
      <c r="I4804">
        <v>98.251000000000005</v>
      </c>
      <c r="J4804" s="11">
        <v>95.394000000000005</v>
      </c>
      <c r="K4804" s="4">
        <v>2459822</v>
      </c>
      <c r="M4804">
        <v>103.87764842264025</v>
      </c>
      <c r="N4804">
        <v>87.649000000000001</v>
      </c>
      <c r="O4804" s="4">
        <f t="shared" si="604"/>
        <v>1.1209597371333386</v>
      </c>
      <c r="P4804" s="4">
        <f t="shared" si="605"/>
        <v>112.09597371333386</v>
      </c>
      <c r="Q4804" s="4">
        <f t="shared" si="606"/>
        <v>36</v>
      </c>
      <c r="R4804" s="4">
        <f t="shared" si="607"/>
        <v>7.7450000000000045</v>
      </c>
      <c r="S4804" s="4">
        <v>12.519600000000001</v>
      </c>
      <c r="T4804" s="4">
        <f t="shared" si="608"/>
        <v>1194.2947224000002</v>
      </c>
      <c r="U4804" s="4">
        <v>12.5695</v>
      </c>
      <c r="V4804" s="4">
        <v>4.0770618505650946E-2</v>
      </c>
    </row>
    <row r="4805" spans="1:22" x14ac:dyDescent="0.55000000000000004">
      <c r="A4805" s="3">
        <v>44803</v>
      </c>
      <c r="B4805" s="4">
        <v>100</v>
      </c>
      <c r="C4805" s="4">
        <v>3</v>
      </c>
      <c r="D4805" s="4">
        <v>2</v>
      </c>
      <c r="E4805" s="4" t="s">
        <v>8</v>
      </c>
      <c r="F4805" s="4">
        <v>2000</v>
      </c>
      <c r="G4805" s="4">
        <f t="shared" si="602"/>
        <v>313.74250071999683</v>
      </c>
      <c r="H4805" s="4">
        <f t="shared" si="603"/>
        <v>96726.184378424514</v>
      </c>
      <c r="I4805">
        <v>322.267</v>
      </c>
      <c r="J4805" s="11">
        <v>314.99299999999999</v>
      </c>
      <c r="K4805" s="4">
        <v>2459822</v>
      </c>
      <c r="M4805">
        <v>314.40461215802929</v>
      </c>
      <c r="N4805">
        <v>306.51900000000001</v>
      </c>
      <c r="O4805" s="4">
        <f t="shared" si="604"/>
        <v>1.0513769130135489</v>
      </c>
      <c r="P4805" s="4">
        <f t="shared" si="605"/>
        <v>105.13769130135489</v>
      </c>
      <c r="Q4805" s="4">
        <f t="shared" si="606"/>
        <v>36</v>
      </c>
      <c r="R4805" s="4">
        <f t="shared" si="607"/>
        <v>8.4739999999999895</v>
      </c>
      <c r="S4805" s="4">
        <v>12.519600000000001</v>
      </c>
      <c r="T4805" s="4">
        <f t="shared" si="608"/>
        <v>3943.5863628000002</v>
      </c>
      <c r="U4805" s="4">
        <v>12.5695</v>
      </c>
      <c r="V4805" s="4">
        <v>4.0770618505650946E-2</v>
      </c>
    </row>
    <row r="4806" spans="1:22" x14ac:dyDescent="0.55000000000000004">
      <c r="A4806" s="3">
        <v>44803</v>
      </c>
      <c r="B4806" s="4">
        <v>101</v>
      </c>
      <c r="C4806" s="4">
        <v>3</v>
      </c>
      <c r="D4806" s="4">
        <v>2</v>
      </c>
      <c r="E4806" s="4" t="s">
        <v>8</v>
      </c>
      <c r="F4806" s="4">
        <v>2000</v>
      </c>
      <c r="G4806" s="4">
        <f t="shared" si="602"/>
        <v>82.267103862524365</v>
      </c>
      <c r="H4806" s="4">
        <f t="shared" si="603"/>
        <v>25362.783295933474</v>
      </c>
      <c r="I4806">
        <v>82.92349999999999</v>
      </c>
      <c r="J4806" s="11">
        <v>82.594999999999999</v>
      </c>
      <c r="K4806" s="4">
        <v>2459822</v>
      </c>
      <c r="M4806">
        <v>84.198310478025888</v>
      </c>
      <c r="N4806">
        <v>80.277999999999992</v>
      </c>
      <c r="O4806" s="4">
        <f t="shared" si="604"/>
        <v>1.0329542340367224</v>
      </c>
      <c r="P4806" s="4">
        <f t="shared" si="605"/>
        <v>103.29542340367223</v>
      </c>
      <c r="Q4806" s="4">
        <f t="shared" si="606"/>
        <v>36</v>
      </c>
      <c r="R4806" s="4">
        <f t="shared" si="607"/>
        <v>2.3170000000000073</v>
      </c>
      <c r="S4806" s="4">
        <v>12.519600000000001</v>
      </c>
      <c r="T4806" s="4">
        <f t="shared" si="608"/>
        <v>1034.056362</v>
      </c>
      <c r="U4806" s="4">
        <v>12.5695</v>
      </c>
      <c r="V4806" s="4">
        <v>4.0770618505650946E-2</v>
      </c>
    </row>
    <row r="4807" spans="1:22" x14ac:dyDescent="0.55000000000000004">
      <c r="A4807" s="3">
        <v>44803</v>
      </c>
      <c r="B4807" s="4">
        <v>102</v>
      </c>
      <c r="C4807" s="4">
        <v>3</v>
      </c>
      <c r="D4807" s="4">
        <v>2</v>
      </c>
      <c r="E4807" s="4" t="s">
        <v>8</v>
      </c>
      <c r="F4807" s="4">
        <v>2000</v>
      </c>
      <c r="G4807" s="4">
        <f t="shared" si="602"/>
        <v>90.300086399618124</v>
      </c>
      <c r="H4807" s="4">
        <f t="shared" si="603"/>
        <v>27839.335717771399</v>
      </c>
      <c r="I4807">
        <v>92.34</v>
      </c>
      <c r="J4807" s="11">
        <v>90.66</v>
      </c>
      <c r="K4807" s="4">
        <v>2459822</v>
      </c>
      <c r="M4807">
        <v>91.790967472453815</v>
      </c>
      <c r="N4807">
        <v>86.783000000000001</v>
      </c>
      <c r="O4807" s="4">
        <f t="shared" si="604"/>
        <v>1.0640332784070614</v>
      </c>
      <c r="P4807" s="4">
        <f t="shared" si="605"/>
        <v>106.40332784070614</v>
      </c>
      <c r="Q4807" s="4">
        <f t="shared" si="606"/>
        <v>36</v>
      </c>
      <c r="R4807" s="4">
        <f t="shared" si="607"/>
        <v>3.8769999999999953</v>
      </c>
      <c r="S4807" s="4">
        <v>12.519600000000001</v>
      </c>
      <c r="T4807" s="4">
        <f t="shared" si="608"/>
        <v>1135.026936</v>
      </c>
      <c r="U4807" s="4">
        <v>12.5695</v>
      </c>
      <c r="V4807" s="4">
        <v>4.0770618505650946E-2</v>
      </c>
    </row>
    <row r="4808" spans="1:22" x14ac:dyDescent="0.55000000000000004">
      <c r="A4808" s="3">
        <v>44803</v>
      </c>
      <c r="B4808" s="4">
        <v>103</v>
      </c>
      <c r="C4808" s="4">
        <v>3</v>
      </c>
      <c r="D4808" s="4">
        <v>2</v>
      </c>
      <c r="E4808" s="4" t="s">
        <v>8</v>
      </c>
      <c r="F4808" s="4">
        <v>2000</v>
      </c>
      <c r="G4808" s="4">
        <f t="shared" si="602"/>
        <v>103.72756781097101</v>
      </c>
      <c r="H4808" s="4">
        <f t="shared" si="603"/>
        <v>31979.001334485238</v>
      </c>
      <c r="I4808">
        <v>108.2445</v>
      </c>
      <c r="J4808" s="11">
        <v>104.14100000000001</v>
      </c>
      <c r="K4808" s="4">
        <v>2459822</v>
      </c>
      <c r="M4808">
        <v>98.797097498847876</v>
      </c>
      <c r="N4808">
        <v>105.1905</v>
      </c>
      <c r="O4808" s="4">
        <f t="shared" si="604"/>
        <v>1.0290330400558987</v>
      </c>
      <c r="P4808" s="4">
        <f t="shared" si="605"/>
        <v>102.90330400558987</v>
      </c>
      <c r="Q4808" s="4">
        <f t="shared" si="606"/>
        <v>36</v>
      </c>
      <c r="R4808" s="4">
        <f t="shared" si="607"/>
        <v>-1.0494999999999948</v>
      </c>
      <c r="S4808" s="4">
        <v>12.519600000000001</v>
      </c>
      <c r="T4808" s="4">
        <f t="shared" si="608"/>
        <v>1303.8036636000002</v>
      </c>
      <c r="U4808" s="4">
        <v>12.5695</v>
      </c>
      <c r="V4808" s="4">
        <v>4.0770618505650946E-2</v>
      </c>
    </row>
    <row r="4809" spans="1:22" x14ac:dyDescent="0.55000000000000004">
      <c r="A4809" s="3">
        <v>44803</v>
      </c>
      <c r="B4809" s="4">
        <v>104</v>
      </c>
      <c r="C4809" s="4">
        <v>3</v>
      </c>
      <c r="D4809" s="4">
        <v>2</v>
      </c>
      <c r="E4809" s="4" t="s">
        <v>8</v>
      </c>
      <c r="F4809" s="4">
        <v>2000</v>
      </c>
      <c r="G4809" s="4">
        <f t="shared" si="602"/>
        <v>155.84782946020127</v>
      </c>
      <c r="H4809" s="4">
        <f t="shared" si="603"/>
        <v>48047.573576262665</v>
      </c>
      <c r="I4809">
        <v>160.83449999999999</v>
      </c>
      <c r="J4809" s="11">
        <v>156.46899999999999</v>
      </c>
      <c r="K4809" s="4">
        <v>2459822</v>
      </c>
      <c r="M4809">
        <v>150.17504900917507</v>
      </c>
      <c r="N4809">
        <v>155.32650000000001</v>
      </c>
      <c r="O4809" s="4">
        <f t="shared" si="604"/>
        <v>1.0354607874380739</v>
      </c>
      <c r="P4809" s="4">
        <f t="shared" si="605"/>
        <v>103.54607874380739</v>
      </c>
      <c r="Q4809" s="4">
        <f t="shared" si="606"/>
        <v>36</v>
      </c>
      <c r="R4809" s="4">
        <f t="shared" si="607"/>
        <v>1.1424999999999841</v>
      </c>
      <c r="S4809" s="4">
        <v>12.519600000000001</v>
      </c>
      <c r="T4809" s="4">
        <f t="shared" si="608"/>
        <v>1958.9292923999999</v>
      </c>
      <c r="U4809" s="4">
        <v>12.5695</v>
      </c>
      <c r="V4809" s="4">
        <v>4.0770618505650946E-2</v>
      </c>
    </row>
    <row r="4810" spans="1:22" x14ac:dyDescent="0.55000000000000004">
      <c r="A4810" s="3">
        <v>44803</v>
      </c>
      <c r="B4810" s="4">
        <v>105</v>
      </c>
      <c r="C4810" s="4">
        <v>3</v>
      </c>
      <c r="D4810" s="4">
        <v>2</v>
      </c>
      <c r="E4810" s="4" t="s">
        <v>8</v>
      </c>
      <c r="F4810" s="4">
        <v>2000</v>
      </c>
      <c r="G4810" s="4">
        <f t="shared" si="602"/>
        <v>228.60284612753094</v>
      </c>
      <c r="H4810" s="4">
        <f t="shared" si="603"/>
        <v>70477.799447701138</v>
      </c>
      <c r="I4810">
        <v>234.18650000000002</v>
      </c>
      <c r="J4810" s="11">
        <v>229.51400000000001</v>
      </c>
      <c r="K4810" s="4">
        <v>2459822</v>
      </c>
      <c r="M4810">
        <v>229.16001000460852</v>
      </c>
      <c r="N4810">
        <v>233.47750000000002</v>
      </c>
      <c r="O4810" s="4">
        <f t="shared" si="604"/>
        <v>1.0030366951847609</v>
      </c>
      <c r="P4810" s="4">
        <f t="shared" si="605"/>
        <v>100.30366951847608</v>
      </c>
      <c r="Q4810" s="4">
        <f t="shared" si="606"/>
        <v>36</v>
      </c>
      <c r="R4810" s="4">
        <f t="shared" si="607"/>
        <v>-3.9635000000000105</v>
      </c>
      <c r="S4810" s="4">
        <v>12.519600000000001</v>
      </c>
      <c r="T4810" s="4">
        <f t="shared" si="608"/>
        <v>2873.4234744</v>
      </c>
      <c r="U4810" s="4">
        <v>12.5695</v>
      </c>
      <c r="V4810" s="4">
        <v>4.0770618505650946E-2</v>
      </c>
    </row>
    <row r="4811" spans="1:22" x14ac:dyDescent="0.55000000000000004">
      <c r="A4811" s="3">
        <v>44803</v>
      </c>
      <c r="B4811" s="4">
        <v>106</v>
      </c>
      <c r="C4811" s="4">
        <v>3</v>
      </c>
      <c r="D4811" s="4">
        <v>2</v>
      </c>
      <c r="E4811" s="4" t="s">
        <v>8</v>
      </c>
      <c r="F4811" s="4">
        <v>2000</v>
      </c>
      <c r="G4811" s="4">
        <f t="shared" si="602"/>
        <v>84.377691586777516</v>
      </c>
      <c r="H4811" s="4">
        <f t="shared" si="603"/>
        <v>26013.473262687916</v>
      </c>
      <c r="I4811">
        <v>83.426000000000002</v>
      </c>
      <c r="J4811" s="11">
        <v>84.713999999999999</v>
      </c>
      <c r="K4811" s="4">
        <v>2459822</v>
      </c>
      <c r="M4811">
        <v>80.408521303783161</v>
      </c>
      <c r="N4811">
        <v>73.732500000000002</v>
      </c>
      <c r="O4811" s="4">
        <f t="shared" si="604"/>
        <v>1.1314684840470619</v>
      </c>
      <c r="P4811" s="4">
        <f t="shared" si="605"/>
        <v>113.14684840470619</v>
      </c>
      <c r="Q4811" s="4">
        <f t="shared" si="606"/>
        <v>36</v>
      </c>
      <c r="R4811" s="4">
        <f t="shared" si="607"/>
        <v>10.981499999999997</v>
      </c>
      <c r="S4811" s="4">
        <v>12.519600000000001</v>
      </c>
      <c r="T4811" s="4">
        <f t="shared" si="608"/>
        <v>1060.5853944</v>
      </c>
      <c r="U4811" s="4">
        <v>12.5695</v>
      </c>
      <c r="V4811" s="4">
        <v>4.0770618505650946E-2</v>
      </c>
    </row>
    <row r="4812" spans="1:22" x14ac:dyDescent="0.55000000000000004">
      <c r="A4812" s="3">
        <v>44803</v>
      </c>
      <c r="B4812" s="4">
        <v>107</v>
      </c>
      <c r="C4812" s="4">
        <v>3</v>
      </c>
      <c r="D4812" s="4">
        <v>2</v>
      </c>
      <c r="E4812" s="4" t="s">
        <v>8</v>
      </c>
      <c r="F4812" s="4">
        <v>2000</v>
      </c>
      <c r="G4812" s="4">
        <f t="shared" si="602"/>
        <v>156.0320950236684</v>
      </c>
      <c r="H4812" s="4">
        <f t="shared" si="603"/>
        <v>48104.382280297388</v>
      </c>
      <c r="I4812">
        <v>160.77600000000001</v>
      </c>
      <c r="J4812" s="11">
        <v>156.654</v>
      </c>
      <c r="K4812" s="4">
        <v>2459822</v>
      </c>
      <c r="M4812">
        <v>159.88242244752607</v>
      </c>
      <c r="N4812">
        <v>144.94200000000001</v>
      </c>
      <c r="O4812" s="4">
        <f t="shared" si="604"/>
        <v>1.1092436974789917</v>
      </c>
      <c r="P4812" s="4">
        <f t="shared" si="605"/>
        <v>110.92436974789916</v>
      </c>
      <c r="Q4812" s="4">
        <f t="shared" si="606"/>
        <v>36</v>
      </c>
      <c r="R4812" s="4">
        <f t="shared" si="607"/>
        <v>11.711999999999989</v>
      </c>
      <c r="S4812" s="4">
        <v>12.519600000000001</v>
      </c>
      <c r="T4812" s="4">
        <f t="shared" si="608"/>
        <v>1961.2454184000001</v>
      </c>
      <c r="U4812" s="4">
        <v>12.5695</v>
      </c>
      <c r="V4812" s="4">
        <v>4.0770618505650946E-2</v>
      </c>
    </row>
    <row r="4813" spans="1:22" x14ac:dyDescent="0.55000000000000004">
      <c r="A4813" s="3">
        <v>44803</v>
      </c>
      <c r="B4813" s="4">
        <v>108</v>
      </c>
      <c r="C4813" s="4">
        <v>3</v>
      </c>
      <c r="D4813" s="4">
        <v>2</v>
      </c>
      <c r="E4813" s="4" t="s">
        <v>8</v>
      </c>
      <c r="F4813" s="4">
        <v>2000</v>
      </c>
      <c r="G4813" s="4">
        <f t="shared" si="602"/>
        <v>134.54075414296514</v>
      </c>
      <c r="H4813" s="4">
        <f t="shared" si="603"/>
        <v>41478.644945393862</v>
      </c>
      <c r="I4813">
        <v>139.84</v>
      </c>
      <c r="J4813" s="11">
        <v>135.077</v>
      </c>
      <c r="K4813" s="4">
        <v>2459822</v>
      </c>
      <c r="M4813">
        <v>135.55412889521975</v>
      </c>
      <c r="N4813">
        <v>132.70749999999998</v>
      </c>
      <c r="O4813" s="4">
        <f t="shared" si="604"/>
        <v>1.0537460203831737</v>
      </c>
      <c r="P4813" s="4">
        <f t="shared" si="605"/>
        <v>105.37460203831736</v>
      </c>
      <c r="Q4813" s="4">
        <f t="shared" si="606"/>
        <v>36</v>
      </c>
      <c r="R4813" s="4">
        <f t="shared" si="607"/>
        <v>2.3695000000000164</v>
      </c>
      <c r="S4813" s="4">
        <v>12.519600000000001</v>
      </c>
      <c r="T4813" s="4">
        <f t="shared" si="608"/>
        <v>1691.1100092000001</v>
      </c>
      <c r="U4813" s="4">
        <v>12.5695</v>
      </c>
      <c r="V4813" s="4">
        <v>4.0770618505650946E-2</v>
      </c>
    </row>
    <row r="4814" spans="1:22" x14ac:dyDescent="0.55000000000000004">
      <c r="A4814" s="3">
        <v>44803</v>
      </c>
      <c r="B4814" s="4">
        <v>109</v>
      </c>
      <c r="C4814" s="4">
        <v>3</v>
      </c>
      <c r="D4814" s="4">
        <v>2</v>
      </c>
      <c r="E4814" s="4" t="s">
        <v>8</v>
      </c>
      <c r="F4814" s="4">
        <v>2000</v>
      </c>
      <c r="G4814" s="4">
        <f t="shared" si="602"/>
        <v>196.89323273002108</v>
      </c>
      <c r="H4814" s="4">
        <f t="shared" si="603"/>
        <v>60701.789168515497</v>
      </c>
      <c r="I4814">
        <v>201.3015</v>
      </c>
      <c r="J4814" s="11">
        <v>197.678</v>
      </c>
      <c r="K4814" s="4">
        <v>2459822</v>
      </c>
      <c r="M4814">
        <v>208.55108214839333</v>
      </c>
      <c r="N4814">
        <v>193.36949999999999</v>
      </c>
      <c r="O4814" s="4">
        <f t="shared" si="604"/>
        <v>1.0410199126542707</v>
      </c>
      <c r="P4814" s="4">
        <f t="shared" si="605"/>
        <v>104.10199126542707</v>
      </c>
      <c r="Q4814" s="4">
        <f t="shared" si="606"/>
        <v>36</v>
      </c>
      <c r="R4814" s="4">
        <f t="shared" si="607"/>
        <v>4.3085000000000093</v>
      </c>
      <c r="S4814" s="4">
        <v>12.519600000000001</v>
      </c>
      <c r="T4814" s="4">
        <f t="shared" si="608"/>
        <v>2474.8494888</v>
      </c>
      <c r="U4814" s="4">
        <v>12.5695</v>
      </c>
      <c r="V4814" s="4">
        <v>4.0770618505650946E-2</v>
      </c>
    </row>
    <row r="4815" spans="1:22" x14ac:dyDescent="0.55000000000000004">
      <c r="A4815" s="3">
        <v>44803</v>
      </c>
      <c r="B4815" s="4">
        <v>110</v>
      </c>
      <c r="C4815" s="4">
        <v>3</v>
      </c>
      <c r="D4815" s="4">
        <v>2</v>
      </c>
      <c r="E4815" s="4" t="s">
        <v>8</v>
      </c>
      <c r="F4815" s="4">
        <v>2000</v>
      </c>
      <c r="G4815" s="4">
        <f t="shared" si="602"/>
        <v>177.58718182903058</v>
      </c>
      <c r="H4815" s="4">
        <f t="shared" si="603"/>
        <v>54749.772356056157</v>
      </c>
      <c r="I4815">
        <v>178.154</v>
      </c>
      <c r="J4815" s="11">
        <v>178.29499999999999</v>
      </c>
      <c r="K4815" s="4">
        <v>2459822</v>
      </c>
      <c r="M4815">
        <v>175.12306916921531</v>
      </c>
      <c r="N4815">
        <v>171.73899999999998</v>
      </c>
      <c r="O4815" s="4">
        <f t="shared" si="604"/>
        <v>1.0373531929264759</v>
      </c>
      <c r="P4815" s="4">
        <f t="shared" si="605"/>
        <v>103.73531929264759</v>
      </c>
      <c r="Q4815" s="4">
        <f t="shared" si="606"/>
        <v>36</v>
      </c>
      <c r="R4815" s="4">
        <f t="shared" si="607"/>
        <v>6.5560000000000116</v>
      </c>
      <c r="S4815" s="4">
        <v>12.519600000000001</v>
      </c>
      <c r="T4815" s="4">
        <f t="shared" si="608"/>
        <v>2232.1820819999998</v>
      </c>
      <c r="U4815" s="4">
        <v>12.5695</v>
      </c>
      <c r="V4815" s="4">
        <v>4.0770618505650946E-2</v>
      </c>
    </row>
    <row r="4816" spans="1:22" x14ac:dyDescent="0.55000000000000004">
      <c r="A4816" s="3">
        <v>44803</v>
      </c>
      <c r="B4816" s="4">
        <v>111</v>
      </c>
      <c r="C4816" s="4">
        <v>3</v>
      </c>
      <c r="D4816" s="4">
        <v>2</v>
      </c>
      <c r="E4816" s="4" t="s">
        <v>8</v>
      </c>
      <c r="F4816" s="4">
        <v>2000</v>
      </c>
      <c r="G4816" s="4">
        <f t="shared" si="602"/>
        <v>114.21875256772347</v>
      </c>
      <c r="H4816" s="4">
        <f t="shared" si="603"/>
        <v>35213.412575553913</v>
      </c>
      <c r="I4816">
        <v>119.4945</v>
      </c>
      <c r="J4816" s="11">
        <v>114.67400000000001</v>
      </c>
      <c r="K4816" s="4">
        <v>2459822</v>
      </c>
      <c r="M4816">
        <v>114.84157792115296</v>
      </c>
      <c r="N4816">
        <v>121.49799999999999</v>
      </c>
      <c r="O4816" s="4">
        <f t="shared" si="604"/>
        <v>0.98351001662578819</v>
      </c>
      <c r="P4816" s="4">
        <f t="shared" si="605"/>
        <v>98.351001662578824</v>
      </c>
      <c r="Q4816" s="4">
        <f t="shared" si="606"/>
        <v>36</v>
      </c>
      <c r="R4816" s="4">
        <f t="shared" si="607"/>
        <v>-6.8239999999999839</v>
      </c>
      <c r="S4816" s="4">
        <v>12.519600000000001</v>
      </c>
      <c r="T4816" s="4">
        <f t="shared" si="608"/>
        <v>1435.6726104000002</v>
      </c>
      <c r="U4816" s="4">
        <v>12.5695</v>
      </c>
      <c r="V4816" s="4">
        <v>4.0770618505650946E-2</v>
      </c>
    </row>
    <row r="4817" spans="1:22" x14ac:dyDescent="0.55000000000000004">
      <c r="A4817" s="3">
        <v>44803</v>
      </c>
      <c r="B4817" s="4">
        <v>112</v>
      </c>
      <c r="C4817" s="4">
        <v>3</v>
      </c>
      <c r="D4817" s="4">
        <v>2</v>
      </c>
      <c r="E4817" s="4" t="s">
        <v>8</v>
      </c>
      <c r="F4817" s="4">
        <v>2000</v>
      </c>
      <c r="G4817" s="4">
        <f t="shared" si="602"/>
        <v>92.847931325828412</v>
      </c>
      <c r="H4817" s="4">
        <f t="shared" si="603"/>
        <v>28624.831203829854</v>
      </c>
      <c r="I4817">
        <v>93.297499999999999</v>
      </c>
      <c r="J4817" s="11">
        <v>93.218000000000004</v>
      </c>
      <c r="K4817" s="4">
        <v>2459822</v>
      </c>
      <c r="M4817">
        <v>86.480031170136996</v>
      </c>
      <c r="N4817">
        <v>86.796500000000009</v>
      </c>
      <c r="O4817" s="4">
        <f t="shared" si="604"/>
        <v>1.0748993334984704</v>
      </c>
      <c r="P4817" s="4">
        <f t="shared" si="605"/>
        <v>107.48993334984705</v>
      </c>
      <c r="Q4817" s="4">
        <f t="shared" si="606"/>
        <v>36</v>
      </c>
      <c r="R4817" s="4">
        <f t="shared" si="607"/>
        <v>6.4214999999999947</v>
      </c>
      <c r="S4817" s="4">
        <v>12.519600000000001</v>
      </c>
      <c r="T4817" s="4">
        <f t="shared" si="608"/>
        <v>1167.0520728000001</v>
      </c>
      <c r="U4817" s="4">
        <v>12.5695</v>
      </c>
      <c r="V4817" s="4">
        <v>4.0770618505650946E-2</v>
      </c>
    </row>
    <row r="4818" spans="1:22" x14ac:dyDescent="0.55000000000000004">
      <c r="A4818" s="3">
        <v>44803</v>
      </c>
      <c r="B4818" s="4">
        <v>113</v>
      </c>
      <c r="C4818" s="4">
        <v>3</v>
      </c>
      <c r="D4818" s="4">
        <v>2</v>
      </c>
      <c r="E4818" s="4" t="s">
        <v>8</v>
      </c>
      <c r="F4818" s="4">
        <v>2000</v>
      </c>
      <c r="G4818" s="4">
        <f t="shared" si="602"/>
        <v>87.331916782688268</v>
      </c>
      <c r="H4818" s="4">
        <f t="shared" si="603"/>
        <v>26924.254971698618</v>
      </c>
      <c r="I4818">
        <v>90.505500000000012</v>
      </c>
      <c r="J4818" s="11">
        <v>87.68</v>
      </c>
      <c r="K4818" s="4">
        <v>2459822</v>
      </c>
      <c r="M4818">
        <v>92.125982018517746</v>
      </c>
      <c r="N4818">
        <v>83.82650000000001</v>
      </c>
      <c r="O4818" s="4">
        <f t="shared" si="604"/>
        <v>1.0796764746231799</v>
      </c>
      <c r="P4818" s="4">
        <f t="shared" si="605"/>
        <v>107.967647462318</v>
      </c>
      <c r="Q4818" s="4">
        <f t="shared" si="606"/>
        <v>36</v>
      </c>
      <c r="R4818" s="4">
        <f t="shared" si="607"/>
        <v>3.8534999999999968</v>
      </c>
      <c r="S4818" s="4">
        <v>12.519600000000001</v>
      </c>
      <c r="T4818" s="4">
        <f t="shared" si="608"/>
        <v>1097.7185280000001</v>
      </c>
      <c r="U4818" s="4">
        <v>12.5695</v>
      </c>
      <c r="V4818" s="4">
        <v>4.0770618505650946E-2</v>
      </c>
    </row>
    <row r="4819" spans="1:22" x14ac:dyDescent="0.55000000000000004">
      <c r="A4819" s="3">
        <v>44803</v>
      </c>
      <c r="B4819" s="4">
        <v>114</v>
      </c>
      <c r="C4819" s="4">
        <v>3</v>
      </c>
      <c r="D4819" s="4">
        <v>2</v>
      </c>
      <c r="E4819" s="4" t="s">
        <v>8</v>
      </c>
      <c r="F4819" s="4">
        <v>2000</v>
      </c>
      <c r="G4819" s="4">
        <f t="shared" si="602"/>
        <v>0.9024032459525041</v>
      </c>
      <c r="H4819" s="4">
        <f t="shared" si="603"/>
        <v>278.20911273219599</v>
      </c>
      <c r="I4819">
        <v>0.56800000000000006</v>
      </c>
      <c r="J4819" s="11">
        <v>0.90600000000000003</v>
      </c>
      <c r="K4819" s="4">
        <v>2459822</v>
      </c>
      <c r="M4819">
        <v>136.94348351418159</v>
      </c>
      <c r="N4819">
        <v>125.625</v>
      </c>
      <c r="O4819" s="4">
        <f t="shared" si="604"/>
        <v>4.5213930348258708E-3</v>
      </c>
      <c r="P4819" s="4">
        <f t="shared" si="605"/>
        <v>0.45213930348258707</v>
      </c>
      <c r="Q4819" s="4">
        <f t="shared" si="606"/>
        <v>36</v>
      </c>
      <c r="R4819" s="4">
        <f t="shared" si="607"/>
        <v>-124.71899999999999</v>
      </c>
      <c r="S4819" s="4">
        <v>12.519600000000001</v>
      </c>
      <c r="T4819" s="4">
        <f t="shared" si="608"/>
        <v>11.342757600000001</v>
      </c>
      <c r="U4819" s="4">
        <v>12.5695</v>
      </c>
      <c r="V4819" s="4">
        <v>4.0770618505650946E-2</v>
      </c>
    </row>
    <row r="4820" spans="1:22" x14ac:dyDescent="0.55000000000000004">
      <c r="A4820" s="3">
        <v>44803</v>
      </c>
      <c r="B4820" s="4">
        <v>115</v>
      </c>
      <c r="C4820" s="4">
        <v>3</v>
      </c>
      <c r="D4820" s="4">
        <v>2</v>
      </c>
      <c r="E4820" s="4" t="s">
        <v>8</v>
      </c>
      <c r="F4820" s="4">
        <v>2000</v>
      </c>
      <c r="G4820" s="4">
        <f t="shared" si="602"/>
        <v>248.87405016906004</v>
      </c>
      <c r="H4820" s="4">
        <f t="shared" si="603"/>
        <v>76727.371039672056</v>
      </c>
      <c r="I4820">
        <v>251.97900000000001</v>
      </c>
      <c r="J4820" s="11">
        <v>249.86600000000001</v>
      </c>
      <c r="K4820" s="4">
        <v>2459822</v>
      </c>
      <c r="M4820">
        <v>262.97132791486865</v>
      </c>
      <c r="N4820">
        <v>238.023</v>
      </c>
      <c r="O4820" s="4">
        <f t="shared" si="604"/>
        <v>1.0586329892489381</v>
      </c>
      <c r="P4820" s="4">
        <f t="shared" si="605"/>
        <v>105.86329892489381</v>
      </c>
      <c r="Q4820" s="4">
        <f t="shared" si="606"/>
        <v>36</v>
      </c>
      <c r="R4820" s="4">
        <f t="shared" si="607"/>
        <v>11.843000000000018</v>
      </c>
      <c r="S4820" s="4">
        <v>12.519600000000001</v>
      </c>
      <c r="T4820" s="4">
        <f t="shared" si="608"/>
        <v>3128.2223736000001</v>
      </c>
      <c r="U4820" s="4">
        <v>12.5695</v>
      </c>
      <c r="V4820" s="4">
        <v>4.0770618505650946E-2</v>
      </c>
    </row>
    <row r="4821" spans="1:22" x14ac:dyDescent="0.55000000000000004">
      <c r="A4821" s="3">
        <v>44803</v>
      </c>
      <c r="B4821" s="4">
        <v>116</v>
      </c>
      <c r="C4821" s="4">
        <v>3</v>
      </c>
      <c r="D4821" s="4">
        <v>2</v>
      </c>
      <c r="E4821" s="4" t="s">
        <v>8</v>
      </c>
      <c r="F4821" s="4">
        <v>2000</v>
      </c>
      <c r="G4821" s="4">
        <f t="shared" si="602"/>
        <v>69.043808616094523</v>
      </c>
      <c r="H4821" s="4">
        <f t="shared" si="603"/>
        <v>21286.067864771627</v>
      </c>
      <c r="I4821">
        <v>71.738</v>
      </c>
      <c r="J4821" s="11">
        <v>69.319000000000003</v>
      </c>
      <c r="K4821" s="4">
        <v>2459822</v>
      </c>
      <c r="M4821">
        <v>74.406428865893005</v>
      </c>
      <c r="N4821">
        <v>68.95</v>
      </c>
      <c r="O4821" s="4">
        <f t="shared" si="604"/>
        <v>1.0404350978970267</v>
      </c>
      <c r="P4821" s="4">
        <f t="shared" si="605"/>
        <v>104.04350978970267</v>
      </c>
      <c r="Q4821" s="4">
        <f t="shared" si="606"/>
        <v>36</v>
      </c>
      <c r="R4821" s="4">
        <f t="shared" si="607"/>
        <v>0.36899999999999977</v>
      </c>
      <c r="S4821" s="4">
        <v>12.519600000000001</v>
      </c>
      <c r="T4821" s="4">
        <f t="shared" si="608"/>
        <v>867.84615240000005</v>
      </c>
      <c r="U4821" s="4">
        <v>12.5695</v>
      </c>
      <c r="V4821" s="4">
        <v>4.0770618505650946E-2</v>
      </c>
    </row>
    <row r="4822" spans="1:22" x14ac:dyDescent="0.55000000000000004">
      <c r="A4822" s="3">
        <v>44803</v>
      </c>
      <c r="B4822" s="4">
        <v>117</v>
      </c>
      <c r="C4822" s="4">
        <v>3</v>
      </c>
      <c r="D4822" s="4">
        <v>2</v>
      </c>
      <c r="E4822" s="4" t="s">
        <v>8</v>
      </c>
      <c r="F4822" s="4">
        <v>2000</v>
      </c>
      <c r="G4822" s="4">
        <f t="shared" si="602"/>
        <v>91.443528923187088</v>
      </c>
      <c r="H4822" s="4">
        <f t="shared" si="603"/>
        <v>28191.856756862529</v>
      </c>
      <c r="I4822">
        <v>94.225500000000011</v>
      </c>
      <c r="J4822" s="11">
        <v>91.808000000000007</v>
      </c>
      <c r="K4822" s="4">
        <v>2459822</v>
      </c>
      <c r="M4822">
        <v>98.665304989735645</v>
      </c>
      <c r="N4822">
        <v>95.271500000000003</v>
      </c>
      <c r="O4822" s="4">
        <f t="shared" si="604"/>
        <v>0.98902085093653413</v>
      </c>
      <c r="P4822" s="4">
        <f t="shared" si="605"/>
        <v>98.902085093653412</v>
      </c>
      <c r="Q4822" s="4">
        <f t="shared" si="606"/>
        <v>36</v>
      </c>
      <c r="R4822" s="4">
        <f t="shared" si="607"/>
        <v>-3.4634999999999962</v>
      </c>
      <c r="S4822" s="4">
        <v>12.519600000000001</v>
      </c>
      <c r="T4822" s="4">
        <f t="shared" si="608"/>
        <v>1149.3994368000001</v>
      </c>
      <c r="U4822" s="4">
        <v>12.5695</v>
      </c>
      <c r="V4822" s="4">
        <v>4.0770618505650946E-2</v>
      </c>
    </row>
    <row r="4823" spans="1:22" x14ac:dyDescent="0.55000000000000004">
      <c r="A4823" s="3">
        <v>44803</v>
      </c>
      <c r="B4823" s="4">
        <v>118</v>
      </c>
      <c r="C4823" s="4">
        <v>3</v>
      </c>
      <c r="D4823" s="4">
        <v>2</v>
      </c>
      <c r="E4823" s="4" t="s">
        <v>8</v>
      </c>
      <c r="F4823" s="4">
        <v>2000</v>
      </c>
      <c r="G4823" s="4">
        <f t="shared" si="602"/>
        <v>204.86844552289273</v>
      </c>
      <c r="H4823" s="4">
        <f t="shared" si="603"/>
        <v>63160.531293953347</v>
      </c>
      <c r="I4823">
        <v>208.44900000000001</v>
      </c>
      <c r="J4823" s="11">
        <v>205.685</v>
      </c>
      <c r="K4823" s="4">
        <v>2459822</v>
      </c>
      <c r="M4823">
        <v>200.79846325359256</v>
      </c>
      <c r="N4823">
        <v>197.44</v>
      </c>
      <c r="O4823" s="4">
        <f t="shared" si="604"/>
        <v>1.0557587115072935</v>
      </c>
      <c r="P4823" s="4">
        <f t="shared" si="605"/>
        <v>105.57587115072936</v>
      </c>
      <c r="Q4823" s="4">
        <f t="shared" si="606"/>
        <v>36</v>
      </c>
      <c r="R4823" s="4">
        <f t="shared" si="607"/>
        <v>8.2450000000000045</v>
      </c>
      <c r="S4823" s="4">
        <v>12.519600000000001</v>
      </c>
      <c r="T4823" s="4">
        <f t="shared" si="608"/>
        <v>2575.093926</v>
      </c>
      <c r="U4823" s="4">
        <v>12.5695</v>
      </c>
      <c r="V4823" s="4">
        <v>4.0770618505650946E-2</v>
      </c>
    </row>
    <row r="4824" spans="1:22" x14ac:dyDescent="0.55000000000000004">
      <c r="A4824" s="3">
        <v>44803</v>
      </c>
      <c r="B4824" s="4">
        <v>119</v>
      </c>
      <c r="C4824" s="4">
        <v>3</v>
      </c>
      <c r="D4824" s="4">
        <v>2</v>
      </c>
      <c r="E4824" s="4" t="s">
        <v>8</v>
      </c>
      <c r="F4824" s="4">
        <v>2000</v>
      </c>
      <c r="G4824" s="4">
        <f t="shared" si="602"/>
        <v>92.460475627511045</v>
      </c>
      <c r="H4824" s="4">
        <f t="shared" si="603"/>
        <v>28505.379388319008</v>
      </c>
      <c r="I4824">
        <v>94.076999999999998</v>
      </c>
      <c r="J4824" s="11">
        <v>92.828999999999994</v>
      </c>
      <c r="K4824" s="4">
        <v>2459822</v>
      </c>
      <c r="M4824">
        <v>92.879513234739633</v>
      </c>
      <c r="N4824">
        <v>90.989499999999992</v>
      </c>
      <c r="O4824" s="4">
        <f t="shared" si="604"/>
        <v>1.0339324867155002</v>
      </c>
      <c r="P4824" s="4">
        <f t="shared" si="605"/>
        <v>103.39324867155003</v>
      </c>
      <c r="Q4824" s="4">
        <f t="shared" si="606"/>
        <v>36</v>
      </c>
      <c r="R4824" s="4">
        <f t="shared" si="607"/>
        <v>1.839500000000001</v>
      </c>
      <c r="S4824" s="4">
        <v>12.519600000000001</v>
      </c>
      <c r="T4824" s="4">
        <f t="shared" si="608"/>
        <v>1162.1819484</v>
      </c>
      <c r="U4824" s="4">
        <v>12.5695</v>
      </c>
      <c r="V4824" s="4">
        <v>4.0770618505650946E-2</v>
      </c>
    </row>
    <row r="4825" spans="1:22" x14ac:dyDescent="0.55000000000000004">
      <c r="A4825" s="3">
        <v>44803</v>
      </c>
      <c r="B4825" s="4">
        <v>120</v>
      </c>
      <c r="C4825" s="4">
        <v>3</v>
      </c>
      <c r="D4825" s="4">
        <v>2</v>
      </c>
      <c r="E4825" s="4" t="s">
        <v>8</v>
      </c>
      <c r="F4825" s="4">
        <v>2000</v>
      </c>
      <c r="G4825" s="4">
        <f t="shared" si="602"/>
        <v>215.87457782728035</v>
      </c>
      <c r="H4825" s="4">
        <f t="shared" si="603"/>
        <v>66553.699832243379</v>
      </c>
      <c r="I4825">
        <v>218.44300000000001</v>
      </c>
      <c r="J4825" s="11">
        <v>216.73500000000001</v>
      </c>
      <c r="K4825" s="4">
        <v>2459822</v>
      </c>
      <c r="M4825">
        <v>223.56939188906111</v>
      </c>
      <c r="N4825">
        <v>200.98250000000002</v>
      </c>
      <c r="O4825" s="4">
        <f t="shared" si="604"/>
        <v>1.0868757230107098</v>
      </c>
      <c r="P4825" s="4">
        <f t="shared" si="605"/>
        <v>108.68757230107097</v>
      </c>
      <c r="Q4825" s="4">
        <f t="shared" si="606"/>
        <v>36</v>
      </c>
      <c r="R4825" s="4">
        <f t="shared" si="607"/>
        <v>15.752499999999998</v>
      </c>
      <c r="S4825" s="4">
        <v>12.519600000000001</v>
      </c>
      <c r="T4825" s="4">
        <f t="shared" si="608"/>
        <v>2713.4355060000003</v>
      </c>
      <c r="U4825" s="4">
        <v>12.5695</v>
      </c>
      <c r="V4825" s="4">
        <v>4.0770618505650946E-2</v>
      </c>
    </row>
    <row r="4826" spans="1:22" x14ac:dyDescent="0.55000000000000004">
      <c r="A4826" s="3">
        <v>44803</v>
      </c>
      <c r="B4826" s="4">
        <v>121</v>
      </c>
      <c r="C4826" s="4">
        <v>3</v>
      </c>
      <c r="D4826" s="4">
        <v>2</v>
      </c>
      <c r="E4826" s="4" t="s">
        <v>8</v>
      </c>
      <c r="F4826" s="4">
        <v>2000</v>
      </c>
      <c r="G4826" s="4">
        <f t="shared" si="602"/>
        <v>203.66026104459209</v>
      </c>
      <c r="H4826" s="4">
        <f t="shared" si="603"/>
        <v>62788.050439931103</v>
      </c>
      <c r="I4826">
        <v>203.93099999999998</v>
      </c>
      <c r="J4826" s="11">
        <v>204.47200000000001</v>
      </c>
      <c r="K4826" s="4">
        <v>2459822</v>
      </c>
      <c r="M4826">
        <v>225.77465280489341</v>
      </c>
      <c r="N4826">
        <v>179.95699999999999</v>
      </c>
      <c r="O4826" s="4">
        <f t="shared" si="604"/>
        <v>1.1332207138371944</v>
      </c>
      <c r="P4826" s="4">
        <f t="shared" si="605"/>
        <v>113.32207138371943</v>
      </c>
      <c r="Q4826" s="4">
        <f t="shared" si="606"/>
        <v>36</v>
      </c>
      <c r="R4826" s="4">
        <f t="shared" si="607"/>
        <v>24.515000000000015</v>
      </c>
      <c r="S4826" s="4">
        <v>12.519600000000001</v>
      </c>
      <c r="T4826" s="4">
        <f t="shared" si="608"/>
        <v>2559.9076512000001</v>
      </c>
      <c r="U4826" s="4">
        <v>12.5695</v>
      </c>
      <c r="V4826" s="4">
        <v>4.0770618505650946E-2</v>
      </c>
    </row>
    <row r="4827" spans="1:22" x14ac:dyDescent="0.55000000000000004">
      <c r="A4827" s="3">
        <v>44803</v>
      </c>
      <c r="B4827" s="4">
        <v>122</v>
      </c>
      <c r="C4827" s="4">
        <v>3</v>
      </c>
      <c r="D4827" s="4">
        <v>2</v>
      </c>
      <c r="E4827" s="4" t="s">
        <v>8</v>
      </c>
      <c r="F4827" s="4">
        <v>2000</v>
      </c>
      <c r="G4827" s="4">
        <f t="shared" si="602"/>
        <v>128.7707519312622</v>
      </c>
      <c r="H4827" s="4">
        <f t="shared" si="603"/>
        <v>39699.764823917467</v>
      </c>
      <c r="I4827">
        <v>131.06799999999998</v>
      </c>
      <c r="J4827" s="11">
        <v>129.28399999999999</v>
      </c>
      <c r="K4827" s="4">
        <v>2459822</v>
      </c>
      <c r="M4827">
        <v>127.82867334199172</v>
      </c>
      <c r="N4827">
        <v>118.166</v>
      </c>
      <c r="O4827" s="4">
        <f t="shared" si="604"/>
        <v>1.1091853832743765</v>
      </c>
      <c r="P4827" s="4">
        <f t="shared" si="605"/>
        <v>110.91853832743766</v>
      </c>
      <c r="Q4827" s="4">
        <f t="shared" si="606"/>
        <v>36</v>
      </c>
      <c r="R4827" s="4">
        <f t="shared" si="607"/>
        <v>11.117999999999995</v>
      </c>
      <c r="S4827" s="4">
        <v>12.519600000000001</v>
      </c>
      <c r="T4827" s="4">
        <f t="shared" si="608"/>
        <v>1618.5839664</v>
      </c>
      <c r="U4827" s="4">
        <v>12.5695</v>
      </c>
      <c r="V4827" s="4">
        <v>4.0770618505650946E-2</v>
      </c>
    </row>
    <row r="4828" spans="1:22" x14ac:dyDescent="0.55000000000000004">
      <c r="A4828" s="3">
        <v>44803</v>
      </c>
      <c r="B4828" s="4">
        <v>123</v>
      </c>
      <c r="C4828" s="4">
        <v>3</v>
      </c>
      <c r="D4828" s="4">
        <v>2</v>
      </c>
      <c r="E4828" s="4" t="s">
        <v>8</v>
      </c>
      <c r="F4828" s="4">
        <v>2000</v>
      </c>
      <c r="G4828" s="4">
        <f t="shared" si="602"/>
        <v>153.54102381160746</v>
      </c>
      <c r="H4828" s="4">
        <f t="shared" si="603"/>
        <v>47336.390016563142</v>
      </c>
      <c r="I4828">
        <v>158.06649999999999</v>
      </c>
      <c r="J4828" s="11">
        <v>154.15299999999999</v>
      </c>
      <c r="K4828" s="4">
        <v>2459822</v>
      </c>
      <c r="M4828">
        <v>159.78483562780175</v>
      </c>
      <c r="N4828">
        <v>141.01249999999999</v>
      </c>
      <c r="O4828" s="4">
        <f t="shared" si="604"/>
        <v>1.120939633011258</v>
      </c>
      <c r="P4828" s="4">
        <f t="shared" si="605"/>
        <v>112.0939633011258</v>
      </c>
      <c r="Q4828" s="4">
        <f t="shared" si="606"/>
        <v>36</v>
      </c>
      <c r="R4828" s="4">
        <f t="shared" si="607"/>
        <v>13.140500000000003</v>
      </c>
      <c r="S4828" s="4">
        <v>12.519600000000001</v>
      </c>
      <c r="T4828" s="4">
        <f t="shared" si="608"/>
        <v>1929.9338988</v>
      </c>
      <c r="U4828" s="4">
        <v>12.5695</v>
      </c>
      <c r="V4828" s="4">
        <v>4.0770618505650946E-2</v>
      </c>
    </row>
    <row r="4829" spans="1:22" x14ac:dyDescent="0.55000000000000004">
      <c r="A4829" s="3">
        <v>44803</v>
      </c>
      <c r="B4829" s="4">
        <v>124</v>
      </c>
      <c r="C4829" s="4">
        <v>3</v>
      </c>
      <c r="D4829" s="4">
        <v>2</v>
      </c>
      <c r="E4829" s="4" t="s">
        <v>8</v>
      </c>
      <c r="F4829" s="4">
        <v>2000</v>
      </c>
      <c r="G4829" s="4">
        <f t="shared" si="602"/>
        <v>202.09151367993954</v>
      </c>
      <c r="H4829" s="4">
        <f t="shared" si="603"/>
        <v>62304.408770446324</v>
      </c>
      <c r="I4829">
        <v>205.983</v>
      </c>
      <c r="J4829" s="11">
        <v>202.89699999999999</v>
      </c>
      <c r="K4829" s="4">
        <v>2459822</v>
      </c>
      <c r="M4829">
        <v>217.97977982320165</v>
      </c>
      <c r="N4829">
        <v>194.8595</v>
      </c>
      <c r="O4829" s="4">
        <f t="shared" si="604"/>
        <v>1.0570847200162168</v>
      </c>
      <c r="P4829" s="4">
        <f t="shared" si="605"/>
        <v>105.70847200162167</v>
      </c>
      <c r="Q4829" s="4">
        <f t="shared" si="606"/>
        <v>36</v>
      </c>
      <c r="R4829" s="4">
        <f t="shared" si="607"/>
        <v>8.0374999999999943</v>
      </c>
      <c r="S4829" s="4">
        <v>12.519600000000001</v>
      </c>
      <c r="T4829" s="4">
        <f t="shared" si="608"/>
        <v>2540.1892812000001</v>
      </c>
      <c r="U4829" s="4">
        <v>12.5695</v>
      </c>
      <c r="V4829" s="4">
        <v>4.0770618505650946E-2</v>
      </c>
    </row>
    <row r="4830" spans="1:22" x14ac:dyDescent="0.55000000000000004">
      <c r="A4830" s="3">
        <v>44803</v>
      </c>
      <c r="B4830" s="4">
        <v>125</v>
      </c>
      <c r="C4830" s="4">
        <v>3</v>
      </c>
      <c r="D4830" s="4">
        <v>2</v>
      </c>
      <c r="E4830" s="4" t="s">
        <v>8</v>
      </c>
      <c r="F4830" s="4">
        <v>2000</v>
      </c>
      <c r="G4830" s="4">
        <f t="shared" si="602"/>
        <v>84.847817781136897</v>
      </c>
      <c r="H4830" s="4">
        <f t="shared" si="603"/>
        <v>26158.412226495424</v>
      </c>
      <c r="I4830">
        <v>86.655500000000004</v>
      </c>
      <c r="J4830" s="11">
        <v>85.186000000000007</v>
      </c>
      <c r="K4830" s="4">
        <v>2459822</v>
      </c>
      <c r="M4830">
        <v>90.96701277808036</v>
      </c>
      <c r="N4830">
        <v>81.005500000000012</v>
      </c>
      <c r="O4830" s="4">
        <f t="shared" si="604"/>
        <v>1.0697483504206504</v>
      </c>
      <c r="P4830" s="4">
        <f t="shared" si="605"/>
        <v>106.97483504206504</v>
      </c>
      <c r="Q4830" s="4">
        <f t="shared" si="606"/>
        <v>36</v>
      </c>
      <c r="R4830" s="4">
        <f t="shared" si="607"/>
        <v>4.180499999999995</v>
      </c>
      <c r="S4830" s="4">
        <v>12.519600000000001</v>
      </c>
      <c r="T4830" s="4">
        <f t="shared" si="608"/>
        <v>1066.4946456000002</v>
      </c>
      <c r="U4830" s="4">
        <v>12.5695</v>
      </c>
      <c r="V4830" s="4">
        <v>4.0770618505650946E-2</v>
      </c>
    </row>
    <row r="4831" spans="1:22" x14ac:dyDescent="0.55000000000000004">
      <c r="A4831" s="3">
        <v>44803</v>
      </c>
      <c r="B4831" s="4">
        <v>126</v>
      </c>
      <c r="C4831" s="4">
        <v>3</v>
      </c>
      <c r="D4831" s="4">
        <v>2</v>
      </c>
      <c r="E4831" s="4" t="s">
        <v>8</v>
      </c>
      <c r="F4831" s="4">
        <v>2000</v>
      </c>
      <c r="G4831" s="4">
        <f t="shared" si="602"/>
        <v>151.39955915509765</v>
      </c>
      <c r="H4831" s="4">
        <f t="shared" si="603"/>
        <v>46676.180753456938</v>
      </c>
      <c r="I4831">
        <v>156.07999999999998</v>
      </c>
      <c r="J4831" s="11">
        <v>152.00299999999999</v>
      </c>
      <c r="K4831" s="4">
        <v>2459822</v>
      </c>
      <c r="M4831">
        <v>160.49611275713269</v>
      </c>
      <c r="N4831">
        <v>148.8715</v>
      </c>
      <c r="O4831" s="4">
        <f t="shared" si="604"/>
        <v>1.0484209536412274</v>
      </c>
      <c r="P4831" s="4">
        <f t="shared" si="605"/>
        <v>104.84209536412274</v>
      </c>
      <c r="Q4831" s="4">
        <f t="shared" si="606"/>
        <v>36</v>
      </c>
      <c r="R4831" s="4">
        <f t="shared" si="607"/>
        <v>3.1314999999999884</v>
      </c>
      <c r="S4831" s="4">
        <v>12.519600000000001</v>
      </c>
      <c r="T4831" s="4">
        <f t="shared" si="608"/>
        <v>1903.0167587999999</v>
      </c>
      <c r="U4831" s="4">
        <v>12.5695</v>
      </c>
      <c r="V4831" s="4">
        <v>4.0770618505650946E-2</v>
      </c>
    </row>
    <row r="4832" spans="1:22" x14ac:dyDescent="0.55000000000000004">
      <c r="A4832" s="3">
        <v>44803</v>
      </c>
      <c r="B4832" s="4">
        <v>127</v>
      </c>
      <c r="C4832" s="4">
        <v>3</v>
      </c>
      <c r="D4832" s="4">
        <v>2</v>
      </c>
      <c r="E4832" s="4" t="s">
        <v>8</v>
      </c>
      <c r="F4832" s="4">
        <v>2000</v>
      </c>
      <c r="G4832" s="4">
        <f t="shared" si="602"/>
        <v>116.5195820358805</v>
      </c>
      <c r="H4832" s="4">
        <f t="shared" si="603"/>
        <v>35922.75369079825</v>
      </c>
      <c r="I4832">
        <v>117.6755</v>
      </c>
      <c r="J4832" s="11">
        <v>116.98399999999999</v>
      </c>
      <c r="K4832" s="4">
        <v>2459822</v>
      </c>
      <c r="M4832">
        <v>119.30743248565085</v>
      </c>
      <c r="N4832">
        <v>101.2855</v>
      </c>
      <c r="O4832" s="4">
        <f t="shared" si="604"/>
        <v>1.1618198063888712</v>
      </c>
      <c r="P4832" s="4">
        <f t="shared" si="605"/>
        <v>116.18198063888711</v>
      </c>
      <c r="Q4832" s="4">
        <f t="shared" si="606"/>
        <v>36</v>
      </c>
      <c r="R4832" s="4">
        <f t="shared" si="607"/>
        <v>15.698499999999996</v>
      </c>
      <c r="S4832" s="4">
        <v>12.519600000000001</v>
      </c>
      <c r="T4832" s="4">
        <f t="shared" si="608"/>
        <v>1464.5928864</v>
      </c>
      <c r="U4832" s="4">
        <v>12.5695</v>
      </c>
      <c r="V4832" s="4">
        <v>4.0770618505650946E-2</v>
      </c>
    </row>
    <row r="4833" spans="1:22" x14ac:dyDescent="0.55000000000000004">
      <c r="A4833" s="3">
        <v>44803</v>
      </c>
      <c r="B4833" s="4">
        <v>128</v>
      </c>
      <c r="C4833" s="4">
        <v>3</v>
      </c>
      <c r="D4833" s="4">
        <v>2</v>
      </c>
      <c r="E4833" s="4" t="s">
        <v>8</v>
      </c>
      <c r="F4833" s="4">
        <v>2000</v>
      </c>
      <c r="G4833" s="4">
        <f t="shared" si="602"/>
        <v>161.20547522176699</v>
      </c>
      <c r="H4833" s="4">
        <f t="shared" si="603"/>
        <v>49699.325030331638</v>
      </c>
      <c r="I4833">
        <v>164.32400000000001</v>
      </c>
      <c r="J4833" s="11">
        <v>161.84800000000001</v>
      </c>
      <c r="K4833" s="4">
        <v>2459822</v>
      </c>
      <c r="M4833">
        <v>177.58688485483265</v>
      </c>
      <c r="N4833">
        <v>150.87350000000001</v>
      </c>
      <c r="O4833" s="4">
        <f t="shared" si="604"/>
        <v>1.0891508449131226</v>
      </c>
      <c r="P4833" s="4">
        <f t="shared" si="605"/>
        <v>108.91508449131226</v>
      </c>
      <c r="Q4833" s="4">
        <f t="shared" si="606"/>
        <v>36</v>
      </c>
      <c r="R4833" s="4">
        <f t="shared" si="607"/>
        <v>10.974500000000006</v>
      </c>
      <c r="S4833" s="4">
        <v>12.519600000000001</v>
      </c>
      <c r="T4833" s="4">
        <f t="shared" si="608"/>
        <v>2026.2722208000002</v>
      </c>
      <c r="U4833" s="4">
        <v>12.5695</v>
      </c>
      <c r="V4833" s="4">
        <v>4.0770618505650946E-2</v>
      </c>
    </row>
    <row r="4834" spans="1:22" x14ac:dyDescent="0.55000000000000004">
      <c r="A4834" s="3">
        <v>44803</v>
      </c>
      <c r="B4834" s="4">
        <v>129</v>
      </c>
      <c r="C4834" s="4">
        <v>3</v>
      </c>
      <c r="D4834" s="4">
        <v>2</v>
      </c>
      <c r="E4834" s="4" t="s">
        <v>8</v>
      </c>
      <c r="F4834" s="4">
        <v>2000</v>
      </c>
      <c r="G4834" s="4">
        <f t="shared" si="602"/>
        <v>103.82916287839612</v>
      </c>
      <c r="H4834" s="4">
        <f t="shared" si="603"/>
        <v>32010.322890223299</v>
      </c>
      <c r="I4834">
        <v>103.8265</v>
      </c>
      <c r="J4834" s="11">
        <v>104.24299999999999</v>
      </c>
      <c r="K4834" s="4">
        <v>2459822</v>
      </c>
      <c r="M4834">
        <v>101.55367364363819</v>
      </c>
      <c r="N4834">
        <v>86.633499999999998</v>
      </c>
      <c r="O4834" s="4">
        <f t="shared" si="604"/>
        <v>1.1984567170898093</v>
      </c>
      <c r="P4834" s="4">
        <f t="shared" si="605"/>
        <v>119.84567170898093</v>
      </c>
      <c r="Q4834" s="4">
        <f t="shared" si="606"/>
        <v>36</v>
      </c>
      <c r="R4834" s="4">
        <f t="shared" si="607"/>
        <v>17.609499999999997</v>
      </c>
      <c r="S4834" s="4">
        <v>12.519600000000001</v>
      </c>
      <c r="T4834" s="4">
        <f t="shared" si="608"/>
        <v>1305.0806628</v>
      </c>
      <c r="U4834" s="4">
        <v>12.5695</v>
      </c>
      <c r="V4834" s="4">
        <v>4.0770618505650946E-2</v>
      </c>
    </row>
    <row r="4835" spans="1:22" x14ac:dyDescent="0.55000000000000004">
      <c r="A4835" s="3">
        <v>44803</v>
      </c>
      <c r="B4835" s="4">
        <v>130</v>
      </c>
      <c r="C4835" s="4">
        <v>3</v>
      </c>
      <c r="D4835" s="4">
        <v>2</v>
      </c>
      <c r="E4835" s="4" t="s">
        <v>8</v>
      </c>
      <c r="F4835" s="4">
        <v>2000</v>
      </c>
      <c r="G4835" s="4">
        <f t="shared" si="602"/>
        <v>97.995414742034299</v>
      </c>
      <c r="H4835" s="4">
        <f t="shared" si="603"/>
        <v>30211.79002789165</v>
      </c>
      <c r="I4835">
        <v>99.340499999999992</v>
      </c>
      <c r="J4835" s="11">
        <v>98.385999999999996</v>
      </c>
      <c r="K4835" s="4">
        <v>2459822</v>
      </c>
      <c r="M4835">
        <v>98.651220294105329</v>
      </c>
      <c r="N4835">
        <v>90.289999999999992</v>
      </c>
      <c r="O4835" s="4">
        <f t="shared" si="604"/>
        <v>1.1002381216081516</v>
      </c>
      <c r="P4835" s="4">
        <f t="shared" si="605"/>
        <v>110.02381216081515</v>
      </c>
      <c r="Q4835" s="4">
        <f t="shared" si="606"/>
        <v>36</v>
      </c>
      <c r="R4835" s="4">
        <f t="shared" si="607"/>
        <v>8.0960000000000036</v>
      </c>
      <c r="S4835" s="4">
        <v>12.519600000000001</v>
      </c>
      <c r="T4835" s="4">
        <f t="shared" si="608"/>
        <v>1231.7533656000001</v>
      </c>
      <c r="U4835" s="4">
        <v>12.5695</v>
      </c>
      <c r="V4835" s="4">
        <v>4.0770618505650946E-2</v>
      </c>
    </row>
    <row r="4836" spans="1:22" x14ac:dyDescent="0.55000000000000004">
      <c r="A4836" s="3">
        <v>44803</v>
      </c>
      <c r="B4836" s="4">
        <v>131</v>
      </c>
      <c r="C4836" s="4">
        <v>3</v>
      </c>
      <c r="D4836" s="4">
        <v>2</v>
      </c>
      <c r="E4836" s="4" t="s">
        <v>8</v>
      </c>
      <c r="F4836" s="4">
        <v>2000</v>
      </c>
      <c r="G4836" s="4">
        <f t="shared" si="602"/>
        <v>100.34006953339433</v>
      </c>
      <c r="H4836" s="4">
        <f t="shared" si="603"/>
        <v>30934.642402473979</v>
      </c>
      <c r="I4836">
        <v>50.543999999999997</v>
      </c>
      <c r="J4836" s="11">
        <v>100.74</v>
      </c>
      <c r="K4836" s="4">
        <v>2459822</v>
      </c>
      <c r="M4836">
        <v>104.62514334073485</v>
      </c>
      <c r="N4836">
        <v>92.872</v>
      </c>
      <c r="O4836" s="4">
        <f t="shared" si="604"/>
        <v>0.54423292273236279</v>
      </c>
      <c r="P4836" s="4">
        <f t="shared" si="605"/>
        <v>54.423292273236278</v>
      </c>
      <c r="Q4836" s="4">
        <f t="shared" si="606"/>
        <v>36</v>
      </c>
      <c r="R4836" s="4">
        <f t="shared" si="607"/>
        <v>7.867999999999995</v>
      </c>
      <c r="S4836" s="4">
        <v>12.519600000000001</v>
      </c>
      <c r="T4836" s="4">
        <f t="shared" si="608"/>
        <v>1261.224504</v>
      </c>
      <c r="U4836" s="4">
        <v>12.5695</v>
      </c>
      <c r="V4836" s="4">
        <v>4.0770618505650946E-2</v>
      </c>
    </row>
    <row r="4837" spans="1:22" x14ac:dyDescent="0.55000000000000004">
      <c r="A4837" s="3">
        <v>44803</v>
      </c>
      <c r="B4837" s="4">
        <v>132</v>
      </c>
      <c r="C4837" s="4">
        <v>3</v>
      </c>
      <c r="D4837" s="4">
        <v>2</v>
      </c>
      <c r="E4837" s="4" t="s">
        <v>8</v>
      </c>
      <c r="F4837" s="4">
        <v>2000</v>
      </c>
      <c r="G4837" s="4">
        <f t="shared" si="602"/>
        <v>127.15718321333388</v>
      </c>
      <c r="H4837" s="4">
        <f t="shared" si="603"/>
        <v>39202.304821018843</v>
      </c>
      <c r="I4837">
        <v>131.54</v>
      </c>
      <c r="J4837" s="11">
        <v>127.664</v>
      </c>
      <c r="K4837" s="4">
        <v>2459822</v>
      </c>
      <c r="M4837">
        <v>135.44245737986509</v>
      </c>
      <c r="N4837">
        <v>125.8665</v>
      </c>
      <c r="O4837" s="4">
        <f t="shared" si="604"/>
        <v>1.0450755363818012</v>
      </c>
      <c r="P4837" s="4">
        <f t="shared" si="605"/>
        <v>104.50755363818011</v>
      </c>
      <c r="Q4837" s="4">
        <f t="shared" si="606"/>
        <v>36</v>
      </c>
      <c r="R4837" s="4">
        <f t="shared" si="607"/>
        <v>1.7974999999999994</v>
      </c>
      <c r="S4837" s="4">
        <v>12.519600000000001</v>
      </c>
      <c r="T4837" s="4">
        <f t="shared" si="608"/>
        <v>1598.3022144000001</v>
      </c>
      <c r="U4837" s="4">
        <v>12.5695</v>
      </c>
      <c r="V4837" s="4">
        <v>4.0770618505650946E-2</v>
      </c>
    </row>
    <row r="4838" spans="1:22" x14ac:dyDescent="0.55000000000000004">
      <c r="A4838" s="3">
        <v>44803</v>
      </c>
      <c r="B4838" s="4">
        <v>133</v>
      </c>
      <c r="C4838" s="4">
        <v>3</v>
      </c>
      <c r="D4838" s="4">
        <v>2</v>
      </c>
      <c r="E4838" s="4" t="s">
        <v>8</v>
      </c>
      <c r="F4838" s="4">
        <v>2000</v>
      </c>
      <c r="G4838" s="4">
        <f t="shared" si="602"/>
        <v>106.95570127690044</v>
      </c>
      <c r="H4838" s="4">
        <f t="shared" si="603"/>
        <v>32974.228414358353</v>
      </c>
      <c r="I4838">
        <v>111.376</v>
      </c>
      <c r="J4838" s="11">
        <v>107.38200000000001</v>
      </c>
      <c r="K4838" s="4">
        <v>2459822</v>
      </c>
      <c r="M4838">
        <v>125.44232348234112</v>
      </c>
      <c r="N4838">
        <v>96.456000000000003</v>
      </c>
      <c r="O4838" s="4">
        <f t="shared" si="604"/>
        <v>1.1546819275109894</v>
      </c>
      <c r="P4838" s="4">
        <f t="shared" si="605"/>
        <v>115.46819275109894</v>
      </c>
      <c r="Q4838" s="4">
        <f t="shared" si="606"/>
        <v>36</v>
      </c>
      <c r="R4838" s="4">
        <f t="shared" si="607"/>
        <v>10.926000000000002</v>
      </c>
      <c r="S4838" s="4">
        <v>12.519600000000001</v>
      </c>
      <c r="T4838" s="4">
        <f t="shared" si="608"/>
        <v>1344.3796872</v>
      </c>
      <c r="U4838" s="4">
        <v>12.5695</v>
      </c>
      <c r="V4838" s="4">
        <v>4.0770618505650946E-2</v>
      </c>
    </row>
    <row r="4839" spans="1:22" x14ac:dyDescent="0.55000000000000004">
      <c r="A4839" s="3">
        <v>44803</v>
      </c>
      <c r="B4839" s="4">
        <v>134</v>
      </c>
      <c r="C4839" s="4">
        <v>3</v>
      </c>
      <c r="D4839" s="4">
        <v>2</v>
      </c>
      <c r="E4839" s="4" t="s">
        <v>8</v>
      </c>
      <c r="F4839" s="4">
        <v>2000</v>
      </c>
      <c r="G4839" s="4">
        <f t="shared" si="602"/>
        <v>97.619911404590496</v>
      </c>
      <c r="H4839" s="4">
        <f t="shared" si="603"/>
        <v>30096.023101291168</v>
      </c>
      <c r="I4839">
        <v>99.430499999999995</v>
      </c>
      <c r="J4839" s="11">
        <v>98.009</v>
      </c>
      <c r="K4839" s="4">
        <v>2459822</v>
      </c>
      <c r="M4839">
        <v>118.97241793958692</v>
      </c>
      <c r="N4839">
        <v>92.650999999999996</v>
      </c>
      <c r="O4839" s="4">
        <f t="shared" si="604"/>
        <v>1.0731724428230671</v>
      </c>
      <c r="P4839" s="4">
        <f t="shared" si="605"/>
        <v>107.31724428230672</v>
      </c>
      <c r="Q4839" s="4">
        <f t="shared" si="606"/>
        <v>36</v>
      </c>
      <c r="R4839" s="4">
        <f t="shared" si="607"/>
        <v>5.3580000000000041</v>
      </c>
      <c r="S4839" s="4">
        <v>12.519600000000001</v>
      </c>
      <c r="T4839" s="4">
        <f t="shared" si="608"/>
        <v>1227.0334764000002</v>
      </c>
      <c r="U4839" s="4">
        <v>12.5695</v>
      </c>
      <c r="V4839" s="4">
        <v>4.0770618505650946E-2</v>
      </c>
    </row>
    <row r="4840" spans="1:22" x14ac:dyDescent="0.55000000000000004">
      <c r="A4840" s="3">
        <v>44803</v>
      </c>
      <c r="B4840" s="4">
        <v>135</v>
      </c>
      <c r="C4840" s="4">
        <v>3</v>
      </c>
      <c r="D4840" s="4">
        <v>2</v>
      </c>
      <c r="E4840" s="4" t="s">
        <v>8</v>
      </c>
      <c r="F4840" s="4">
        <v>2000</v>
      </c>
      <c r="G4840" s="4">
        <f t="shared" si="602"/>
        <v>101.77036871792833</v>
      </c>
      <c r="H4840" s="4">
        <f t="shared" si="603"/>
        <v>31375.60077541375</v>
      </c>
      <c r="I4840">
        <v>105.82900000000001</v>
      </c>
      <c r="J4840" s="11">
        <v>102.176</v>
      </c>
      <c r="K4840" s="4">
        <v>2459822</v>
      </c>
      <c r="M4840">
        <v>120.52877680673679</v>
      </c>
      <c r="N4840">
        <v>97.438500000000005</v>
      </c>
      <c r="O4840" s="4">
        <f t="shared" si="604"/>
        <v>1.0861107262529699</v>
      </c>
      <c r="P4840" s="4">
        <f t="shared" si="605"/>
        <v>108.61107262529698</v>
      </c>
      <c r="Q4840" s="4">
        <f t="shared" si="606"/>
        <v>36</v>
      </c>
      <c r="R4840" s="4">
        <f t="shared" si="607"/>
        <v>4.7374999999999972</v>
      </c>
      <c r="S4840" s="4">
        <v>12.519600000000001</v>
      </c>
      <c r="T4840" s="4">
        <f t="shared" si="608"/>
        <v>1279.2026496000001</v>
      </c>
      <c r="U4840" s="4">
        <v>12.5695</v>
      </c>
      <c r="V4840" s="4">
        <v>4.0770618505650946E-2</v>
      </c>
    </row>
    <row r="4841" spans="1:22" x14ac:dyDescent="0.55000000000000004">
      <c r="A4841" s="3">
        <v>44803</v>
      </c>
      <c r="B4841" s="4">
        <v>136</v>
      </c>
      <c r="C4841" s="4">
        <v>3</v>
      </c>
      <c r="D4841" s="4">
        <v>2</v>
      </c>
      <c r="E4841" s="4" t="s">
        <v>8</v>
      </c>
      <c r="F4841" s="4">
        <v>2000</v>
      </c>
      <c r="G4841" s="4">
        <f t="shared" si="602"/>
        <v>179.58920227534909</v>
      </c>
      <c r="H4841" s="4">
        <f t="shared" si="603"/>
        <v>55366.991248541504</v>
      </c>
      <c r="I4841">
        <v>181.24450000000002</v>
      </c>
      <c r="J4841" s="11">
        <v>180.30500000000001</v>
      </c>
      <c r="K4841" s="4">
        <v>2459822</v>
      </c>
      <c r="M4841">
        <v>205.41824342033598</v>
      </c>
      <c r="N4841">
        <v>164.42500000000001</v>
      </c>
      <c r="O4841" s="4">
        <f t="shared" si="604"/>
        <v>1.1022928386802493</v>
      </c>
      <c r="P4841" s="4">
        <f t="shared" si="605"/>
        <v>110.22928386802494</v>
      </c>
      <c r="Q4841" s="4">
        <f t="shared" si="606"/>
        <v>36</v>
      </c>
      <c r="R4841" s="4">
        <f t="shared" si="607"/>
        <v>15.879999999999995</v>
      </c>
      <c r="S4841" s="4">
        <v>12.519600000000001</v>
      </c>
      <c r="T4841" s="4">
        <f t="shared" si="608"/>
        <v>2257.3464780000004</v>
      </c>
      <c r="U4841" s="4">
        <v>12.5695</v>
      </c>
      <c r="V4841" s="4">
        <v>4.0770618505650946E-2</v>
      </c>
    </row>
    <row r="4842" spans="1:22" x14ac:dyDescent="0.55000000000000004">
      <c r="A4842" s="3">
        <v>44803</v>
      </c>
      <c r="B4842" s="4">
        <v>137</v>
      </c>
      <c r="C4842" s="4">
        <v>3</v>
      </c>
      <c r="D4842" s="4">
        <v>2</v>
      </c>
      <c r="E4842" s="4" t="s">
        <v>8</v>
      </c>
      <c r="F4842" s="4">
        <v>2000</v>
      </c>
      <c r="G4842" s="4">
        <f t="shared" si="602"/>
        <v>214.53392134929794</v>
      </c>
      <c r="H4842" s="4">
        <f t="shared" si="603"/>
        <v>66140.378126131312</v>
      </c>
      <c r="I4842">
        <v>221.04849999999999</v>
      </c>
      <c r="J4842" s="11">
        <v>215.38900000000001</v>
      </c>
      <c r="K4842" s="4">
        <v>2459822</v>
      </c>
      <c r="M4842">
        <v>249.14015680589887</v>
      </c>
      <c r="N4842">
        <v>204.12350000000001</v>
      </c>
      <c r="O4842" s="4">
        <f t="shared" si="604"/>
        <v>1.0829154898872495</v>
      </c>
      <c r="P4842" s="4">
        <f t="shared" si="605"/>
        <v>108.29154898872495</v>
      </c>
      <c r="Q4842" s="4">
        <f t="shared" si="606"/>
        <v>36</v>
      </c>
      <c r="R4842" s="4">
        <f t="shared" si="607"/>
        <v>11.265500000000003</v>
      </c>
      <c r="S4842" s="4">
        <v>12.519600000000001</v>
      </c>
      <c r="T4842" s="4">
        <f t="shared" si="608"/>
        <v>2696.5841244000003</v>
      </c>
      <c r="U4842" s="4">
        <v>12.5695</v>
      </c>
      <c r="V4842" s="4">
        <v>4.0770618505650946E-2</v>
      </c>
    </row>
    <row r="4843" spans="1:22" x14ac:dyDescent="0.55000000000000004">
      <c r="A4843" s="3">
        <v>44803</v>
      </c>
      <c r="B4843" s="4">
        <v>138</v>
      </c>
      <c r="C4843" s="4">
        <v>3</v>
      </c>
      <c r="D4843" s="4">
        <v>2</v>
      </c>
      <c r="E4843" s="4" t="s">
        <v>8</v>
      </c>
      <c r="F4843" s="4">
        <v>2000</v>
      </c>
      <c r="G4843" s="4">
        <f t="shared" si="602"/>
        <v>102.71659728708383</v>
      </c>
      <c r="H4843" s="4">
        <f t="shared" si="603"/>
        <v>31667.321147483937</v>
      </c>
      <c r="I4843">
        <v>104.60900000000001</v>
      </c>
      <c r="J4843" s="11">
        <v>103.126</v>
      </c>
      <c r="K4843" s="4">
        <v>2459822</v>
      </c>
      <c r="M4843">
        <v>110.8847844987222</v>
      </c>
      <c r="N4843">
        <v>94.050999999999988</v>
      </c>
      <c r="O4843" s="4">
        <f t="shared" si="604"/>
        <v>1.1122582428682313</v>
      </c>
      <c r="P4843" s="4">
        <f t="shared" si="605"/>
        <v>111.22582428682313</v>
      </c>
      <c r="Q4843" s="4">
        <f t="shared" si="606"/>
        <v>36</v>
      </c>
      <c r="R4843" s="4">
        <f t="shared" si="607"/>
        <v>9.0750000000000171</v>
      </c>
      <c r="S4843" s="4">
        <v>12.519600000000001</v>
      </c>
      <c r="T4843" s="4">
        <f t="shared" si="608"/>
        <v>1291.0962696000001</v>
      </c>
      <c r="U4843" s="4">
        <v>12.5695</v>
      </c>
      <c r="V4843" s="4">
        <v>4.0770618505650946E-2</v>
      </c>
    </row>
    <row r="4844" spans="1:22" x14ac:dyDescent="0.55000000000000004">
      <c r="A4844" s="3">
        <v>44803</v>
      </c>
      <c r="B4844" s="4">
        <v>139</v>
      </c>
      <c r="C4844" s="4">
        <v>3</v>
      </c>
      <c r="D4844" s="4">
        <v>2</v>
      </c>
      <c r="E4844" s="4" t="s">
        <v>8</v>
      </c>
      <c r="F4844" s="4">
        <v>2000</v>
      </c>
      <c r="G4844" s="4">
        <f t="shared" si="602"/>
        <v>112.00756580611798</v>
      </c>
      <c r="H4844" s="4">
        <f t="shared" si="603"/>
        <v>34531.708127137274</v>
      </c>
      <c r="I4844">
        <v>114.59399999999999</v>
      </c>
      <c r="J4844" s="11">
        <v>112.45399999999999</v>
      </c>
      <c r="K4844" s="4">
        <v>2459822</v>
      </c>
      <c r="M4844">
        <v>126.83067205161507</v>
      </c>
      <c r="N4844">
        <v>105.2855</v>
      </c>
      <c r="O4844" s="4">
        <f t="shared" si="604"/>
        <v>1.0884119845562779</v>
      </c>
      <c r="P4844" s="4">
        <f t="shared" si="605"/>
        <v>108.84119845562779</v>
      </c>
      <c r="Q4844" s="4">
        <f t="shared" si="606"/>
        <v>36</v>
      </c>
      <c r="R4844" s="4">
        <f t="shared" si="607"/>
        <v>7.1684999999999945</v>
      </c>
      <c r="S4844" s="4">
        <v>12.519600000000001</v>
      </c>
      <c r="T4844" s="4">
        <f t="shared" si="608"/>
        <v>1407.8790984</v>
      </c>
      <c r="U4844" s="4">
        <v>12.5695</v>
      </c>
      <c r="V4844" s="4">
        <v>4.0770618505650946E-2</v>
      </c>
    </row>
    <row r="4845" spans="1:22" x14ac:dyDescent="0.55000000000000004">
      <c r="A4845" s="3">
        <v>44803</v>
      </c>
      <c r="B4845" s="4">
        <v>140</v>
      </c>
      <c r="C4845" s="4">
        <v>3</v>
      </c>
      <c r="D4845" s="4">
        <v>2</v>
      </c>
      <c r="E4845" s="4" t="s">
        <v>8</v>
      </c>
      <c r="F4845" s="4">
        <v>2000</v>
      </c>
      <c r="G4845" s="4">
        <f t="shared" si="602"/>
        <v>158.00921471816702</v>
      </c>
      <c r="H4845" s="4">
        <f t="shared" si="603"/>
        <v>48713.924320886144</v>
      </c>
      <c r="I4845">
        <v>164.916</v>
      </c>
      <c r="J4845" s="11">
        <v>158.63900000000001</v>
      </c>
      <c r="K4845" s="4">
        <v>2459822</v>
      </c>
      <c r="M4845">
        <v>175.84239469604927</v>
      </c>
      <c r="N4845">
        <v>148.31450000000001</v>
      </c>
      <c r="O4845" s="4">
        <f t="shared" si="604"/>
        <v>1.1119344366194808</v>
      </c>
      <c r="P4845" s="4">
        <f t="shared" si="605"/>
        <v>111.19344366194808</v>
      </c>
      <c r="Q4845" s="4">
        <f t="shared" si="606"/>
        <v>36</v>
      </c>
      <c r="R4845" s="4">
        <f t="shared" si="607"/>
        <v>10.3245</v>
      </c>
      <c r="S4845" s="4">
        <v>12.519600000000001</v>
      </c>
      <c r="T4845" s="4">
        <f t="shared" si="608"/>
        <v>1986.0968244000003</v>
      </c>
      <c r="U4845" s="4">
        <v>12.5695</v>
      </c>
      <c r="V4845" s="4">
        <v>4.0770618505650946E-2</v>
      </c>
    </row>
    <row r="4846" spans="1:22" x14ac:dyDescent="0.55000000000000004">
      <c r="A4846" s="3">
        <v>44803</v>
      </c>
      <c r="B4846" s="4">
        <v>141</v>
      </c>
      <c r="C4846" s="4">
        <v>3</v>
      </c>
      <c r="D4846" s="4">
        <v>2</v>
      </c>
      <c r="E4846" s="4" t="s">
        <v>8</v>
      </c>
      <c r="F4846" s="4">
        <v>2000</v>
      </c>
      <c r="G4846" s="4">
        <f t="shared" si="602"/>
        <v>224.21832174708621</v>
      </c>
      <c r="H4846" s="4">
        <f t="shared" si="603"/>
        <v>69126.059365750669</v>
      </c>
      <c r="I4846">
        <v>228.99849999999998</v>
      </c>
      <c r="J4846" s="11">
        <v>225.11199999999999</v>
      </c>
      <c r="K4846" s="4">
        <v>2459822</v>
      </c>
      <c r="M4846">
        <v>275.95842333570738</v>
      </c>
      <c r="N4846">
        <v>208.86449999999999</v>
      </c>
      <c r="O4846" s="4">
        <f t="shared" si="604"/>
        <v>1.0963974251249016</v>
      </c>
      <c r="P4846" s="4">
        <f t="shared" si="605"/>
        <v>109.63974251249016</v>
      </c>
      <c r="Q4846" s="4">
        <f t="shared" si="606"/>
        <v>36</v>
      </c>
      <c r="R4846" s="4">
        <f t="shared" si="607"/>
        <v>16.247500000000002</v>
      </c>
      <c r="S4846" s="4">
        <v>12.519600000000001</v>
      </c>
      <c r="T4846" s="4">
        <f t="shared" si="608"/>
        <v>2818.3121952000001</v>
      </c>
      <c r="U4846" s="4">
        <v>12.5695</v>
      </c>
      <c r="V4846" s="4">
        <v>4.0770618505650946E-2</v>
      </c>
    </row>
    <row r="4847" spans="1:22" x14ac:dyDescent="0.55000000000000004">
      <c r="A4847" s="3">
        <v>44803</v>
      </c>
      <c r="B4847" s="4">
        <v>142</v>
      </c>
      <c r="C4847" s="4">
        <v>3</v>
      </c>
      <c r="D4847" s="4">
        <v>2</v>
      </c>
      <c r="E4847" s="4" t="s">
        <v>8</v>
      </c>
      <c r="F4847" s="4">
        <v>2000</v>
      </c>
      <c r="G4847" s="4">
        <f t="shared" si="602"/>
        <v>165.53222985798959</v>
      </c>
      <c r="H4847" s="4">
        <f t="shared" si="603"/>
        <v>51033.254815882028</v>
      </c>
      <c r="I4847">
        <v>172.6925</v>
      </c>
      <c r="J4847" s="11">
        <v>166.19200000000001</v>
      </c>
      <c r="K4847" s="4">
        <v>2459822</v>
      </c>
      <c r="M4847">
        <v>207.68587941681682</v>
      </c>
      <c r="N4847">
        <v>156.4785</v>
      </c>
      <c r="O4847" s="4">
        <f t="shared" si="604"/>
        <v>1.103618068935988</v>
      </c>
      <c r="P4847" s="4">
        <f t="shared" si="605"/>
        <v>110.3618068935988</v>
      </c>
      <c r="Q4847" s="4">
        <f t="shared" si="606"/>
        <v>36</v>
      </c>
      <c r="R4847" s="4">
        <f t="shared" si="607"/>
        <v>9.7135000000000105</v>
      </c>
      <c r="S4847" s="4">
        <v>12.519600000000001</v>
      </c>
      <c r="T4847" s="4">
        <f t="shared" si="608"/>
        <v>2080.6573632</v>
      </c>
      <c r="U4847" s="4">
        <v>12.5695</v>
      </c>
      <c r="V4847" s="4">
        <v>4.0770618505650946E-2</v>
      </c>
    </row>
    <row r="4848" spans="1:22" x14ac:dyDescent="0.55000000000000004">
      <c r="A4848" s="3">
        <v>44803</v>
      </c>
      <c r="B4848" s="4">
        <v>143</v>
      </c>
      <c r="C4848" s="4">
        <v>3</v>
      </c>
      <c r="D4848" s="4">
        <v>2</v>
      </c>
      <c r="E4848" s="4" t="s">
        <v>8</v>
      </c>
      <c r="F4848" s="4">
        <v>2000</v>
      </c>
      <c r="G4848" s="4">
        <f t="shared" si="602"/>
        <v>122.91807922351725</v>
      </c>
      <c r="H4848" s="4">
        <f t="shared" si="603"/>
        <v>37895.397554144416</v>
      </c>
      <c r="I4848">
        <v>127.31700000000001</v>
      </c>
      <c r="J4848" s="11">
        <v>123.408</v>
      </c>
      <c r="K4848" s="4">
        <v>2459822</v>
      </c>
      <c r="M4848">
        <v>129.25223365034145</v>
      </c>
      <c r="N4848">
        <v>118.13900000000001</v>
      </c>
      <c r="O4848" s="4">
        <f t="shared" si="604"/>
        <v>1.077688147013264</v>
      </c>
      <c r="P4848" s="4">
        <f t="shared" si="605"/>
        <v>107.76881470132639</v>
      </c>
      <c r="Q4848" s="4">
        <f t="shared" si="606"/>
        <v>36</v>
      </c>
      <c r="R4848" s="4">
        <f t="shared" si="607"/>
        <v>5.2689999999999912</v>
      </c>
      <c r="S4848" s="4">
        <v>12.519600000000001</v>
      </c>
      <c r="T4848" s="4">
        <f t="shared" si="608"/>
        <v>1545.0187968</v>
      </c>
      <c r="U4848" s="4">
        <v>12.5695</v>
      </c>
      <c r="V4848" s="4">
        <v>4.0770618505650946E-2</v>
      </c>
    </row>
    <row r="4849" spans="1:22" x14ac:dyDescent="0.55000000000000004">
      <c r="A4849" s="3">
        <v>44803</v>
      </c>
      <c r="B4849" s="4">
        <v>144</v>
      </c>
      <c r="C4849" s="4">
        <v>3</v>
      </c>
      <c r="D4849" s="4">
        <v>2</v>
      </c>
      <c r="E4849" s="4" t="s">
        <v>8</v>
      </c>
      <c r="F4849" s="4">
        <v>2000</v>
      </c>
      <c r="G4849" s="4">
        <f t="shared" si="602"/>
        <v>133.01583210151557</v>
      </c>
      <c r="H4849" s="4">
        <f t="shared" si="603"/>
        <v>41008.514535247072</v>
      </c>
      <c r="I4849">
        <v>138.7765</v>
      </c>
      <c r="J4849" s="11">
        <v>133.54599999999999</v>
      </c>
      <c r="K4849" s="4">
        <v>2459822</v>
      </c>
      <c r="M4849">
        <v>150.11166787883866</v>
      </c>
      <c r="N4849">
        <v>127.32749999999999</v>
      </c>
      <c r="O4849" s="4">
        <f t="shared" si="604"/>
        <v>1.0899177318332647</v>
      </c>
      <c r="P4849" s="4">
        <f t="shared" si="605"/>
        <v>108.99177318332647</v>
      </c>
      <c r="Q4849" s="4">
        <f t="shared" si="606"/>
        <v>36</v>
      </c>
      <c r="R4849" s="4">
        <f t="shared" si="607"/>
        <v>6.2185000000000059</v>
      </c>
      <c r="S4849" s="4">
        <v>12.519600000000001</v>
      </c>
      <c r="T4849" s="4">
        <f t="shared" si="608"/>
        <v>1671.9425016</v>
      </c>
      <c r="U4849" s="4">
        <v>12.5695</v>
      </c>
      <c r="V4849" s="4">
        <v>4.0770618505650946E-2</v>
      </c>
    </row>
    <row r="4850" spans="1:22" x14ac:dyDescent="0.55000000000000004">
      <c r="A4850" s="3">
        <v>44803</v>
      </c>
      <c r="B4850" s="4">
        <v>145</v>
      </c>
      <c r="C4850" s="4">
        <v>3</v>
      </c>
      <c r="D4850" s="4">
        <v>2</v>
      </c>
      <c r="E4850" s="4" t="s">
        <v>8</v>
      </c>
      <c r="F4850" s="4">
        <v>2000</v>
      </c>
      <c r="G4850" s="4">
        <f t="shared" si="602"/>
        <v>78.696336051553374</v>
      </c>
      <c r="H4850" s="4">
        <f t="shared" si="603"/>
        <v>24261.922733963362</v>
      </c>
      <c r="I4850">
        <v>81.682000000000002</v>
      </c>
      <c r="J4850" s="11">
        <v>79.010000000000005</v>
      </c>
      <c r="K4850" s="4">
        <v>2459822</v>
      </c>
      <c r="M4850">
        <v>89.683293376345887</v>
      </c>
      <c r="N4850">
        <v>73.025499999999994</v>
      </c>
      <c r="O4850" s="4">
        <f t="shared" si="604"/>
        <v>1.118540783698845</v>
      </c>
      <c r="P4850" s="4">
        <f t="shared" si="605"/>
        <v>111.8540783698845</v>
      </c>
      <c r="Q4850" s="4">
        <f t="shared" si="606"/>
        <v>36</v>
      </c>
      <c r="R4850" s="4">
        <f t="shared" si="607"/>
        <v>5.9845000000000113</v>
      </c>
      <c r="S4850" s="4">
        <v>12.519600000000001</v>
      </c>
      <c r="T4850" s="4">
        <f t="shared" si="608"/>
        <v>989.17359600000009</v>
      </c>
      <c r="U4850" s="4">
        <v>12.5695</v>
      </c>
      <c r="V4850" s="4">
        <v>4.0770618505650946E-2</v>
      </c>
    </row>
    <row r="4851" spans="1:22" x14ac:dyDescent="0.55000000000000004">
      <c r="A4851" s="3">
        <v>44803</v>
      </c>
      <c r="B4851" s="4">
        <v>146</v>
      </c>
      <c r="C4851" s="4">
        <v>3</v>
      </c>
      <c r="D4851" s="4">
        <v>2</v>
      </c>
      <c r="E4851" s="4" t="s">
        <v>8</v>
      </c>
      <c r="F4851" s="4">
        <v>2000</v>
      </c>
      <c r="G4851" s="4">
        <f t="shared" si="602"/>
        <v>123.45792752297228</v>
      </c>
      <c r="H4851" s="4">
        <f t="shared" si="603"/>
        <v>38061.83170326236</v>
      </c>
      <c r="I4851">
        <v>62.207999999999998</v>
      </c>
      <c r="J4851" s="11">
        <v>123.95</v>
      </c>
      <c r="K4851" s="4">
        <v>2459822</v>
      </c>
      <c r="M4851">
        <v>0.2998028069881436</v>
      </c>
      <c r="N4851">
        <v>147.89150000000001</v>
      </c>
      <c r="O4851" s="4">
        <f t="shared" si="604"/>
        <v>0.42063269356251032</v>
      </c>
      <c r="P4851" s="4">
        <f t="shared" si="605"/>
        <v>42.063269356251034</v>
      </c>
      <c r="Q4851" s="4">
        <f t="shared" si="606"/>
        <v>36</v>
      </c>
      <c r="R4851" s="4">
        <f t="shared" si="607"/>
        <v>-23.941500000000005</v>
      </c>
      <c r="S4851" s="4">
        <v>12.519600000000001</v>
      </c>
      <c r="T4851" s="4">
        <f t="shared" si="608"/>
        <v>1551.8044200000002</v>
      </c>
      <c r="U4851" s="4">
        <v>12.5695</v>
      </c>
      <c r="V4851" s="4">
        <v>4.0770618505650946E-2</v>
      </c>
    </row>
    <row r="4852" spans="1:22" x14ac:dyDescent="0.55000000000000004">
      <c r="A4852" s="3">
        <v>44803</v>
      </c>
      <c r="B4852" s="4">
        <v>147</v>
      </c>
      <c r="C4852" s="4">
        <v>3</v>
      </c>
      <c r="D4852" s="4">
        <v>2</v>
      </c>
      <c r="E4852" s="4" t="s">
        <v>8</v>
      </c>
      <c r="F4852" s="4">
        <v>2000</v>
      </c>
      <c r="G4852" s="4">
        <f t="shared" si="602"/>
        <v>147.51703393134173</v>
      </c>
      <c r="H4852" s="4">
        <f t="shared" si="603"/>
        <v>45479.206005741595</v>
      </c>
      <c r="I4852">
        <v>148.04599999999999</v>
      </c>
      <c r="J4852" s="11">
        <v>148.10499999999999</v>
      </c>
      <c r="K4852" s="4">
        <v>2459822</v>
      </c>
      <c r="M4852">
        <v>178.29916803385143</v>
      </c>
      <c r="N4852">
        <v>133.0575</v>
      </c>
      <c r="O4852" s="4">
        <f t="shared" si="604"/>
        <v>1.1126467880427633</v>
      </c>
      <c r="P4852" s="4">
        <f t="shared" si="605"/>
        <v>111.26467880427633</v>
      </c>
      <c r="Q4852" s="4">
        <f t="shared" si="606"/>
        <v>36</v>
      </c>
      <c r="R4852" s="4">
        <f t="shared" si="607"/>
        <v>15.047499999999985</v>
      </c>
      <c r="S4852" s="4">
        <v>12.519600000000001</v>
      </c>
      <c r="T4852" s="4">
        <f t="shared" si="608"/>
        <v>1854.2153579999999</v>
      </c>
      <c r="U4852" s="4">
        <v>12.5695</v>
      </c>
      <c r="V4852" s="4">
        <v>4.0770618505650946E-2</v>
      </c>
    </row>
    <row r="4853" spans="1:22" x14ac:dyDescent="0.55000000000000004">
      <c r="A4853" s="3">
        <v>44803</v>
      </c>
      <c r="B4853" s="4">
        <v>148</v>
      </c>
      <c r="C4853" s="4">
        <v>4</v>
      </c>
      <c r="D4853" s="4">
        <v>11</v>
      </c>
      <c r="E4853" s="4" t="s">
        <v>9</v>
      </c>
      <c r="F4853" s="4">
        <v>2000</v>
      </c>
      <c r="G4853" s="4">
        <f t="shared" si="602"/>
        <v>125.54757266719015</v>
      </c>
      <c r="H4853" s="4">
        <f t="shared" si="603"/>
        <v>13811.705508689147</v>
      </c>
      <c r="I4853">
        <v>126.943</v>
      </c>
      <c r="J4853" s="11">
        <v>126.812</v>
      </c>
      <c r="K4853" s="4">
        <v>2459822</v>
      </c>
      <c r="M4853">
        <v>116.43673392714578</v>
      </c>
      <c r="N4853">
        <v>125.71100000000001</v>
      </c>
      <c r="O4853" s="4">
        <f t="shared" si="604"/>
        <v>1.0098002561430581</v>
      </c>
      <c r="P4853" s="4">
        <f t="shared" si="605"/>
        <v>100.98002561430582</v>
      </c>
      <c r="Q4853" s="4">
        <f t="shared" si="606"/>
        <v>36</v>
      </c>
      <c r="R4853" s="4">
        <f t="shared" si="607"/>
        <v>1.1009999999999849</v>
      </c>
      <c r="S4853" s="4">
        <v>12.1037</v>
      </c>
      <c r="T4853" s="4">
        <f t="shared" si="608"/>
        <v>1534.8944044</v>
      </c>
      <c r="U4853" s="4">
        <v>12.2256</v>
      </c>
      <c r="V4853" s="4">
        <v>0.11112996895527315</v>
      </c>
    </row>
    <row r="4854" spans="1:22" x14ac:dyDescent="0.55000000000000004">
      <c r="A4854" s="3">
        <v>44803</v>
      </c>
      <c r="B4854" s="4">
        <v>149</v>
      </c>
      <c r="C4854" s="4">
        <v>4</v>
      </c>
      <c r="D4854" s="4">
        <v>11</v>
      </c>
      <c r="E4854" s="4" t="s">
        <v>9</v>
      </c>
      <c r="F4854" s="4">
        <v>2000</v>
      </c>
      <c r="G4854" s="4">
        <f t="shared" si="602"/>
        <v>104.93615643404004</v>
      </c>
      <c r="H4854" s="4">
        <f t="shared" si="603"/>
        <v>11544.207977024955</v>
      </c>
      <c r="I4854">
        <v>53.306999999999995</v>
      </c>
      <c r="J4854" s="11">
        <v>105.99299999999999</v>
      </c>
      <c r="K4854" s="4">
        <v>2459822</v>
      </c>
      <c r="M4854">
        <v>117.78488126359952</v>
      </c>
      <c r="N4854">
        <v>111.2465</v>
      </c>
      <c r="O4854" s="4">
        <f t="shared" si="604"/>
        <v>0.47917912024198511</v>
      </c>
      <c r="P4854" s="4">
        <f t="shared" si="605"/>
        <v>47.917912024198515</v>
      </c>
      <c r="Q4854" s="4">
        <f t="shared" si="606"/>
        <v>36</v>
      </c>
      <c r="R4854" s="4">
        <f t="shared" si="607"/>
        <v>-5.2535000000000025</v>
      </c>
      <c r="S4854" s="4">
        <v>12.1037</v>
      </c>
      <c r="T4854" s="4">
        <f t="shared" si="608"/>
        <v>1282.9074740999999</v>
      </c>
      <c r="U4854" s="4">
        <v>12.2256</v>
      </c>
      <c r="V4854" s="4">
        <v>0.11112996895527315</v>
      </c>
    </row>
    <row r="4855" spans="1:22" x14ac:dyDescent="0.55000000000000004">
      <c r="A4855" s="3">
        <v>44803</v>
      </c>
      <c r="B4855" s="4">
        <v>150</v>
      </c>
      <c r="C4855" s="4">
        <v>4</v>
      </c>
      <c r="D4855" s="4">
        <v>11</v>
      </c>
      <c r="E4855" s="4" t="s">
        <v>9</v>
      </c>
      <c r="F4855" s="4">
        <v>2000</v>
      </c>
      <c r="G4855" s="4">
        <f t="shared" si="602"/>
        <v>106.37565877339354</v>
      </c>
      <c r="H4855" s="4">
        <f t="shared" si="603"/>
        <v>11702.570117907791</v>
      </c>
      <c r="I4855">
        <v>54.033999999999999</v>
      </c>
      <c r="J4855" s="11">
        <v>107.447</v>
      </c>
      <c r="K4855" s="4">
        <v>2459822</v>
      </c>
      <c r="M4855">
        <v>116.46138914544231</v>
      </c>
      <c r="N4855">
        <v>112.4335</v>
      </c>
      <c r="O4855" s="4">
        <f t="shared" si="604"/>
        <v>0.48058630212525627</v>
      </c>
      <c r="P4855" s="4">
        <f t="shared" si="605"/>
        <v>48.058630212525628</v>
      </c>
      <c r="Q4855" s="4">
        <f t="shared" si="606"/>
        <v>36</v>
      </c>
      <c r="R4855" s="4">
        <f t="shared" si="607"/>
        <v>-4.9864999999999924</v>
      </c>
      <c r="S4855" s="4">
        <v>12.1037</v>
      </c>
      <c r="T4855" s="4">
        <f t="shared" si="608"/>
        <v>1300.5062539</v>
      </c>
      <c r="U4855" s="4">
        <v>12.2256</v>
      </c>
      <c r="V4855" s="4">
        <v>0.11112996895527315</v>
      </c>
    </row>
    <row r="4856" spans="1:22" x14ac:dyDescent="0.55000000000000004">
      <c r="A4856" s="3">
        <v>44803</v>
      </c>
      <c r="B4856" s="4">
        <v>151</v>
      </c>
      <c r="C4856" s="4">
        <v>4</v>
      </c>
      <c r="D4856" s="4">
        <v>11</v>
      </c>
      <c r="E4856" s="4" t="s">
        <v>9</v>
      </c>
      <c r="F4856" s="4">
        <v>2000</v>
      </c>
      <c r="G4856" s="4">
        <f t="shared" si="602"/>
        <v>263.34081551007722</v>
      </c>
      <c r="H4856" s="4">
        <f t="shared" si="603"/>
        <v>28970.578363031513</v>
      </c>
      <c r="I4856">
        <v>267.09699999999998</v>
      </c>
      <c r="J4856" s="11">
        <v>265.99299999999999</v>
      </c>
      <c r="K4856" s="4">
        <v>2459822</v>
      </c>
      <c r="M4856">
        <v>273.2636464676508</v>
      </c>
      <c r="N4856">
        <v>270.92200000000003</v>
      </c>
      <c r="O4856" s="4">
        <f t="shared" si="604"/>
        <v>0.98588154524180371</v>
      </c>
      <c r="P4856" s="4">
        <f t="shared" si="605"/>
        <v>98.588154524180368</v>
      </c>
      <c r="Q4856" s="4">
        <f t="shared" si="606"/>
        <v>36</v>
      </c>
      <c r="R4856" s="4">
        <f t="shared" si="607"/>
        <v>-4.9290000000000305</v>
      </c>
      <c r="S4856" s="4">
        <v>12.1037</v>
      </c>
      <c r="T4856" s="4">
        <f t="shared" si="608"/>
        <v>3219.4994741</v>
      </c>
      <c r="U4856" s="4">
        <v>12.2256</v>
      </c>
      <c r="V4856" s="4">
        <v>0.11112996895527315</v>
      </c>
    </row>
    <row r="4857" spans="1:22" x14ac:dyDescent="0.55000000000000004">
      <c r="A4857" s="3">
        <v>44803</v>
      </c>
      <c r="B4857" s="4">
        <v>152</v>
      </c>
      <c r="C4857" s="4">
        <v>4</v>
      </c>
      <c r="D4857" s="4">
        <v>11</v>
      </c>
      <c r="E4857" s="4" t="s">
        <v>9</v>
      </c>
      <c r="F4857" s="4">
        <v>2000</v>
      </c>
      <c r="G4857" s="4">
        <f t="shared" si="602"/>
        <v>156.12066189798458</v>
      </c>
      <c r="H4857" s="4">
        <f t="shared" si="603"/>
        <v>17175.103908003326</v>
      </c>
      <c r="I4857">
        <v>159.47149999999999</v>
      </c>
      <c r="J4857" s="11">
        <v>157.69300000000001</v>
      </c>
      <c r="K4857" s="4">
        <v>2459822</v>
      </c>
      <c r="M4857">
        <v>165.14459698501904</v>
      </c>
      <c r="N4857">
        <v>154.1045</v>
      </c>
      <c r="O4857" s="4">
        <f t="shared" si="604"/>
        <v>1.0348270167321525</v>
      </c>
      <c r="P4857" s="4">
        <f t="shared" si="605"/>
        <v>103.48270167321525</v>
      </c>
      <c r="Q4857" s="4">
        <f t="shared" si="606"/>
        <v>36</v>
      </c>
      <c r="R4857" s="4">
        <f t="shared" si="607"/>
        <v>3.5885000000000105</v>
      </c>
      <c r="S4857" s="4">
        <v>12.1037</v>
      </c>
      <c r="T4857" s="4">
        <f t="shared" si="608"/>
        <v>1908.6687641000001</v>
      </c>
      <c r="U4857" s="4">
        <v>12.2256</v>
      </c>
      <c r="V4857" s="4">
        <v>0.11112996895527315</v>
      </c>
    </row>
    <row r="4858" spans="1:22" x14ac:dyDescent="0.55000000000000004">
      <c r="A4858" s="3">
        <v>44803</v>
      </c>
      <c r="B4858" s="4">
        <v>153</v>
      </c>
      <c r="C4858" s="4">
        <v>4</v>
      </c>
      <c r="D4858" s="4">
        <v>11</v>
      </c>
      <c r="E4858" s="4" t="s">
        <v>9</v>
      </c>
      <c r="F4858" s="4">
        <v>2000</v>
      </c>
      <c r="G4858" s="4">
        <f t="shared" si="602"/>
        <v>162.43902773687998</v>
      </c>
      <c r="H4858" s="4">
        <f t="shared" si="603"/>
        <v>17870.198256775162</v>
      </c>
      <c r="I4858">
        <v>165.83749999999998</v>
      </c>
      <c r="J4858" s="11">
        <v>164.07499999999999</v>
      </c>
      <c r="K4858" s="4">
        <v>2459822</v>
      </c>
      <c r="M4858">
        <v>166.88426918802148</v>
      </c>
      <c r="N4858">
        <v>158.11750000000001</v>
      </c>
      <c r="O4858" s="4">
        <f t="shared" si="604"/>
        <v>1.0488244501715493</v>
      </c>
      <c r="P4858" s="4">
        <f t="shared" si="605"/>
        <v>104.88244501715494</v>
      </c>
      <c r="Q4858" s="4">
        <f t="shared" si="606"/>
        <v>36</v>
      </c>
      <c r="R4858" s="4">
        <f t="shared" si="607"/>
        <v>5.9574999999999818</v>
      </c>
      <c r="S4858" s="4">
        <v>12.1037</v>
      </c>
      <c r="T4858" s="4">
        <f t="shared" si="608"/>
        <v>1985.9145775</v>
      </c>
      <c r="U4858" s="4">
        <v>12.2256</v>
      </c>
      <c r="V4858" s="4">
        <v>0.11112996895527315</v>
      </c>
    </row>
    <row r="4859" spans="1:22" x14ac:dyDescent="0.55000000000000004">
      <c r="A4859" s="3">
        <v>44803</v>
      </c>
      <c r="B4859" s="4">
        <v>154</v>
      </c>
      <c r="C4859" s="4">
        <v>4</v>
      </c>
      <c r="D4859" s="4">
        <v>11</v>
      </c>
      <c r="E4859" s="4" t="s">
        <v>9</v>
      </c>
      <c r="F4859" s="4">
        <v>2000</v>
      </c>
      <c r="G4859" s="4">
        <f t="shared" si="602"/>
        <v>151.25466877699253</v>
      </c>
      <c r="H4859" s="4">
        <f t="shared" si="603"/>
        <v>16639.787592708184</v>
      </c>
      <c r="I4859">
        <v>153.78049999999999</v>
      </c>
      <c r="J4859" s="11">
        <v>152.77799999999999</v>
      </c>
      <c r="K4859" s="4">
        <v>2459822</v>
      </c>
      <c r="M4859">
        <v>151.84458602714423</v>
      </c>
      <c r="N4859">
        <v>142.744</v>
      </c>
      <c r="O4859" s="4">
        <f t="shared" si="604"/>
        <v>1.0773167348540043</v>
      </c>
      <c r="P4859" s="4">
        <f t="shared" si="605"/>
        <v>107.73167348540042</v>
      </c>
      <c r="Q4859" s="4">
        <f t="shared" si="606"/>
        <v>36</v>
      </c>
      <c r="R4859" s="4">
        <f t="shared" si="607"/>
        <v>10.033999999999992</v>
      </c>
      <c r="S4859" s="4">
        <v>12.1037</v>
      </c>
      <c r="T4859" s="4">
        <f t="shared" si="608"/>
        <v>1849.1790785999999</v>
      </c>
      <c r="U4859" s="4">
        <v>12.2256</v>
      </c>
      <c r="V4859" s="4">
        <v>0.11112996895527315</v>
      </c>
    </row>
    <row r="4860" spans="1:22" x14ac:dyDescent="0.55000000000000004">
      <c r="A4860" s="3">
        <v>44803</v>
      </c>
      <c r="B4860" s="4">
        <v>155</v>
      </c>
      <c r="C4860" s="4">
        <v>4</v>
      </c>
      <c r="D4860" s="4">
        <v>11</v>
      </c>
      <c r="E4860" s="4" t="s">
        <v>9</v>
      </c>
      <c r="F4860" s="4">
        <v>2000</v>
      </c>
      <c r="G4860" s="4">
        <f t="shared" si="602"/>
        <v>185.34137135191727</v>
      </c>
      <c r="H4860" s="4">
        <f t="shared" si="603"/>
        <v>20389.72467014697</v>
      </c>
      <c r="I4860">
        <v>192.68899999999999</v>
      </c>
      <c r="J4860" s="11">
        <v>187.208</v>
      </c>
      <c r="K4860" s="4">
        <v>2459822</v>
      </c>
      <c r="M4860">
        <v>199.14907405957953</v>
      </c>
      <c r="N4860">
        <v>192.49950000000001</v>
      </c>
      <c r="O4860" s="4">
        <f t="shared" si="604"/>
        <v>1.0009844181413456</v>
      </c>
      <c r="P4860" s="4">
        <f t="shared" si="605"/>
        <v>100.09844181413456</v>
      </c>
      <c r="Q4860" s="4">
        <f t="shared" si="606"/>
        <v>36</v>
      </c>
      <c r="R4860" s="4">
        <f t="shared" si="607"/>
        <v>-5.2915000000000134</v>
      </c>
      <c r="S4860" s="4">
        <v>12.1037</v>
      </c>
      <c r="T4860" s="4">
        <f t="shared" si="608"/>
        <v>2265.9094695999997</v>
      </c>
      <c r="U4860" s="4">
        <v>12.2256</v>
      </c>
      <c r="V4860" s="4">
        <v>0.11112996895527315</v>
      </c>
    </row>
    <row r="4861" spans="1:22" x14ac:dyDescent="0.55000000000000004">
      <c r="A4861" s="3">
        <v>44803</v>
      </c>
      <c r="B4861" s="4">
        <v>156</v>
      </c>
      <c r="C4861" s="4">
        <v>4</v>
      </c>
      <c r="D4861" s="4">
        <v>11</v>
      </c>
      <c r="E4861" s="4" t="s">
        <v>9</v>
      </c>
      <c r="F4861" s="4">
        <v>2000</v>
      </c>
      <c r="G4861" s="4">
        <f t="shared" si="602"/>
        <v>193.93779419414997</v>
      </c>
      <c r="H4861" s="4">
        <f t="shared" si="603"/>
        <v>21335.432008032563</v>
      </c>
      <c r="I4861">
        <v>193.422</v>
      </c>
      <c r="J4861" s="11">
        <v>195.89099999999999</v>
      </c>
      <c r="K4861" s="4">
        <v>2459822</v>
      </c>
      <c r="M4861">
        <v>187.56309387767882</v>
      </c>
      <c r="N4861">
        <v>189.1635</v>
      </c>
      <c r="O4861" s="4">
        <f t="shared" si="604"/>
        <v>1.0225122711305299</v>
      </c>
      <c r="P4861" s="4">
        <f t="shared" si="605"/>
        <v>102.25122711305299</v>
      </c>
      <c r="Q4861" s="4">
        <f t="shared" si="606"/>
        <v>36</v>
      </c>
      <c r="R4861" s="4">
        <f t="shared" si="607"/>
        <v>6.727499999999992</v>
      </c>
      <c r="S4861" s="4">
        <v>12.1037</v>
      </c>
      <c r="T4861" s="4">
        <f t="shared" si="608"/>
        <v>2371.0058967</v>
      </c>
      <c r="U4861" s="4">
        <v>12.2256</v>
      </c>
      <c r="V4861" s="4">
        <v>0.11112996895527315</v>
      </c>
    </row>
    <row r="4862" spans="1:22" x14ac:dyDescent="0.55000000000000004">
      <c r="A4862" s="3">
        <v>44803</v>
      </c>
      <c r="B4862" s="4">
        <v>157</v>
      </c>
      <c r="C4862" s="4">
        <v>4</v>
      </c>
      <c r="D4862" s="4">
        <v>11</v>
      </c>
      <c r="E4862" s="4" t="s">
        <v>9</v>
      </c>
      <c r="F4862" s="4">
        <v>2000</v>
      </c>
      <c r="G4862" s="4">
        <f t="shared" si="602"/>
        <v>121.9319863237796</v>
      </c>
      <c r="H4862" s="4">
        <f t="shared" si="603"/>
        <v>13413.948604628546</v>
      </c>
      <c r="I4862">
        <v>125.23650000000001</v>
      </c>
      <c r="J4862" s="11">
        <v>123.16</v>
      </c>
      <c r="K4862" s="4">
        <v>2459822</v>
      </c>
      <c r="M4862">
        <v>132.79300574505723</v>
      </c>
      <c r="N4862">
        <v>124.892</v>
      </c>
      <c r="O4862" s="4">
        <f t="shared" si="604"/>
        <v>1.0027583832431222</v>
      </c>
      <c r="P4862" s="4">
        <f t="shared" si="605"/>
        <v>100.27583832431222</v>
      </c>
      <c r="Q4862" s="4">
        <f t="shared" si="606"/>
        <v>36</v>
      </c>
      <c r="R4862" s="4">
        <f t="shared" si="607"/>
        <v>-1.7319999999999993</v>
      </c>
      <c r="S4862" s="4">
        <v>12.1037</v>
      </c>
      <c r="T4862" s="4">
        <f t="shared" si="608"/>
        <v>1490.6916919999999</v>
      </c>
      <c r="U4862" s="4">
        <v>12.2256</v>
      </c>
      <c r="V4862" s="4">
        <v>0.11112996895527315</v>
      </c>
    </row>
    <row r="4863" spans="1:22" x14ac:dyDescent="0.55000000000000004">
      <c r="A4863" s="3">
        <v>44803</v>
      </c>
      <c r="B4863" s="4">
        <v>158</v>
      </c>
      <c r="C4863" s="4">
        <v>4</v>
      </c>
      <c r="D4863" s="4">
        <v>11</v>
      </c>
      <c r="E4863" s="4" t="s">
        <v>9</v>
      </c>
      <c r="F4863" s="4">
        <v>2000</v>
      </c>
      <c r="G4863" s="4">
        <f t="shared" si="602"/>
        <v>126.79797944477161</v>
      </c>
      <c r="H4863" s="4">
        <f t="shared" si="603"/>
        <v>13949.264919923684</v>
      </c>
      <c r="I4863">
        <v>129.16550000000001</v>
      </c>
      <c r="J4863" s="11">
        <v>128.07499999999999</v>
      </c>
      <c r="K4863" s="4">
        <v>2459822</v>
      </c>
      <c r="M4863">
        <v>137.81182198149685</v>
      </c>
      <c r="N4863">
        <v>123.996</v>
      </c>
      <c r="O4863" s="4">
        <f t="shared" si="604"/>
        <v>1.041690860995516</v>
      </c>
      <c r="P4863" s="4">
        <f t="shared" si="605"/>
        <v>104.16908609955161</v>
      </c>
      <c r="Q4863" s="4">
        <f t="shared" si="606"/>
        <v>36</v>
      </c>
      <c r="R4863" s="4">
        <f t="shared" si="607"/>
        <v>4.0789999999999935</v>
      </c>
      <c r="S4863" s="4">
        <v>12.1037</v>
      </c>
      <c r="T4863" s="4">
        <f t="shared" si="608"/>
        <v>1550.1813774999998</v>
      </c>
      <c r="U4863" s="4">
        <v>12.2256</v>
      </c>
      <c r="V4863" s="4">
        <v>0.11112996895527315</v>
      </c>
    </row>
    <row r="4864" spans="1:22" x14ac:dyDescent="0.55000000000000004">
      <c r="A4864" s="3">
        <v>44803</v>
      </c>
      <c r="B4864" s="4">
        <v>159</v>
      </c>
      <c r="C4864" s="4">
        <v>4</v>
      </c>
      <c r="D4864" s="4">
        <v>11</v>
      </c>
      <c r="E4864" s="4" t="s">
        <v>9</v>
      </c>
      <c r="F4864" s="4">
        <v>2000</v>
      </c>
      <c r="G4864" s="4">
        <f t="shared" si="602"/>
        <v>131.44715618865331</v>
      </c>
      <c r="H4864" s="4">
        <f t="shared" si="603"/>
        <v>14460.728890752976</v>
      </c>
      <c r="I4864">
        <v>130.69399999999999</v>
      </c>
      <c r="J4864" s="11">
        <v>132.77099999999999</v>
      </c>
      <c r="K4864" s="4">
        <v>2459822</v>
      </c>
      <c r="M4864">
        <v>136.38379173776241</v>
      </c>
      <c r="N4864">
        <v>125.1075</v>
      </c>
      <c r="O4864" s="4">
        <f t="shared" si="604"/>
        <v>1.0446535979058009</v>
      </c>
      <c r="P4864" s="4">
        <f t="shared" si="605"/>
        <v>104.4653597905801</v>
      </c>
      <c r="Q4864" s="4">
        <f t="shared" si="606"/>
        <v>36</v>
      </c>
      <c r="R4864" s="4">
        <f t="shared" si="607"/>
        <v>7.6634999999999849</v>
      </c>
      <c r="S4864" s="4">
        <v>12.1037</v>
      </c>
      <c r="T4864" s="4">
        <f t="shared" si="608"/>
        <v>1607.0203526999999</v>
      </c>
      <c r="U4864" s="4">
        <v>12.2256</v>
      </c>
      <c r="V4864" s="4">
        <v>0.11112996895527315</v>
      </c>
    </row>
    <row r="4865" spans="1:22" x14ac:dyDescent="0.55000000000000004">
      <c r="A4865" s="3">
        <v>44803</v>
      </c>
      <c r="B4865" s="4">
        <v>160</v>
      </c>
      <c r="C4865" s="4">
        <v>4</v>
      </c>
      <c r="D4865" s="4">
        <v>11</v>
      </c>
      <c r="E4865" s="4" t="s">
        <v>9</v>
      </c>
      <c r="F4865" s="4">
        <v>2000</v>
      </c>
      <c r="G4865" s="4">
        <f t="shared" si="602"/>
        <v>268.49688716300227</v>
      </c>
      <c r="H4865" s="4">
        <f t="shared" si="603"/>
        <v>29537.806719096028</v>
      </c>
      <c r="I4865">
        <v>272.3605</v>
      </c>
      <c r="J4865" s="11">
        <v>271.20100000000002</v>
      </c>
      <c r="K4865" s="4">
        <v>2459822</v>
      </c>
      <c r="M4865">
        <v>279.83574145677119</v>
      </c>
      <c r="N4865">
        <v>266.0745</v>
      </c>
      <c r="O4865" s="4">
        <f t="shared" si="604"/>
        <v>1.0236249621816447</v>
      </c>
      <c r="P4865" s="4">
        <f t="shared" si="605"/>
        <v>102.36249621816447</v>
      </c>
      <c r="Q4865" s="4">
        <f t="shared" si="606"/>
        <v>36</v>
      </c>
      <c r="R4865" s="4">
        <f t="shared" si="607"/>
        <v>5.1265000000000214</v>
      </c>
      <c r="S4865" s="4">
        <v>12.1037</v>
      </c>
      <c r="T4865" s="4">
        <f t="shared" si="608"/>
        <v>3282.5355437000003</v>
      </c>
      <c r="U4865" s="4">
        <v>12.2256</v>
      </c>
      <c r="V4865" s="4">
        <v>0.11112996895527315</v>
      </c>
    </row>
    <row r="4866" spans="1:22" x14ac:dyDescent="0.55000000000000004">
      <c r="A4866" s="3">
        <v>44803</v>
      </c>
      <c r="B4866" s="4">
        <v>161</v>
      </c>
      <c r="C4866" s="4">
        <v>4</v>
      </c>
      <c r="D4866" s="4">
        <v>11</v>
      </c>
      <c r="E4866" s="4" t="s">
        <v>9</v>
      </c>
      <c r="F4866" s="4">
        <v>2000</v>
      </c>
      <c r="G4866" s="4">
        <f t="shared" ref="G4866:G4929" si="609">T4866/U4866</f>
        <v>0.73658166470357278</v>
      </c>
      <c r="H4866" s="4">
        <f t="shared" ref="H4866:H4929" si="610">T4866/V4866</f>
        <v>81.032622294930491</v>
      </c>
      <c r="I4866">
        <v>0.50150000000000006</v>
      </c>
      <c r="J4866" s="11">
        <v>0.74399999999999999</v>
      </c>
      <c r="K4866" s="4">
        <v>2459822</v>
      </c>
      <c r="M4866">
        <v>0.6706219376653465</v>
      </c>
      <c r="N4866">
        <v>84.869500000000002</v>
      </c>
      <c r="O4866" s="4">
        <f t="shared" ref="O4866:O4929" si="611">I4866/N4866</f>
        <v>5.9090721637337328E-3</v>
      </c>
      <c r="P4866" s="4">
        <f t="shared" ref="P4866:P4929" si="612">O4866*100</f>
        <v>0.59090721637337329</v>
      </c>
      <c r="Q4866" s="4">
        <f t="shared" ref="Q4866:Q4929" si="613">A4866-A$2</f>
        <v>36</v>
      </c>
      <c r="R4866" s="4">
        <f t="shared" ref="R4866:R4929" si="614">J4866-N4866</f>
        <v>-84.125500000000002</v>
      </c>
      <c r="S4866" s="4">
        <v>12.1037</v>
      </c>
      <c r="T4866" s="4">
        <f t="shared" ref="T4866:T4929" si="615">J4866*S4866</f>
        <v>9.0051527999999994</v>
      </c>
      <c r="U4866" s="4">
        <v>12.2256</v>
      </c>
      <c r="V4866" s="4">
        <v>0.11112996895527315</v>
      </c>
    </row>
    <row r="4867" spans="1:22" x14ac:dyDescent="0.55000000000000004">
      <c r="A4867" s="3">
        <v>44803</v>
      </c>
      <c r="B4867" s="4">
        <v>162</v>
      </c>
      <c r="C4867" s="4">
        <v>4</v>
      </c>
      <c r="D4867" s="4">
        <v>11</v>
      </c>
      <c r="E4867" s="4" t="s">
        <v>9</v>
      </c>
      <c r="F4867" s="4">
        <v>2000</v>
      </c>
      <c r="G4867" s="4">
        <f t="shared" si="609"/>
        <v>83.095124034812201</v>
      </c>
      <c r="H4867" s="4">
        <f t="shared" si="610"/>
        <v>9141.4382452393893</v>
      </c>
      <c r="I4867">
        <v>86.513499999999993</v>
      </c>
      <c r="J4867" s="11">
        <v>83.932000000000002</v>
      </c>
      <c r="K4867" s="4">
        <v>2459822</v>
      </c>
      <c r="M4867">
        <v>84.28337064228802</v>
      </c>
      <c r="N4867">
        <v>82.840499999999992</v>
      </c>
      <c r="O4867" s="4">
        <f t="shared" si="611"/>
        <v>1.04433821621067</v>
      </c>
      <c r="P4867" s="4">
        <f t="shared" si="612"/>
        <v>104.433821621067</v>
      </c>
      <c r="Q4867" s="4">
        <f t="shared" si="613"/>
        <v>36</v>
      </c>
      <c r="R4867" s="4">
        <f t="shared" si="614"/>
        <v>1.0915000000000106</v>
      </c>
      <c r="S4867" s="4">
        <v>12.1037</v>
      </c>
      <c r="T4867" s="4">
        <f t="shared" si="615"/>
        <v>1015.8877484</v>
      </c>
      <c r="U4867" s="4">
        <v>12.2256</v>
      </c>
      <c r="V4867" s="4">
        <v>0.11112996895527315</v>
      </c>
    </row>
    <row r="4868" spans="1:22" x14ac:dyDescent="0.55000000000000004">
      <c r="A4868" s="3">
        <v>44803</v>
      </c>
      <c r="B4868" s="4">
        <v>163</v>
      </c>
      <c r="C4868" s="4">
        <v>4</v>
      </c>
      <c r="D4868" s="4">
        <v>11</v>
      </c>
      <c r="E4868" s="4" t="s">
        <v>9</v>
      </c>
      <c r="F4868" s="4">
        <v>2000</v>
      </c>
      <c r="G4868" s="4">
        <f t="shared" si="609"/>
        <v>80.857658225363167</v>
      </c>
      <c r="H4868" s="4">
        <f t="shared" si="610"/>
        <v>8895.2907635370466</v>
      </c>
      <c r="I4868">
        <v>84.994499999999988</v>
      </c>
      <c r="J4868" s="11">
        <v>81.671999999999997</v>
      </c>
      <c r="K4868" s="4">
        <v>2459822</v>
      </c>
      <c r="M4868">
        <v>88.774565207182121</v>
      </c>
      <c r="N4868">
        <v>83.539500000000004</v>
      </c>
      <c r="O4868" s="4">
        <f t="shared" si="611"/>
        <v>1.0174169105632662</v>
      </c>
      <c r="P4868" s="4">
        <f t="shared" si="612"/>
        <v>101.74169105632662</v>
      </c>
      <c r="Q4868" s="4">
        <f t="shared" si="613"/>
        <v>36</v>
      </c>
      <c r="R4868" s="4">
        <f t="shared" si="614"/>
        <v>-1.8675000000000068</v>
      </c>
      <c r="S4868" s="4">
        <v>12.1037</v>
      </c>
      <c r="T4868" s="4">
        <f t="shared" si="615"/>
        <v>988.53338639999993</v>
      </c>
      <c r="U4868" s="4">
        <v>12.2256</v>
      </c>
      <c r="V4868" s="4">
        <v>0.11112996895527315</v>
      </c>
    </row>
    <row r="4869" spans="1:22" x14ac:dyDescent="0.55000000000000004">
      <c r="A4869" s="3">
        <v>44803</v>
      </c>
      <c r="B4869" s="4">
        <v>164</v>
      </c>
      <c r="C4869" s="4">
        <v>4</v>
      </c>
      <c r="D4869" s="4">
        <v>11</v>
      </c>
      <c r="E4869" s="4" t="s">
        <v>9</v>
      </c>
      <c r="F4869" s="4">
        <v>2000</v>
      </c>
      <c r="G4869" s="4">
        <f t="shared" si="609"/>
        <v>162.72316609409762</v>
      </c>
      <c r="H4869" s="4">
        <f t="shared" si="610"/>
        <v>17901.456808655061</v>
      </c>
      <c r="I4869">
        <v>166.49299999999999</v>
      </c>
      <c r="J4869" s="11">
        <v>164.36199999999999</v>
      </c>
      <c r="K4869" s="4">
        <v>2459822</v>
      </c>
      <c r="M4869">
        <v>163.2806624818021</v>
      </c>
      <c r="N4869">
        <v>159.49250000000001</v>
      </c>
      <c r="O4869" s="4">
        <f t="shared" si="611"/>
        <v>1.04389234603508</v>
      </c>
      <c r="P4869" s="4">
        <f t="shared" si="612"/>
        <v>104.389234603508</v>
      </c>
      <c r="Q4869" s="4">
        <f t="shared" si="613"/>
        <v>36</v>
      </c>
      <c r="R4869" s="4">
        <f t="shared" si="614"/>
        <v>4.8694999999999879</v>
      </c>
      <c r="S4869" s="4">
        <v>12.1037</v>
      </c>
      <c r="T4869" s="4">
        <f t="shared" si="615"/>
        <v>1989.3883393999999</v>
      </c>
      <c r="U4869" s="4">
        <v>12.2256</v>
      </c>
      <c r="V4869" s="4">
        <v>0.11112996895527315</v>
      </c>
    </row>
    <row r="4870" spans="1:22" x14ac:dyDescent="0.55000000000000004">
      <c r="A4870" s="3">
        <v>44803</v>
      </c>
      <c r="B4870" s="4">
        <v>165</v>
      </c>
      <c r="C4870" s="4">
        <v>4</v>
      </c>
      <c r="D4870" s="4">
        <v>11</v>
      </c>
      <c r="E4870" s="4" t="s">
        <v>9</v>
      </c>
      <c r="F4870" s="4">
        <v>2000</v>
      </c>
      <c r="G4870" s="4">
        <f t="shared" si="609"/>
        <v>107.95079510208087</v>
      </c>
      <c r="H4870" s="4">
        <f t="shared" si="610"/>
        <v>11875.853588433643</v>
      </c>
      <c r="I4870">
        <v>111.7195</v>
      </c>
      <c r="J4870" s="11">
        <v>109.038</v>
      </c>
      <c r="K4870" s="4">
        <v>2459822</v>
      </c>
      <c r="M4870">
        <v>110.39916407069396</v>
      </c>
      <c r="N4870">
        <v>103.65700000000001</v>
      </c>
      <c r="O4870" s="4">
        <f t="shared" si="611"/>
        <v>1.077780564747195</v>
      </c>
      <c r="P4870" s="4">
        <f t="shared" si="612"/>
        <v>107.77805647471949</v>
      </c>
      <c r="Q4870" s="4">
        <f t="shared" si="613"/>
        <v>36</v>
      </c>
      <c r="R4870" s="4">
        <f t="shared" si="614"/>
        <v>5.380999999999986</v>
      </c>
      <c r="S4870" s="4">
        <v>12.1037</v>
      </c>
      <c r="T4870" s="4">
        <f t="shared" si="615"/>
        <v>1319.7632406</v>
      </c>
      <c r="U4870" s="4">
        <v>12.2256</v>
      </c>
      <c r="V4870" s="4">
        <v>0.11112996895527315</v>
      </c>
    </row>
    <row r="4871" spans="1:22" x14ac:dyDescent="0.55000000000000004">
      <c r="A4871" s="3">
        <v>44803</v>
      </c>
      <c r="B4871" s="4">
        <v>166</v>
      </c>
      <c r="C4871" s="4">
        <v>4</v>
      </c>
      <c r="D4871" s="4">
        <v>11</v>
      </c>
      <c r="E4871" s="4" t="s">
        <v>9</v>
      </c>
      <c r="F4871" s="4">
        <v>2000</v>
      </c>
      <c r="G4871" s="4">
        <f t="shared" si="609"/>
        <v>107.60527493947127</v>
      </c>
      <c r="H4871" s="4">
        <f t="shared" si="610"/>
        <v>11837.842318029167</v>
      </c>
      <c r="I4871">
        <v>107.07249999999999</v>
      </c>
      <c r="J4871" s="11">
        <v>108.68899999999999</v>
      </c>
      <c r="K4871" s="4">
        <v>2459822</v>
      </c>
      <c r="M4871">
        <v>108.82714735210783</v>
      </c>
      <c r="N4871">
        <v>104.14500000000001</v>
      </c>
      <c r="O4871" s="4">
        <f t="shared" si="611"/>
        <v>1.0281098468481442</v>
      </c>
      <c r="P4871" s="4">
        <f t="shared" si="612"/>
        <v>102.81098468481443</v>
      </c>
      <c r="Q4871" s="4">
        <f t="shared" si="613"/>
        <v>36</v>
      </c>
      <c r="R4871" s="4">
        <f t="shared" si="614"/>
        <v>4.5439999999999827</v>
      </c>
      <c r="S4871" s="4">
        <v>12.1037</v>
      </c>
      <c r="T4871" s="4">
        <f t="shared" si="615"/>
        <v>1315.5390493</v>
      </c>
      <c r="U4871" s="4">
        <v>12.2256</v>
      </c>
      <c r="V4871" s="4">
        <v>0.11112996895527315</v>
      </c>
    </row>
    <row r="4872" spans="1:22" x14ac:dyDescent="0.55000000000000004">
      <c r="A4872" s="3">
        <v>44803</v>
      </c>
      <c r="B4872" s="4">
        <v>167</v>
      </c>
      <c r="C4872" s="4">
        <v>4</v>
      </c>
      <c r="D4872" s="4">
        <v>11</v>
      </c>
      <c r="E4872" s="4" t="s">
        <v>9</v>
      </c>
      <c r="F4872" s="4">
        <v>2000</v>
      </c>
      <c r="G4872" s="4">
        <f t="shared" si="609"/>
        <v>107.85575230663524</v>
      </c>
      <c r="H4872" s="4">
        <f t="shared" si="610"/>
        <v>11865.397766202037</v>
      </c>
      <c r="I4872">
        <v>108.3425</v>
      </c>
      <c r="J4872" s="11">
        <v>108.94199999999999</v>
      </c>
      <c r="K4872" s="4">
        <v>2459822</v>
      </c>
      <c r="M4872">
        <v>114.40514393951254</v>
      </c>
      <c r="N4872">
        <v>106.105</v>
      </c>
      <c r="O4872" s="4">
        <f t="shared" si="611"/>
        <v>1.0210876019037745</v>
      </c>
      <c r="P4872" s="4">
        <f t="shared" si="612"/>
        <v>102.10876019037744</v>
      </c>
      <c r="Q4872" s="4">
        <f t="shared" si="613"/>
        <v>36</v>
      </c>
      <c r="R4872" s="4">
        <f t="shared" si="614"/>
        <v>2.8369999999999891</v>
      </c>
      <c r="S4872" s="4">
        <v>12.1037</v>
      </c>
      <c r="T4872" s="4">
        <f t="shared" si="615"/>
        <v>1318.6012853999998</v>
      </c>
      <c r="U4872" s="4">
        <v>12.2256</v>
      </c>
      <c r="V4872" s="4">
        <v>0.11112996895527315</v>
      </c>
    </row>
    <row r="4873" spans="1:22" x14ac:dyDescent="0.55000000000000004">
      <c r="A4873" s="3">
        <v>44803</v>
      </c>
      <c r="B4873" s="4">
        <v>168</v>
      </c>
      <c r="C4873" s="4">
        <v>4</v>
      </c>
      <c r="D4873" s="4">
        <v>11</v>
      </c>
      <c r="E4873" s="4" t="s">
        <v>9</v>
      </c>
      <c r="F4873" s="4">
        <v>2000</v>
      </c>
      <c r="G4873" s="4">
        <f t="shared" si="609"/>
        <v>140.27326578654626</v>
      </c>
      <c r="H4873" s="4">
        <f t="shared" si="610"/>
        <v>15431.704465698282</v>
      </c>
      <c r="I4873">
        <v>143.56400000000002</v>
      </c>
      <c r="J4873" s="11">
        <v>141.68600000000001</v>
      </c>
      <c r="K4873" s="4">
        <v>2459822</v>
      </c>
      <c r="M4873">
        <v>142.01109876176017</v>
      </c>
      <c r="N4873">
        <v>133.505</v>
      </c>
      <c r="O4873" s="4">
        <f t="shared" si="611"/>
        <v>1.0753454926781771</v>
      </c>
      <c r="P4873" s="4">
        <f t="shared" si="612"/>
        <v>107.53454926781771</v>
      </c>
      <c r="Q4873" s="4">
        <f t="shared" si="613"/>
        <v>36</v>
      </c>
      <c r="R4873" s="4">
        <f t="shared" si="614"/>
        <v>8.1810000000000116</v>
      </c>
      <c r="S4873" s="4">
        <v>12.1037</v>
      </c>
      <c r="T4873" s="4">
        <f t="shared" si="615"/>
        <v>1714.9248382000001</v>
      </c>
      <c r="U4873" s="4">
        <v>12.2256</v>
      </c>
      <c r="V4873" s="4">
        <v>0.11112996895527315</v>
      </c>
    </row>
    <row r="4874" spans="1:22" x14ac:dyDescent="0.55000000000000004">
      <c r="A4874" s="3">
        <v>44803</v>
      </c>
      <c r="B4874" s="4">
        <v>169</v>
      </c>
      <c r="C4874" s="4">
        <v>4</v>
      </c>
      <c r="D4874" s="4">
        <v>11</v>
      </c>
      <c r="E4874" s="4" t="s">
        <v>9</v>
      </c>
      <c r="F4874" s="4">
        <v>2000</v>
      </c>
      <c r="G4874" s="4">
        <f t="shared" si="609"/>
        <v>171.21068573321554</v>
      </c>
      <c r="H4874" s="4">
        <f t="shared" si="610"/>
        <v>18835.183516900273</v>
      </c>
      <c r="I4874">
        <v>172.42500000000001</v>
      </c>
      <c r="J4874" s="11">
        <v>172.935</v>
      </c>
      <c r="K4874" s="4">
        <v>2459822</v>
      </c>
      <c r="M4874">
        <v>172.22656188851144</v>
      </c>
      <c r="N4874">
        <v>159.83449999999999</v>
      </c>
      <c r="O4874" s="4">
        <f t="shared" si="611"/>
        <v>1.0787721048960019</v>
      </c>
      <c r="P4874" s="4">
        <f t="shared" si="612"/>
        <v>107.8772104896002</v>
      </c>
      <c r="Q4874" s="4">
        <f t="shared" si="613"/>
        <v>36</v>
      </c>
      <c r="R4874" s="4">
        <f t="shared" si="614"/>
        <v>13.100500000000011</v>
      </c>
      <c r="S4874" s="4">
        <v>12.1037</v>
      </c>
      <c r="T4874" s="4">
        <f t="shared" si="615"/>
        <v>2093.1533595000001</v>
      </c>
      <c r="U4874" s="4">
        <v>12.2256</v>
      </c>
      <c r="V4874" s="4">
        <v>0.11112996895527315</v>
      </c>
    </row>
    <row r="4875" spans="1:22" x14ac:dyDescent="0.55000000000000004">
      <c r="A4875" s="3">
        <v>44803</v>
      </c>
      <c r="B4875" s="4">
        <v>170</v>
      </c>
      <c r="C4875" s="4">
        <v>4</v>
      </c>
      <c r="D4875" s="4">
        <v>11</v>
      </c>
      <c r="E4875" s="4" t="s">
        <v>9</v>
      </c>
      <c r="F4875" s="4">
        <v>2000</v>
      </c>
      <c r="G4875" s="4">
        <f t="shared" si="609"/>
        <v>141.44249017635124</v>
      </c>
      <c r="H4875" s="4">
        <f t="shared" si="610"/>
        <v>15560.332862109992</v>
      </c>
      <c r="I4875">
        <v>141.2115</v>
      </c>
      <c r="J4875" s="11">
        <v>142.86699999999999</v>
      </c>
      <c r="K4875" s="4">
        <v>2459822</v>
      </c>
      <c r="M4875">
        <v>143.80008140135564</v>
      </c>
      <c r="N4875">
        <v>137.31650000000002</v>
      </c>
      <c r="O4875" s="4">
        <f t="shared" si="611"/>
        <v>1.0283651272789502</v>
      </c>
      <c r="P4875" s="4">
        <f t="shared" si="612"/>
        <v>102.83651272789503</v>
      </c>
      <c r="Q4875" s="4">
        <f t="shared" si="613"/>
        <v>36</v>
      </c>
      <c r="R4875" s="4">
        <f t="shared" si="614"/>
        <v>5.5504999999999711</v>
      </c>
      <c r="S4875" s="4">
        <v>12.1037</v>
      </c>
      <c r="T4875" s="4">
        <f t="shared" si="615"/>
        <v>1729.2193078999999</v>
      </c>
      <c r="U4875" s="4">
        <v>12.2256</v>
      </c>
      <c r="V4875" s="4">
        <v>0.11112996895527315</v>
      </c>
    </row>
    <row r="4876" spans="1:22" x14ac:dyDescent="0.55000000000000004">
      <c r="A4876" s="3">
        <v>44803</v>
      </c>
      <c r="B4876" s="4">
        <v>171</v>
      </c>
      <c r="C4876" s="4">
        <v>4</v>
      </c>
      <c r="D4876" s="4">
        <v>11</v>
      </c>
      <c r="E4876" s="4" t="s">
        <v>9</v>
      </c>
      <c r="F4876" s="4">
        <v>2000</v>
      </c>
      <c r="G4876" s="4">
        <f t="shared" si="609"/>
        <v>301.21932961163458</v>
      </c>
      <c r="H4876" s="4">
        <f t="shared" si="610"/>
        <v>33137.659181585332</v>
      </c>
      <c r="I4876">
        <v>302.16750000000002</v>
      </c>
      <c r="J4876" s="11">
        <v>304.25299999999999</v>
      </c>
      <c r="K4876" s="4">
        <v>2459822</v>
      </c>
      <c r="M4876">
        <v>307.000860975877</v>
      </c>
      <c r="N4876">
        <v>293.02850000000001</v>
      </c>
      <c r="O4876" s="4">
        <f t="shared" si="611"/>
        <v>1.0311880926258026</v>
      </c>
      <c r="P4876" s="4">
        <f t="shared" si="612"/>
        <v>103.11880926258026</v>
      </c>
      <c r="Q4876" s="4">
        <f t="shared" si="613"/>
        <v>36</v>
      </c>
      <c r="R4876" s="4">
        <f t="shared" si="614"/>
        <v>11.224499999999978</v>
      </c>
      <c r="S4876" s="4">
        <v>12.1037</v>
      </c>
      <c r="T4876" s="4">
        <f t="shared" si="615"/>
        <v>3682.5870360999998</v>
      </c>
      <c r="U4876" s="4">
        <v>12.2256</v>
      </c>
      <c r="V4876" s="4">
        <v>0.11112996895527315</v>
      </c>
    </row>
    <row r="4877" spans="1:22" x14ac:dyDescent="0.55000000000000004">
      <c r="A4877" s="3">
        <v>44803</v>
      </c>
      <c r="B4877" s="4">
        <v>172</v>
      </c>
      <c r="C4877" s="4">
        <v>4</v>
      </c>
      <c r="D4877" s="4">
        <v>11</v>
      </c>
      <c r="E4877" s="4" t="s">
        <v>9</v>
      </c>
      <c r="F4877" s="4">
        <v>2000</v>
      </c>
      <c r="G4877" s="4">
        <f t="shared" si="609"/>
        <v>110.41002743423637</v>
      </c>
      <c r="H4877" s="4">
        <f t="shared" si="610"/>
        <v>12146.397988676395</v>
      </c>
      <c r="I4877">
        <v>111.6335</v>
      </c>
      <c r="J4877" s="11">
        <v>111.52200000000001</v>
      </c>
      <c r="K4877" s="4">
        <v>2459822</v>
      </c>
      <c r="M4877">
        <v>104.74621561966782</v>
      </c>
      <c r="N4877">
        <v>103.429</v>
      </c>
      <c r="O4877" s="4">
        <f t="shared" si="611"/>
        <v>1.0793249475485598</v>
      </c>
      <c r="P4877" s="4">
        <f t="shared" si="612"/>
        <v>107.93249475485598</v>
      </c>
      <c r="Q4877" s="4">
        <f t="shared" si="613"/>
        <v>36</v>
      </c>
      <c r="R4877" s="4">
        <f t="shared" si="614"/>
        <v>8.0930000000000035</v>
      </c>
      <c r="S4877" s="4">
        <v>12.1037</v>
      </c>
      <c r="T4877" s="4">
        <f t="shared" si="615"/>
        <v>1349.8288314000001</v>
      </c>
      <c r="U4877" s="4">
        <v>12.2256</v>
      </c>
      <c r="V4877" s="4">
        <v>0.11112996895527315</v>
      </c>
    </row>
    <row r="4878" spans="1:22" x14ac:dyDescent="0.55000000000000004">
      <c r="A4878" s="3">
        <v>44803</v>
      </c>
      <c r="B4878" s="4">
        <v>173</v>
      </c>
      <c r="C4878" s="4">
        <v>4</v>
      </c>
      <c r="D4878" s="4">
        <v>11</v>
      </c>
      <c r="E4878" s="4" t="s">
        <v>9</v>
      </c>
      <c r="F4878" s="4">
        <v>2000</v>
      </c>
      <c r="G4878" s="4">
        <f t="shared" si="609"/>
        <v>154.72868095635388</v>
      </c>
      <c r="H4878" s="4">
        <f t="shared" si="610"/>
        <v>17021.969678236292</v>
      </c>
      <c r="I4878">
        <v>158.67950000000002</v>
      </c>
      <c r="J4878" s="11">
        <v>156.28700000000001</v>
      </c>
      <c r="K4878" s="4">
        <v>2459822</v>
      </c>
      <c r="M4878">
        <v>163.96410513298164</v>
      </c>
      <c r="N4878">
        <v>160.67099999999999</v>
      </c>
      <c r="O4878" s="4">
        <f t="shared" si="611"/>
        <v>0.98760510608635055</v>
      </c>
      <c r="P4878" s="4">
        <f t="shared" si="612"/>
        <v>98.760510608635059</v>
      </c>
      <c r="Q4878" s="4">
        <f t="shared" si="613"/>
        <v>36</v>
      </c>
      <c r="R4878" s="4">
        <f t="shared" si="614"/>
        <v>-4.3839999999999861</v>
      </c>
      <c r="S4878" s="4">
        <v>12.1037</v>
      </c>
      <c r="T4878" s="4">
        <f t="shared" si="615"/>
        <v>1891.6509619000001</v>
      </c>
      <c r="U4878" s="4">
        <v>12.2256</v>
      </c>
      <c r="V4878" s="4">
        <v>0.11112996895527315</v>
      </c>
    </row>
    <row r="4879" spans="1:22" x14ac:dyDescent="0.55000000000000004">
      <c r="A4879" s="3">
        <v>44803</v>
      </c>
      <c r="B4879" s="4">
        <v>174</v>
      </c>
      <c r="C4879" s="4">
        <v>4</v>
      </c>
      <c r="D4879" s="4">
        <v>11</v>
      </c>
      <c r="E4879" s="4" t="s">
        <v>9</v>
      </c>
      <c r="F4879" s="4">
        <v>2000</v>
      </c>
      <c r="G4879" s="4">
        <f t="shared" si="609"/>
        <v>95.448707384504644</v>
      </c>
      <c r="H4879" s="4">
        <f t="shared" si="610"/>
        <v>10500.477305718076</v>
      </c>
      <c r="I4879">
        <v>96.176999999999992</v>
      </c>
      <c r="J4879" s="11">
        <v>96.41</v>
      </c>
      <c r="K4879" s="4">
        <v>2459822</v>
      </c>
      <c r="M4879">
        <v>96.912759662497464</v>
      </c>
      <c r="N4879">
        <v>90.756</v>
      </c>
      <c r="O4879" s="4">
        <f t="shared" si="611"/>
        <v>1.0597315879941822</v>
      </c>
      <c r="P4879" s="4">
        <f t="shared" si="612"/>
        <v>105.97315879941821</v>
      </c>
      <c r="Q4879" s="4">
        <f t="shared" si="613"/>
        <v>36</v>
      </c>
      <c r="R4879" s="4">
        <f t="shared" si="614"/>
        <v>5.6539999999999964</v>
      </c>
      <c r="S4879" s="4">
        <v>12.1037</v>
      </c>
      <c r="T4879" s="4">
        <f t="shared" si="615"/>
        <v>1166.917717</v>
      </c>
      <c r="U4879" s="4">
        <v>12.2256</v>
      </c>
      <c r="V4879" s="4">
        <v>0.11112996895527315</v>
      </c>
    </row>
    <row r="4880" spans="1:22" x14ac:dyDescent="0.55000000000000004">
      <c r="A4880" s="3">
        <v>44803</v>
      </c>
      <c r="B4880" s="4">
        <v>175</v>
      </c>
      <c r="C4880" s="4">
        <v>4</v>
      </c>
      <c r="D4880" s="4">
        <v>11</v>
      </c>
      <c r="E4880" s="4" t="s">
        <v>9</v>
      </c>
      <c r="F4880" s="4">
        <v>2000</v>
      </c>
      <c r="G4880" s="4">
        <f t="shared" si="609"/>
        <v>82.560508310430563</v>
      </c>
      <c r="H4880" s="4">
        <f t="shared" si="610"/>
        <v>9082.6242451866165</v>
      </c>
      <c r="I4880">
        <v>84.618499999999997</v>
      </c>
      <c r="J4880" s="11">
        <v>83.391999999999996</v>
      </c>
      <c r="K4880" s="4">
        <v>2459822</v>
      </c>
      <c r="M4880">
        <v>83.97961835287488</v>
      </c>
      <c r="N4880">
        <v>76.759999999999991</v>
      </c>
      <c r="O4880" s="4">
        <f t="shared" si="611"/>
        <v>1.1023775403856175</v>
      </c>
      <c r="P4880" s="4">
        <f t="shared" si="612"/>
        <v>110.23775403856175</v>
      </c>
      <c r="Q4880" s="4">
        <f t="shared" si="613"/>
        <v>36</v>
      </c>
      <c r="R4880" s="4">
        <f t="shared" si="614"/>
        <v>6.632000000000005</v>
      </c>
      <c r="S4880" s="4">
        <v>12.1037</v>
      </c>
      <c r="T4880" s="4">
        <f t="shared" si="615"/>
        <v>1009.3517503999999</v>
      </c>
      <c r="U4880" s="4">
        <v>12.2256</v>
      </c>
      <c r="V4880" s="4">
        <v>0.11112996895527315</v>
      </c>
    </row>
    <row r="4881" spans="1:22" x14ac:dyDescent="0.55000000000000004">
      <c r="A4881" s="3">
        <v>44803</v>
      </c>
      <c r="B4881" s="4">
        <v>176</v>
      </c>
      <c r="C4881" s="4">
        <v>4</v>
      </c>
      <c r="D4881" s="4">
        <v>11</v>
      </c>
      <c r="E4881" s="4" t="s">
        <v>9</v>
      </c>
      <c r="F4881" s="4">
        <v>2000</v>
      </c>
      <c r="G4881" s="4">
        <f t="shared" si="609"/>
        <v>155.92463613237797</v>
      </c>
      <c r="H4881" s="4">
        <f t="shared" si="610"/>
        <v>17153.538774650642</v>
      </c>
      <c r="I4881">
        <v>154.6985</v>
      </c>
      <c r="J4881" s="11">
        <v>157.495</v>
      </c>
      <c r="K4881" s="4">
        <v>2459822</v>
      </c>
      <c r="M4881">
        <v>157.99458367902821</v>
      </c>
      <c r="N4881">
        <v>146.709</v>
      </c>
      <c r="O4881" s="4">
        <f t="shared" si="611"/>
        <v>1.0544581450354102</v>
      </c>
      <c r="P4881" s="4">
        <f t="shared" si="612"/>
        <v>105.44581450354103</v>
      </c>
      <c r="Q4881" s="4">
        <f t="shared" si="613"/>
        <v>36</v>
      </c>
      <c r="R4881" s="4">
        <f t="shared" si="614"/>
        <v>10.786000000000001</v>
      </c>
      <c r="S4881" s="4">
        <v>12.1037</v>
      </c>
      <c r="T4881" s="4">
        <f t="shared" si="615"/>
        <v>1906.2722315000001</v>
      </c>
      <c r="U4881" s="4">
        <v>12.2256</v>
      </c>
      <c r="V4881" s="4">
        <v>0.11112996895527315</v>
      </c>
    </row>
    <row r="4882" spans="1:22" x14ac:dyDescent="0.55000000000000004">
      <c r="A4882" s="3">
        <v>44803</v>
      </c>
      <c r="B4882" s="4">
        <v>177</v>
      </c>
      <c r="C4882" s="4">
        <v>4</v>
      </c>
      <c r="D4882" s="4">
        <v>11</v>
      </c>
      <c r="E4882" s="4" t="s">
        <v>9</v>
      </c>
      <c r="F4882" s="4">
        <v>2000</v>
      </c>
      <c r="G4882" s="4">
        <f t="shared" si="609"/>
        <v>189.40346082809842</v>
      </c>
      <c r="H4882" s="4">
        <f t="shared" si="610"/>
        <v>20836.60215573313</v>
      </c>
      <c r="I4882">
        <v>187.5915</v>
      </c>
      <c r="J4882" s="11">
        <v>191.31100000000001</v>
      </c>
      <c r="K4882" s="4">
        <v>2459822</v>
      </c>
      <c r="M4882">
        <v>189.53255271520484</v>
      </c>
      <c r="N4882">
        <v>182.75</v>
      </c>
      <c r="O4882" s="4">
        <f t="shared" si="611"/>
        <v>1.0264924760601914</v>
      </c>
      <c r="P4882" s="4">
        <f t="shared" si="612"/>
        <v>102.64924760601914</v>
      </c>
      <c r="Q4882" s="4">
        <f t="shared" si="613"/>
        <v>36</v>
      </c>
      <c r="R4882" s="4">
        <f t="shared" si="614"/>
        <v>8.561000000000007</v>
      </c>
      <c r="S4882" s="4">
        <v>12.1037</v>
      </c>
      <c r="T4882" s="4">
        <f t="shared" si="615"/>
        <v>2315.5709507000001</v>
      </c>
      <c r="U4882" s="4">
        <v>12.2256</v>
      </c>
      <c r="V4882" s="4">
        <v>0.11112996895527315</v>
      </c>
    </row>
    <row r="4883" spans="1:22" x14ac:dyDescent="0.55000000000000004">
      <c r="A4883" s="3">
        <v>44803</v>
      </c>
      <c r="B4883" s="4">
        <v>178</v>
      </c>
      <c r="C4883" s="4">
        <v>4</v>
      </c>
      <c r="D4883" s="4">
        <v>11</v>
      </c>
      <c r="E4883" s="4" t="s">
        <v>9</v>
      </c>
      <c r="F4883" s="4">
        <v>2000</v>
      </c>
      <c r="G4883" s="4">
        <f t="shared" si="609"/>
        <v>159.94514438555166</v>
      </c>
      <c r="H4883" s="4">
        <f t="shared" si="610"/>
        <v>17595.841838010474</v>
      </c>
      <c r="I4883">
        <v>161.881</v>
      </c>
      <c r="J4883" s="11">
        <v>161.55600000000001</v>
      </c>
      <c r="K4883" s="4">
        <v>2459822</v>
      </c>
      <c r="M4883">
        <v>165.02625193719572</v>
      </c>
      <c r="N4883">
        <v>156.005</v>
      </c>
      <c r="O4883" s="4">
        <f t="shared" si="611"/>
        <v>1.0376654594404027</v>
      </c>
      <c r="P4883" s="4">
        <f t="shared" si="612"/>
        <v>103.76654594404027</v>
      </c>
      <c r="Q4883" s="4">
        <f t="shared" si="613"/>
        <v>36</v>
      </c>
      <c r="R4883" s="4">
        <f t="shared" si="614"/>
        <v>5.5510000000000161</v>
      </c>
      <c r="S4883" s="4">
        <v>12.1037</v>
      </c>
      <c r="T4883" s="4">
        <f t="shared" si="615"/>
        <v>1955.4253572000002</v>
      </c>
      <c r="U4883" s="4">
        <v>12.2256</v>
      </c>
      <c r="V4883" s="4">
        <v>0.11112996895527315</v>
      </c>
    </row>
    <row r="4884" spans="1:22" x14ac:dyDescent="0.55000000000000004">
      <c r="A4884" s="3">
        <v>44803</v>
      </c>
      <c r="B4884" s="4">
        <v>179</v>
      </c>
      <c r="C4884" s="4">
        <v>4</v>
      </c>
      <c r="D4884" s="4">
        <v>11</v>
      </c>
      <c r="E4884" s="4" t="s">
        <v>9</v>
      </c>
      <c r="F4884" s="4">
        <v>2000</v>
      </c>
      <c r="G4884" s="4">
        <f t="shared" si="609"/>
        <v>130.47395756445491</v>
      </c>
      <c r="H4884" s="4">
        <f t="shared" si="610"/>
        <v>14353.665627693952</v>
      </c>
      <c r="I4884">
        <v>133.24099999999999</v>
      </c>
      <c r="J4884" s="11">
        <v>131.78800000000001</v>
      </c>
      <c r="K4884" s="4">
        <v>2459822</v>
      </c>
      <c r="M4884">
        <v>138.7437892331053</v>
      </c>
      <c r="N4884">
        <v>129.86099999999999</v>
      </c>
      <c r="O4884" s="4">
        <f t="shared" si="611"/>
        <v>1.0260278297564318</v>
      </c>
      <c r="P4884" s="4">
        <f t="shared" si="612"/>
        <v>102.60278297564318</v>
      </c>
      <c r="Q4884" s="4">
        <f t="shared" si="613"/>
        <v>36</v>
      </c>
      <c r="R4884" s="4">
        <f t="shared" si="614"/>
        <v>1.9270000000000209</v>
      </c>
      <c r="S4884" s="4">
        <v>12.1037</v>
      </c>
      <c r="T4884" s="4">
        <f t="shared" si="615"/>
        <v>1595.1224156000001</v>
      </c>
      <c r="U4884" s="4">
        <v>12.2256</v>
      </c>
      <c r="V4884" s="4">
        <v>0.11112996895527315</v>
      </c>
    </row>
    <row r="4885" spans="1:22" x14ac:dyDescent="0.55000000000000004">
      <c r="A4885" s="3">
        <v>44803</v>
      </c>
      <c r="B4885" s="4">
        <v>180</v>
      </c>
      <c r="C4885" s="4">
        <v>4</v>
      </c>
      <c r="D4885" s="4">
        <v>11</v>
      </c>
      <c r="E4885" s="4" t="s">
        <v>9</v>
      </c>
      <c r="F4885" s="4">
        <v>2000</v>
      </c>
      <c r="G4885" s="4">
        <f t="shared" si="609"/>
        <v>117.1481656196833</v>
      </c>
      <c r="H4885" s="4">
        <f t="shared" si="610"/>
        <v>12887.672218971149</v>
      </c>
      <c r="I4885">
        <v>119.2835</v>
      </c>
      <c r="J4885" s="11">
        <v>118.328</v>
      </c>
      <c r="K4885" s="4">
        <v>2459822</v>
      </c>
      <c r="M4885">
        <v>119.62317433978805</v>
      </c>
      <c r="N4885">
        <v>118.1845</v>
      </c>
      <c r="O4885" s="4">
        <f t="shared" si="611"/>
        <v>1.0092990197530134</v>
      </c>
      <c r="P4885" s="4">
        <f t="shared" si="612"/>
        <v>100.92990197530133</v>
      </c>
      <c r="Q4885" s="4">
        <f t="shared" si="613"/>
        <v>36</v>
      </c>
      <c r="R4885" s="4">
        <f t="shared" si="614"/>
        <v>0.14350000000000307</v>
      </c>
      <c r="S4885" s="4">
        <v>12.1037</v>
      </c>
      <c r="T4885" s="4">
        <f t="shared" si="615"/>
        <v>1432.2066136000001</v>
      </c>
      <c r="U4885" s="4">
        <v>12.2256</v>
      </c>
      <c r="V4885" s="4">
        <v>0.11112996895527315</v>
      </c>
    </row>
    <row r="4886" spans="1:22" x14ac:dyDescent="0.55000000000000004">
      <c r="A4886" s="3">
        <v>44803</v>
      </c>
      <c r="B4886" s="4">
        <v>181</v>
      </c>
      <c r="C4886" s="4">
        <v>4</v>
      </c>
      <c r="D4886" s="4">
        <v>11</v>
      </c>
      <c r="E4886" s="4" t="s">
        <v>9</v>
      </c>
      <c r="F4886" s="4">
        <v>2000</v>
      </c>
      <c r="G4886" s="4">
        <f t="shared" si="609"/>
        <v>280.43168819526238</v>
      </c>
      <c r="H4886" s="4">
        <f t="shared" si="610"/>
        <v>30850.774812866704</v>
      </c>
      <c r="I4886">
        <v>283.93599999999998</v>
      </c>
      <c r="J4886" s="11">
        <v>283.25599999999997</v>
      </c>
      <c r="K4886" s="4">
        <v>2459822</v>
      </c>
      <c r="M4886">
        <v>288.34573660399803</v>
      </c>
      <c r="N4886">
        <v>273.77049999999997</v>
      </c>
      <c r="O4886" s="4">
        <f t="shared" si="611"/>
        <v>1.0371314659541477</v>
      </c>
      <c r="P4886" s="4">
        <f t="shared" si="612"/>
        <v>103.71314659541477</v>
      </c>
      <c r="Q4886" s="4">
        <f t="shared" si="613"/>
        <v>36</v>
      </c>
      <c r="R4886" s="4">
        <f t="shared" si="614"/>
        <v>9.4855000000000018</v>
      </c>
      <c r="S4886" s="4">
        <v>12.1037</v>
      </c>
      <c r="T4886" s="4">
        <f t="shared" si="615"/>
        <v>3428.4456471999997</v>
      </c>
      <c r="U4886" s="4">
        <v>12.2256</v>
      </c>
      <c r="V4886" s="4">
        <v>0.11112996895527315</v>
      </c>
    </row>
    <row r="4887" spans="1:22" x14ac:dyDescent="0.55000000000000004">
      <c r="A4887" s="3">
        <v>44803</v>
      </c>
      <c r="B4887" s="4">
        <v>182</v>
      </c>
      <c r="C4887" s="4">
        <v>4</v>
      </c>
      <c r="D4887" s="4">
        <v>11</v>
      </c>
      <c r="E4887" s="4" t="s">
        <v>9</v>
      </c>
      <c r="F4887" s="4">
        <v>2000</v>
      </c>
      <c r="G4887" s="4">
        <f t="shared" si="609"/>
        <v>110.45754883195917</v>
      </c>
      <c r="H4887" s="4">
        <f t="shared" si="610"/>
        <v>12151.625899792198</v>
      </c>
      <c r="I4887">
        <v>113.75</v>
      </c>
      <c r="J4887" s="11">
        <v>111.57</v>
      </c>
      <c r="K4887" s="4">
        <v>2459822</v>
      </c>
      <c r="M4887">
        <v>124.73568040575445</v>
      </c>
      <c r="N4887">
        <v>107.02500000000001</v>
      </c>
      <c r="O4887" s="4">
        <f t="shared" si="611"/>
        <v>1.0628357860313011</v>
      </c>
      <c r="P4887" s="4">
        <f t="shared" si="612"/>
        <v>106.28357860313011</v>
      </c>
      <c r="Q4887" s="4">
        <f t="shared" si="613"/>
        <v>36</v>
      </c>
      <c r="R4887" s="4">
        <f t="shared" si="614"/>
        <v>4.5449999999999875</v>
      </c>
      <c r="S4887" s="4">
        <v>12.1037</v>
      </c>
      <c r="T4887" s="4">
        <f t="shared" si="615"/>
        <v>1350.409809</v>
      </c>
      <c r="U4887" s="4">
        <v>12.2256</v>
      </c>
      <c r="V4887" s="4">
        <v>0.11112996895527315</v>
      </c>
    </row>
    <row r="4888" spans="1:22" x14ac:dyDescent="0.55000000000000004">
      <c r="A4888" s="3">
        <v>44803</v>
      </c>
      <c r="B4888" s="4">
        <v>183</v>
      </c>
      <c r="C4888" s="4">
        <v>4</v>
      </c>
      <c r="D4888" s="4">
        <v>11</v>
      </c>
      <c r="E4888" s="4" t="s">
        <v>9</v>
      </c>
      <c r="F4888" s="4">
        <v>2000</v>
      </c>
      <c r="G4888" s="4">
        <f t="shared" si="609"/>
        <v>213.19782067955765</v>
      </c>
      <c r="H4888" s="4">
        <f t="shared" si="610"/>
        <v>23454.260817341135</v>
      </c>
      <c r="I4888">
        <v>216.84950000000001</v>
      </c>
      <c r="J4888" s="11">
        <v>215.345</v>
      </c>
      <c r="K4888" s="4">
        <v>2459822</v>
      </c>
      <c r="M4888">
        <v>222.00840625538112</v>
      </c>
      <c r="N4888">
        <v>204.25049999999999</v>
      </c>
      <c r="O4888" s="4">
        <f t="shared" si="611"/>
        <v>1.0616840595249462</v>
      </c>
      <c r="P4888" s="4">
        <f t="shared" si="612"/>
        <v>106.16840595249461</v>
      </c>
      <c r="Q4888" s="4">
        <f t="shared" si="613"/>
        <v>36</v>
      </c>
      <c r="R4888" s="4">
        <f t="shared" si="614"/>
        <v>11.094500000000011</v>
      </c>
      <c r="S4888" s="4">
        <v>12.1037</v>
      </c>
      <c r="T4888" s="4">
        <f t="shared" si="615"/>
        <v>2606.4712764999999</v>
      </c>
      <c r="U4888" s="4">
        <v>12.2256</v>
      </c>
      <c r="V4888" s="4">
        <v>0.11112996895527315</v>
      </c>
    </row>
    <row r="4889" spans="1:22" x14ac:dyDescent="0.55000000000000004">
      <c r="A4889" s="3">
        <v>44803</v>
      </c>
      <c r="B4889" s="4">
        <v>184</v>
      </c>
      <c r="C4889" s="4">
        <v>4</v>
      </c>
      <c r="D4889" s="4">
        <v>11</v>
      </c>
      <c r="E4889" s="4" t="s">
        <v>9</v>
      </c>
      <c r="F4889" s="4">
        <v>2000</v>
      </c>
      <c r="G4889" s="4">
        <f t="shared" si="609"/>
        <v>123.96649616378745</v>
      </c>
      <c r="H4889" s="4">
        <f t="shared" si="610"/>
        <v>13637.768549273818</v>
      </c>
      <c r="I4889">
        <v>121.85650000000001</v>
      </c>
      <c r="J4889" s="11">
        <v>125.215</v>
      </c>
      <c r="K4889" s="4">
        <v>2459822</v>
      </c>
      <c r="M4889">
        <v>115.44263552543011</v>
      </c>
      <c r="N4889">
        <v>111.589</v>
      </c>
      <c r="O4889" s="4">
        <f t="shared" si="611"/>
        <v>1.0920117574312882</v>
      </c>
      <c r="P4889" s="4">
        <f t="shared" si="612"/>
        <v>109.20117574312881</v>
      </c>
      <c r="Q4889" s="4">
        <f t="shared" si="613"/>
        <v>36</v>
      </c>
      <c r="R4889" s="4">
        <f t="shared" si="614"/>
        <v>13.626000000000005</v>
      </c>
      <c r="S4889" s="4">
        <v>12.1037</v>
      </c>
      <c r="T4889" s="4">
        <f t="shared" si="615"/>
        <v>1515.5647954999999</v>
      </c>
      <c r="U4889" s="4">
        <v>12.2256</v>
      </c>
      <c r="V4889" s="4">
        <v>0.11112996895527315</v>
      </c>
    </row>
    <row r="4890" spans="1:22" x14ac:dyDescent="0.55000000000000004">
      <c r="A4890" s="3">
        <v>44803</v>
      </c>
      <c r="B4890" s="4">
        <v>185</v>
      </c>
      <c r="C4890" s="4">
        <v>4</v>
      </c>
      <c r="D4890" s="4">
        <v>11</v>
      </c>
      <c r="E4890" s="4" t="s">
        <v>9</v>
      </c>
      <c r="F4890" s="4">
        <v>2000</v>
      </c>
      <c r="G4890" s="4">
        <f t="shared" si="609"/>
        <v>109.43682881003797</v>
      </c>
      <c r="H4890" s="4">
        <f t="shared" si="610"/>
        <v>12039.334725617367</v>
      </c>
      <c r="I4890">
        <v>113.36449999999999</v>
      </c>
      <c r="J4890" s="11">
        <v>110.539</v>
      </c>
      <c r="K4890" s="4">
        <v>2459822</v>
      </c>
      <c r="M4890">
        <v>109.43563813966594</v>
      </c>
      <c r="N4890">
        <v>106.26050000000001</v>
      </c>
      <c r="O4890" s="4">
        <f t="shared" si="611"/>
        <v>1.0668545696660563</v>
      </c>
      <c r="P4890" s="4">
        <f t="shared" si="612"/>
        <v>106.68545696660563</v>
      </c>
      <c r="Q4890" s="4">
        <f t="shared" si="613"/>
        <v>36</v>
      </c>
      <c r="R4890" s="4">
        <f t="shared" si="614"/>
        <v>4.278499999999994</v>
      </c>
      <c r="S4890" s="4">
        <v>12.1037</v>
      </c>
      <c r="T4890" s="4">
        <f t="shared" si="615"/>
        <v>1337.9308943000001</v>
      </c>
      <c r="U4890" s="4">
        <v>12.2256</v>
      </c>
      <c r="V4890" s="4">
        <v>0.11112996895527315</v>
      </c>
    </row>
    <row r="4891" spans="1:22" x14ac:dyDescent="0.55000000000000004">
      <c r="A4891" s="3">
        <v>44803</v>
      </c>
      <c r="B4891" s="4">
        <v>186</v>
      </c>
      <c r="C4891" s="4">
        <v>4</v>
      </c>
      <c r="D4891" s="4">
        <v>11</v>
      </c>
      <c r="E4891" s="4" t="s">
        <v>9</v>
      </c>
      <c r="F4891" s="4">
        <v>2000</v>
      </c>
      <c r="G4891" s="4">
        <f t="shared" si="609"/>
        <v>248.21713068479258</v>
      </c>
      <c r="H4891" s="4">
        <f t="shared" si="610"/>
        <v>27306.795650427539</v>
      </c>
      <c r="I4891">
        <v>251.24450000000002</v>
      </c>
      <c r="J4891" s="11">
        <v>250.71700000000001</v>
      </c>
      <c r="K4891" s="4">
        <v>2459822</v>
      </c>
      <c r="M4891">
        <v>256.4911945648941</v>
      </c>
      <c r="N4891">
        <v>243.33350000000002</v>
      </c>
      <c r="O4891" s="4">
        <f t="shared" si="611"/>
        <v>1.0325109366363447</v>
      </c>
      <c r="P4891" s="4">
        <f t="shared" si="612"/>
        <v>103.25109366363448</v>
      </c>
      <c r="Q4891" s="4">
        <f t="shared" si="613"/>
        <v>36</v>
      </c>
      <c r="R4891" s="4">
        <f t="shared" si="614"/>
        <v>7.383499999999998</v>
      </c>
      <c r="S4891" s="4">
        <v>12.1037</v>
      </c>
      <c r="T4891" s="4">
        <f t="shared" si="615"/>
        <v>3034.6033529000001</v>
      </c>
      <c r="U4891" s="4">
        <v>12.2256</v>
      </c>
      <c r="V4891" s="4">
        <v>0.11112996895527315</v>
      </c>
    </row>
    <row r="4892" spans="1:22" x14ac:dyDescent="0.55000000000000004">
      <c r="A4892" s="3">
        <v>44803</v>
      </c>
      <c r="B4892" s="4">
        <v>187</v>
      </c>
      <c r="C4892" s="4">
        <v>4</v>
      </c>
      <c r="D4892" s="4">
        <v>11</v>
      </c>
      <c r="E4892" s="4" t="s">
        <v>9</v>
      </c>
      <c r="F4892" s="4">
        <v>2000</v>
      </c>
      <c r="G4892" s="4">
        <f t="shared" si="609"/>
        <v>149.53201810954064</v>
      </c>
      <c r="H4892" s="4">
        <f t="shared" si="610"/>
        <v>16450.275814760367</v>
      </c>
      <c r="I4892">
        <v>152.26850000000002</v>
      </c>
      <c r="J4892" s="11">
        <v>151.03800000000001</v>
      </c>
      <c r="K4892" s="4">
        <v>2459822</v>
      </c>
      <c r="M4892">
        <v>159.06264773563345</v>
      </c>
      <c r="N4892">
        <v>146.482</v>
      </c>
      <c r="O4892" s="4">
        <f t="shared" si="611"/>
        <v>1.0395031471443592</v>
      </c>
      <c r="P4892" s="4">
        <f t="shared" si="612"/>
        <v>103.95031471443592</v>
      </c>
      <c r="Q4892" s="4">
        <f t="shared" si="613"/>
        <v>36</v>
      </c>
      <c r="R4892" s="4">
        <f t="shared" si="614"/>
        <v>4.5560000000000116</v>
      </c>
      <c r="S4892" s="4">
        <v>12.1037</v>
      </c>
      <c r="T4892" s="4">
        <f t="shared" si="615"/>
        <v>1828.1186406000002</v>
      </c>
      <c r="U4892" s="4">
        <v>12.2256</v>
      </c>
      <c r="V4892" s="4">
        <v>0.11112996895527315</v>
      </c>
    </row>
    <row r="4893" spans="1:22" x14ac:dyDescent="0.55000000000000004">
      <c r="A4893" s="3">
        <v>44803</v>
      </c>
      <c r="B4893" s="4">
        <v>188</v>
      </c>
      <c r="C4893" s="4">
        <v>4</v>
      </c>
      <c r="D4893" s="4">
        <v>11</v>
      </c>
      <c r="E4893" s="4" t="s">
        <v>9</v>
      </c>
      <c r="F4893" s="4">
        <v>2000</v>
      </c>
      <c r="G4893" s="4">
        <f t="shared" si="609"/>
        <v>125.11492994208874</v>
      </c>
      <c r="H4893" s="4">
        <f t="shared" si="610"/>
        <v>13764.109734572367</v>
      </c>
      <c r="I4893">
        <v>127.00450000000001</v>
      </c>
      <c r="J4893" s="11">
        <v>126.375</v>
      </c>
      <c r="K4893" s="4">
        <v>2459822</v>
      </c>
      <c r="M4893">
        <v>132.88570936585214</v>
      </c>
      <c r="N4893">
        <v>120.19499999999999</v>
      </c>
      <c r="O4893" s="4">
        <f t="shared" si="611"/>
        <v>1.0566537709555308</v>
      </c>
      <c r="P4893" s="4">
        <f t="shared" si="612"/>
        <v>105.66537709555308</v>
      </c>
      <c r="Q4893" s="4">
        <f t="shared" si="613"/>
        <v>36</v>
      </c>
      <c r="R4893" s="4">
        <f t="shared" si="614"/>
        <v>6.1800000000000068</v>
      </c>
      <c r="S4893" s="4">
        <v>12.1037</v>
      </c>
      <c r="T4893" s="4">
        <f t="shared" si="615"/>
        <v>1529.6050875000001</v>
      </c>
      <c r="U4893" s="4">
        <v>12.2256</v>
      </c>
      <c r="V4893" s="4">
        <v>0.11112996895527315</v>
      </c>
    </row>
    <row r="4894" spans="1:22" x14ac:dyDescent="0.55000000000000004">
      <c r="A4894" s="3">
        <v>44803</v>
      </c>
      <c r="B4894" s="4">
        <v>189</v>
      </c>
      <c r="C4894" s="4">
        <v>4</v>
      </c>
      <c r="D4894" s="4">
        <v>11</v>
      </c>
      <c r="E4894" s="4" t="s">
        <v>9</v>
      </c>
      <c r="F4894" s="4">
        <v>2000</v>
      </c>
      <c r="G4894" s="4">
        <f t="shared" si="609"/>
        <v>110.24172248396806</v>
      </c>
      <c r="H4894" s="4">
        <f t="shared" si="610"/>
        <v>12127.882470141263</v>
      </c>
      <c r="I4894">
        <v>110.93700000000001</v>
      </c>
      <c r="J4894" s="11">
        <v>111.352</v>
      </c>
      <c r="K4894" s="4">
        <v>2459822</v>
      </c>
      <c r="M4894">
        <v>123.20113961897906</v>
      </c>
      <c r="N4894">
        <v>105.3135</v>
      </c>
      <c r="O4894" s="4">
        <f t="shared" si="611"/>
        <v>1.053397712543976</v>
      </c>
      <c r="P4894" s="4">
        <f t="shared" si="612"/>
        <v>105.33977125439759</v>
      </c>
      <c r="Q4894" s="4">
        <f t="shared" si="613"/>
        <v>36</v>
      </c>
      <c r="R4894" s="4">
        <f t="shared" si="614"/>
        <v>6.0384999999999991</v>
      </c>
      <c r="S4894" s="4">
        <v>12.1037</v>
      </c>
      <c r="T4894" s="4">
        <f t="shared" si="615"/>
        <v>1347.7712024</v>
      </c>
      <c r="U4894" s="4">
        <v>12.2256</v>
      </c>
      <c r="V4894" s="4">
        <v>0.11112996895527315</v>
      </c>
    </row>
    <row r="4895" spans="1:22" x14ac:dyDescent="0.55000000000000004">
      <c r="A4895" s="3">
        <v>44803</v>
      </c>
      <c r="B4895" s="4">
        <v>190</v>
      </c>
      <c r="C4895" s="4">
        <v>4</v>
      </c>
      <c r="D4895" s="4">
        <v>11</v>
      </c>
      <c r="E4895" s="4" t="s">
        <v>9</v>
      </c>
      <c r="F4895" s="4">
        <v>2000</v>
      </c>
      <c r="G4895" s="4">
        <f t="shared" si="609"/>
        <v>116.24921917942679</v>
      </c>
      <c r="H4895" s="4">
        <f t="shared" si="610"/>
        <v>12788.777567030564</v>
      </c>
      <c r="I4895">
        <v>114.9615</v>
      </c>
      <c r="J4895" s="11">
        <v>117.42</v>
      </c>
      <c r="K4895" s="4">
        <v>2459822</v>
      </c>
      <c r="M4895">
        <v>102.63967376841315</v>
      </c>
      <c r="N4895">
        <v>107.7615</v>
      </c>
      <c r="O4895" s="4">
        <f t="shared" si="611"/>
        <v>1.0668142147241826</v>
      </c>
      <c r="P4895" s="4">
        <f t="shared" si="612"/>
        <v>106.68142147241826</v>
      </c>
      <c r="Q4895" s="4">
        <f t="shared" si="613"/>
        <v>36</v>
      </c>
      <c r="R4895" s="4">
        <f t="shared" si="614"/>
        <v>9.6585000000000036</v>
      </c>
      <c r="S4895" s="4">
        <v>12.1037</v>
      </c>
      <c r="T4895" s="4">
        <f t="shared" si="615"/>
        <v>1421.2164540000001</v>
      </c>
      <c r="U4895" s="4">
        <v>12.2256</v>
      </c>
      <c r="V4895" s="4">
        <v>0.11112996895527315</v>
      </c>
    </row>
    <row r="4896" spans="1:22" x14ac:dyDescent="0.55000000000000004">
      <c r="A4896" s="3">
        <v>44803</v>
      </c>
      <c r="B4896" s="4">
        <v>191</v>
      </c>
      <c r="C4896" s="4">
        <v>4</v>
      </c>
      <c r="D4896" s="4">
        <v>11</v>
      </c>
      <c r="E4896" s="4" t="s">
        <v>9</v>
      </c>
      <c r="F4896" s="4">
        <v>2000</v>
      </c>
      <c r="G4896" s="4">
        <f t="shared" si="609"/>
        <v>91.008426784779488</v>
      </c>
      <c r="H4896" s="4">
        <f t="shared" si="610"/>
        <v>10011.99436083533</v>
      </c>
      <c r="I4896">
        <v>88.563999999999993</v>
      </c>
      <c r="J4896" s="11">
        <v>91.924999999999997</v>
      </c>
      <c r="K4896" s="4">
        <v>2459822</v>
      </c>
      <c r="M4896">
        <v>90.327843959862861</v>
      </c>
      <c r="N4896">
        <v>80.239999999999995</v>
      </c>
      <c r="O4896" s="4">
        <f t="shared" si="611"/>
        <v>1.1037387836490529</v>
      </c>
      <c r="P4896" s="4">
        <f t="shared" si="612"/>
        <v>110.37387836490528</v>
      </c>
      <c r="Q4896" s="4">
        <f t="shared" si="613"/>
        <v>36</v>
      </c>
      <c r="R4896" s="4">
        <f t="shared" si="614"/>
        <v>11.685000000000002</v>
      </c>
      <c r="S4896" s="4">
        <v>12.1037</v>
      </c>
      <c r="T4896" s="4">
        <f t="shared" si="615"/>
        <v>1112.6326225</v>
      </c>
      <c r="U4896" s="4">
        <v>12.2256</v>
      </c>
      <c r="V4896" s="4">
        <v>0.11112996895527315</v>
      </c>
    </row>
    <row r="4897" spans="1:22" x14ac:dyDescent="0.55000000000000004">
      <c r="A4897" s="3">
        <v>44803</v>
      </c>
      <c r="B4897" s="4">
        <v>192</v>
      </c>
      <c r="C4897" s="4">
        <v>4</v>
      </c>
      <c r="D4897" s="4">
        <v>11</v>
      </c>
      <c r="E4897" s="4" t="s">
        <v>9</v>
      </c>
      <c r="F4897" s="4">
        <v>2000</v>
      </c>
      <c r="G4897" s="4">
        <f t="shared" si="609"/>
        <v>112.47819826429787</v>
      </c>
      <c r="H4897" s="4">
        <f t="shared" si="610"/>
        <v>12373.921037028695</v>
      </c>
      <c r="I4897">
        <v>117.52600000000001</v>
      </c>
      <c r="J4897" s="11">
        <v>113.611</v>
      </c>
      <c r="K4897" s="4">
        <v>2459822</v>
      </c>
      <c r="M4897">
        <v>96.956152846699325</v>
      </c>
      <c r="N4897">
        <v>110.78749999999999</v>
      </c>
      <c r="O4897" s="4">
        <f t="shared" si="611"/>
        <v>1.0608236488773555</v>
      </c>
      <c r="P4897" s="4">
        <f t="shared" si="612"/>
        <v>106.08236488773555</v>
      </c>
      <c r="Q4897" s="4">
        <f t="shared" si="613"/>
        <v>36</v>
      </c>
      <c r="R4897" s="4">
        <f t="shared" si="614"/>
        <v>2.8235000000000099</v>
      </c>
      <c r="S4897" s="4">
        <v>12.1037</v>
      </c>
      <c r="T4897" s="4">
        <f t="shared" si="615"/>
        <v>1375.1134607000001</v>
      </c>
      <c r="U4897" s="4">
        <v>12.2256</v>
      </c>
      <c r="V4897" s="4">
        <v>0.11112996895527315</v>
      </c>
    </row>
    <row r="4898" spans="1:22" x14ac:dyDescent="0.55000000000000004">
      <c r="A4898" s="3">
        <v>44803</v>
      </c>
      <c r="B4898" s="4">
        <v>193</v>
      </c>
      <c r="C4898" s="4">
        <v>4</v>
      </c>
      <c r="D4898" s="4">
        <v>11</v>
      </c>
      <c r="E4898" s="4" t="s">
        <v>9</v>
      </c>
      <c r="F4898" s="4">
        <v>2000</v>
      </c>
      <c r="G4898" s="4">
        <f t="shared" si="609"/>
        <v>119.59452757328884</v>
      </c>
      <c r="H4898" s="4">
        <f t="shared" si="610"/>
        <v>13156.800726620038</v>
      </c>
      <c r="I4898">
        <v>119.24549999999999</v>
      </c>
      <c r="J4898" s="11">
        <v>120.79900000000001</v>
      </c>
      <c r="K4898" s="4">
        <v>2459822</v>
      </c>
      <c r="M4898">
        <v>117.7345846182746</v>
      </c>
      <c r="N4898">
        <v>104.99000000000001</v>
      </c>
      <c r="O4898" s="4">
        <f t="shared" si="611"/>
        <v>1.1357795980569576</v>
      </c>
      <c r="P4898" s="4">
        <f t="shared" si="612"/>
        <v>113.57795980569576</v>
      </c>
      <c r="Q4898" s="4">
        <f t="shared" si="613"/>
        <v>36</v>
      </c>
      <c r="R4898" s="4">
        <f t="shared" si="614"/>
        <v>15.808999999999997</v>
      </c>
      <c r="S4898" s="4">
        <v>12.1037</v>
      </c>
      <c r="T4898" s="4">
        <f t="shared" si="615"/>
        <v>1462.1148563000002</v>
      </c>
      <c r="U4898" s="4">
        <v>12.2256</v>
      </c>
      <c r="V4898" s="4">
        <v>0.11112996895527315</v>
      </c>
    </row>
    <row r="4899" spans="1:22" x14ac:dyDescent="0.55000000000000004">
      <c r="A4899" s="3">
        <v>44803</v>
      </c>
      <c r="B4899" s="4">
        <v>194</v>
      </c>
      <c r="C4899" s="4">
        <v>4</v>
      </c>
      <c r="D4899" s="4">
        <v>11</v>
      </c>
      <c r="E4899" s="4" t="s">
        <v>9</v>
      </c>
      <c r="F4899" s="4">
        <v>2000</v>
      </c>
      <c r="G4899" s="4">
        <f t="shared" si="609"/>
        <v>133.94103953998166</v>
      </c>
      <c r="H4899" s="4">
        <f t="shared" si="610"/>
        <v>14735.085309517668</v>
      </c>
      <c r="I4899">
        <v>136.7405</v>
      </c>
      <c r="J4899" s="11">
        <v>135.29</v>
      </c>
      <c r="K4899" s="4">
        <v>2459822</v>
      </c>
      <c r="M4899">
        <v>138.46469216198869</v>
      </c>
      <c r="N4899">
        <v>130.90050000000002</v>
      </c>
      <c r="O4899" s="4">
        <f t="shared" si="611"/>
        <v>1.0446140389074141</v>
      </c>
      <c r="P4899" s="4">
        <f t="shared" si="612"/>
        <v>104.46140389074141</v>
      </c>
      <c r="Q4899" s="4">
        <f t="shared" si="613"/>
        <v>36</v>
      </c>
      <c r="R4899" s="4">
        <f t="shared" si="614"/>
        <v>4.3894999999999698</v>
      </c>
      <c r="S4899" s="4">
        <v>12.1037</v>
      </c>
      <c r="T4899" s="4">
        <f t="shared" si="615"/>
        <v>1637.5095729999998</v>
      </c>
      <c r="U4899" s="4">
        <v>12.2256</v>
      </c>
      <c r="V4899" s="4">
        <v>0.11112996895527315</v>
      </c>
    </row>
    <row r="4900" spans="1:22" x14ac:dyDescent="0.55000000000000004">
      <c r="A4900" s="3">
        <v>44803</v>
      </c>
      <c r="B4900" s="4">
        <v>195</v>
      </c>
      <c r="C4900" s="4">
        <v>4</v>
      </c>
      <c r="D4900" s="4">
        <v>11</v>
      </c>
      <c r="E4900" s="4" t="s">
        <v>9</v>
      </c>
      <c r="F4900" s="4">
        <v>2000</v>
      </c>
      <c r="G4900" s="4">
        <f t="shared" si="609"/>
        <v>240.73548063080747</v>
      </c>
      <c r="H4900" s="4">
        <f t="shared" si="610"/>
        <v>26483.726394133464</v>
      </c>
      <c r="I4900">
        <v>238.8485</v>
      </c>
      <c r="J4900" s="11">
        <v>243.16</v>
      </c>
      <c r="K4900" s="4">
        <v>2459822</v>
      </c>
      <c r="M4900">
        <v>230.97896088038698</v>
      </c>
      <c r="N4900">
        <v>212.62900000000002</v>
      </c>
      <c r="O4900" s="4">
        <f t="shared" si="611"/>
        <v>1.12331102530699</v>
      </c>
      <c r="P4900" s="4">
        <f t="shared" si="612"/>
        <v>112.331102530699</v>
      </c>
      <c r="Q4900" s="4">
        <f t="shared" si="613"/>
        <v>36</v>
      </c>
      <c r="R4900" s="4">
        <f t="shared" si="614"/>
        <v>30.530999999999977</v>
      </c>
      <c r="S4900" s="4">
        <v>12.1037</v>
      </c>
      <c r="T4900" s="4">
        <f t="shared" si="615"/>
        <v>2943.1356919999998</v>
      </c>
      <c r="U4900" s="4">
        <v>12.2256</v>
      </c>
      <c r="V4900" s="4">
        <v>0.11112996895527315</v>
      </c>
    </row>
    <row r="4901" spans="1:22" x14ac:dyDescent="0.55000000000000004">
      <c r="A4901" s="3">
        <v>44803</v>
      </c>
      <c r="B4901" s="4">
        <v>196</v>
      </c>
      <c r="C4901" s="4">
        <v>4</v>
      </c>
      <c r="D4901" s="4">
        <v>11</v>
      </c>
      <c r="E4901" s="4" t="s">
        <v>9</v>
      </c>
      <c r="F4901" s="4">
        <v>2000</v>
      </c>
      <c r="G4901" s="4">
        <f t="shared" si="609"/>
        <v>147.3212830863107</v>
      </c>
      <c r="H4901" s="4">
        <f t="shared" si="610"/>
        <v>16207.069033060661</v>
      </c>
      <c r="I4901">
        <v>147.41399999999999</v>
      </c>
      <c r="J4901" s="11">
        <v>148.80500000000001</v>
      </c>
      <c r="K4901" s="4">
        <v>2459822</v>
      </c>
      <c r="M4901">
        <v>149.93134108733426</v>
      </c>
      <c r="N4901">
        <v>134.33449999999999</v>
      </c>
      <c r="O4901" s="4">
        <f t="shared" si="611"/>
        <v>1.0973651593596581</v>
      </c>
      <c r="P4901" s="4">
        <f t="shared" si="612"/>
        <v>109.73651593596581</v>
      </c>
      <c r="Q4901" s="4">
        <f t="shared" si="613"/>
        <v>36</v>
      </c>
      <c r="R4901" s="4">
        <f t="shared" si="614"/>
        <v>14.470500000000015</v>
      </c>
      <c r="S4901" s="4">
        <v>12.1037</v>
      </c>
      <c r="T4901" s="4">
        <f t="shared" si="615"/>
        <v>1801.0910785000001</v>
      </c>
      <c r="U4901" s="4">
        <v>12.2256</v>
      </c>
      <c r="V4901" s="4">
        <v>0.11112996895527315</v>
      </c>
    </row>
    <row r="4902" spans="1:22" x14ac:dyDescent="0.55000000000000004">
      <c r="A4902" s="3">
        <v>44803</v>
      </c>
      <c r="B4902" s="4">
        <v>197</v>
      </c>
      <c r="C4902" s="4">
        <v>5</v>
      </c>
      <c r="D4902" s="4">
        <v>5</v>
      </c>
      <c r="E4902" s="4" t="s">
        <v>8</v>
      </c>
      <c r="F4902" s="4">
        <v>3000</v>
      </c>
      <c r="G4902" s="4">
        <f t="shared" si="609"/>
        <v>226.33600000000001</v>
      </c>
      <c r="H4902" s="4">
        <f t="shared" si="610"/>
        <v>99641.606490982696</v>
      </c>
      <c r="I4902">
        <v>227.9255</v>
      </c>
      <c r="J4902" s="11">
        <v>226.33600000000001</v>
      </c>
      <c r="K4902" s="4">
        <v>2459822</v>
      </c>
      <c r="M4902">
        <v>229.69029617191006</v>
      </c>
      <c r="N4902">
        <v>224.78899999999999</v>
      </c>
      <c r="O4902" s="4">
        <f t="shared" si="611"/>
        <v>1.0139530848929441</v>
      </c>
      <c r="P4902" s="4">
        <f t="shared" si="612"/>
        <v>101.39530848929441</v>
      </c>
      <c r="Q4902" s="4">
        <f t="shared" si="613"/>
        <v>36</v>
      </c>
      <c r="R4902" s="4">
        <f t="shared" si="614"/>
        <v>1.5470000000000255</v>
      </c>
      <c r="S4902" s="4">
        <v>12.2066</v>
      </c>
      <c r="T4902" s="4">
        <f t="shared" si="615"/>
        <v>2762.7930176</v>
      </c>
      <c r="U4902" s="4">
        <v>12.2066</v>
      </c>
      <c r="V4902" s="4">
        <v>2.7727303030286102E-2</v>
      </c>
    </row>
    <row r="4903" spans="1:22" x14ac:dyDescent="0.55000000000000004">
      <c r="A4903" s="3">
        <v>44803</v>
      </c>
      <c r="B4903" s="4">
        <v>198</v>
      </c>
      <c r="C4903" s="4">
        <v>5</v>
      </c>
      <c r="D4903" s="4">
        <v>5</v>
      </c>
      <c r="E4903" s="4" t="s">
        <v>8</v>
      </c>
      <c r="F4903" s="4">
        <v>3000</v>
      </c>
      <c r="G4903" s="4">
        <f t="shared" si="609"/>
        <v>93.462999999999994</v>
      </c>
      <c r="H4903" s="4">
        <f t="shared" si="610"/>
        <v>41145.922290164686</v>
      </c>
      <c r="I4903">
        <v>97.257000000000005</v>
      </c>
      <c r="J4903" s="11">
        <v>93.462999999999994</v>
      </c>
      <c r="K4903" s="4">
        <v>2459822</v>
      </c>
      <c r="M4903">
        <v>96.814273500362589</v>
      </c>
      <c r="N4903">
        <v>96.959000000000003</v>
      </c>
      <c r="O4903" s="4">
        <f t="shared" si="611"/>
        <v>1.003073464041502</v>
      </c>
      <c r="P4903" s="4">
        <f t="shared" si="612"/>
        <v>100.30734640415019</v>
      </c>
      <c r="Q4903" s="4">
        <f t="shared" si="613"/>
        <v>36</v>
      </c>
      <c r="R4903" s="4">
        <f t="shared" si="614"/>
        <v>-3.4960000000000093</v>
      </c>
      <c r="S4903" s="4">
        <v>12.2066</v>
      </c>
      <c r="T4903" s="4">
        <f t="shared" si="615"/>
        <v>1140.8654557999998</v>
      </c>
      <c r="U4903" s="4">
        <v>12.2066</v>
      </c>
      <c r="V4903" s="4">
        <v>2.7727303030286102E-2</v>
      </c>
    </row>
    <row r="4904" spans="1:22" x14ac:dyDescent="0.55000000000000004">
      <c r="A4904" s="3">
        <v>44803</v>
      </c>
      <c r="B4904" s="4">
        <v>199</v>
      </c>
      <c r="C4904" s="4">
        <v>5</v>
      </c>
      <c r="D4904" s="4">
        <v>5</v>
      </c>
      <c r="E4904" s="4" t="s">
        <v>8</v>
      </c>
      <c r="F4904" s="4">
        <v>3000</v>
      </c>
      <c r="G4904" s="4">
        <f t="shared" si="609"/>
        <v>161.678</v>
      </c>
      <c r="H4904" s="4">
        <f t="shared" si="610"/>
        <v>71176.726876188943</v>
      </c>
      <c r="I4904">
        <v>164.9965</v>
      </c>
      <c r="J4904" s="11">
        <v>161.678</v>
      </c>
      <c r="K4904" s="4">
        <v>2459822</v>
      </c>
      <c r="M4904">
        <v>165.84707710570845</v>
      </c>
      <c r="N4904">
        <v>172.98950000000002</v>
      </c>
      <c r="O4904" s="4">
        <f t="shared" si="611"/>
        <v>0.95379488350449004</v>
      </c>
      <c r="P4904" s="4">
        <f t="shared" si="612"/>
        <v>95.379488350449009</v>
      </c>
      <c r="Q4904" s="4">
        <f t="shared" si="613"/>
        <v>36</v>
      </c>
      <c r="R4904" s="4">
        <f t="shared" si="614"/>
        <v>-11.311500000000024</v>
      </c>
      <c r="S4904" s="4">
        <v>12.2066</v>
      </c>
      <c r="T4904" s="4">
        <f t="shared" si="615"/>
        <v>1973.5386747999999</v>
      </c>
      <c r="U4904" s="4">
        <v>12.2066</v>
      </c>
      <c r="V4904" s="4">
        <v>2.7727303030286102E-2</v>
      </c>
    </row>
    <row r="4905" spans="1:22" x14ac:dyDescent="0.55000000000000004">
      <c r="A4905" s="3">
        <v>44803</v>
      </c>
      <c r="B4905" s="4">
        <v>200</v>
      </c>
      <c r="C4905" s="4">
        <v>5</v>
      </c>
      <c r="D4905" s="4">
        <v>5</v>
      </c>
      <c r="E4905" s="4" t="s">
        <v>8</v>
      </c>
      <c r="F4905" s="4">
        <v>3000</v>
      </c>
      <c r="G4905" s="4">
        <f t="shared" si="609"/>
        <v>168.691</v>
      </c>
      <c r="H4905" s="4">
        <f t="shared" si="610"/>
        <v>74264.112825932956</v>
      </c>
      <c r="I4905">
        <v>171.69299999999998</v>
      </c>
      <c r="J4905" s="11">
        <v>168.691</v>
      </c>
      <c r="K4905" s="4">
        <v>2459822</v>
      </c>
      <c r="M4905">
        <v>165.36707531857581</v>
      </c>
      <c r="N4905">
        <v>168.97899999999998</v>
      </c>
      <c r="O4905" s="4">
        <f t="shared" si="611"/>
        <v>1.0160611673639919</v>
      </c>
      <c r="P4905" s="4">
        <f t="shared" si="612"/>
        <v>101.60611673639919</v>
      </c>
      <c r="Q4905" s="4">
        <f t="shared" si="613"/>
        <v>36</v>
      </c>
      <c r="R4905" s="4">
        <f t="shared" si="614"/>
        <v>-0.28799999999998249</v>
      </c>
      <c r="S4905" s="4">
        <v>12.2066</v>
      </c>
      <c r="T4905" s="4">
        <f t="shared" si="615"/>
        <v>2059.1435606</v>
      </c>
      <c r="U4905" s="4">
        <v>12.2066</v>
      </c>
      <c r="V4905" s="4">
        <v>2.7727303030286102E-2</v>
      </c>
    </row>
    <row r="4906" spans="1:22" x14ac:dyDescent="0.55000000000000004">
      <c r="A4906" s="3">
        <v>44803</v>
      </c>
      <c r="B4906" s="4">
        <v>201</v>
      </c>
      <c r="C4906" s="4">
        <v>5</v>
      </c>
      <c r="D4906" s="4">
        <v>5</v>
      </c>
      <c r="E4906" s="4" t="s">
        <v>8</v>
      </c>
      <c r="F4906" s="4">
        <v>3000</v>
      </c>
      <c r="G4906" s="4">
        <f t="shared" si="609"/>
        <v>150.631</v>
      </c>
      <c r="H4906" s="4">
        <f t="shared" si="610"/>
        <v>66313.422643075857</v>
      </c>
      <c r="I4906">
        <v>156.03800000000001</v>
      </c>
      <c r="J4906" s="11">
        <v>150.631</v>
      </c>
      <c r="K4906" s="4">
        <v>2459822</v>
      </c>
      <c r="M4906">
        <v>151.2363394775011</v>
      </c>
      <c r="N4906">
        <v>161.37049999999999</v>
      </c>
      <c r="O4906" s="4">
        <f t="shared" si="611"/>
        <v>0.96695492670593464</v>
      </c>
      <c r="P4906" s="4">
        <f t="shared" si="612"/>
        <v>96.695492670593467</v>
      </c>
      <c r="Q4906" s="4">
        <f t="shared" si="613"/>
        <v>36</v>
      </c>
      <c r="R4906" s="4">
        <f t="shared" si="614"/>
        <v>-10.739499999999992</v>
      </c>
      <c r="S4906" s="4">
        <v>12.2066</v>
      </c>
      <c r="T4906" s="4">
        <f t="shared" si="615"/>
        <v>1838.6923646</v>
      </c>
      <c r="U4906" s="4">
        <v>12.2066</v>
      </c>
      <c r="V4906" s="4">
        <v>2.7727303030286102E-2</v>
      </c>
    </row>
    <row r="4907" spans="1:22" x14ac:dyDescent="0.55000000000000004">
      <c r="A4907" s="3">
        <v>44803</v>
      </c>
      <c r="B4907" s="4">
        <v>202</v>
      </c>
      <c r="C4907" s="4">
        <v>5</v>
      </c>
      <c r="D4907" s="4">
        <v>5</v>
      </c>
      <c r="E4907" s="4" t="s">
        <v>8</v>
      </c>
      <c r="F4907" s="4">
        <v>3000</v>
      </c>
      <c r="G4907" s="4">
        <f t="shared" si="609"/>
        <v>74.557000000000002</v>
      </c>
      <c r="H4907" s="4">
        <f t="shared" si="610"/>
        <v>32822.791138608954</v>
      </c>
      <c r="I4907">
        <v>76.638499999999993</v>
      </c>
      <c r="J4907" s="11">
        <v>74.557000000000002</v>
      </c>
      <c r="K4907" s="4">
        <v>2459822</v>
      </c>
      <c r="M4907">
        <v>78.04053900611251</v>
      </c>
      <c r="N4907">
        <v>77.866</v>
      </c>
      <c r="O4907" s="4">
        <f t="shared" si="611"/>
        <v>0.98423573831967737</v>
      </c>
      <c r="P4907" s="4">
        <f t="shared" si="612"/>
        <v>98.42357383196773</v>
      </c>
      <c r="Q4907" s="4">
        <f t="shared" si="613"/>
        <v>36</v>
      </c>
      <c r="R4907" s="4">
        <f t="shared" si="614"/>
        <v>-3.3089999999999975</v>
      </c>
      <c r="S4907" s="4">
        <v>12.2066</v>
      </c>
      <c r="T4907" s="4">
        <f t="shared" si="615"/>
        <v>910.08747619999997</v>
      </c>
      <c r="U4907" s="4">
        <v>12.2066</v>
      </c>
      <c r="V4907" s="4">
        <v>2.7727303030286102E-2</v>
      </c>
    </row>
    <row r="4908" spans="1:22" x14ac:dyDescent="0.55000000000000004">
      <c r="A4908" s="3">
        <v>44803</v>
      </c>
      <c r="B4908" s="4">
        <v>203</v>
      </c>
      <c r="C4908" s="4">
        <v>5</v>
      </c>
      <c r="D4908" s="4">
        <v>5</v>
      </c>
      <c r="E4908" s="4" t="s">
        <v>8</v>
      </c>
      <c r="F4908" s="4">
        <v>3000</v>
      </c>
      <c r="G4908" s="4">
        <f t="shared" si="609"/>
        <v>101.15400000000001</v>
      </c>
      <c r="H4908" s="4">
        <f t="shared" si="610"/>
        <v>44531.789299929595</v>
      </c>
      <c r="I4908">
        <v>50.747499999999995</v>
      </c>
      <c r="J4908" s="11">
        <v>101.154</v>
      </c>
      <c r="K4908" s="4">
        <v>2459822</v>
      </c>
      <c r="M4908">
        <v>98.734280648893176</v>
      </c>
      <c r="N4908">
        <v>100.44</v>
      </c>
      <c r="O4908" s="4">
        <f t="shared" si="611"/>
        <v>0.50525189167662288</v>
      </c>
      <c r="P4908" s="4">
        <f t="shared" si="612"/>
        <v>50.52518916766229</v>
      </c>
      <c r="Q4908" s="4">
        <f t="shared" si="613"/>
        <v>36</v>
      </c>
      <c r="R4908" s="4">
        <f t="shared" si="614"/>
        <v>0.71399999999999864</v>
      </c>
      <c r="S4908" s="4">
        <v>12.2066</v>
      </c>
      <c r="T4908" s="4">
        <f t="shared" si="615"/>
        <v>1234.7464164</v>
      </c>
      <c r="U4908" s="4">
        <v>12.2066</v>
      </c>
      <c r="V4908" s="4">
        <v>2.7727303030286102E-2</v>
      </c>
    </row>
    <row r="4909" spans="1:22" x14ac:dyDescent="0.55000000000000004">
      <c r="A4909" s="3">
        <v>44803</v>
      </c>
      <c r="B4909" s="4">
        <v>204</v>
      </c>
      <c r="C4909" s="4">
        <v>5</v>
      </c>
      <c r="D4909" s="4">
        <v>5</v>
      </c>
      <c r="E4909" s="4" t="s">
        <v>8</v>
      </c>
      <c r="F4909" s="4">
        <v>3000</v>
      </c>
      <c r="G4909" s="4">
        <f t="shared" si="609"/>
        <v>154.59700000000001</v>
      </c>
      <c r="H4909" s="4">
        <f t="shared" si="610"/>
        <v>68059.404772932525</v>
      </c>
      <c r="I4909">
        <v>159.60399999999998</v>
      </c>
      <c r="J4909" s="11">
        <v>154.59700000000001</v>
      </c>
      <c r="K4909" s="4">
        <v>2459822</v>
      </c>
      <c r="M4909">
        <v>147.80874907621646</v>
      </c>
      <c r="N4909">
        <v>145.11500000000001</v>
      </c>
      <c r="O4909" s="4">
        <f t="shared" si="611"/>
        <v>1.0998449505564551</v>
      </c>
      <c r="P4909" s="4">
        <f t="shared" si="612"/>
        <v>109.98449505564551</v>
      </c>
      <c r="Q4909" s="4">
        <f t="shared" si="613"/>
        <v>36</v>
      </c>
      <c r="R4909" s="4">
        <f t="shared" si="614"/>
        <v>9.4819999999999993</v>
      </c>
      <c r="S4909" s="4">
        <v>12.2066</v>
      </c>
      <c r="T4909" s="4">
        <f t="shared" si="615"/>
        <v>1887.1037402000002</v>
      </c>
      <c r="U4909" s="4">
        <v>12.2066</v>
      </c>
      <c r="V4909" s="4">
        <v>2.7727303030286102E-2</v>
      </c>
    </row>
    <row r="4910" spans="1:22" x14ac:dyDescent="0.55000000000000004">
      <c r="A4910" s="3">
        <v>44803</v>
      </c>
      <c r="B4910" s="4">
        <v>205</v>
      </c>
      <c r="C4910" s="4">
        <v>5</v>
      </c>
      <c r="D4910" s="4">
        <v>5</v>
      </c>
      <c r="E4910" s="4" t="s">
        <v>8</v>
      </c>
      <c r="F4910" s="4">
        <v>3000</v>
      </c>
      <c r="G4910" s="4">
        <f t="shared" si="609"/>
        <v>1.034</v>
      </c>
      <c r="H4910" s="4">
        <f t="shared" si="610"/>
        <v>455.20562840942722</v>
      </c>
      <c r="I4910">
        <v>0.66349999999999998</v>
      </c>
      <c r="J4910" s="11">
        <v>1.034</v>
      </c>
      <c r="K4910" s="4">
        <v>2459822</v>
      </c>
      <c r="M4910">
        <v>0.75031335255723997</v>
      </c>
      <c r="N4910">
        <v>193.12150000000003</v>
      </c>
      <c r="O4910" s="4">
        <f t="shared" si="611"/>
        <v>3.4356609699075446E-3</v>
      </c>
      <c r="P4910" s="4">
        <f t="shared" si="612"/>
        <v>0.34356609699075447</v>
      </c>
      <c r="Q4910" s="4">
        <f t="shared" si="613"/>
        <v>36</v>
      </c>
      <c r="R4910" s="4">
        <f t="shared" si="614"/>
        <v>-192.08750000000003</v>
      </c>
      <c r="S4910" s="4">
        <v>12.2066</v>
      </c>
      <c r="T4910" s="4">
        <f t="shared" si="615"/>
        <v>12.6216244</v>
      </c>
      <c r="U4910" s="4">
        <v>12.2066</v>
      </c>
      <c r="V4910" s="4">
        <v>2.7727303030286102E-2</v>
      </c>
    </row>
    <row r="4911" spans="1:22" x14ac:dyDescent="0.55000000000000004">
      <c r="A4911" s="3">
        <v>44803</v>
      </c>
      <c r="B4911" s="4">
        <v>206</v>
      </c>
      <c r="C4911" s="4">
        <v>5</v>
      </c>
      <c r="D4911" s="4">
        <v>5</v>
      </c>
      <c r="E4911" s="4" t="s">
        <v>8</v>
      </c>
      <c r="F4911" s="4">
        <v>3000</v>
      </c>
      <c r="G4911" s="4">
        <f t="shared" si="609"/>
        <v>130.846</v>
      </c>
      <c r="H4911" s="4">
        <f t="shared" si="610"/>
        <v>57603.322683616934</v>
      </c>
      <c r="I4911">
        <v>136.78149999999999</v>
      </c>
      <c r="J4911" s="11">
        <v>130.846</v>
      </c>
      <c r="K4911" s="4">
        <v>2459822</v>
      </c>
      <c r="M4911">
        <v>129.20793448043648</v>
      </c>
      <c r="N4911">
        <v>127.90049999999999</v>
      </c>
      <c r="O4911" s="4">
        <f t="shared" si="611"/>
        <v>1.0694367887537579</v>
      </c>
      <c r="P4911" s="4">
        <f t="shared" si="612"/>
        <v>106.9436788753758</v>
      </c>
      <c r="Q4911" s="4">
        <f t="shared" si="613"/>
        <v>36</v>
      </c>
      <c r="R4911" s="4">
        <f t="shared" si="614"/>
        <v>2.9455000000000098</v>
      </c>
      <c r="S4911" s="4">
        <v>12.2066</v>
      </c>
      <c r="T4911" s="4">
        <f t="shared" si="615"/>
        <v>1597.1847835999999</v>
      </c>
      <c r="U4911" s="4">
        <v>12.2066</v>
      </c>
      <c r="V4911" s="4">
        <v>2.7727303030286102E-2</v>
      </c>
    </row>
    <row r="4912" spans="1:22" x14ac:dyDescent="0.55000000000000004">
      <c r="A4912" s="3">
        <v>44803</v>
      </c>
      <c r="B4912" s="4">
        <v>207</v>
      </c>
      <c r="C4912" s="4">
        <v>5</v>
      </c>
      <c r="D4912" s="4">
        <v>5</v>
      </c>
      <c r="E4912" s="4" t="s">
        <v>8</v>
      </c>
      <c r="F4912" s="4">
        <v>3000</v>
      </c>
      <c r="G4912" s="4">
        <f t="shared" si="609"/>
        <v>242.27500000000001</v>
      </c>
      <c r="H4912" s="4">
        <f t="shared" si="610"/>
        <v>106658.55282678334</v>
      </c>
      <c r="I4912">
        <v>245.30349999999999</v>
      </c>
      <c r="J4912" s="11">
        <v>242.27500000000001</v>
      </c>
      <c r="K4912" s="4">
        <v>2459822</v>
      </c>
      <c r="M4912">
        <v>228.87936147563627</v>
      </c>
      <c r="N4912">
        <v>239.58949999999999</v>
      </c>
      <c r="O4912" s="4">
        <f t="shared" si="611"/>
        <v>1.0238491252746886</v>
      </c>
      <c r="P4912" s="4">
        <f t="shared" si="612"/>
        <v>102.38491252746886</v>
      </c>
      <c r="Q4912" s="4">
        <f t="shared" si="613"/>
        <v>36</v>
      </c>
      <c r="R4912" s="4">
        <f t="shared" si="614"/>
        <v>2.6855000000000189</v>
      </c>
      <c r="S4912" s="4">
        <v>12.2066</v>
      </c>
      <c r="T4912" s="4">
        <f t="shared" si="615"/>
        <v>2957.3540149999999</v>
      </c>
      <c r="U4912" s="4">
        <v>12.2066</v>
      </c>
      <c r="V4912" s="4">
        <v>2.7727303030286102E-2</v>
      </c>
    </row>
    <row r="4913" spans="1:22" x14ac:dyDescent="0.55000000000000004">
      <c r="A4913" s="3">
        <v>44803</v>
      </c>
      <c r="B4913" s="4">
        <v>208</v>
      </c>
      <c r="C4913" s="4">
        <v>5</v>
      </c>
      <c r="D4913" s="4">
        <v>5</v>
      </c>
      <c r="E4913" s="4" t="s">
        <v>8</v>
      </c>
      <c r="F4913" s="4">
        <v>3000</v>
      </c>
      <c r="G4913" s="4">
        <f t="shared" si="609"/>
        <v>141.33600000000001</v>
      </c>
      <c r="H4913" s="4">
        <f t="shared" si="610"/>
        <v>62221.414600459189</v>
      </c>
      <c r="I4913">
        <v>149.35750000000002</v>
      </c>
      <c r="J4913" s="11">
        <v>141.33600000000001</v>
      </c>
      <c r="K4913" s="4">
        <v>2459822</v>
      </c>
      <c r="M4913">
        <v>148.25098674759121</v>
      </c>
      <c r="N4913">
        <v>146.00749999999999</v>
      </c>
      <c r="O4913" s="4">
        <f t="shared" si="611"/>
        <v>1.0229440268479359</v>
      </c>
      <c r="P4913" s="4">
        <f t="shared" si="612"/>
        <v>102.2944026847936</v>
      </c>
      <c r="Q4913" s="4">
        <f t="shared" si="613"/>
        <v>36</v>
      </c>
      <c r="R4913" s="4">
        <f t="shared" si="614"/>
        <v>-4.6714999999999804</v>
      </c>
      <c r="S4913" s="4">
        <v>12.2066</v>
      </c>
      <c r="T4913" s="4">
        <f t="shared" si="615"/>
        <v>1725.2320176000001</v>
      </c>
      <c r="U4913" s="4">
        <v>12.2066</v>
      </c>
      <c r="V4913" s="4">
        <v>2.7727303030286102E-2</v>
      </c>
    </row>
    <row r="4914" spans="1:22" x14ac:dyDescent="0.55000000000000004">
      <c r="A4914" s="3">
        <v>44803</v>
      </c>
      <c r="B4914" s="4">
        <v>209</v>
      </c>
      <c r="C4914" s="4">
        <v>5</v>
      </c>
      <c r="D4914" s="4">
        <v>5</v>
      </c>
      <c r="E4914" s="4" t="s">
        <v>8</v>
      </c>
      <c r="F4914" s="4">
        <v>3000</v>
      </c>
      <c r="G4914" s="4">
        <f t="shared" si="609"/>
        <v>100.47</v>
      </c>
      <c r="H4914" s="4">
        <f t="shared" si="610"/>
        <v>44230.666814598786</v>
      </c>
      <c r="I4914">
        <v>104.646</v>
      </c>
      <c r="J4914" s="11">
        <v>100.47</v>
      </c>
      <c r="K4914" s="4">
        <v>2459822</v>
      </c>
      <c r="M4914">
        <v>96.791416272403893</v>
      </c>
      <c r="N4914">
        <v>105.64100000000001</v>
      </c>
      <c r="O4914" s="4">
        <f t="shared" si="611"/>
        <v>0.99058130839352143</v>
      </c>
      <c r="P4914" s="4">
        <f t="shared" si="612"/>
        <v>99.058130839352145</v>
      </c>
      <c r="Q4914" s="4">
        <f t="shared" si="613"/>
        <v>36</v>
      </c>
      <c r="R4914" s="4">
        <f t="shared" si="614"/>
        <v>-5.1710000000000065</v>
      </c>
      <c r="S4914" s="4">
        <v>12.2066</v>
      </c>
      <c r="T4914" s="4">
        <f t="shared" si="615"/>
        <v>1226.3971019999999</v>
      </c>
      <c r="U4914" s="4">
        <v>12.2066</v>
      </c>
      <c r="V4914" s="4">
        <v>2.7727303030286102E-2</v>
      </c>
    </row>
    <row r="4915" spans="1:22" x14ac:dyDescent="0.55000000000000004">
      <c r="A4915" s="3">
        <v>44803</v>
      </c>
      <c r="B4915" s="4">
        <v>210</v>
      </c>
      <c r="C4915" s="4">
        <v>5</v>
      </c>
      <c r="D4915" s="4">
        <v>5</v>
      </c>
      <c r="E4915" s="4" t="s">
        <v>8</v>
      </c>
      <c r="F4915" s="4">
        <v>3000</v>
      </c>
      <c r="G4915" s="4">
        <f t="shared" si="609"/>
        <v>305.91899999999998</v>
      </c>
      <c r="H4915" s="4">
        <f t="shared" si="610"/>
        <v>134677.03156420073</v>
      </c>
      <c r="I4915">
        <v>314.11799999999999</v>
      </c>
      <c r="J4915" s="11">
        <v>305.91899999999998</v>
      </c>
      <c r="K4915" s="4">
        <v>2459822</v>
      </c>
      <c r="M4915">
        <v>289.18964813343916</v>
      </c>
      <c r="N4915">
        <v>296.46550000000002</v>
      </c>
      <c r="O4915" s="4">
        <f t="shared" si="611"/>
        <v>1.0595431846201329</v>
      </c>
      <c r="P4915" s="4">
        <f t="shared" si="612"/>
        <v>105.95431846201329</v>
      </c>
      <c r="Q4915" s="4">
        <f t="shared" si="613"/>
        <v>36</v>
      </c>
      <c r="R4915" s="4">
        <f t="shared" si="614"/>
        <v>9.4534999999999627</v>
      </c>
      <c r="S4915" s="4">
        <v>12.2066</v>
      </c>
      <c r="T4915" s="4">
        <f t="shared" si="615"/>
        <v>3734.2308653999999</v>
      </c>
      <c r="U4915" s="4">
        <v>12.2066</v>
      </c>
      <c r="V4915" s="4">
        <v>2.7727303030286102E-2</v>
      </c>
    </row>
    <row r="4916" spans="1:22" x14ac:dyDescent="0.55000000000000004">
      <c r="A4916" s="3">
        <v>44803</v>
      </c>
      <c r="B4916" s="4">
        <v>211</v>
      </c>
      <c r="C4916" s="4">
        <v>5</v>
      </c>
      <c r="D4916" s="4">
        <v>5</v>
      </c>
      <c r="E4916" s="4" t="s">
        <v>8</v>
      </c>
      <c r="F4916" s="4">
        <v>3000</v>
      </c>
      <c r="G4916" s="4">
        <f t="shared" si="609"/>
        <v>119.443</v>
      </c>
      <c r="H4916" s="4">
        <f t="shared" si="610"/>
        <v>52583.293882115293</v>
      </c>
      <c r="I4916">
        <v>121.5215</v>
      </c>
      <c r="J4916" s="11">
        <v>119.443</v>
      </c>
      <c r="K4916" s="4">
        <v>2459822</v>
      </c>
      <c r="M4916">
        <v>124.0630706046897</v>
      </c>
      <c r="N4916">
        <v>117.11699999999999</v>
      </c>
      <c r="O4916" s="4">
        <f t="shared" si="611"/>
        <v>1.0376076914538455</v>
      </c>
      <c r="P4916" s="4">
        <f t="shared" si="612"/>
        <v>103.76076914538454</v>
      </c>
      <c r="Q4916" s="4">
        <f t="shared" si="613"/>
        <v>36</v>
      </c>
      <c r="R4916" s="4">
        <f t="shared" si="614"/>
        <v>2.3260000000000076</v>
      </c>
      <c r="S4916" s="4">
        <v>12.2066</v>
      </c>
      <c r="T4916" s="4">
        <f t="shared" si="615"/>
        <v>1457.9929238</v>
      </c>
      <c r="U4916" s="4">
        <v>12.2066</v>
      </c>
      <c r="V4916" s="4">
        <v>2.7727303030286102E-2</v>
      </c>
    </row>
    <row r="4917" spans="1:22" x14ac:dyDescent="0.55000000000000004">
      <c r="A4917" s="3">
        <v>44803</v>
      </c>
      <c r="B4917" s="4">
        <v>212</v>
      </c>
      <c r="C4917" s="4">
        <v>5</v>
      </c>
      <c r="D4917" s="4">
        <v>5</v>
      </c>
      <c r="E4917" s="4" t="s">
        <v>8</v>
      </c>
      <c r="F4917" s="4">
        <v>3000</v>
      </c>
      <c r="G4917" s="4">
        <f t="shared" si="609"/>
        <v>113.087</v>
      </c>
      <c r="H4917" s="4">
        <f t="shared" si="610"/>
        <v>49785.144003807436</v>
      </c>
      <c r="I4917">
        <v>113.35249999999999</v>
      </c>
      <c r="J4917" s="11">
        <v>113.087</v>
      </c>
      <c r="K4917" s="4">
        <v>2459822</v>
      </c>
      <c r="M4917">
        <v>115.03247797596435</v>
      </c>
      <c r="N4917">
        <v>107.08850000000001</v>
      </c>
      <c r="O4917" s="4">
        <f t="shared" si="611"/>
        <v>1.058493675791518</v>
      </c>
      <c r="P4917" s="4">
        <f t="shared" si="612"/>
        <v>105.8493675791518</v>
      </c>
      <c r="Q4917" s="4">
        <f t="shared" si="613"/>
        <v>36</v>
      </c>
      <c r="R4917" s="4">
        <f t="shared" si="614"/>
        <v>5.9984999999999928</v>
      </c>
      <c r="S4917" s="4">
        <v>12.2066</v>
      </c>
      <c r="T4917" s="4">
        <f t="shared" si="615"/>
        <v>1380.4077741999999</v>
      </c>
      <c r="U4917" s="4">
        <v>12.2066</v>
      </c>
      <c r="V4917" s="4">
        <v>2.7727303030286102E-2</v>
      </c>
    </row>
    <row r="4918" spans="1:22" x14ac:dyDescent="0.55000000000000004">
      <c r="A4918" s="3">
        <v>44803</v>
      </c>
      <c r="B4918" s="4">
        <v>213</v>
      </c>
      <c r="C4918" s="4">
        <v>5</v>
      </c>
      <c r="D4918" s="4">
        <v>5</v>
      </c>
      <c r="E4918" s="4" t="s">
        <v>8</v>
      </c>
      <c r="F4918" s="4">
        <v>3000</v>
      </c>
      <c r="G4918" s="4">
        <f t="shared" si="609"/>
        <v>117.47</v>
      </c>
      <c r="H4918" s="4">
        <f t="shared" si="610"/>
        <v>51714.705192703492</v>
      </c>
      <c r="I4918">
        <v>118.7235</v>
      </c>
      <c r="J4918" s="11">
        <v>117.47</v>
      </c>
      <c r="K4918" s="4">
        <v>2459822</v>
      </c>
      <c r="M4918">
        <v>114.24440050764925</v>
      </c>
      <c r="N4918">
        <v>116.4435</v>
      </c>
      <c r="O4918" s="4">
        <f t="shared" si="611"/>
        <v>1.0195803114815341</v>
      </c>
      <c r="P4918" s="4">
        <f t="shared" si="612"/>
        <v>101.95803114815341</v>
      </c>
      <c r="Q4918" s="4">
        <f t="shared" si="613"/>
        <v>36</v>
      </c>
      <c r="R4918" s="4">
        <f t="shared" si="614"/>
        <v>1.0264999999999986</v>
      </c>
      <c r="S4918" s="4">
        <v>12.2066</v>
      </c>
      <c r="T4918" s="4">
        <f t="shared" si="615"/>
        <v>1433.909302</v>
      </c>
      <c r="U4918" s="4">
        <v>12.2066</v>
      </c>
      <c r="V4918" s="4">
        <v>2.7727303030286102E-2</v>
      </c>
    </row>
    <row r="4919" spans="1:22" x14ac:dyDescent="0.55000000000000004">
      <c r="A4919" s="3">
        <v>44803</v>
      </c>
      <c r="B4919" s="4">
        <v>214</v>
      </c>
      <c r="C4919" s="4">
        <v>5</v>
      </c>
      <c r="D4919" s="4">
        <v>5</v>
      </c>
      <c r="E4919" s="4" t="s">
        <v>8</v>
      </c>
      <c r="F4919" s="4">
        <v>3000</v>
      </c>
      <c r="G4919" s="4">
        <f t="shared" si="609"/>
        <v>105.161</v>
      </c>
      <c r="H4919" s="4">
        <f t="shared" si="610"/>
        <v>46295.821169404036</v>
      </c>
      <c r="I4919">
        <v>104.6885</v>
      </c>
      <c r="J4919" s="11">
        <v>105.161</v>
      </c>
      <c r="K4919" s="4">
        <v>2459822</v>
      </c>
      <c r="M4919">
        <v>93.378732758918389</v>
      </c>
      <c r="N4919">
        <v>96.6755</v>
      </c>
      <c r="O4919" s="4">
        <f t="shared" si="611"/>
        <v>1.0828855294257593</v>
      </c>
      <c r="P4919" s="4">
        <f t="shared" si="612"/>
        <v>108.28855294257593</v>
      </c>
      <c r="Q4919" s="4">
        <f t="shared" si="613"/>
        <v>36</v>
      </c>
      <c r="R4919" s="4">
        <f t="shared" si="614"/>
        <v>8.4855000000000018</v>
      </c>
      <c r="S4919" s="4">
        <v>12.2066</v>
      </c>
      <c r="T4919" s="4">
        <f t="shared" si="615"/>
        <v>1283.6582625999999</v>
      </c>
      <c r="U4919" s="4">
        <v>12.2066</v>
      </c>
      <c r="V4919" s="4">
        <v>2.7727303030286102E-2</v>
      </c>
    </row>
    <row r="4920" spans="1:22" x14ac:dyDescent="0.55000000000000004">
      <c r="A4920" s="3">
        <v>44803</v>
      </c>
      <c r="B4920" s="4">
        <v>215</v>
      </c>
      <c r="C4920" s="4">
        <v>5</v>
      </c>
      <c r="D4920" s="4">
        <v>5</v>
      </c>
      <c r="E4920" s="4" t="s">
        <v>8</v>
      </c>
      <c r="F4920" s="4">
        <v>3000</v>
      </c>
      <c r="G4920" s="4">
        <f t="shared" si="609"/>
        <v>198.44300000000001</v>
      </c>
      <c r="H4920" s="4">
        <f t="shared" si="610"/>
        <v>87362.060462719513</v>
      </c>
      <c r="I4920">
        <v>202.92599999999999</v>
      </c>
      <c r="J4920" s="11">
        <v>198.44300000000001</v>
      </c>
      <c r="K4920" s="4">
        <v>2459822</v>
      </c>
      <c r="M4920">
        <v>197.02632362641157</v>
      </c>
      <c r="N4920">
        <v>195.6885</v>
      </c>
      <c r="O4920" s="4">
        <f t="shared" si="611"/>
        <v>1.0369847998221662</v>
      </c>
      <c r="P4920" s="4">
        <f t="shared" si="612"/>
        <v>103.69847998221661</v>
      </c>
      <c r="Q4920" s="4">
        <f t="shared" si="613"/>
        <v>36</v>
      </c>
      <c r="R4920" s="4">
        <f t="shared" si="614"/>
        <v>2.7545000000000073</v>
      </c>
      <c r="S4920" s="4">
        <v>12.2066</v>
      </c>
      <c r="T4920" s="4">
        <f t="shared" si="615"/>
        <v>2422.3143238000002</v>
      </c>
      <c r="U4920" s="4">
        <v>12.2066</v>
      </c>
      <c r="V4920" s="4">
        <v>2.7727303030286102E-2</v>
      </c>
    </row>
    <row r="4921" spans="1:22" x14ac:dyDescent="0.55000000000000004">
      <c r="A4921" s="3">
        <v>44803</v>
      </c>
      <c r="B4921" s="4">
        <v>216</v>
      </c>
      <c r="C4921" s="4">
        <v>5</v>
      </c>
      <c r="D4921" s="4">
        <v>5</v>
      </c>
      <c r="E4921" s="4" t="s">
        <v>8</v>
      </c>
      <c r="F4921" s="4">
        <v>3000</v>
      </c>
      <c r="G4921" s="4">
        <f t="shared" si="609"/>
        <v>229.96600000000004</v>
      </c>
      <c r="H4921" s="4">
        <f t="shared" si="610"/>
        <v>101239.66880348389</v>
      </c>
      <c r="I4921">
        <v>227.953</v>
      </c>
      <c r="J4921" s="11">
        <v>229.96600000000001</v>
      </c>
      <c r="K4921" s="4">
        <v>2459822</v>
      </c>
      <c r="M4921">
        <v>216.99956569223329</v>
      </c>
      <c r="N4921">
        <v>213.94200000000001</v>
      </c>
      <c r="O4921" s="4">
        <f t="shared" si="611"/>
        <v>1.0654897121649793</v>
      </c>
      <c r="P4921" s="4">
        <f t="shared" si="612"/>
        <v>106.54897121649793</v>
      </c>
      <c r="Q4921" s="4">
        <f t="shared" si="613"/>
        <v>36</v>
      </c>
      <c r="R4921" s="4">
        <f t="shared" si="614"/>
        <v>16.024000000000001</v>
      </c>
      <c r="S4921" s="4">
        <v>12.2066</v>
      </c>
      <c r="T4921" s="4">
        <f t="shared" si="615"/>
        <v>2807.1029756000003</v>
      </c>
      <c r="U4921" s="4">
        <v>12.2066</v>
      </c>
      <c r="V4921" s="4">
        <v>2.7727303030286102E-2</v>
      </c>
    </row>
    <row r="4922" spans="1:22" x14ac:dyDescent="0.55000000000000004">
      <c r="A4922" s="3">
        <v>44803</v>
      </c>
      <c r="B4922" s="4">
        <v>217</v>
      </c>
      <c r="C4922" s="4">
        <v>5</v>
      </c>
      <c r="D4922" s="4">
        <v>5</v>
      </c>
      <c r="E4922" s="4" t="s">
        <v>8</v>
      </c>
      <c r="F4922" s="4">
        <v>3000</v>
      </c>
      <c r="G4922" s="4">
        <f t="shared" si="609"/>
        <v>140.154</v>
      </c>
      <c r="H4922" s="4">
        <f t="shared" si="610"/>
        <v>61701.053814405088</v>
      </c>
      <c r="I4922">
        <v>137.751</v>
      </c>
      <c r="J4922" s="11">
        <v>140.154</v>
      </c>
      <c r="K4922" s="4">
        <v>2459822</v>
      </c>
      <c r="M4922">
        <v>134.3458418085437</v>
      </c>
      <c r="N4922">
        <v>119.58500000000001</v>
      </c>
      <c r="O4922" s="4">
        <f t="shared" si="611"/>
        <v>1.1519086841995234</v>
      </c>
      <c r="P4922" s="4">
        <f t="shared" si="612"/>
        <v>115.19086841995234</v>
      </c>
      <c r="Q4922" s="4">
        <f t="shared" si="613"/>
        <v>36</v>
      </c>
      <c r="R4922" s="4">
        <f t="shared" si="614"/>
        <v>20.568999999999988</v>
      </c>
      <c r="S4922" s="4">
        <v>12.2066</v>
      </c>
      <c r="T4922" s="4">
        <f t="shared" si="615"/>
        <v>1710.8038164</v>
      </c>
      <c r="U4922" s="4">
        <v>12.2066</v>
      </c>
      <c r="V4922" s="4">
        <v>2.7727303030286102E-2</v>
      </c>
    </row>
    <row r="4923" spans="1:22" x14ac:dyDescent="0.55000000000000004">
      <c r="A4923" s="3">
        <v>44803</v>
      </c>
      <c r="B4923" s="4">
        <v>218</v>
      </c>
      <c r="C4923" s="4">
        <v>5</v>
      </c>
      <c r="D4923" s="4">
        <v>5</v>
      </c>
      <c r="E4923" s="4" t="s">
        <v>8</v>
      </c>
      <c r="F4923" s="4">
        <v>3000</v>
      </c>
      <c r="G4923" s="4">
        <f t="shared" si="609"/>
        <v>2.282</v>
      </c>
      <c r="H4923" s="4">
        <f t="shared" si="610"/>
        <v>1004.6220928726431</v>
      </c>
      <c r="I4923">
        <v>1.2230000000000001</v>
      </c>
      <c r="J4923" s="11">
        <v>2.282</v>
      </c>
      <c r="K4923" s="4">
        <v>2459822</v>
      </c>
      <c r="M4923">
        <v>0.75031335255723997</v>
      </c>
      <c r="N4923">
        <v>109.608</v>
      </c>
      <c r="O4923" s="4">
        <f t="shared" si="611"/>
        <v>1.1157944675571126E-2</v>
      </c>
      <c r="P4923" s="4">
        <f t="shared" si="612"/>
        <v>1.1157944675571125</v>
      </c>
      <c r="Q4923" s="4">
        <f t="shared" si="613"/>
        <v>36</v>
      </c>
      <c r="R4923" s="4">
        <f t="shared" si="614"/>
        <v>-107.32600000000001</v>
      </c>
      <c r="S4923" s="4">
        <v>12.2066</v>
      </c>
      <c r="T4923" s="4">
        <f t="shared" si="615"/>
        <v>27.855461200000001</v>
      </c>
      <c r="U4923" s="4">
        <v>12.2066</v>
      </c>
      <c r="V4923" s="4">
        <v>2.7727303030286102E-2</v>
      </c>
    </row>
    <row r="4924" spans="1:22" x14ac:dyDescent="0.55000000000000004">
      <c r="A4924" s="3">
        <v>44803</v>
      </c>
      <c r="B4924" s="4">
        <v>219</v>
      </c>
      <c r="C4924" s="4">
        <v>5</v>
      </c>
      <c r="D4924" s="4">
        <v>5</v>
      </c>
      <c r="E4924" s="4" t="s">
        <v>8</v>
      </c>
      <c r="F4924" s="4">
        <v>3000</v>
      </c>
      <c r="G4924" s="4">
        <f t="shared" si="609"/>
        <v>266.59100000000001</v>
      </c>
      <c r="H4924" s="4">
        <f t="shared" si="610"/>
        <v>117363.36913278299</v>
      </c>
      <c r="I4924">
        <v>269.06700000000001</v>
      </c>
      <c r="J4924" s="11">
        <v>266.59100000000001</v>
      </c>
      <c r="K4924" s="4">
        <v>2459822</v>
      </c>
      <c r="M4924">
        <v>275.61444231101285</v>
      </c>
      <c r="N4924">
        <v>254.672</v>
      </c>
      <c r="O4924" s="4">
        <f t="shared" si="611"/>
        <v>1.0565236853678457</v>
      </c>
      <c r="P4924" s="4">
        <f t="shared" si="612"/>
        <v>105.65236853678456</v>
      </c>
      <c r="Q4924" s="4">
        <f t="shared" si="613"/>
        <v>36</v>
      </c>
      <c r="R4924" s="4">
        <f t="shared" si="614"/>
        <v>11.919000000000011</v>
      </c>
      <c r="S4924" s="4">
        <v>12.2066</v>
      </c>
      <c r="T4924" s="4">
        <f t="shared" si="615"/>
        <v>3254.1697005999999</v>
      </c>
      <c r="U4924" s="4">
        <v>12.2066</v>
      </c>
      <c r="V4924" s="4">
        <v>2.7727303030286102E-2</v>
      </c>
    </row>
    <row r="4925" spans="1:22" x14ac:dyDescent="0.55000000000000004">
      <c r="A4925" s="3">
        <v>44803</v>
      </c>
      <c r="B4925" s="4">
        <v>220</v>
      </c>
      <c r="C4925" s="4">
        <v>5</v>
      </c>
      <c r="D4925" s="4">
        <v>5</v>
      </c>
      <c r="E4925" s="4" t="s">
        <v>8</v>
      </c>
      <c r="F4925" s="4">
        <v>3000</v>
      </c>
      <c r="G4925" s="4">
        <f t="shared" si="609"/>
        <v>87.946000000000012</v>
      </c>
      <c r="H4925" s="4">
        <f t="shared" si="610"/>
        <v>38717.131717693897</v>
      </c>
      <c r="I4925">
        <v>90.742500000000007</v>
      </c>
      <c r="J4925" s="11">
        <v>87.945999999999998</v>
      </c>
      <c r="K4925" s="4">
        <v>2459822</v>
      </c>
      <c r="M4925">
        <v>100.24882044928687</v>
      </c>
      <c r="N4925">
        <v>84.466000000000008</v>
      </c>
      <c r="O4925" s="4">
        <f t="shared" si="611"/>
        <v>1.0743080055880472</v>
      </c>
      <c r="P4925" s="4">
        <f t="shared" si="612"/>
        <v>107.43080055880472</v>
      </c>
      <c r="Q4925" s="4">
        <f t="shared" si="613"/>
        <v>36</v>
      </c>
      <c r="R4925" s="4">
        <f t="shared" si="614"/>
        <v>3.4799999999999898</v>
      </c>
      <c r="S4925" s="4">
        <v>12.2066</v>
      </c>
      <c r="T4925" s="4">
        <f t="shared" si="615"/>
        <v>1073.5216436000001</v>
      </c>
      <c r="U4925" s="4">
        <v>12.2066</v>
      </c>
      <c r="V4925" s="4">
        <v>2.7727303030286102E-2</v>
      </c>
    </row>
    <row r="4926" spans="1:22" x14ac:dyDescent="0.55000000000000004">
      <c r="A4926" s="3">
        <v>44803</v>
      </c>
      <c r="B4926" s="4">
        <v>221</v>
      </c>
      <c r="C4926" s="4">
        <v>5</v>
      </c>
      <c r="D4926" s="4">
        <v>5</v>
      </c>
      <c r="E4926" s="4" t="s">
        <v>8</v>
      </c>
      <c r="F4926" s="4">
        <v>3000</v>
      </c>
      <c r="G4926" s="4">
        <f t="shared" si="609"/>
        <v>96.563999999999993</v>
      </c>
      <c r="H4926" s="4">
        <f t="shared" si="610"/>
        <v>42511.098937841321</v>
      </c>
      <c r="I4926">
        <v>99.233999999999995</v>
      </c>
      <c r="J4926" s="11">
        <v>96.563999999999993</v>
      </c>
      <c r="K4926" s="4">
        <v>2459822</v>
      </c>
      <c r="M4926">
        <v>94.968800790827771</v>
      </c>
      <c r="N4926">
        <v>90.541499999999999</v>
      </c>
      <c r="O4926" s="4">
        <f t="shared" si="611"/>
        <v>1.0960056990440847</v>
      </c>
      <c r="P4926" s="4">
        <f t="shared" si="612"/>
        <v>109.60056990440847</v>
      </c>
      <c r="Q4926" s="4">
        <f t="shared" si="613"/>
        <v>36</v>
      </c>
      <c r="R4926" s="4">
        <f t="shared" si="614"/>
        <v>6.0224999999999937</v>
      </c>
      <c r="S4926" s="4">
        <v>12.2066</v>
      </c>
      <c r="T4926" s="4">
        <f t="shared" si="615"/>
        <v>1178.7181223999999</v>
      </c>
      <c r="U4926" s="4">
        <v>12.2066</v>
      </c>
      <c r="V4926" s="4">
        <v>2.7727303030286102E-2</v>
      </c>
    </row>
    <row r="4927" spans="1:22" x14ac:dyDescent="0.55000000000000004">
      <c r="A4927" s="3">
        <v>44803</v>
      </c>
      <c r="B4927" s="4">
        <v>222</v>
      </c>
      <c r="C4927" s="4">
        <v>5</v>
      </c>
      <c r="D4927" s="4">
        <v>5</v>
      </c>
      <c r="E4927" s="4" t="s">
        <v>8</v>
      </c>
      <c r="F4927" s="4">
        <v>3000</v>
      </c>
      <c r="G4927" s="4">
        <f t="shared" si="609"/>
        <v>95.409000000000006</v>
      </c>
      <c r="H4927" s="4">
        <f t="shared" si="610"/>
        <v>42002.624565681857</v>
      </c>
      <c r="I4927">
        <v>97.274500000000003</v>
      </c>
      <c r="J4927" s="11">
        <v>95.409000000000006</v>
      </c>
      <c r="K4927" s="4">
        <v>2459822</v>
      </c>
      <c r="M4927">
        <v>96.273650369513419</v>
      </c>
      <c r="N4927">
        <v>90.075999999999993</v>
      </c>
      <c r="O4927" s="4">
        <f t="shared" si="611"/>
        <v>1.0799158488387586</v>
      </c>
      <c r="P4927" s="4">
        <f t="shared" si="612"/>
        <v>107.99158488387586</v>
      </c>
      <c r="Q4927" s="4">
        <f t="shared" si="613"/>
        <v>36</v>
      </c>
      <c r="R4927" s="4">
        <f t="shared" si="614"/>
        <v>5.3330000000000126</v>
      </c>
      <c r="S4927" s="4">
        <v>12.2066</v>
      </c>
      <c r="T4927" s="4">
        <f t="shared" si="615"/>
        <v>1164.6194994</v>
      </c>
      <c r="U4927" s="4">
        <v>12.2066</v>
      </c>
      <c r="V4927" s="4">
        <v>2.7727303030286102E-2</v>
      </c>
    </row>
    <row r="4928" spans="1:22" x14ac:dyDescent="0.55000000000000004">
      <c r="A4928" s="3">
        <v>44803</v>
      </c>
      <c r="B4928" s="4">
        <v>223</v>
      </c>
      <c r="C4928" s="4">
        <v>5</v>
      </c>
      <c r="D4928" s="4">
        <v>5</v>
      </c>
      <c r="E4928" s="4" t="s">
        <v>8</v>
      </c>
      <c r="F4928" s="4">
        <v>3000</v>
      </c>
      <c r="G4928" s="4">
        <f t="shared" si="609"/>
        <v>115.44300000000001</v>
      </c>
      <c r="H4928" s="4">
        <f t="shared" si="610"/>
        <v>50822.343675502423</v>
      </c>
      <c r="I4928">
        <v>57.881999999999998</v>
      </c>
      <c r="J4928" s="11">
        <v>115.443</v>
      </c>
      <c r="K4928" s="4">
        <v>2459822</v>
      </c>
      <c r="M4928">
        <v>130.31104417757362</v>
      </c>
      <c r="N4928">
        <v>126.89949999999999</v>
      </c>
      <c r="O4928" s="4">
        <f t="shared" si="611"/>
        <v>0.45612472862383224</v>
      </c>
      <c r="P4928" s="4">
        <f t="shared" si="612"/>
        <v>45.612472862383221</v>
      </c>
      <c r="Q4928" s="4">
        <f t="shared" si="613"/>
        <v>36</v>
      </c>
      <c r="R4928" s="4">
        <f t="shared" si="614"/>
        <v>-11.456499999999991</v>
      </c>
      <c r="S4928" s="4">
        <v>12.2066</v>
      </c>
      <c r="T4928" s="4">
        <f t="shared" si="615"/>
        <v>1409.1665238</v>
      </c>
      <c r="U4928" s="4">
        <v>12.2066</v>
      </c>
      <c r="V4928" s="4">
        <v>2.7727303030286102E-2</v>
      </c>
    </row>
    <row r="4929" spans="1:22" x14ac:dyDescent="0.55000000000000004">
      <c r="A4929" s="3">
        <v>44803</v>
      </c>
      <c r="B4929" s="4">
        <v>224</v>
      </c>
      <c r="C4929" s="4">
        <v>5</v>
      </c>
      <c r="D4929" s="4">
        <v>5</v>
      </c>
      <c r="E4929" s="4" t="s">
        <v>8</v>
      </c>
      <c r="F4929" s="4">
        <v>3000</v>
      </c>
      <c r="G4929" s="4">
        <f t="shared" si="609"/>
        <v>95.658000000000001</v>
      </c>
      <c r="H4929" s="4">
        <f t="shared" si="610"/>
        <v>42112.243716043507</v>
      </c>
      <c r="I4929">
        <v>96.430499999999995</v>
      </c>
      <c r="J4929" s="11">
        <v>95.658000000000001</v>
      </c>
      <c r="K4929" s="4">
        <v>2459822</v>
      </c>
      <c r="M4929">
        <v>103.17454562800013</v>
      </c>
      <c r="N4929">
        <v>85.337500000000006</v>
      </c>
      <c r="O4929" s="4">
        <f t="shared" si="611"/>
        <v>1.1299897465944044</v>
      </c>
      <c r="P4929" s="4">
        <f t="shared" si="612"/>
        <v>112.99897465944045</v>
      </c>
      <c r="Q4929" s="4">
        <f t="shared" si="613"/>
        <v>36</v>
      </c>
      <c r="R4929" s="4">
        <f t="shared" si="614"/>
        <v>10.320499999999996</v>
      </c>
      <c r="S4929" s="4">
        <v>12.2066</v>
      </c>
      <c r="T4929" s="4">
        <f t="shared" si="615"/>
        <v>1167.6589428</v>
      </c>
      <c r="U4929" s="4">
        <v>12.2066</v>
      </c>
      <c r="V4929" s="4">
        <v>2.7727303030286102E-2</v>
      </c>
    </row>
    <row r="4930" spans="1:22" x14ac:dyDescent="0.55000000000000004">
      <c r="A4930" s="3">
        <v>44803</v>
      </c>
      <c r="B4930" s="4">
        <v>225</v>
      </c>
      <c r="C4930" s="4">
        <v>5</v>
      </c>
      <c r="D4930" s="4">
        <v>5</v>
      </c>
      <c r="E4930" s="4" t="s">
        <v>8</v>
      </c>
      <c r="F4930" s="4">
        <v>3000</v>
      </c>
      <c r="G4930" s="4">
        <f t="shared" ref="G4930:G4993" si="616">T4930/U4930</f>
        <v>106.67100000000001</v>
      </c>
      <c r="H4930" s="4">
        <f t="shared" ref="H4930:H4993" si="617">T4930/V4930</f>
        <v>46960.579872400398</v>
      </c>
      <c r="I4930">
        <v>105.5325</v>
      </c>
      <c r="J4930" s="11">
        <v>106.67100000000001</v>
      </c>
      <c r="K4930" s="4">
        <v>2459822</v>
      </c>
      <c r="M4930">
        <v>113.2327197223469</v>
      </c>
      <c r="N4930">
        <v>97.266999999999996</v>
      </c>
      <c r="O4930" s="4">
        <f t="shared" ref="O4930:O4993" si="618">I4930/N4930</f>
        <v>1.0849774332507429</v>
      </c>
      <c r="P4930" s="4">
        <f t="shared" ref="P4930:P4993" si="619">O4930*100</f>
        <v>108.4977433250743</v>
      </c>
      <c r="Q4930" s="4">
        <f t="shared" ref="Q4930:Q4993" si="620">A4930-A$2</f>
        <v>36</v>
      </c>
      <c r="R4930" s="4">
        <f t="shared" ref="R4930:R4993" si="621">J4930-N4930</f>
        <v>9.4040000000000106</v>
      </c>
      <c r="S4930" s="4">
        <v>12.2066</v>
      </c>
      <c r="T4930" s="4">
        <f t="shared" ref="T4930:T4993" si="622">J4930*S4930</f>
        <v>1302.0902286</v>
      </c>
      <c r="U4930" s="4">
        <v>12.2066</v>
      </c>
      <c r="V4930" s="4">
        <v>2.7727303030286102E-2</v>
      </c>
    </row>
    <row r="4931" spans="1:22" x14ac:dyDescent="0.55000000000000004">
      <c r="A4931" s="3">
        <v>44803</v>
      </c>
      <c r="B4931" s="4">
        <v>226</v>
      </c>
      <c r="C4931" s="4">
        <v>5</v>
      </c>
      <c r="D4931" s="4">
        <v>5</v>
      </c>
      <c r="E4931" s="4" t="s">
        <v>8</v>
      </c>
      <c r="F4931" s="4">
        <v>3000</v>
      </c>
      <c r="G4931" s="4">
        <f t="shared" si="616"/>
        <v>91.899000000000001</v>
      </c>
      <c r="H4931" s="4">
        <f t="shared" si="617"/>
        <v>40457.390759379057</v>
      </c>
      <c r="I4931">
        <v>92.500500000000002</v>
      </c>
      <c r="J4931" s="11">
        <v>91.899000000000001</v>
      </c>
      <c r="K4931" s="4">
        <v>2459822</v>
      </c>
      <c r="M4931">
        <v>89.673874244569532</v>
      </c>
      <c r="N4931">
        <v>85.344500000000011</v>
      </c>
      <c r="O4931" s="4">
        <f t="shared" si="618"/>
        <v>1.0838484026504343</v>
      </c>
      <c r="P4931" s="4">
        <f t="shared" si="619"/>
        <v>108.38484026504342</v>
      </c>
      <c r="Q4931" s="4">
        <f t="shared" si="620"/>
        <v>36</v>
      </c>
      <c r="R4931" s="4">
        <f t="shared" si="621"/>
        <v>6.5544999999999902</v>
      </c>
      <c r="S4931" s="4">
        <v>12.2066</v>
      </c>
      <c r="T4931" s="4">
        <f t="shared" si="622"/>
        <v>1121.7743333999999</v>
      </c>
      <c r="U4931" s="4">
        <v>12.2066</v>
      </c>
      <c r="V4931" s="4">
        <v>2.7727303030286102E-2</v>
      </c>
    </row>
    <row r="4932" spans="1:22" x14ac:dyDescent="0.55000000000000004">
      <c r="A4932" s="3">
        <v>44803</v>
      </c>
      <c r="B4932" s="4">
        <v>227</v>
      </c>
      <c r="C4932" s="4">
        <v>5</v>
      </c>
      <c r="D4932" s="4">
        <v>5</v>
      </c>
      <c r="E4932" s="4" t="s">
        <v>8</v>
      </c>
      <c r="F4932" s="4">
        <v>3000</v>
      </c>
      <c r="G4932" s="4">
        <f t="shared" si="616"/>
        <v>103.919</v>
      </c>
      <c r="H4932" s="4">
        <f t="shared" si="617"/>
        <v>45749.046130250739</v>
      </c>
      <c r="I4932">
        <v>104.327</v>
      </c>
      <c r="J4932" s="11">
        <v>103.919</v>
      </c>
      <c r="K4932" s="4">
        <v>2459822</v>
      </c>
      <c r="M4932">
        <v>98.328813300756281</v>
      </c>
      <c r="N4932">
        <v>95.669999999999987</v>
      </c>
      <c r="O4932" s="4">
        <f t="shared" si="618"/>
        <v>1.0904881363018712</v>
      </c>
      <c r="P4932" s="4">
        <f t="shared" si="619"/>
        <v>109.04881363018713</v>
      </c>
      <c r="Q4932" s="4">
        <f t="shared" si="620"/>
        <v>36</v>
      </c>
      <c r="R4932" s="4">
        <f t="shared" si="621"/>
        <v>8.2490000000000094</v>
      </c>
      <c r="S4932" s="4">
        <v>12.2066</v>
      </c>
      <c r="T4932" s="4">
        <f t="shared" si="622"/>
        <v>1268.4976654</v>
      </c>
      <c r="U4932" s="4">
        <v>12.2066</v>
      </c>
      <c r="V4932" s="4">
        <v>2.7727303030286102E-2</v>
      </c>
    </row>
    <row r="4933" spans="1:22" x14ac:dyDescent="0.55000000000000004">
      <c r="A4933" s="3">
        <v>44803</v>
      </c>
      <c r="B4933" s="4">
        <v>228</v>
      </c>
      <c r="C4933" s="4">
        <v>5</v>
      </c>
      <c r="D4933" s="4">
        <v>5</v>
      </c>
      <c r="E4933" s="4" t="s">
        <v>8</v>
      </c>
      <c r="F4933" s="4">
        <v>3000</v>
      </c>
      <c r="G4933" s="4">
        <f t="shared" si="616"/>
        <v>101.953</v>
      </c>
      <c r="H4933" s="4">
        <f t="shared" si="617"/>
        <v>44883.53910370051</v>
      </c>
      <c r="I4933">
        <v>101.4675</v>
      </c>
      <c r="J4933" s="11">
        <v>101.953</v>
      </c>
      <c r="K4933" s="4">
        <v>2459822</v>
      </c>
      <c r="M4933">
        <v>97.526822737161993</v>
      </c>
      <c r="N4933">
        <v>85.592500000000001</v>
      </c>
      <c r="O4933" s="4">
        <f t="shared" si="618"/>
        <v>1.1854718579314776</v>
      </c>
      <c r="P4933" s="4">
        <f t="shared" si="619"/>
        <v>118.54718579314776</v>
      </c>
      <c r="Q4933" s="4">
        <f t="shared" si="620"/>
        <v>36</v>
      </c>
      <c r="R4933" s="4">
        <f t="shared" si="621"/>
        <v>16.360500000000002</v>
      </c>
      <c r="S4933" s="4">
        <v>12.2066</v>
      </c>
      <c r="T4933" s="4">
        <f t="shared" si="622"/>
        <v>1244.4994898</v>
      </c>
      <c r="U4933" s="4">
        <v>12.2066</v>
      </c>
      <c r="V4933" s="4">
        <v>2.7727303030286102E-2</v>
      </c>
    </row>
    <row r="4934" spans="1:22" x14ac:dyDescent="0.55000000000000004">
      <c r="A4934" s="3">
        <v>44803</v>
      </c>
      <c r="B4934" s="4">
        <v>229</v>
      </c>
      <c r="C4934" s="4">
        <v>5</v>
      </c>
      <c r="D4934" s="4">
        <v>5</v>
      </c>
      <c r="E4934" s="4" t="s">
        <v>8</v>
      </c>
      <c r="F4934" s="4">
        <v>3000</v>
      </c>
      <c r="G4934" s="4">
        <f t="shared" si="616"/>
        <v>107.926</v>
      </c>
      <c r="H4934" s="4">
        <f t="shared" si="617"/>
        <v>47513.077999725188</v>
      </c>
      <c r="I4934">
        <v>107.992</v>
      </c>
      <c r="J4934" s="11">
        <v>107.926</v>
      </c>
      <c r="K4934" s="4">
        <v>2459822</v>
      </c>
      <c r="M4934">
        <v>101.56162036813205</v>
      </c>
      <c r="N4934">
        <v>97.351500000000001</v>
      </c>
      <c r="O4934" s="4">
        <f t="shared" si="618"/>
        <v>1.1092998053445504</v>
      </c>
      <c r="P4934" s="4">
        <f t="shared" si="619"/>
        <v>110.92998053445504</v>
      </c>
      <c r="Q4934" s="4">
        <f t="shared" si="620"/>
        <v>36</v>
      </c>
      <c r="R4934" s="4">
        <f t="shared" si="621"/>
        <v>10.5745</v>
      </c>
      <c r="S4934" s="4">
        <v>12.2066</v>
      </c>
      <c r="T4934" s="4">
        <f t="shared" si="622"/>
        <v>1317.4095116000001</v>
      </c>
      <c r="U4934" s="4">
        <v>12.2066</v>
      </c>
      <c r="V4934" s="4">
        <v>2.7727303030286102E-2</v>
      </c>
    </row>
    <row r="4935" spans="1:22" x14ac:dyDescent="0.55000000000000004">
      <c r="A4935" s="3">
        <v>44803</v>
      </c>
      <c r="B4935" s="4">
        <v>230</v>
      </c>
      <c r="C4935" s="4">
        <v>5</v>
      </c>
      <c r="D4935" s="4">
        <v>5</v>
      </c>
      <c r="E4935" s="4" t="s">
        <v>8</v>
      </c>
      <c r="F4935" s="4">
        <v>3000</v>
      </c>
      <c r="G4935" s="4">
        <f t="shared" si="616"/>
        <v>120.47</v>
      </c>
      <c r="H4935" s="4">
        <f t="shared" si="617"/>
        <v>53035.41784766315</v>
      </c>
      <c r="I4935">
        <v>123.71299999999999</v>
      </c>
      <c r="J4935" s="11">
        <v>120.47</v>
      </c>
      <c r="K4935" s="4">
        <v>2459822</v>
      </c>
      <c r="M4935">
        <v>118.90230604862381</v>
      </c>
      <c r="N4935">
        <v>111.15</v>
      </c>
      <c r="O4935" s="4">
        <f t="shared" si="618"/>
        <v>1.1130274403958613</v>
      </c>
      <c r="P4935" s="4">
        <f t="shared" si="619"/>
        <v>111.30274403958613</v>
      </c>
      <c r="Q4935" s="4">
        <f t="shared" si="620"/>
        <v>36</v>
      </c>
      <c r="R4935" s="4">
        <f t="shared" si="621"/>
        <v>9.3199999999999932</v>
      </c>
      <c r="S4935" s="4">
        <v>12.2066</v>
      </c>
      <c r="T4935" s="4">
        <f t="shared" si="622"/>
        <v>1470.529102</v>
      </c>
      <c r="U4935" s="4">
        <v>12.2066</v>
      </c>
      <c r="V4935" s="4">
        <v>2.7727303030286102E-2</v>
      </c>
    </row>
    <row r="4936" spans="1:22" x14ac:dyDescent="0.55000000000000004">
      <c r="A4936" s="3">
        <v>44803</v>
      </c>
      <c r="B4936" s="4">
        <v>231</v>
      </c>
      <c r="C4936" s="4">
        <v>5</v>
      </c>
      <c r="D4936" s="4">
        <v>5</v>
      </c>
      <c r="E4936" s="4" t="s">
        <v>8</v>
      </c>
      <c r="F4936" s="4">
        <v>3000</v>
      </c>
      <c r="G4936" s="4">
        <f t="shared" si="616"/>
        <v>195.80500000000004</v>
      </c>
      <c r="H4936" s="4">
        <f t="shared" si="617"/>
        <v>86200.713801458318</v>
      </c>
      <c r="I4936">
        <v>197.97050000000002</v>
      </c>
      <c r="J4936" s="11">
        <v>195.80500000000001</v>
      </c>
      <c r="K4936" s="4">
        <v>2459822</v>
      </c>
      <c r="M4936">
        <v>196.65862039403248</v>
      </c>
      <c r="N4936">
        <v>172.35849999999999</v>
      </c>
      <c r="O4936" s="4">
        <f t="shared" si="618"/>
        <v>1.1485972551397234</v>
      </c>
      <c r="P4936" s="4">
        <f t="shared" si="619"/>
        <v>114.85972551397235</v>
      </c>
      <c r="Q4936" s="4">
        <f t="shared" si="620"/>
        <v>36</v>
      </c>
      <c r="R4936" s="4">
        <f t="shared" si="621"/>
        <v>23.446500000000015</v>
      </c>
      <c r="S4936" s="4">
        <v>12.2066</v>
      </c>
      <c r="T4936" s="4">
        <f t="shared" si="622"/>
        <v>2390.1133130000003</v>
      </c>
      <c r="U4936" s="4">
        <v>12.2066</v>
      </c>
      <c r="V4936" s="4">
        <v>2.7727303030286102E-2</v>
      </c>
    </row>
    <row r="4937" spans="1:22" x14ac:dyDescent="0.55000000000000004">
      <c r="A4937" s="3">
        <v>44803</v>
      </c>
      <c r="B4937" s="4">
        <v>232</v>
      </c>
      <c r="C4937" s="4">
        <v>5</v>
      </c>
      <c r="D4937" s="4">
        <v>5</v>
      </c>
      <c r="E4937" s="4" t="s">
        <v>8</v>
      </c>
      <c r="F4937" s="4">
        <v>3000</v>
      </c>
      <c r="G4937" s="4">
        <f t="shared" si="616"/>
        <v>154.22800000000001</v>
      </c>
      <c r="H4937" s="4">
        <f t="shared" si="617"/>
        <v>67896.957116372476</v>
      </c>
      <c r="I4937">
        <v>159.03750000000002</v>
      </c>
      <c r="J4937" s="11">
        <v>154.22800000000001</v>
      </c>
      <c r="K4937" s="4">
        <v>2459822</v>
      </c>
      <c r="M4937">
        <v>158.21176917498357</v>
      </c>
      <c r="N4937">
        <v>145.15649999999999</v>
      </c>
      <c r="O4937" s="4">
        <f t="shared" si="618"/>
        <v>1.0956278223848055</v>
      </c>
      <c r="P4937" s="4">
        <f t="shared" si="619"/>
        <v>109.56278223848055</v>
      </c>
      <c r="Q4937" s="4">
        <f t="shared" si="620"/>
        <v>36</v>
      </c>
      <c r="R4937" s="4">
        <f t="shared" si="621"/>
        <v>9.0715000000000146</v>
      </c>
      <c r="S4937" s="4">
        <v>12.2066</v>
      </c>
      <c r="T4937" s="4">
        <f t="shared" si="622"/>
        <v>1882.5995048</v>
      </c>
      <c r="U4937" s="4">
        <v>12.2066</v>
      </c>
      <c r="V4937" s="4">
        <v>2.7727303030286102E-2</v>
      </c>
    </row>
    <row r="4938" spans="1:22" x14ac:dyDescent="0.55000000000000004">
      <c r="A4938" s="3">
        <v>44803</v>
      </c>
      <c r="B4938" s="4">
        <v>233</v>
      </c>
      <c r="C4938" s="4">
        <v>5</v>
      </c>
      <c r="D4938" s="4">
        <v>5</v>
      </c>
      <c r="E4938" s="4" t="s">
        <v>8</v>
      </c>
      <c r="F4938" s="4">
        <v>3000</v>
      </c>
      <c r="G4938" s="4">
        <f t="shared" si="616"/>
        <v>120.79200000000002</v>
      </c>
      <c r="H4938" s="4">
        <f t="shared" si="617"/>
        <v>53177.174339295489</v>
      </c>
      <c r="I4938">
        <v>120.8755</v>
      </c>
      <c r="J4938" s="11">
        <v>120.792</v>
      </c>
      <c r="K4938" s="4">
        <v>2459822</v>
      </c>
      <c r="M4938">
        <v>130.39352895672894</v>
      </c>
      <c r="N4938">
        <v>110.0155</v>
      </c>
      <c r="O4938" s="4">
        <f t="shared" si="618"/>
        <v>1.0987133631170154</v>
      </c>
      <c r="P4938" s="4">
        <f t="shared" si="619"/>
        <v>109.87133631170154</v>
      </c>
      <c r="Q4938" s="4">
        <f t="shared" si="620"/>
        <v>36</v>
      </c>
      <c r="R4938" s="4">
        <f t="shared" si="621"/>
        <v>10.776499999999999</v>
      </c>
      <c r="S4938" s="4">
        <v>12.2066</v>
      </c>
      <c r="T4938" s="4">
        <f t="shared" si="622"/>
        <v>1474.4596272000001</v>
      </c>
      <c r="U4938" s="4">
        <v>12.2066</v>
      </c>
      <c r="V4938" s="4">
        <v>2.7727303030286102E-2</v>
      </c>
    </row>
    <row r="4939" spans="1:22" x14ac:dyDescent="0.55000000000000004">
      <c r="A4939" s="3">
        <v>44803</v>
      </c>
      <c r="B4939" s="4">
        <v>234</v>
      </c>
      <c r="C4939" s="4">
        <v>5</v>
      </c>
      <c r="D4939" s="4">
        <v>5</v>
      </c>
      <c r="E4939" s="4" t="s">
        <v>8</v>
      </c>
      <c r="F4939" s="4">
        <v>3000</v>
      </c>
      <c r="G4939" s="4">
        <f t="shared" si="616"/>
        <v>119.477</v>
      </c>
      <c r="H4939" s="4">
        <f t="shared" si="617"/>
        <v>52598.261958871502</v>
      </c>
      <c r="I4939">
        <v>116.56800000000001</v>
      </c>
      <c r="J4939" s="11">
        <v>119.477</v>
      </c>
      <c r="K4939" s="4">
        <v>2459822</v>
      </c>
      <c r="M4939">
        <v>109.44438263632281</v>
      </c>
      <c r="N4939">
        <v>101.202</v>
      </c>
      <c r="O4939" s="4">
        <f t="shared" si="618"/>
        <v>1.1518349439734394</v>
      </c>
      <c r="P4939" s="4">
        <f t="shared" si="619"/>
        <v>115.18349439734395</v>
      </c>
      <c r="Q4939" s="4">
        <f t="shared" si="620"/>
        <v>36</v>
      </c>
      <c r="R4939" s="4">
        <f t="shared" si="621"/>
        <v>18.275000000000006</v>
      </c>
      <c r="S4939" s="4">
        <v>12.2066</v>
      </c>
      <c r="T4939" s="4">
        <f t="shared" si="622"/>
        <v>1458.4079482</v>
      </c>
      <c r="U4939" s="4">
        <v>12.2066</v>
      </c>
      <c r="V4939" s="4">
        <v>2.7727303030286102E-2</v>
      </c>
    </row>
    <row r="4940" spans="1:22" x14ac:dyDescent="0.55000000000000004">
      <c r="A4940" s="3">
        <v>44803</v>
      </c>
      <c r="B4940" s="4">
        <v>235</v>
      </c>
      <c r="C4940" s="4">
        <v>5</v>
      </c>
      <c r="D4940" s="4">
        <v>5</v>
      </c>
      <c r="E4940" s="4" t="s">
        <v>8</v>
      </c>
      <c r="F4940" s="4">
        <v>3000</v>
      </c>
      <c r="G4940" s="4">
        <f t="shared" si="616"/>
        <v>183.88600000000002</v>
      </c>
      <c r="H4940" s="4">
        <f t="shared" si="617"/>
        <v>80953.522423303613</v>
      </c>
      <c r="I4940">
        <v>186.096</v>
      </c>
      <c r="J4940" s="11">
        <v>183.886</v>
      </c>
      <c r="K4940" s="4">
        <v>2459822</v>
      </c>
      <c r="M4940">
        <v>186.63026007528401</v>
      </c>
      <c r="N4940">
        <v>165.97899999999998</v>
      </c>
      <c r="O4940" s="4">
        <f t="shared" si="618"/>
        <v>1.1212020797811773</v>
      </c>
      <c r="P4940" s="4">
        <f t="shared" si="619"/>
        <v>112.12020797811772</v>
      </c>
      <c r="Q4940" s="4">
        <f t="shared" si="620"/>
        <v>36</v>
      </c>
      <c r="R4940" s="4">
        <f t="shared" si="621"/>
        <v>17.907000000000011</v>
      </c>
      <c r="S4940" s="4">
        <v>12.2066</v>
      </c>
      <c r="T4940" s="4">
        <f t="shared" si="622"/>
        <v>2244.6228476000001</v>
      </c>
      <c r="U4940" s="4">
        <v>12.2066</v>
      </c>
      <c r="V4940" s="4">
        <v>2.7727303030286102E-2</v>
      </c>
    </row>
    <row r="4941" spans="1:22" x14ac:dyDescent="0.55000000000000004">
      <c r="A4941" s="3">
        <v>44803</v>
      </c>
      <c r="B4941" s="4">
        <v>236</v>
      </c>
      <c r="C4941" s="4">
        <v>5</v>
      </c>
      <c r="D4941" s="4">
        <v>5</v>
      </c>
      <c r="E4941" s="4" t="s">
        <v>8</v>
      </c>
      <c r="F4941" s="4">
        <v>3000</v>
      </c>
      <c r="G4941" s="4">
        <f t="shared" si="616"/>
        <v>362.42999999999995</v>
      </c>
      <c r="H4941" s="4">
        <f t="shared" si="617"/>
        <v>159555.29584567572</v>
      </c>
      <c r="I4941">
        <v>361.27549999999997</v>
      </c>
      <c r="J4941" s="11">
        <v>362.43</v>
      </c>
      <c r="K4941" s="4">
        <v>2459822</v>
      </c>
      <c r="M4941">
        <v>345.712591497738</v>
      </c>
      <c r="N4941">
        <v>311.16750000000002</v>
      </c>
      <c r="O4941" s="4">
        <f t="shared" si="618"/>
        <v>1.1610322414776606</v>
      </c>
      <c r="P4941" s="4">
        <f t="shared" si="619"/>
        <v>116.10322414776606</v>
      </c>
      <c r="Q4941" s="4">
        <f t="shared" si="620"/>
        <v>36</v>
      </c>
      <c r="R4941" s="4">
        <f t="shared" si="621"/>
        <v>51.262499999999989</v>
      </c>
      <c r="S4941" s="4">
        <v>12.2066</v>
      </c>
      <c r="T4941" s="4">
        <f t="shared" si="622"/>
        <v>4424.0380379999997</v>
      </c>
      <c r="U4941" s="4">
        <v>12.2066</v>
      </c>
      <c r="V4941" s="4">
        <v>2.7727303030286102E-2</v>
      </c>
    </row>
    <row r="4942" spans="1:22" x14ac:dyDescent="0.55000000000000004">
      <c r="A4942" s="3">
        <v>44803</v>
      </c>
      <c r="B4942" s="4">
        <v>237</v>
      </c>
      <c r="C4942" s="4">
        <v>5</v>
      </c>
      <c r="D4942" s="4">
        <v>5</v>
      </c>
      <c r="E4942" s="4" t="s">
        <v>8</v>
      </c>
      <c r="F4942" s="4">
        <v>3000</v>
      </c>
      <c r="G4942" s="4">
        <f t="shared" si="616"/>
        <v>132.99299999999999</v>
      </c>
      <c r="H4942" s="4">
        <f t="shared" si="617"/>
        <v>58548.512707016394</v>
      </c>
      <c r="I4942">
        <v>134.94149999999999</v>
      </c>
      <c r="J4942" s="11">
        <v>132.99299999999999</v>
      </c>
      <c r="K4942" s="4">
        <v>2459822</v>
      </c>
      <c r="M4942">
        <v>137.27057319473698</v>
      </c>
      <c r="N4942">
        <v>116.6405</v>
      </c>
      <c r="O4942" s="4">
        <f t="shared" si="618"/>
        <v>1.1569009049172456</v>
      </c>
      <c r="P4942" s="4">
        <f t="shared" si="619"/>
        <v>115.69009049172456</v>
      </c>
      <c r="Q4942" s="4">
        <f t="shared" si="620"/>
        <v>36</v>
      </c>
      <c r="R4942" s="4">
        <f t="shared" si="621"/>
        <v>16.352499999999992</v>
      </c>
      <c r="S4942" s="4">
        <v>12.2066</v>
      </c>
      <c r="T4942" s="4">
        <f t="shared" si="622"/>
        <v>1623.3923537999999</v>
      </c>
      <c r="U4942" s="4">
        <v>12.2066</v>
      </c>
      <c r="V4942" s="4">
        <v>2.7727303030286102E-2</v>
      </c>
    </row>
    <row r="4943" spans="1:22" x14ac:dyDescent="0.55000000000000004">
      <c r="A4943" s="3">
        <v>44803</v>
      </c>
      <c r="B4943" s="4">
        <v>238</v>
      </c>
      <c r="C4943" s="4">
        <v>5</v>
      </c>
      <c r="D4943" s="4">
        <v>5</v>
      </c>
      <c r="E4943" s="4" t="s">
        <v>8</v>
      </c>
      <c r="F4943" s="4">
        <v>3000</v>
      </c>
      <c r="G4943" s="4">
        <f t="shared" si="616"/>
        <v>249.17400000000001</v>
      </c>
      <c r="H4943" s="4">
        <f t="shared" si="617"/>
        <v>109695.75169563889</v>
      </c>
      <c r="I4943">
        <v>248.11150000000001</v>
      </c>
      <c r="J4943" s="11">
        <v>249.17400000000001</v>
      </c>
      <c r="K4943" s="4">
        <v>2459822</v>
      </c>
      <c r="M4943">
        <v>260.79401446109745</v>
      </c>
      <c r="N4943">
        <v>206.3365</v>
      </c>
      <c r="O4943" s="4">
        <f t="shared" si="618"/>
        <v>1.2024605438204099</v>
      </c>
      <c r="P4943" s="4">
        <f t="shared" si="619"/>
        <v>120.246054382041</v>
      </c>
      <c r="Q4943" s="4">
        <f t="shared" si="620"/>
        <v>36</v>
      </c>
      <c r="R4943" s="4">
        <f t="shared" si="621"/>
        <v>42.837500000000006</v>
      </c>
      <c r="S4943" s="4">
        <v>12.2066</v>
      </c>
      <c r="T4943" s="4">
        <f t="shared" si="622"/>
        <v>3041.5673483999999</v>
      </c>
      <c r="U4943" s="4">
        <v>12.2066</v>
      </c>
      <c r="V4943" s="4">
        <v>2.7727303030286102E-2</v>
      </c>
    </row>
    <row r="4944" spans="1:22" x14ac:dyDescent="0.55000000000000004">
      <c r="A4944" s="3">
        <v>44803</v>
      </c>
      <c r="B4944" s="4">
        <v>239</v>
      </c>
      <c r="C4944" s="4">
        <v>5</v>
      </c>
      <c r="D4944" s="4">
        <v>5</v>
      </c>
      <c r="E4944" s="4" t="s">
        <v>8</v>
      </c>
      <c r="F4944" s="4">
        <v>3000</v>
      </c>
      <c r="G4944" s="4">
        <f t="shared" si="616"/>
        <v>230.70500000000001</v>
      </c>
      <c r="H4944" s="4">
        <f t="shared" si="617"/>
        <v>101565.00435415561</v>
      </c>
      <c r="I4944">
        <v>229.9325</v>
      </c>
      <c r="J4944" s="11">
        <v>230.70500000000001</v>
      </c>
      <c r="K4944" s="4">
        <v>2459822</v>
      </c>
      <c r="M4944">
        <v>249.13086544704214</v>
      </c>
      <c r="N4944">
        <v>197.42099999999999</v>
      </c>
      <c r="O4944" s="4">
        <f t="shared" si="618"/>
        <v>1.1646810622983372</v>
      </c>
      <c r="P4944" s="4">
        <f t="shared" si="619"/>
        <v>116.46810622983372</v>
      </c>
      <c r="Q4944" s="4">
        <f t="shared" si="620"/>
        <v>36</v>
      </c>
      <c r="R4944" s="4">
        <f t="shared" si="621"/>
        <v>33.28400000000002</v>
      </c>
      <c r="S4944" s="4">
        <v>12.2066</v>
      </c>
      <c r="T4944" s="4">
        <f t="shared" si="622"/>
        <v>2816.1236530000001</v>
      </c>
      <c r="U4944" s="4">
        <v>12.2066</v>
      </c>
      <c r="V4944" s="4">
        <v>2.7727303030286102E-2</v>
      </c>
    </row>
    <row r="4945" spans="1:22" x14ac:dyDescent="0.55000000000000004">
      <c r="A4945" s="3">
        <v>44803</v>
      </c>
      <c r="B4945" s="4">
        <v>240</v>
      </c>
      <c r="C4945" s="4">
        <v>5</v>
      </c>
      <c r="D4945" s="4">
        <v>5</v>
      </c>
      <c r="E4945" s="4" t="s">
        <v>8</v>
      </c>
      <c r="F4945" s="4">
        <v>3000</v>
      </c>
      <c r="G4945" s="4">
        <f t="shared" si="616"/>
        <v>90.188000000000002</v>
      </c>
      <c r="H4945" s="4">
        <f t="shared" si="617"/>
        <v>39704.144308500407</v>
      </c>
      <c r="I4945">
        <v>92.982500000000002</v>
      </c>
      <c r="J4945" s="11">
        <v>90.188000000000002</v>
      </c>
      <c r="K4945" s="4">
        <v>2459822</v>
      </c>
      <c r="M4945">
        <v>94.181717115032612</v>
      </c>
      <c r="N4945">
        <v>82.411000000000001</v>
      </c>
      <c r="O4945" s="4">
        <f t="shared" si="618"/>
        <v>1.1282777784519058</v>
      </c>
      <c r="P4945" s="4">
        <f t="shared" si="619"/>
        <v>112.82777784519058</v>
      </c>
      <c r="Q4945" s="4">
        <f t="shared" si="620"/>
        <v>36</v>
      </c>
      <c r="R4945" s="4">
        <f t="shared" si="621"/>
        <v>7.777000000000001</v>
      </c>
      <c r="S4945" s="4">
        <v>12.2066</v>
      </c>
      <c r="T4945" s="4">
        <f t="shared" si="622"/>
        <v>1100.8888408</v>
      </c>
      <c r="U4945" s="4">
        <v>12.2066</v>
      </c>
      <c r="V4945" s="4">
        <v>2.7727303030286102E-2</v>
      </c>
    </row>
    <row r="4946" spans="1:22" x14ac:dyDescent="0.55000000000000004">
      <c r="A4946" s="3">
        <v>44803</v>
      </c>
      <c r="B4946" s="4">
        <v>241</v>
      </c>
      <c r="C4946" s="4">
        <v>5</v>
      </c>
      <c r="D4946" s="4">
        <v>5</v>
      </c>
      <c r="E4946" s="4" t="s">
        <v>8</v>
      </c>
      <c r="F4946" s="4">
        <v>3000</v>
      </c>
      <c r="G4946" s="4">
        <f t="shared" si="616"/>
        <v>0.56399999999999995</v>
      </c>
      <c r="H4946" s="4">
        <f t="shared" si="617"/>
        <v>248.29397913241479</v>
      </c>
      <c r="I4946">
        <v>0.39449999999999996</v>
      </c>
      <c r="J4946" s="11">
        <v>0.56399999999999995</v>
      </c>
      <c r="K4946" s="4">
        <v>2459822</v>
      </c>
      <c r="M4946">
        <v>187.61312087750801</v>
      </c>
      <c r="N4946">
        <v>170.57249999999999</v>
      </c>
      <c r="O4946" s="4">
        <f t="shared" si="618"/>
        <v>2.3127995427164403E-3</v>
      </c>
      <c r="P4946" s="4">
        <f t="shared" si="619"/>
        <v>0.23127995427164402</v>
      </c>
      <c r="Q4946" s="4">
        <f t="shared" si="620"/>
        <v>36</v>
      </c>
      <c r="R4946" s="4">
        <f t="shared" si="621"/>
        <v>-170.0085</v>
      </c>
      <c r="S4946" s="4">
        <v>12.2066</v>
      </c>
      <c r="T4946" s="4">
        <f t="shared" si="622"/>
        <v>6.8845223999999989</v>
      </c>
      <c r="U4946" s="4">
        <v>12.2066</v>
      </c>
      <c r="V4946" s="4">
        <v>2.7727303030286102E-2</v>
      </c>
    </row>
    <row r="4947" spans="1:22" x14ac:dyDescent="0.55000000000000004">
      <c r="A4947" s="3">
        <v>44803</v>
      </c>
      <c r="B4947" s="4">
        <v>242</v>
      </c>
      <c r="C4947" s="4">
        <v>5</v>
      </c>
      <c r="D4947" s="4">
        <v>5</v>
      </c>
      <c r="E4947" s="4" t="s">
        <v>8</v>
      </c>
      <c r="F4947" s="4">
        <v>3000</v>
      </c>
      <c r="G4947" s="4">
        <f t="shared" si="616"/>
        <v>116.35599999999999</v>
      </c>
      <c r="H4947" s="4">
        <f t="shared" si="617"/>
        <v>51224.280560161809</v>
      </c>
      <c r="I4947">
        <v>119.53449999999999</v>
      </c>
      <c r="J4947" s="11">
        <v>116.35599999999999</v>
      </c>
      <c r="K4947" s="4">
        <v>2459822</v>
      </c>
      <c r="M4947">
        <v>117.56764269433987</v>
      </c>
      <c r="N4947">
        <v>96.4435</v>
      </c>
      <c r="O4947" s="4">
        <f t="shared" si="618"/>
        <v>1.2394251556610865</v>
      </c>
      <c r="P4947" s="4">
        <f t="shared" si="619"/>
        <v>123.94251556610865</v>
      </c>
      <c r="Q4947" s="4">
        <f t="shared" si="620"/>
        <v>36</v>
      </c>
      <c r="R4947" s="4">
        <f t="shared" si="621"/>
        <v>19.912499999999994</v>
      </c>
      <c r="S4947" s="4">
        <v>12.2066</v>
      </c>
      <c r="T4947" s="4">
        <f t="shared" si="622"/>
        <v>1420.3111495999999</v>
      </c>
      <c r="U4947" s="4">
        <v>12.2066</v>
      </c>
      <c r="V4947" s="4">
        <v>2.7727303030286102E-2</v>
      </c>
    </row>
    <row r="4948" spans="1:22" x14ac:dyDescent="0.55000000000000004">
      <c r="A4948" s="3">
        <v>44803</v>
      </c>
      <c r="B4948" s="4">
        <v>243</v>
      </c>
      <c r="C4948" s="4">
        <v>5</v>
      </c>
      <c r="D4948" s="4">
        <v>5</v>
      </c>
      <c r="E4948" s="4" t="s">
        <v>8</v>
      </c>
      <c r="F4948" s="4">
        <v>3000</v>
      </c>
      <c r="G4948" s="4">
        <f t="shared" si="616"/>
        <v>188.46299999999999</v>
      </c>
      <c r="H4948" s="4">
        <f t="shared" si="617"/>
        <v>82968.489697220371</v>
      </c>
      <c r="I4948">
        <v>189.84800000000001</v>
      </c>
      <c r="J4948" s="11">
        <v>188.46299999999999</v>
      </c>
      <c r="K4948" s="4">
        <v>2459822</v>
      </c>
      <c r="M4948">
        <v>192.15077752356942</v>
      </c>
      <c r="N4948">
        <v>164.2885</v>
      </c>
      <c r="O4948" s="4">
        <f t="shared" si="618"/>
        <v>1.1555769271738436</v>
      </c>
      <c r="P4948" s="4">
        <f t="shared" si="619"/>
        <v>115.55769271738437</v>
      </c>
      <c r="Q4948" s="4">
        <f t="shared" si="620"/>
        <v>36</v>
      </c>
      <c r="R4948" s="4">
        <f t="shared" si="621"/>
        <v>24.174499999999995</v>
      </c>
      <c r="S4948" s="4">
        <v>12.2066</v>
      </c>
      <c r="T4948" s="4">
        <f t="shared" si="622"/>
        <v>2300.4924557999998</v>
      </c>
      <c r="U4948" s="4">
        <v>12.2066</v>
      </c>
      <c r="V4948" s="4">
        <v>2.7727303030286102E-2</v>
      </c>
    </row>
    <row r="4949" spans="1:22" x14ac:dyDescent="0.55000000000000004">
      <c r="A4949" s="3">
        <v>44803</v>
      </c>
      <c r="B4949" s="4">
        <v>244</v>
      </c>
      <c r="C4949" s="4">
        <v>5</v>
      </c>
      <c r="D4949" s="4">
        <v>5</v>
      </c>
      <c r="E4949" s="4" t="s">
        <v>8</v>
      </c>
      <c r="F4949" s="4">
        <v>3000</v>
      </c>
      <c r="G4949" s="4">
        <f t="shared" si="616"/>
        <v>178.577</v>
      </c>
      <c r="H4949" s="4">
        <f t="shared" si="617"/>
        <v>78616.301261576664</v>
      </c>
      <c r="I4949">
        <v>179.798</v>
      </c>
      <c r="J4949" s="11">
        <v>178.577</v>
      </c>
      <c r="K4949" s="4">
        <v>2459822</v>
      </c>
      <c r="M4949">
        <v>170.06970152294781</v>
      </c>
      <c r="N4949">
        <v>149.28050000000002</v>
      </c>
      <c r="O4949" s="4">
        <f t="shared" si="618"/>
        <v>1.204430585374513</v>
      </c>
      <c r="P4949" s="4">
        <f t="shared" si="619"/>
        <v>120.44305853745129</v>
      </c>
      <c r="Q4949" s="4">
        <f t="shared" si="620"/>
        <v>36</v>
      </c>
      <c r="R4949" s="4">
        <f t="shared" si="621"/>
        <v>29.29649999999998</v>
      </c>
      <c r="S4949" s="4">
        <v>12.2066</v>
      </c>
      <c r="T4949" s="4">
        <f t="shared" si="622"/>
        <v>2179.8180081999999</v>
      </c>
      <c r="U4949" s="4">
        <v>12.2066</v>
      </c>
      <c r="V4949" s="4">
        <v>2.7727303030286102E-2</v>
      </c>
    </row>
    <row r="4950" spans="1:22" x14ac:dyDescent="0.55000000000000004">
      <c r="A4950" s="3">
        <v>44803</v>
      </c>
      <c r="B4950" s="4">
        <v>245</v>
      </c>
      <c r="C4950" s="4">
        <v>5</v>
      </c>
      <c r="D4950" s="4">
        <v>5</v>
      </c>
      <c r="E4950" s="4" t="s">
        <v>8</v>
      </c>
      <c r="F4950" s="4">
        <v>3000</v>
      </c>
      <c r="G4950" s="4">
        <f t="shared" si="616"/>
        <v>140.886</v>
      </c>
      <c r="H4950" s="4">
        <f t="shared" si="617"/>
        <v>62023.307702215236</v>
      </c>
      <c r="I4950">
        <v>147.28</v>
      </c>
      <c r="J4950" s="11">
        <v>140.886</v>
      </c>
      <c r="K4950" s="4">
        <v>2459822</v>
      </c>
      <c r="M4950">
        <v>132.65043176952031</v>
      </c>
      <c r="N4950">
        <v>122.235</v>
      </c>
      <c r="O4950" s="4">
        <f t="shared" si="618"/>
        <v>1.2048922158138013</v>
      </c>
      <c r="P4950" s="4">
        <f t="shared" si="619"/>
        <v>120.48922158138014</v>
      </c>
      <c r="Q4950" s="4">
        <f t="shared" si="620"/>
        <v>36</v>
      </c>
      <c r="R4950" s="4">
        <f t="shared" si="621"/>
        <v>18.650999999999996</v>
      </c>
      <c r="S4950" s="4">
        <v>12.2066</v>
      </c>
      <c r="T4950" s="4">
        <f t="shared" si="622"/>
        <v>1719.7390475999998</v>
      </c>
      <c r="U4950" s="4">
        <v>12.2066</v>
      </c>
      <c r="V4950" s="4">
        <v>2.7727303030286102E-2</v>
      </c>
    </row>
    <row r="4951" spans="1:22" x14ac:dyDescent="0.55000000000000004">
      <c r="A4951" s="3">
        <v>44803</v>
      </c>
      <c r="B4951" s="4">
        <v>246</v>
      </c>
      <c r="C4951" s="4">
        <v>6</v>
      </c>
      <c r="D4951" s="4">
        <v>10</v>
      </c>
      <c r="E4951" s="4" t="s">
        <v>8</v>
      </c>
      <c r="F4951" s="4">
        <v>3000</v>
      </c>
      <c r="G4951" s="4">
        <f t="shared" si="616"/>
        <v>141.33835027979956</v>
      </c>
      <c r="H4951" s="4">
        <f t="shared" si="617"/>
        <v>16418.704416837438</v>
      </c>
      <c r="I4951">
        <v>134.09</v>
      </c>
      <c r="J4951" s="11">
        <v>141.596</v>
      </c>
      <c r="K4951" s="4">
        <v>2459822</v>
      </c>
      <c r="M4951">
        <v>130.375</v>
      </c>
      <c r="N4951">
        <v>112.4205</v>
      </c>
      <c r="O4951" s="4">
        <f t="shared" si="618"/>
        <v>1.1927539905978002</v>
      </c>
      <c r="P4951" s="4">
        <f t="shared" si="619"/>
        <v>119.27539905978001</v>
      </c>
      <c r="Q4951" s="4">
        <f t="shared" si="620"/>
        <v>36</v>
      </c>
      <c r="R4951" s="4">
        <f t="shared" si="621"/>
        <v>29.1755</v>
      </c>
      <c r="S4951" s="4">
        <v>10.916499999999999</v>
      </c>
      <c r="T4951" s="4">
        <f t="shared" si="622"/>
        <v>1545.7327339999999</v>
      </c>
      <c r="U4951" s="4">
        <v>10.936400000000001</v>
      </c>
      <c r="V4951" s="4">
        <v>9.4144622788558507E-2</v>
      </c>
    </row>
    <row r="4952" spans="1:22" x14ac:dyDescent="0.55000000000000004">
      <c r="A4952" s="3">
        <v>44803</v>
      </c>
      <c r="B4952" s="4">
        <v>247</v>
      </c>
      <c r="C4952" s="4">
        <v>6</v>
      </c>
      <c r="D4952" s="4">
        <v>10</v>
      </c>
      <c r="E4952" s="4" t="s">
        <v>8</v>
      </c>
      <c r="F4952" s="4">
        <v>3000</v>
      </c>
      <c r="G4952" s="4">
        <f t="shared" si="616"/>
        <v>181.92935577520936</v>
      </c>
      <c r="H4952" s="4">
        <f t="shared" si="617"/>
        <v>21133.997328435889</v>
      </c>
      <c r="I4952">
        <v>181.136</v>
      </c>
      <c r="J4952" s="11">
        <v>182.261</v>
      </c>
      <c r="K4952" s="4">
        <v>2459822</v>
      </c>
      <c r="M4952">
        <v>179.05</v>
      </c>
      <c r="N4952">
        <v>165.77799999999999</v>
      </c>
      <c r="O4952" s="4">
        <f t="shared" si="618"/>
        <v>1.0926419669678726</v>
      </c>
      <c r="P4952" s="4">
        <f t="shared" si="619"/>
        <v>109.26419669678727</v>
      </c>
      <c r="Q4952" s="4">
        <f t="shared" si="620"/>
        <v>36</v>
      </c>
      <c r="R4952" s="4">
        <f t="shared" si="621"/>
        <v>16.483000000000004</v>
      </c>
      <c r="S4952" s="4">
        <v>10.916499999999999</v>
      </c>
      <c r="T4952" s="4">
        <f t="shared" si="622"/>
        <v>1989.6522064999999</v>
      </c>
      <c r="U4952" s="4">
        <v>10.936400000000001</v>
      </c>
      <c r="V4952" s="4">
        <v>9.4144622788558507E-2</v>
      </c>
    </row>
    <row r="4953" spans="1:22" x14ac:dyDescent="0.55000000000000004">
      <c r="A4953" s="3">
        <v>44803</v>
      </c>
      <c r="B4953" s="4">
        <v>248</v>
      </c>
      <c r="C4953" s="4">
        <v>6</v>
      </c>
      <c r="D4953" s="4">
        <v>10</v>
      </c>
      <c r="E4953" s="4" t="s">
        <v>8</v>
      </c>
      <c r="F4953" s="4">
        <v>3000</v>
      </c>
      <c r="G4953" s="4">
        <f t="shared" si="616"/>
        <v>101.57683268717309</v>
      </c>
      <c r="H4953" s="4">
        <f t="shared" si="617"/>
        <v>11799.769759500348</v>
      </c>
      <c r="I4953">
        <v>99.557999999999993</v>
      </c>
      <c r="J4953" s="11">
        <v>101.762</v>
      </c>
      <c r="K4953" s="4">
        <v>2459822</v>
      </c>
      <c r="M4953">
        <v>94.10199999999999</v>
      </c>
      <c r="N4953">
        <v>93.549499999999995</v>
      </c>
      <c r="O4953" s="4">
        <f t="shared" si="618"/>
        <v>1.064228029011379</v>
      </c>
      <c r="P4953" s="4">
        <f t="shared" si="619"/>
        <v>106.4228029011379</v>
      </c>
      <c r="Q4953" s="4">
        <f t="shared" si="620"/>
        <v>36</v>
      </c>
      <c r="R4953" s="4">
        <f t="shared" si="621"/>
        <v>8.2125000000000057</v>
      </c>
      <c r="S4953" s="4">
        <v>10.916499999999999</v>
      </c>
      <c r="T4953" s="4">
        <f t="shared" si="622"/>
        <v>1110.884873</v>
      </c>
      <c r="U4953" s="4">
        <v>10.936400000000001</v>
      </c>
      <c r="V4953" s="4">
        <v>9.4144622788558507E-2</v>
      </c>
    </row>
    <row r="4954" spans="1:22" x14ac:dyDescent="0.55000000000000004">
      <c r="A4954" s="3">
        <v>44803</v>
      </c>
      <c r="B4954" s="4">
        <v>249</v>
      </c>
      <c r="C4954" s="4">
        <v>6</v>
      </c>
      <c r="D4954" s="4">
        <v>10</v>
      </c>
      <c r="E4954" s="4" t="s">
        <v>8</v>
      </c>
      <c r="F4954" s="4">
        <v>3000</v>
      </c>
      <c r="G4954" s="4">
        <f t="shared" si="616"/>
        <v>250.31169964522144</v>
      </c>
      <c r="H4954" s="4">
        <f t="shared" si="617"/>
        <v>29077.697598812752</v>
      </c>
      <c r="I4954">
        <v>242.69799999999998</v>
      </c>
      <c r="J4954" s="11">
        <v>250.768</v>
      </c>
      <c r="K4954" s="4">
        <v>2459822</v>
      </c>
      <c r="M4954">
        <v>240.79</v>
      </c>
      <c r="N4954">
        <v>235.38499999999999</v>
      </c>
      <c r="O4954" s="4">
        <f t="shared" si="618"/>
        <v>1.0310682498884804</v>
      </c>
      <c r="P4954" s="4">
        <f t="shared" si="619"/>
        <v>103.10682498884805</v>
      </c>
      <c r="Q4954" s="4">
        <f t="shared" si="620"/>
        <v>36</v>
      </c>
      <c r="R4954" s="4">
        <f t="shared" si="621"/>
        <v>15.38300000000001</v>
      </c>
      <c r="S4954" s="4">
        <v>10.916499999999999</v>
      </c>
      <c r="T4954" s="4">
        <f t="shared" si="622"/>
        <v>2737.5088719999999</v>
      </c>
      <c r="U4954" s="4">
        <v>10.936400000000001</v>
      </c>
      <c r="V4954" s="4">
        <v>9.4144622788558507E-2</v>
      </c>
    </row>
    <row r="4955" spans="1:22" x14ac:dyDescent="0.55000000000000004">
      <c r="A4955" s="3">
        <v>44803</v>
      </c>
      <c r="B4955" s="4">
        <v>250</v>
      </c>
      <c r="C4955" s="4">
        <v>6</v>
      </c>
      <c r="D4955" s="4">
        <v>10</v>
      </c>
      <c r="E4955" s="4" t="s">
        <v>8</v>
      </c>
      <c r="F4955" s="4">
        <v>3000</v>
      </c>
      <c r="G4955" s="4">
        <f t="shared" si="616"/>
        <v>106.57771643319556</v>
      </c>
      <c r="H4955" s="4">
        <f t="shared" si="617"/>
        <v>12380.702194938889</v>
      </c>
      <c r="I4955">
        <v>104.851</v>
      </c>
      <c r="J4955" s="11">
        <v>106.77200000000001</v>
      </c>
      <c r="K4955" s="4">
        <v>2459822</v>
      </c>
      <c r="M4955">
        <v>93.361999999999981</v>
      </c>
      <c r="N4955">
        <v>103.33500000000001</v>
      </c>
      <c r="O4955" s="4">
        <f t="shared" si="618"/>
        <v>1.01467073111724</v>
      </c>
      <c r="P4955" s="4">
        <f t="shared" si="619"/>
        <v>101.46707311172401</v>
      </c>
      <c r="Q4955" s="4">
        <f t="shared" si="620"/>
        <v>36</v>
      </c>
      <c r="R4955" s="4">
        <f t="shared" si="621"/>
        <v>3.4369999999999976</v>
      </c>
      <c r="S4955" s="4">
        <v>10.916499999999999</v>
      </c>
      <c r="T4955" s="4">
        <f t="shared" si="622"/>
        <v>1165.576538</v>
      </c>
      <c r="U4955" s="4">
        <v>10.936400000000001</v>
      </c>
      <c r="V4955" s="4">
        <v>9.4144622788558507E-2</v>
      </c>
    </row>
    <row r="4956" spans="1:22" x14ac:dyDescent="0.55000000000000004">
      <c r="A4956" s="3">
        <v>44803</v>
      </c>
      <c r="B4956" s="4">
        <v>251</v>
      </c>
      <c r="C4956" s="4">
        <v>6</v>
      </c>
      <c r="D4956" s="4">
        <v>10</v>
      </c>
      <c r="E4956" s="4" t="s">
        <v>8</v>
      </c>
      <c r="F4956" s="4">
        <v>3000</v>
      </c>
      <c r="G4956" s="4">
        <f t="shared" si="616"/>
        <v>149.4375859515014</v>
      </c>
      <c r="H4956" s="4">
        <f t="shared" si="617"/>
        <v>17359.559862176422</v>
      </c>
      <c r="I4956">
        <v>144.98950000000002</v>
      </c>
      <c r="J4956" s="11">
        <v>149.71</v>
      </c>
      <c r="K4956" s="4">
        <v>2459822</v>
      </c>
      <c r="M4956">
        <v>141.643</v>
      </c>
      <c r="N4956">
        <v>144.27850000000001</v>
      </c>
      <c r="O4956" s="4">
        <f t="shared" si="618"/>
        <v>1.0049279691707358</v>
      </c>
      <c r="P4956" s="4">
        <f t="shared" si="619"/>
        <v>100.49279691707358</v>
      </c>
      <c r="Q4956" s="4">
        <f t="shared" si="620"/>
        <v>36</v>
      </c>
      <c r="R4956" s="4">
        <f t="shared" si="621"/>
        <v>5.4314999999999998</v>
      </c>
      <c r="S4956" s="4">
        <v>10.916499999999999</v>
      </c>
      <c r="T4956" s="4">
        <f t="shared" si="622"/>
        <v>1634.309215</v>
      </c>
      <c r="U4956" s="4">
        <v>10.936400000000001</v>
      </c>
      <c r="V4956" s="4">
        <v>9.4144622788558507E-2</v>
      </c>
    </row>
    <row r="4957" spans="1:22" x14ac:dyDescent="0.55000000000000004">
      <c r="A4957" s="3">
        <v>44803</v>
      </c>
      <c r="B4957" s="4">
        <v>252</v>
      </c>
      <c r="C4957" s="4">
        <v>6</v>
      </c>
      <c r="D4957" s="4">
        <v>10</v>
      </c>
      <c r="E4957" s="4" t="s">
        <v>8</v>
      </c>
      <c r="F4957" s="4">
        <v>3000</v>
      </c>
      <c r="G4957" s="4">
        <f t="shared" si="616"/>
        <v>135.01487751911046</v>
      </c>
      <c r="H4957" s="4">
        <f t="shared" si="617"/>
        <v>15684.132165639201</v>
      </c>
      <c r="I4957">
        <v>135.1345</v>
      </c>
      <c r="J4957" s="11">
        <v>135.261</v>
      </c>
      <c r="K4957" s="4">
        <v>2459822</v>
      </c>
      <c r="M4957">
        <v>138.14699999999999</v>
      </c>
      <c r="N4957">
        <v>135.37549999999999</v>
      </c>
      <c r="O4957" s="4">
        <f t="shared" si="618"/>
        <v>0.99821976650132416</v>
      </c>
      <c r="P4957" s="4">
        <f t="shared" si="619"/>
        <v>99.821976650132413</v>
      </c>
      <c r="Q4957" s="4">
        <f t="shared" si="620"/>
        <v>36</v>
      </c>
      <c r="R4957" s="4">
        <f t="shared" si="621"/>
        <v>-0.1144999999999925</v>
      </c>
      <c r="S4957" s="4">
        <v>10.916499999999999</v>
      </c>
      <c r="T4957" s="4">
        <f t="shared" si="622"/>
        <v>1476.5767064999998</v>
      </c>
      <c r="U4957" s="4">
        <v>10.936400000000001</v>
      </c>
      <c r="V4957" s="4">
        <v>9.4144622788558507E-2</v>
      </c>
    </row>
    <row r="4958" spans="1:22" x14ac:dyDescent="0.55000000000000004">
      <c r="A4958" s="3">
        <v>44803</v>
      </c>
      <c r="B4958" s="4">
        <v>253</v>
      </c>
      <c r="C4958" s="4">
        <v>6</v>
      </c>
      <c r="D4958" s="4">
        <v>10</v>
      </c>
      <c r="E4958" s="4" t="s">
        <v>8</v>
      </c>
      <c r="F4958" s="4">
        <v>3000</v>
      </c>
      <c r="G4958" s="4">
        <f t="shared" si="616"/>
        <v>261.95447569584138</v>
      </c>
      <c r="H4958" s="4">
        <f t="shared" si="617"/>
        <v>30430.191795809787</v>
      </c>
      <c r="I4958">
        <v>253.98450000000003</v>
      </c>
      <c r="J4958" s="11">
        <v>262.43200000000002</v>
      </c>
      <c r="K4958" s="4">
        <v>2459822</v>
      </c>
      <c r="M4958">
        <v>252.13400000000001</v>
      </c>
      <c r="N4958">
        <v>218.71550000000002</v>
      </c>
      <c r="O4958" s="4">
        <f t="shared" si="618"/>
        <v>1.1612551465259664</v>
      </c>
      <c r="P4958" s="4">
        <f t="shared" si="619"/>
        <v>116.12551465259664</v>
      </c>
      <c r="Q4958" s="4">
        <f t="shared" si="620"/>
        <v>36</v>
      </c>
      <c r="R4958" s="4">
        <f t="shared" si="621"/>
        <v>43.716499999999996</v>
      </c>
      <c r="S4958" s="4">
        <v>10.916499999999999</v>
      </c>
      <c r="T4958" s="4">
        <f t="shared" si="622"/>
        <v>2864.8389280000001</v>
      </c>
      <c r="U4958" s="4">
        <v>10.936400000000001</v>
      </c>
      <c r="V4958" s="4">
        <v>9.4144622788558507E-2</v>
      </c>
    </row>
    <row r="4959" spans="1:22" x14ac:dyDescent="0.55000000000000004">
      <c r="A4959" s="3">
        <v>44803</v>
      </c>
      <c r="B4959" s="4">
        <v>254</v>
      </c>
      <c r="C4959" s="4">
        <v>6</v>
      </c>
      <c r="D4959" s="4">
        <v>10</v>
      </c>
      <c r="E4959" s="4" t="s">
        <v>8</v>
      </c>
      <c r="F4959" s="4">
        <v>3000</v>
      </c>
      <c r="G4959" s="4">
        <f t="shared" si="616"/>
        <v>133.7911083628982</v>
      </c>
      <c r="H4959" s="4">
        <f t="shared" si="617"/>
        <v>15541.971853094759</v>
      </c>
      <c r="I4959">
        <v>130.73050000000001</v>
      </c>
      <c r="J4959" s="11">
        <v>134.035</v>
      </c>
      <c r="K4959" s="4">
        <v>2459822</v>
      </c>
      <c r="M4959">
        <v>138.69800000000001</v>
      </c>
      <c r="N4959">
        <v>117.03200000000001</v>
      </c>
      <c r="O4959" s="4">
        <f t="shared" si="618"/>
        <v>1.1170491831294005</v>
      </c>
      <c r="P4959" s="4">
        <f t="shared" si="619"/>
        <v>111.70491831294005</v>
      </c>
      <c r="Q4959" s="4">
        <f t="shared" si="620"/>
        <v>36</v>
      </c>
      <c r="R4959" s="4">
        <f t="shared" si="621"/>
        <v>17.002999999999986</v>
      </c>
      <c r="S4959" s="4">
        <v>10.916499999999999</v>
      </c>
      <c r="T4959" s="4">
        <f t="shared" si="622"/>
        <v>1463.1930774999998</v>
      </c>
      <c r="U4959" s="4">
        <v>10.936400000000001</v>
      </c>
      <c r="V4959" s="4">
        <v>9.4144622788558507E-2</v>
      </c>
    </row>
    <row r="4960" spans="1:22" x14ac:dyDescent="0.55000000000000004">
      <c r="A4960" s="3">
        <v>44803</v>
      </c>
      <c r="B4960" s="4">
        <v>255</v>
      </c>
      <c r="C4960" s="4">
        <v>6</v>
      </c>
      <c r="D4960" s="4">
        <v>10</v>
      </c>
      <c r="E4960" s="4" t="s">
        <v>8</v>
      </c>
      <c r="F4960" s="4">
        <v>3000</v>
      </c>
      <c r="G4960" s="4">
        <f t="shared" si="616"/>
        <v>163.05775735159648</v>
      </c>
      <c r="H4960" s="4">
        <f t="shared" si="617"/>
        <v>18941.760078056439</v>
      </c>
      <c r="I4960">
        <v>164.63849999999999</v>
      </c>
      <c r="J4960" s="11">
        <v>163.35499999999999</v>
      </c>
      <c r="K4960" s="4">
        <v>2459822</v>
      </c>
      <c r="M4960">
        <v>152.18600000000001</v>
      </c>
      <c r="N4960">
        <v>150.66499999999999</v>
      </c>
      <c r="O4960" s="4">
        <f t="shared" si="618"/>
        <v>1.0927454949722895</v>
      </c>
      <c r="P4960" s="4">
        <f t="shared" si="619"/>
        <v>109.27454949722895</v>
      </c>
      <c r="Q4960" s="4">
        <f t="shared" si="620"/>
        <v>36</v>
      </c>
      <c r="R4960" s="4">
        <f t="shared" si="621"/>
        <v>12.689999999999998</v>
      </c>
      <c r="S4960" s="4">
        <v>10.916499999999999</v>
      </c>
      <c r="T4960" s="4">
        <f t="shared" si="622"/>
        <v>1783.2648574999998</v>
      </c>
      <c r="U4960" s="4">
        <v>10.936400000000001</v>
      </c>
      <c r="V4960" s="4">
        <v>9.4144622788558507E-2</v>
      </c>
    </row>
    <row r="4961" spans="1:22" x14ac:dyDescent="0.55000000000000004">
      <c r="A4961" s="3">
        <v>44803</v>
      </c>
      <c r="B4961" s="4">
        <v>256</v>
      </c>
      <c r="C4961" s="4">
        <v>6</v>
      </c>
      <c r="D4961" s="4">
        <v>10</v>
      </c>
      <c r="E4961" s="4" t="s">
        <v>8</v>
      </c>
      <c r="F4961" s="4">
        <v>3000</v>
      </c>
      <c r="G4961" s="4">
        <f t="shared" si="616"/>
        <v>89.859193107421063</v>
      </c>
      <c r="H4961" s="4">
        <f t="shared" si="617"/>
        <v>10438.578969158425</v>
      </c>
      <c r="I4961">
        <v>89.9495</v>
      </c>
      <c r="J4961" s="11">
        <v>90.022999999999996</v>
      </c>
      <c r="K4961" s="4">
        <v>2459822</v>
      </c>
      <c r="M4961">
        <v>90.575000000000003</v>
      </c>
      <c r="N4961">
        <v>82.831999999999994</v>
      </c>
      <c r="O4961" s="4">
        <f t="shared" si="618"/>
        <v>1.0859269364496813</v>
      </c>
      <c r="P4961" s="4">
        <f t="shared" si="619"/>
        <v>108.59269364496814</v>
      </c>
      <c r="Q4961" s="4">
        <f t="shared" si="620"/>
        <v>36</v>
      </c>
      <c r="R4961" s="4">
        <f t="shared" si="621"/>
        <v>7.1910000000000025</v>
      </c>
      <c r="S4961" s="4">
        <v>10.916499999999999</v>
      </c>
      <c r="T4961" s="4">
        <f t="shared" si="622"/>
        <v>982.73607949999985</v>
      </c>
      <c r="U4961" s="4">
        <v>10.936400000000001</v>
      </c>
      <c r="V4961" s="4">
        <v>9.4144622788558507E-2</v>
      </c>
    </row>
    <row r="4962" spans="1:22" x14ac:dyDescent="0.55000000000000004">
      <c r="A4962" s="3">
        <v>44803</v>
      </c>
      <c r="B4962" s="4">
        <v>257</v>
      </c>
      <c r="C4962" s="4">
        <v>6</v>
      </c>
      <c r="D4962" s="4">
        <v>10</v>
      </c>
      <c r="E4962" s="4" t="s">
        <v>8</v>
      </c>
      <c r="F4962" s="4">
        <v>3000</v>
      </c>
      <c r="G4962" s="4">
        <f t="shared" si="616"/>
        <v>124.14269672835667</v>
      </c>
      <c r="H4962" s="4">
        <f t="shared" si="617"/>
        <v>14421.154902805552</v>
      </c>
      <c r="I4962">
        <v>125.34700000000001</v>
      </c>
      <c r="J4962" s="11">
        <v>124.369</v>
      </c>
      <c r="K4962" s="4">
        <v>2459822</v>
      </c>
      <c r="M4962">
        <v>124.38600000000001</v>
      </c>
      <c r="N4962">
        <v>120.84649999999999</v>
      </c>
      <c r="O4962" s="4">
        <f t="shared" si="618"/>
        <v>1.0372414592065142</v>
      </c>
      <c r="P4962" s="4">
        <f t="shared" si="619"/>
        <v>103.72414592065142</v>
      </c>
      <c r="Q4962" s="4">
        <f t="shared" si="620"/>
        <v>36</v>
      </c>
      <c r="R4962" s="4">
        <f t="shared" si="621"/>
        <v>3.522500000000008</v>
      </c>
      <c r="S4962" s="4">
        <v>10.916499999999999</v>
      </c>
      <c r="T4962" s="4">
        <f t="shared" si="622"/>
        <v>1357.6741884999999</v>
      </c>
      <c r="U4962" s="4">
        <v>10.936400000000001</v>
      </c>
      <c r="V4962" s="4">
        <v>9.4144622788558507E-2</v>
      </c>
    </row>
    <row r="4963" spans="1:22" x14ac:dyDescent="0.55000000000000004">
      <c r="A4963" s="3">
        <v>44803</v>
      </c>
      <c r="B4963" s="4">
        <v>258</v>
      </c>
      <c r="C4963" s="4">
        <v>6</v>
      </c>
      <c r="D4963" s="4">
        <v>10</v>
      </c>
      <c r="E4963" s="4" t="s">
        <v>8</v>
      </c>
      <c r="F4963" s="4">
        <v>3000</v>
      </c>
      <c r="G4963" s="4">
        <f t="shared" si="616"/>
        <v>138.63328142716065</v>
      </c>
      <c r="H4963" s="4">
        <f t="shared" si="617"/>
        <v>16104.467510642138</v>
      </c>
      <c r="I4963">
        <v>138.36750000000001</v>
      </c>
      <c r="J4963" s="11">
        <v>138.886</v>
      </c>
      <c r="K4963" s="4">
        <v>2459822</v>
      </c>
      <c r="M4963">
        <v>132.06</v>
      </c>
      <c r="N4963">
        <v>131.822</v>
      </c>
      <c r="O4963" s="4">
        <f t="shared" si="618"/>
        <v>1.0496540789852984</v>
      </c>
      <c r="P4963" s="4">
        <f t="shared" si="619"/>
        <v>104.96540789852983</v>
      </c>
      <c r="Q4963" s="4">
        <f t="shared" si="620"/>
        <v>36</v>
      </c>
      <c r="R4963" s="4">
        <f t="shared" si="621"/>
        <v>7.063999999999993</v>
      </c>
      <c r="S4963" s="4">
        <v>10.916499999999999</v>
      </c>
      <c r="T4963" s="4">
        <f t="shared" si="622"/>
        <v>1516.149019</v>
      </c>
      <c r="U4963" s="4">
        <v>10.936400000000001</v>
      </c>
      <c r="V4963" s="4">
        <v>9.4144622788558507E-2</v>
      </c>
    </row>
    <row r="4964" spans="1:22" x14ac:dyDescent="0.55000000000000004">
      <c r="A4964" s="3">
        <v>44803</v>
      </c>
      <c r="B4964" s="4">
        <v>259</v>
      </c>
      <c r="C4964" s="4">
        <v>6</v>
      </c>
      <c r="D4964" s="4">
        <v>10</v>
      </c>
      <c r="E4964" s="4" t="s">
        <v>8</v>
      </c>
      <c r="F4964" s="4">
        <v>3000</v>
      </c>
      <c r="G4964" s="4">
        <f t="shared" si="616"/>
        <v>129.57878712373358</v>
      </c>
      <c r="H4964" s="4">
        <f t="shared" si="617"/>
        <v>15052.643534222376</v>
      </c>
      <c r="I4964">
        <v>131.1815</v>
      </c>
      <c r="J4964" s="11">
        <v>129.815</v>
      </c>
      <c r="K4964" s="4">
        <v>2459822</v>
      </c>
      <c r="M4964">
        <v>118.428</v>
      </c>
      <c r="N4964">
        <v>121.143</v>
      </c>
      <c r="O4964" s="4">
        <f t="shared" si="618"/>
        <v>1.0828648786970769</v>
      </c>
      <c r="P4964" s="4">
        <f t="shared" si="619"/>
        <v>108.2864878697077</v>
      </c>
      <c r="Q4964" s="4">
        <f t="shared" si="620"/>
        <v>36</v>
      </c>
      <c r="R4964" s="4">
        <f t="shared" si="621"/>
        <v>8.671999999999997</v>
      </c>
      <c r="S4964" s="4">
        <v>10.916499999999999</v>
      </c>
      <c r="T4964" s="4">
        <f t="shared" si="622"/>
        <v>1417.1254474999998</v>
      </c>
      <c r="U4964" s="4">
        <v>10.936400000000001</v>
      </c>
      <c r="V4964" s="4">
        <v>9.4144622788558507E-2</v>
      </c>
    </row>
    <row r="4965" spans="1:22" x14ac:dyDescent="0.55000000000000004">
      <c r="A4965" s="3">
        <v>44803</v>
      </c>
      <c r="B4965" s="4">
        <v>260</v>
      </c>
      <c r="C4965" s="4">
        <v>6</v>
      </c>
      <c r="D4965" s="4">
        <v>10</v>
      </c>
      <c r="E4965" s="4" t="s">
        <v>8</v>
      </c>
      <c r="F4965" s="4">
        <v>3000</v>
      </c>
      <c r="G4965" s="4">
        <f t="shared" si="616"/>
        <v>139.98980857503381</v>
      </c>
      <c r="H4965" s="4">
        <f t="shared" si="617"/>
        <v>16262.049782051514</v>
      </c>
      <c r="I4965">
        <v>134.35750000000002</v>
      </c>
      <c r="J4965" s="11">
        <v>140.245</v>
      </c>
      <c r="K4965" s="4">
        <v>2459822</v>
      </c>
      <c r="M4965">
        <v>137.18</v>
      </c>
      <c r="N4965">
        <v>112.73699999999999</v>
      </c>
      <c r="O4965" s="4">
        <f t="shared" si="618"/>
        <v>1.1917782094609579</v>
      </c>
      <c r="P4965" s="4">
        <f t="shared" si="619"/>
        <v>119.17782094609579</v>
      </c>
      <c r="Q4965" s="4">
        <f t="shared" si="620"/>
        <v>36</v>
      </c>
      <c r="R4965" s="4">
        <f t="shared" si="621"/>
        <v>27.50800000000001</v>
      </c>
      <c r="S4965" s="4">
        <v>10.916499999999999</v>
      </c>
      <c r="T4965" s="4">
        <f t="shared" si="622"/>
        <v>1530.9845424999999</v>
      </c>
      <c r="U4965" s="4">
        <v>10.936400000000001</v>
      </c>
      <c r="V4965" s="4">
        <v>9.4144622788558507E-2</v>
      </c>
    </row>
    <row r="4966" spans="1:22" x14ac:dyDescent="0.55000000000000004">
      <c r="A4966" s="3">
        <v>44803</v>
      </c>
      <c r="B4966" s="4">
        <v>261</v>
      </c>
      <c r="C4966" s="4">
        <v>6</v>
      </c>
      <c r="D4966" s="4">
        <v>10</v>
      </c>
      <c r="E4966" s="4" t="s">
        <v>8</v>
      </c>
      <c r="F4966" s="4">
        <v>3000</v>
      </c>
      <c r="G4966" s="4">
        <f t="shared" si="616"/>
        <v>140.17447194689294</v>
      </c>
      <c r="H4966" s="4">
        <f t="shared" si="617"/>
        <v>16283.501378968907</v>
      </c>
      <c r="I4966">
        <v>139.5035</v>
      </c>
      <c r="J4966" s="11">
        <v>140.43</v>
      </c>
      <c r="K4966" s="4">
        <v>2459822</v>
      </c>
      <c r="M4966">
        <v>144.91399999999999</v>
      </c>
      <c r="N4966">
        <v>125.523</v>
      </c>
      <c r="O4966" s="4">
        <f t="shared" si="618"/>
        <v>1.1113779944711328</v>
      </c>
      <c r="P4966" s="4">
        <f t="shared" si="619"/>
        <v>111.13779944711328</v>
      </c>
      <c r="Q4966" s="4">
        <f t="shared" si="620"/>
        <v>36</v>
      </c>
      <c r="R4966" s="4">
        <f t="shared" si="621"/>
        <v>14.907000000000011</v>
      </c>
      <c r="S4966" s="4">
        <v>10.916499999999999</v>
      </c>
      <c r="T4966" s="4">
        <f t="shared" si="622"/>
        <v>1533.004095</v>
      </c>
      <c r="U4966" s="4">
        <v>10.936400000000001</v>
      </c>
      <c r="V4966" s="4">
        <v>9.4144622788558507E-2</v>
      </c>
    </row>
    <row r="4967" spans="1:22" x14ac:dyDescent="0.55000000000000004">
      <c r="A4967" s="3">
        <v>44803</v>
      </c>
      <c r="B4967" s="4">
        <v>262</v>
      </c>
      <c r="C4967" s="4">
        <v>6</v>
      </c>
      <c r="D4967" s="4">
        <v>10</v>
      </c>
      <c r="E4967" s="4" t="s">
        <v>8</v>
      </c>
      <c r="F4967" s="4">
        <v>3000</v>
      </c>
      <c r="G4967" s="4">
        <f t="shared" si="616"/>
        <v>205.52434379686181</v>
      </c>
      <c r="H4967" s="4">
        <f t="shared" si="617"/>
        <v>23874.931641588824</v>
      </c>
      <c r="I4967">
        <v>201.93799999999999</v>
      </c>
      <c r="J4967" s="11">
        <v>205.899</v>
      </c>
      <c r="K4967" s="4">
        <v>2459822</v>
      </c>
      <c r="M4967">
        <v>202.273</v>
      </c>
      <c r="N4967">
        <v>180.774</v>
      </c>
      <c r="O4967" s="4">
        <f t="shared" si="618"/>
        <v>1.1170743580382134</v>
      </c>
      <c r="P4967" s="4">
        <f t="shared" si="619"/>
        <v>111.70743580382134</v>
      </c>
      <c r="Q4967" s="4">
        <f t="shared" si="620"/>
        <v>36</v>
      </c>
      <c r="R4967" s="4">
        <f t="shared" si="621"/>
        <v>25.125</v>
      </c>
      <c r="S4967" s="4">
        <v>10.916499999999999</v>
      </c>
      <c r="T4967" s="4">
        <f t="shared" si="622"/>
        <v>2247.6964334999998</v>
      </c>
      <c r="U4967" s="4">
        <v>10.936400000000001</v>
      </c>
      <c r="V4967" s="4">
        <v>9.4144622788558507E-2</v>
      </c>
    </row>
    <row r="4968" spans="1:22" x14ac:dyDescent="0.55000000000000004">
      <c r="A4968" s="3">
        <v>44803</v>
      </c>
      <c r="B4968" s="4">
        <v>263</v>
      </c>
      <c r="C4968" s="4">
        <v>6</v>
      </c>
      <c r="D4968" s="4">
        <v>10</v>
      </c>
      <c r="E4968" s="4" t="s">
        <v>8</v>
      </c>
      <c r="F4968" s="4">
        <v>3000</v>
      </c>
      <c r="G4968" s="4">
        <f t="shared" si="616"/>
        <v>146.70756258915179</v>
      </c>
      <c r="H4968" s="4">
        <f t="shared" si="617"/>
        <v>17042.424091532826</v>
      </c>
      <c r="I4968">
        <v>141.11699999999999</v>
      </c>
      <c r="J4968" s="11">
        <v>146.97499999999999</v>
      </c>
      <c r="K4968" s="4">
        <v>2459822</v>
      </c>
      <c r="M4968">
        <v>138.184</v>
      </c>
      <c r="N4968">
        <v>123.4175</v>
      </c>
      <c r="O4968" s="4">
        <f t="shared" si="618"/>
        <v>1.1434115907387525</v>
      </c>
      <c r="P4968" s="4">
        <f t="shared" si="619"/>
        <v>114.34115907387525</v>
      </c>
      <c r="Q4968" s="4">
        <f t="shared" si="620"/>
        <v>36</v>
      </c>
      <c r="R4968" s="4">
        <f t="shared" si="621"/>
        <v>23.55749999999999</v>
      </c>
      <c r="S4968" s="4">
        <v>10.916499999999999</v>
      </c>
      <c r="T4968" s="4">
        <f t="shared" si="622"/>
        <v>1604.4525874999997</v>
      </c>
      <c r="U4968" s="4">
        <v>10.936400000000001</v>
      </c>
      <c r="V4968" s="4">
        <v>9.4144622788558507E-2</v>
      </c>
    </row>
    <row r="4969" spans="1:22" x14ac:dyDescent="0.55000000000000004">
      <c r="A4969" s="3">
        <v>44803</v>
      </c>
      <c r="B4969" s="4">
        <v>264</v>
      </c>
      <c r="C4969" s="4">
        <v>6</v>
      </c>
      <c r="D4969" s="4">
        <v>10</v>
      </c>
      <c r="E4969" s="4" t="s">
        <v>8</v>
      </c>
      <c r="F4969" s="4">
        <v>3000</v>
      </c>
      <c r="G4969" s="4">
        <f t="shared" si="616"/>
        <v>147.00102762334953</v>
      </c>
      <c r="H4969" s="4">
        <f t="shared" si="617"/>
        <v>17076.514737444788</v>
      </c>
      <c r="I4969">
        <v>145.42400000000001</v>
      </c>
      <c r="J4969" s="11">
        <v>147.26900000000001</v>
      </c>
      <c r="K4969" s="4">
        <v>2459822</v>
      </c>
      <c r="M4969">
        <v>142.39099999999999</v>
      </c>
      <c r="N4969">
        <v>129.34649999999999</v>
      </c>
      <c r="O4969" s="4">
        <f t="shared" si="618"/>
        <v>1.1242979129702004</v>
      </c>
      <c r="P4969" s="4">
        <f t="shared" si="619"/>
        <v>112.42979129702005</v>
      </c>
      <c r="Q4969" s="4">
        <f t="shared" si="620"/>
        <v>36</v>
      </c>
      <c r="R4969" s="4">
        <f t="shared" si="621"/>
        <v>17.922500000000014</v>
      </c>
      <c r="S4969" s="4">
        <v>10.916499999999999</v>
      </c>
      <c r="T4969" s="4">
        <f t="shared" si="622"/>
        <v>1607.6620384999999</v>
      </c>
      <c r="U4969" s="4">
        <v>10.936400000000001</v>
      </c>
      <c r="V4969" s="4">
        <v>9.4144622788558507E-2</v>
      </c>
    </row>
    <row r="4970" spans="1:22" x14ac:dyDescent="0.55000000000000004">
      <c r="A4970" s="3">
        <v>44803</v>
      </c>
      <c r="B4970" s="4">
        <v>265</v>
      </c>
      <c r="C4970" s="4">
        <v>6</v>
      </c>
      <c r="D4970" s="4">
        <v>10</v>
      </c>
      <c r="E4970" s="4" t="s">
        <v>8</v>
      </c>
      <c r="F4970" s="4">
        <v>3000</v>
      </c>
      <c r="G4970" s="4">
        <f t="shared" si="616"/>
        <v>117.09753954683443</v>
      </c>
      <c r="H4970" s="4">
        <f t="shared" si="617"/>
        <v>13602.747491762597</v>
      </c>
      <c r="I4970">
        <v>116.46899999999999</v>
      </c>
      <c r="J4970" s="11">
        <v>117.31100000000001</v>
      </c>
      <c r="K4970" s="4">
        <v>2459822</v>
      </c>
      <c r="M4970">
        <v>110.218</v>
      </c>
      <c r="N4970">
        <v>111.72800000000001</v>
      </c>
      <c r="O4970" s="4">
        <f t="shared" si="618"/>
        <v>1.0424334097092938</v>
      </c>
      <c r="P4970" s="4">
        <f t="shared" si="619"/>
        <v>104.24334097092938</v>
      </c>
      <c r="Q4970" s="4">
        <f t="shared" si="620"/>
        <v>36</v>
      </c>
      <c r="R4970" s="4">
        <f t="shared" si="621"/>
        <v>5.5829999999999984</v>
      </c>
      <c r="S4970" s="4">
        <v>10.916499999999999</v>
      </c>
      <c r="T4970" s="4">
        <f t="shared" si="622"/>
        <v>1280.6255315000001</v>
      </c>
      <c r="U4970" s="4">
        <v>10.936400000000001</v>
      </c>
      <c r="V4970" s="4">
        <v>9.4144622788558507E-2</v>
      </c>
    </row>
    <row r="4971" spans="1:22" x14ac:dyDescent="0.55000000000000004">
      <c r="A4971" s="3">
        <v>44803</v>
      </c>
      <c r="B4971" s="4">
        <v>266</v>
      </c>
      <c r="C4971" s="4">
        <v>6</v>
      </c>
      <c r="D4971" s="4">
        <v>10</v>
      </c>
      <c r="E4971" s="4" t="s">
        <v>8</v>
      </c>
      <c r="F4971" s="4">
        <v>3000</v>
      </c>
      <c r="G4971" s="4">
        <f t="shared" si="616"/>
        <v>305.24156642039424</v>
      </c>
      <c r="H4971" s="4">
        <f t="shared" si="617"/>
        <v>35458.678022402142</v>
      </c>
      <c r="I4971">
        <v>301.03750000000002</v>
      </c>
      <c r="J4971" s="11">
        <v>305.798</v>
      </c>
      <c r="K4971" s="4">
        <v>2459822</v>
      </c>
      <c r="M4971">
        <v>295.11399999999998</v>
      </c>
      <c r="N4971">
        <v>288.59699999999998</v>
      </c>
      <c r="O4971" s="4">
        <f t="shared" si="618"/>
        <v>1.0431068237022563</v>
      </c>
      <c r="P4971" s="4">
        <f t="shared" si="619"/>
        <v>104.31068237022562</v>
      </c>
      <c r="Q4971" s="4">
        <f t="shared" si="620"/>
        <v>36</v>
      </c>
      <c r="R4971" s="4">
        <f t="shared" si="621"/>
        <v>17.201000000000022</v>
      </c>
      <c r="S4971" s="4">
        <v>10.916499999999999</v>
      </c>
      <c r="T4971" s="4">
        <f t="shared" si="622"/>
        <v>3338.2438669999997</v>
      </c>
      <c r="U4971" s="4">
        <v>10.936400000000001</v>
      </c>
      <c r="V4971" s="4">
        <v>9.4144622788558507E-2</v>
      </c>
    </row>
    <row r="4972" spans="1:22" x14ac:dyDescent="0.55000000000000004">
      <c r="A4972" s="3">
        <v>44803</v>
      </c>
      <c r="B4972" s="4">
        <v>267</v>
      </c>
      <c r="C4972" s="4">
        <v>6</v>
      </c>
      <c r="D4972" s="4">
        <v>10</v>
      </c>
      <c r="E4972" s="4" t="s">
        <v>8</v>
      </c>
      <c r="F4972" s="4">
        <v>3000</v>
      </c>
      <c r="G4972" s="4">
        <f t="shared" si="616"/>
        <v>176.30061656486595</v>
      </c>
      <c r="H4972" s="4">
        <f t="shared" si="617"/>
        <v>20480.129463478217</v>
      </c>
      <c r="I4972">
        <v>171.21950000000001</v>
      </c>
      <c r="J4972" s="11">
        <v>176.62200000000001</v>
      </c>
      <c r="K4972" s="4">
        <v>2459822</v>
      </c>
      <c r="M4972">
        <v>165.29</v>
      </c>
      <c r="N4972">
        <v>134.31049999999999</v>
      </c>
      <c r="O4972" s="4">
        <f t="shared" si="618"/>
        <v>1.2748035336031065</v>
      </c>
      <c r="P4972" s="4">
        <f t="shared" si="619"/>
        <v>127.48035336031064</v>
      </c>
      <c r="Q4972" s="4">
        <f t="shared" si="620"/>
        <v>36</v>
      </c>
      <c r="R4972" s="4">
        <f t="shared" si="621"/>
        <v>42.311500000000024</v>
      </c>
      <c r="S4972" s="4">
        <v>10.916499999999999</v>
      </c>
      <c r="T4972" s="4">
        <f t="shared" si="622"/>
        <v>1928.094063</v>
      </c>
      <c r="U4972" s="4">
        <v>10.936400000000001</v>
      </c>
      <c r="V4972" s="4">
        <v>9.4144622788558507E-2</v>
      </c>
    </row>
    <row r="4973" spans="1:22" x14ac:dyDescent="0.55000000000000004">
      <c r="A4973" s="3">
        <v>44803</v>
      </c>
      <c r="B4973" s="4">
        <v>268</v>
      </c>
      <c r="C4973" s="4">
        <v>6</v>
      </c>
      <c r="D4973" s="4">
        <v>10</v>
      </c>
      <c r="E4973" s="4" t="s">
        <v>8</v>
      </c>
      <c r="F4973" s="4">
        <v>3000</v>
      </c>
      <c r="G4973" s="4">
        <f t="shared" si="616"/>
        <v>138.04635135876521</v>
      </c>
      <c r="H4973" s="4">
        <f t="shared" si="617"/>
        <v>16036.286218818213</v>
      </c>
      <c r="I4973">
        <v>138.571</v>
      </c>
      <c r="J4973" s="11">
        <v>138.298</v>
      </c>
      <c r="K4973" s="4">
        <v>2459822</v>
      </c>
      <c r="M4973">
        <v>135.08000000000001</v>
      </c>
      <c r="N4973">
        <v>117.1875</v>
      </c>
      <c r="O4973" s="4">
        <f t="shared" si="618"/>
        <v>1.1824725333333332</v>
      </c>
      <c r="P4973" s="4">
        <f t="shared" si="619"/>
        <v>118.24725333333332</v>
      </c>
      <c r="Q4973" s="4">
        <f t="shared" si="620"/>
        <v>36</v>
      </c>
      <c r="R4973" s="4">
        <f t="shared" si="621"/>
        <v>21.110500000000002</v>
      </c>
      <c r="S4973" s="4">
        <v>10.916499999999999</v>
      </c>
      <c r="T4973" s="4">
        <f t="shared" si="622"/>
        <v>1509.7301169999998</v>
      </c>
      <c r="U4973" s="4">
        <v>10.936400000000001</v>
      </c>
      <c r="V4973" s="4">
        <v>9.4144622788558507E-2</v>
      </c>
    </row>
    <row r="4974" spans="1:22" x14ac:dyDescent="0.55000000000000004">
      <c r="A4974" s="3">
        <v>44803</v>
      </c>
      <c r="B4974" s="4">
        <v>269</v>
      </c>
      <c r="C4974" s="4">
        <v>6</v>
      </c>
      <c r="D4974" s="4">
        <v>10</v>
      </c>
      <c r="E4974" s="4" t="s">
        <v>8</v>
      </c>
      <c r="F4974" s="4">
        <v>3000</v>
      </c>
      <c r="G4974" s="4">
        <f t="shared" si="616"/>
        <v>282.56789889726053</v>
      </c>
      <c r="H4974" s="4">
        <f t="shared" si="617"/>
        <v>32824.769784680306</v>
      </c>
      <c r="I4974">
        <v>282.23500000000001</v>
      </c>
      <c r="J4974" s="11">
        <v>283.08300000000003</v>
      </c>
      <c r="K4974" s="4">
        <v>2459822</v>
      </c>
      <c r="M4974">
        <v>278.536</v>
      </c>
      <c r="N4974">
        <v>249.02449999999999</v>
      </c>
      <c r="O4974" s="4">
        <f t="shared" si="618"/>
        <v>1.1333623800067867</v>
      </c>
      <c r="P4974" s="4">
        <f t="shared" si="619"/>
        <v>113.33623800067866</v>
      </c>
      <c r="Q4974" s="4">
        <f t="shared" si="620"/>
        <v>36</v>
      </c>
      <c r="R4974" s="4">
        <f t="shared" si="621"/>
        <v>34.058500000000038</v>
      </c>
      <c r="S4974" s="4">
        <v>10.916499999999999</v>
      </c>
      <c r="T4974" s="4">
        <f t="shared" si="622"/>
        <v>3090.2755695000001</v>
      </c>
      <c r="U4974" s="4">
        <v>10.936400000000001</v>
      </c>
      <c r="V4974" s="4">
        <v>9.4144622788558507E-2</v>
      </c>
    </row>
    <row r="4975" spans="1:22" x14ac:dyDescent="0.55000000000000004">
      <c r="A4975" s="3">
        <v>44803</v>
      </c>
      <c r="B4975" s="4">
        <v>270</v>
      </c>
      <c r="C4975" s="4">
        <v>6</v>
      </c>
      <c r="D4975" s="4">
        <v>10</v>
      </c>
      <c r="E4975" s="4" t="s">
        <v>8</v>
      </c>
      <c r="F4975" s="4">
        <v>3000</v>
      </c>
      <c r="G4975" s="4">
        <f t="shared" si="616"/>
        <v>158.48409481182105</v>
      </c>
      <c r="H4975" s="4">
        <f t="shared" si="617"/>
        <v>18410.456201972727</v>
      </c>
      <c r="I4975">
        <v>154.46949999999998</v>
      </c>
      <c r="J4975" s="11">
        <v>158.773</v>
      </c>
      <c r="K4975" s="4">
        <v>2459822</v>
      </c>
      <c r="M4975">
        <v>144.876</v>
      </c>
      <c r="N4975">
        <v>130.72199999999998</v>
      </c>
      <c r="O4975" s="4">
        <f t="shared" si="618"/>
        <v>1.1816641422254861</v>
      </c>
      <c r="P4975" s="4">
        <f t="shared" si="619"/>
        <v>118.16641422254861</v>
      </c>
      <c r="Q4975" s="4">
        <f t="shared" si="620"/>
        <v>36</v>
      </c>
      <c r="R4975" s="4">
        <f t="shared" si="621"/>
        <v>28.051000000000016</v>
      </c>
      <c r="S4975" s="4">
        <v>10.916499999999999</v>
      </c>
      <c r="T4975" s="4">
        <f t="shared" si="622"/>
        <v>1733.2454544999998</v>
      </c>
      <c r="U4975" s="4">
        <v>10.936400000000001</v>
      </c>
      <c r="V4975" s="4">
        <v>9.4144622788558507E-2</v>
      </c>
    </row>
    <row r="4976" spans="1:22" x14ac:dyDescent="0.55000000000000004">
      <c r="A4976" s="3">
        <v>44803</v>
      </c>
      <c r="B4976" s="4">
        <v>271</v>
      </c>
      <c r="C4976" s="4">
        <v>6</v>
      </c>
      <c r="D4976" s="4">
        <v>10</v>
      </c>
      <c r="E4976" s="4" t="s">
        <v>8</v>
      </c>
      <c r="F4976" s="4">
        <v>3000</v>
      </c>
      <c r="G4976" s="4">
        <f t="shared" si="616"/>
        <v>1.4912815003108884</v>
      </c>
      <c r="H4976" s="4">
        <f t="shared" si="617"/>
        <v>173.23613943017551</v>
      </c>
      <c r="I4976">
        <v>0.88849999999999996</v>
      </c>
      <c r="J4976" s="11">
        <v>1.494</v>
      </c>
      <c r="K4976" s="4">
        <v>2459822</v>
      </c>
      <c r="M4976">
        <v>87.033000000000001</v>
      </c>
      <c r="N4976">
        <v>84.173000000000002</v>
      </c>
      <c r="O4976" s="4">
        <f t="shared" si="618"/>
        <v>1.0555641357680015E-2</v>
      </c>
      <c r="P4976" s="4">
        <f t="shared" si="619"/>
        <v>1.0555641357680015</v>
      </c>
      <c r="Q4976" s="4">
        <f t="shared" si="620"/>
        <v>36</v>
      </c>
      <c r="R4976" s="4">
        <f t="shared" si="621"/>
        <v>-82.679000000000002</v>
      </c>
      <c r="S4976" s="4">
        <v>10.916499999999999</v>
      </c>
      <c r="T4976" s="4">
        <f t="shared" si="622"/>
        <v>16.309251</v>
      </c>
      <c r="U4976" s="4">
        <v>10.936400000000001</v>
      </c>
      <c r="V4976" s="4">
        <v>9.4144622788558507E-2</v>
      </c>
    </row>
    <row r="4977" spans="1:22" x14ac:dyDescent="0.55000000000000004">
      <c r="A4977" s="3">
        <v>44803</v>
      </c>
      <c r="B4977" s="4">
        <v>272</v>
      </c>
      <c r="C4977" s="4">
        <v>6</v>
      </c>
      <c r="D4977" s="4">
        <v>10</v>
      </c>
      <c r="E4977" s="4" t="s">
        <v>8</v>
      </c>
      <c r="F4977" s="4">
        <v>3000</v>
      </c>
      <c r="G4977" s="4">
        <f t="shared" si="616"/>
        <v>108.21073954866316</v>
      </c>
      <c r="H4977" s="4">
        <f t="shared" si="617"/>
        <v>12570.403884435384</v>
      </c>
      <c r="I4977">
        <v>104.803</v>
      </c>
      <c r="J4977" s="11">
        <v>108.408</v>
      </c>
      <c r="K4977" s="4">
        <v>2459822</v>
      </c>
      <c r="M4977">
        <v>96.284000000000006</v>
      </c>
      <c r="N4977">
        <v>91.711500000000001</v>
      </c>
      <c r="O4977" s="4">
        <f t="shared" si="618"/>
        <v>1.1427465475976295</v>
      </c>
      <c r="P4977" s="4">
        <f t="shared" si="619"/>
        <v>114.27465475976295</v>
      </c>
      <c r="Q4977" s="4">
        <f t="shared" si="620"/>
        <v>36</v>
      </c>
      <c r="R4977" s="4">
        <f t="shared" si="621"/>
        <v>16.6965</v>
      </c>
      <c r="S4977" s="4">
        <v>10.916499999999999</v>
      </c>
      <c r="T4977" s="4">
        <f t="shared" si="622"/>
        <v>1183.4359319999999</v>
      </c>
      <c r="U4977" s="4">
        <v>10.936400000000001</v>
      </c>
      <c r="V4977" s="4">
        <v>9.4144622788558507E-2</v>
      </c>
    </row>
    <row r="4978" spans="1:22" x14ac:dyDescent="0.55000000000000004">
      <c r="A4978" s="3">
        <v>44803</v>
      </c>
      <c r="B4978" s="4">
        <v>273</v>
      </c>
      <c r="C4978" s="4">
        <v>6</v>
      </c>
      <c r="D4978" s="4">
        <v>10</v>
      </c>
      <c r="E4978" s="4" t="s">
        <v>8</v>
      </c>
      <c r="F4978" s="4">
        <v>3000</v>
      </c>
      <c r="G4978" s="4">
        <f t="shared" si="616"/>
        <v>128.82416275008228</v>
      </c>
      <c r="H4978" s="4">
        <f t="shared" si="617"/>
        <v>14964.981873305902</v>
      </c>
      <c r="I4978">
        <v>130.476</v>
      </c>
      <c r="J4978" s="11">
        <v>129.059</v>
      </c>
      <c r="K4978" s="4">
        <v>2459822</v>
      </c>
      <c r="M4978">
        <v>124.25000000000001</v>
      </c>
      <c r="N4978">
        <v>120.6935</v>
      </c>
      <c r="O4978" s="4">
        <f t="shared" si="618"/>
        <v>1.0810524179015439</v>
      </c>
      <c r="P4978" s="4">
        <f t="shared" si="619"/>
        <v>108.10524179015439</v>
      </c>
      <c r="Q4978" s="4">
        <f t="shared" si="620"/>
        <v>36</v>
      </c>
      <c r="R4978" s="4">
        <f t="shared" si="621"/>
        <v>8.3654999999999973</v>
      </c>
      <c r="S4978" s="4">
        <v>10.916499999999999</v>
      </c>
      <c r="T4978" s="4">
        <f t="shared" si="622"/>
        <v>1408.8725734999998</v>
      </c>
      <c r="U4978" s="4">
        <v>10.936400000000001</v>
      </c>
      <c r="V4978" s="4">
        <v>9.4144622788558507E-2</v>
      </c>
    </row>
    <row r="4979" spans="1:22" x14ac:dyDescent="0.55000000000000004">
      <c r="A4979" s="3">
        <v>44803</v>
      </c>
      <c r="B4979" s="4">
        <v>274</v>
      </c>
      <c r="C4979" s="4">
        <v>6</v>
      </c>
      <c r="D4979" s="4">
        <v>10</v>
      </c>
      <c r="E4979" s="4" t="s">
        <v>8</v>
      </c>
      <c r="F4979" s="4">
        <v>3000</v>
      </c>
      <c r="G4979" s="4">
        <f t="shared" si="616"/>
        <v>171.02323685124904</v>
      </c>
      <c r="H4979" s="4">
        <f t="shared" si="617"/>
        <v>19867.077609952557</v>
      </c>
      <c r="I4979">
        <v>162.70100000000002</v>
      </c>
      <c r="J4979" s="11">
        <v>171.33500000000001</v>
      </c>
      <c r="K4979" s="4">
        <v>2459822</v>
      </c>
      <c r="M4979">
        <v>149.596</v>
      </c>
      <c r="N4979">
        <v>126.0955</v>
      </c>
      <c r="O4979" s="4">
        <f t="shared" si="618"/>
        <v>1.2902998124437433</v>
      </c>
      <c r="P4979" s="4">
        <f t="shared" si="619"/>
        <v>129.02998124437431</v>
      </c>
      <c r="Q4979" s="4">
        <f t="shared" si="620"/>
        <v>36</v>
      </c>
      <c r="R4979" s="4">
        <f t="shared" si="621"/>
        <v>45.239500000000007</v>
      </c>
      <c r="S4979" s="4">
        <v>10.916499999999999</v>
      </c>
      <c r="T4979" s="4">
        <f t="shared" si="622"/>
        <v>1870.3785275</v>
      </c>
      <c r="U4979" s="4">
        <v>10.936400000000001</v>
      </c>
      <c r="V4979" s="4">
        <v>9.4144622788558507E-2</v>
      </c>
    </row>
    <row r="4980" spans="1:22" x14ac:dyDescent="0.55000000000000004">
      <c r="A4980" s="3">
        <v>44803</v>
      </c>
      <c r="B4980" s="4">
        <v>275</v>
      </c>
      <c r="C4980" s="4">
        <v>6</v>
      </c>
      <c r="D4980" s="4">
        <v>10</v>
      </c>
      <c r="E4980" s="4" t="s">
        <v>8</v>
      </c>
      <c r="F4980" s="4">
        <v>3000</v>
      </c>
      <c r="G4980" s="4">
        <f t="shared" si="616"/>
        <v>217.15015078087848</v>
      </c>
      <c r="H4980" s="4">
        <f t="shared" si="617"/>
        <v>25225.454610761015</v>
      </c>
      <c r="I4980">
        <v>205.45099999999999</v>
      </c>
      <c r="J4980" s="11">
        <v>217.54599999999999</v>
      </c>
      <c r="K4980" s="4">
        <v>2459822</v>
      </c>
      <c r="M4980">
        <v>194.42599999999996</v>
      </c>
      <c r="N4980">
        <v>160.14499999999998</v>
      </c>
      <c r="O4980" s="4">
        <f t="shared" si="618"/>
        <v>1.2829061163320741</v>
      </c>
      <c r="P4980" s="4">
        <f t="shared" si="619"/>
        <v>128.29061163320742</v>
      </c>
      <c r="Q4980" s="4">
        <f t="shared" si="620"/>
        <v>36</v>
      </c>
      <c r="R4980" s="4">
        <f t="shared" si="621"/>
        <v>57.40100000000001</v>
      </c>
      <c r="S4980" s="4">
        <v>10.916499999999999</v>
      </c>
      <c r="T4980" s="4">
        <f t="shared" si="622"/>
        <v>2374.8409089999996</v>
      </c>
      <c r="U4980" s="4">
        <v>10.936400000000001</v>
      </c>
      <c r="V4980" s="4">
        <v>9.4144622788558507E-2</v>
      </c>
    </row>
    <row r="4981" spans="1:22" x14ac:dyDescent="0.55000000000000004">
      <c r="A4981" s="3">
        <v>44803</v>
      </c>
      <c r="B4981" s="4">
        <v>276</v>
      </c>
      <c r="C4981" s="4">
        <v>6</v>
      </c>
      <c r="D4981" s="4">
        <v>10</v>
      </c>
      <c r="E4981" s="4" t="s">
        <v>8</v>
      </c>
      <c r="F4981" s="4">
        <v>3000</v>
      </c>
      <c r="G4981" s="4">
        <f t="shared" si="616"/>
        <v>106.92907592992208</v>
      </c>
      <c r="H4981" s="4">
        <f t="shared" si="617"/>
        <v>12421.518206370896</v>
      </c>
      <c r="I4981">
        <v>104.96199999999999</v>
      </c>
      <c r="J4981" s="11">
        <v>107.124</v>
      </c>
      <c r="K4981" s="4">
        <v>2459822</v>
      </c>
      <c r="M4981">
        <v>100.045</v>
      </c>
      <c r="N4981">
        <v>92.421499999999995</v>
      </c>
      <c r="O4981" s="4">
        <f t="shared" si="618"/>
        <v>1.1356881245164816</v>
      </c>
      <c r="P4981" s="4">
        <f t="shared" si="619"/>
        <v>113.56881245164816</v>
      </c>
      <c r="Q4981" s="4">
        <f t="shared" si="620"/>
        <v>36</v>
      </c>
      <c r="R4981" s="4">
        <f t="shared" si="621"/>
        <v>14.702500000000001</v>
      </c>
      <c r="S4981" s="4">
        <v>10.916499999999999</v>
      </c>
      <c r="T4981" s="4">
        <f t="shared" si="622"/>
        <v>1169.419146</v>
      </c>
      <c r="U4981" s="4">
        <v>10.936400000000001</v>
      </c>
      <c r="V4981" s="4">
        <v>9.4144622788558507E-2</v>
      </c>
    </row>
    <row r="4982" spans="1:22" x14ac:dyDescent="0.55000000000000004">
      <c r="A4982" s="3">
        <v>44803</v>
      </c>
      <c r="B4982" s="4">
        <v>277</v>
      </c>
      <c r="C4982" s="4">
        <v>6</v>
      </c>
      <c r="D4982" s="4">
        <v>10</v>
      </c>
      <c r="E4982" s="4" t="s">
        <v>8</v>
      </c>
      <c r="F4982" s="4">
        <v>3000</v>
      </c>
      <c r="G4982" s="4">
        <f t="shared" si="616"/>
        <v>110.03641147909731</v>
      </c>
      <c r="H4982" s="4">
        <f t="shared" si="617"/>
        <v>12782.484807472729</v>
      </c>
      <c r="I4982">
        <v>108.0885</v>
      </c>
      <c r="J4982" s="11">
        <v>110.23699999999999</v>
      </c>
      <c r="K4982" s="4">
        <v>2459822</v>
      </c>
      <c r="M4982">
        <v>101.66200000000001</v>
      </c>
      <c r="N4982">
        <v>88.328000000000003</v>
      </c>
      <c r="O4982" s="4">
        <f t="shared" si="618"/>
        <v>1.2237172810433836</v>
      </c>
      <c r="P4982" s="4">
        <f t="shared" si="619"/>
        <v>122.37172810433836</v>
      </c>
      <c r="Q4982" s="4">
        <f t="shared" si="620"/>
        <v>36</v>
      </c>
      <c r="R4982" s="4">
        <f t="shared" si="621"/>
        <v>21.908999999999992</v>
      </c>
      <c r="S4982" s="4">
        <v>10.916499999999999</v>
      </c>
      <c r="T4982" s="4">
        <f t="shared" si="622"/>
        <v>1203.4022104999999</v>
      </c>
      <c r="U4982" s="4">
        <v>10.936400000000001</v>
      </c>
      <c r="V4982" s="4">
        <v>9.4144622788558507E-2</v>
      </c>
    </row>
    <row r="4983" spans="1:22" x14ac:dyDescent="0.55000000000000004">
      <c r="A4983" s="3">
        <v>44803</v>
      </c>
      <c r="B4983" s="4">
        <v>278</v>
      </c>
      <c r="C4983" s="4">
        <v>6</v>
      </c>
      <c r="D4983" s="4">
        <v>10</v>
      </c>
      <c r="E4983" s="4" t="s">
        <v>8</v>
      </c>
      <c r="F4983" s="4">
        <v>3000</v>
      </c>
      <c r="G4983" s="4">
        <f t="shared" si="616"/>
        <v>259.80140059800294</v>
      </c>
      <c r="H4983" s="4">
        <f t="shared" si="617"/>
        <v>30180.077771210792</v>
      </c>
      <c r="I4983">
        <v>259.31099999999998</v>
      </c>
      <c r="J4983" s="11">
        <v>260.27499999999998</v>
      </c>
      <c r="K4983" s="4">
        <v>2459822</v>
      </c>
      <c r="M4983">
        <v>254.61099999999999</v>
      </c>
      <c r="N4983">
        <v>230.72500000000002</v>
      </c>
      <c r="O4983" s="4">
        <f t="shared" si="618"/>
        <v>1.12389641347925</v>
      </c>
      <c r="P4983" s="4">
        <f t="shared" si="619"/>
        <v>112.38964134792499</v>
      </c>
      <c r="Q4983" s="4">
        <f t="shared" si="620"/>
        <v>36</v>
      </c>
      <c r="R4983" s="4">
        <f t="shared" si="621"/>
        <v>29.549999999999955</v>
      </c>
      <c r="S4983" s="4">
        <v>10.916499999999999</v>
      </c>
      <c r="T4983" s="4">
        <f t="shared" si="622"/>
        <v>2841.2920374999994</v>
      </c>
      <c r="U4983" s="4">
        <v>10.936400000000001</v>
      </c>
      <c r="V4983" s="4">
        <v>9.4144622788558507E-2</v>
      </c>
    </row>
    <row r="4984" spans="1:22" x14ac:dyDescent="0.55000000000000004">
      <c r="A4984" s="3">
        <v>44803</v>
      </c>
      <c r="B4984" s="4">
        <v>279</v>
      </c>
      <c r="C4984" s="4">
        <v>6</v>
      </c>
      <c r="D4984" s="4">
        <v>10</v>
      </c>
      <c r="E4984" s="4" t="s">
        <v>8</v>
      </c>
      <c r="F4984" s="4">
        <v>3000</v>
      </c>
      <c r="G4984" s="4">
        <f t="shared" si="616"/>
        <v>99.491633855747779</v>
      </c>
      <c r="H4984" s="4">
        <f t="shared" si="617"/>
        <v>11557.540646200725</v>
      </c>
      <c r="I4984">
        <v>98.412000000000006</v>
      </c>
      <c r="J4984" s="11">
        <v>99.673000000000002</v>
      </c>
      <c r="K4984" s="4">
        <v>2459822</v>
      </c>
      <c r="M4984">
        <v>93.724000000000004</v>
      </c>
      <c r="N4984">
        <v>91.736999999999995</v>
      </c>
      <c r="O4984" s="4">
        <f t="shared" si="618"/>
        <v>1.0727623532489619</v>
      </c>
      <c r="P4984" s="4">
        <f t="shared" si="619"/>
        <v>107.27623532489619</v>
      </c>
      <c r="Q4984" s="4">
        <f t="shared" si="620"/>
        <v>36</v>
      </c>
      <c r="R4984" s="4">
        <f t="shared" si="621"/>
        <v>7.936000000000007</v>
      </c>
      <c r="S4984" s="4">
        <v>10.916499999999999</v>
      </c>
      <c r="T4984" s="4">
        <f t="shared" si="622"/>
        <v>1088.0803045</v>
      </c>
      <c r="U4984" s="4">
        <v>10.936400000000001</v>
      </c>
      <c r="V4984" s="4">
        <v>9.4144622788558507E-2</v>
      </c>
    </row>
    <row r="4985" spans="1:22" x14ac:dyDescent="0.55000000000000004">
      <c r="A4985" s="3">
        <v>44803</v>
      </c>
      <c r="B4985" s="4">
        <v>280</v>
      </c>
      <c r="C4985" s="4">
        <v>6</v>
      </c>
      <c r="D4985" s="4">
        <v>10</v>
      </c>
      <c r="E4985" s="4" t="s">
        <v>8</v>
      </c>
      <c r="F4985" s="4">
        <v>3000</v>
      </c>
      <c r="G4985" s="4">
        <f t="shared" si="616"/>
        <v>111.99683776196919</v>
      </c>
      <c r="H4985" s="4">
        <f t="shared" si="617"/>
        <v>13010.219598530872</v>
      </c>
      <c r="I4985">
        <v>109.88800000000001</v>
      </c>
      <c r="J4985" s="11">
        <v>112.20099999999999</v>
      </c>
      <c r="K4985" s="4">
        <v>2459822</v>
      </c>
      <c r="M4985">
        <v>109.74999999999999</v>
      </c>
      <c r="N4985">
        <v>98.212500000000006</v>
      </c>
      <c r="O4985" s="4">
        <f t="shared" si="618"/>
        <v>1.1188799796359934</v>
      </c>
      <c r="P4985" s="4">
        <f t="shared" si="619"/>
        <v>111.88799796359933</v>
      </c>
      <c r="Q4985" s="4">
        <f t="shared" si="620"/>
        <v>36</v>
      </c>
      <c r="R4985" s="4">
        <f t="shared" si="621"/>
        <v>13.988499999999988</v>
      </c>
      <c r="S4985" s="4">
        <v>10.916499999999999</v>
      </c>
      <c r="T4985" s="4">
        <f t="shared" si="622"/>
        <v>1224.8422164999999</v>
      </c>
      <c r="U4985" s="4">
        <v>10.936400000000001</v>
      </c>
      <c r="V4985" s="4">
        <v>9.4144622788558507E-2</v>
      </c>
    </row>
    <row r="4986" spans="1:22" x14ac:dyDescent="0.55000000000000004">
      <c r="A4986" s="3">
        <v>44803</v>
      </c>
      <c r="B4986" s="4">
        <v>281</v>
      </c>
      <c r="C4986" s="4">
        <v>6</v>
      </c>
      <c r="D4986" s="4">
        <v>10</v>
      </c>
      <c r="E4986" s="4" t="s">
        <v>8</v>
      </c>
      <c r="F4986" s="4">
        <v>3000</v>
      </c>
      <c r="G4986" s="4">
        <f t="shared" si="616"/>
        <v>142.41039601697082</v>
      </c>
      <c r="H4986" s="4">
        <f t="shared" si="617"/>
        <v>16543.239633536235</v>
      </c>
      <c r="I4986">
        <v>138.42649999999998</v>
      </c>
      <c r="J4986" s="11">
        <v>142.66999999999999</v>
      </c>
      <c r="K4986" s="4">
        <v>2459822</v>
      </c>
      <c r="M4986">
        <v>134.023</v>
      </c>
      <c r="N4986">
        <v>105.76849999999999</v>
      </c>
      <c r="O4986" s="4">
        <f t="shared" si="618"/>
        <v>1.3087686787654169</v>
      </c>
      <c r="P4986" s="4">
        <f t="shared" si="619"/>
        <v>130.8768678765417</v>
      </c>
      <c r="Q4986" s="4">
        <f t="shared" si="620"/>
        <v>36</v>
      </c>
      <c r="R4986" s="4">
        <f t="shared" si="621"/>
        <v>36.901499999999999</v>
      </c>
      <c r="S4986" s="4">
        <v>10.916499999999999</v>
      </c>
      <c r="T4986" s="4">
        <f t="shared" si="622"/>
        <v>1557.4570549999999</v>
      </c>
      <c r="U4986" s="4">
        <v>10.936400000000001</v>
      </c>
      <c r="V4986" s="4">
        <v>9.4144622788558507E-2</v>
      </c>
    </row>
    <row r="4987" spans="1:22" x14ac:dyDescent="0.55000000000000004">
      <c r="A4987" s="3">
        <v>44803</v>
      </c>
      <c r="B4987" s="4">
        <v>282</v>
      </c>
      <c r="C4987" s="4">
        <v>6</v>
      </c>
      <c r="D4987" s="4">
        <v>10</v>
      </c>
      <c r="E4987" s="4" t="s">
        <v>8</v>
      </c>
      <c r="F4987" s="4">
        <v>3000</v>
      </c>
      <c r="G4987" s="4">
        <f t="shared" si="616"/>
        <v>306.9175112925642</v>
      </c>
      <c r="H4987" s="4">
        <f t="shared" si="617"/>
        <v>35653.365758749707</v>
      </c>
      <c r="I4987">
        <v>303.791</v>
      </c>
      <c r="J4987" s="11">
        <v>307.47699999999998</v>
      </c>
      <c r="K4987" s="4">
        <v>2459822</v>
      </c>
      <c r="M4987">
        <v>296.51799999999997</v>
      </c>
      <c r="N4987">
        <v>245.03</v>
      </c>
      <c r="O4987" s="4">
        <f t="shared" si="618"/>
        <v>1.2398114516589804</v>
      </c>
      <c r="P4987" s="4">
        <f t="shared" si="619"/>
        <v>123.98114516589804</v>
      </c>
      <c r="Q4987" s="4">
        <f t="shared" si="620"/>
        <v>36</v>
      </c>
      <c r="R4987" s="4">
        <f t="shared" si="621"/>
        <v>62.446999999999974</v>
      </c>
      <c r="S4987" s="4">
        <v>10.916499999999999</v>
      </c>
      <c r="T4987" s="4">
        <f t="shared" si="622"/>
        <v>3356.5726704999993</v>
      </c>
      <c r="U4987" s="4">
        <v>10.936400000000001</v>
      </c>
      <c r="V4987" s="4">
        <v>9.4144622788558507E-2</v>
      </c>
    </row>
    <row r="4988" spans="1:22" x14ac:dyDescent="0.55000000000000004">
      <c r="A4988" s="3">
        <v>44803</v>
      </c>
      <c r="B4988" s="4">
        <v>283</v>
      </c>
      <c r="C4988" s="4">
        <v>6</v>
      </c>
      <c r="D4988" s="4">
        <v>10</v>
      </c>
      <c r="E4988" s="4" t="s">
        <v>8</v>
      </c>
      <c r="F4988" s="4">
        <v>3000</v>
      </c>
      <c r="G4988" s="4">
        <f t="shared" si="616"/>
        <v>101.16658054752934</v>
      </c>
      <c r="H4988" s="4">
        <f t="shared" si="617"/>
        <v>11752.11242797036</v>
      </c>
      <c r="I4988">
        <v>101.1245</v>
      </c>
      <c r="J4988" s="11">
        <v>101.351</v>
      </c>
      <c r="K4988" s="4">
        <v>2459822</v>
      </c>
      <c r="M4988">
        <v>98.436999999999998</v>
      </c>
      <c r="N4988">
        <v>80.594999999999999</v>
      </c>
      <c r="O4988" s="4">
        <f t="shared" si="618"/>
        <v>1.2547242384763322</v>
      </c>
      <c r="P4988" s="4">
        <f t="shared" si="619"/>
        <v>125.47242384763322</v>
      </c>
      <c r="Q4988" s="4">
        <f t="shared" si="620"/>
        <v>36</v>
      </c>
      <c r="R4988" s="4">
        <f t="shared" si="621"/>
        <v>20.756</v>
      </c>
      <c r="S4988" s="4">
        <v>10.916499999999999</v>
      </c>
      <c r="T4988" s="4">
        <f t="shared" si="622"/>
        <v>1106.3981914999999</v>
      </c>
      <c r="U4988" s="4">
        <v>10.936400000000001</v>
      </c>
      <c r="V4988" s="4">
        <v>9.4144622788558507E-2</v>
      </c>
    </row>
    <row r="4989" spans="1:22" x14ac:dyDescent="0.55000000000000004">
      <c r="A4989" s="3">
        <v>44803</v>
      </c>
      <c r="B4989" s="4">
        <v>284</v>
      </c>
      <c r="C4989" s="4">
        <v>6</v>
      </c>
      <c r="D4989" s="4">
        <v>10</v>
      </c>
      <c r="E4989" s="4" t="s">
        <v>8</v>
      </c>
      <c r="F4989" s="4">
        <v>3000</v>
      </c>
      <c r="G4989" s="4">
        <f t="shared" si="616"/>
        <v>172.59836550418783</v>
      </c>
      <c r="H4989" s="4">
        <f t="shared" si="617"/>
        <v>20050.053933929008</v>
      </c>
      <c r="I4989">
        <v>173.9375</v>
      </c>
      <c r="J4989" s="11">
        <v>172.91300000000001</v>
      </c>
      <c r="K4989" s="4">
        <v>2459822</v>
      </c>
      <c r="M4989">
        <v>151.40100000000001</v>
      </c>
      <c r="N4989">
        <v>139.0575</v>
      </c>
      <c r="O4989" s="4">
        <f t="shared" si="618"/>
        <v>1.2508314905704474</v>
      </c>
      <c r="P4989" s="4">
        <f t="shared" si="619"/>
        <v>125.08314905704474</v>
      </c>
      <c r="Q4989" s="4">
        <f t="shared" si="620"/>
        <v>36</v>
      </c>
      <c r="R4989" s="4">
        <f t="shared" si="621"/>
        <v>33.855500000000006</v>
      </c>
      <c r="S4989" s="4">
        <v>10.916499999999999</v>
      </c>
      <c r="T4989" s="4">
        <f t="shared" si="622"/>
        <v>1887.6047644999999</v>
      </c>
      <c r="U4989" s="4">
        <v>10.936400000000001</v>
      </c>
      <c r="V4989" s="4">
        <v>9.4144622788558507E-2</v>
      </c>
    </row>
    <row r="4990" spans="1:22" x14ac:dyDescent="0.55000000000000004">
      <c r="A4990" s="3">
        <v>44803</v>
      </c>
      <c r="B4990" s="4">
        <v>285</v>
      </c>
      <c r="C4990" s="4">
        <v>6</v>
      </c>
      <c r="D4990" s="4">
        <v>10</v>
      </c>
      <c r="E4990" s="4" t="s">
        <v>8</v>
      </c>
      <c r="F4990" s="4">
        <v>3000</v>
      </c>
      <c r="G4990" s="4">
        <f t="shared" si="616"/>
        <v>114.81170645733512</v>
      </c>
      <c r="H4990" s="4">
        <f t="shared" si="617"/>
        <v>13337.211508298671</v>
      </c>
      <c r="I4990">
        <v>116.113</v>
      </c>
      <c r="J4990" s="11">
        <v>115.021</v>
      </c>
      <c r="K4990" s="4">
        <v>2459822</v>
      </c>
      <c r="M4990">
        <v>105.55799999999999</v>
      </c>
      <c r="N4990">
        <v>95.084500000000006</v>
      </c>
      <c r="O4990" s="4">
        <f t="shared" si="618"/>
        <v>1.2211559192087038</v>
      </c>
      <c r="P4990" s="4">
        <f t="shared" si="619"/>
        <v>122.11559192087039</v>
      </c>
      <c r="Q4990" s="4">
        <f t="shared" si="620"/>
        <v>36</v>
      </c>
      <c r="R4990" s="4">
        <f t="shared" si="621"/>
        <v>19.936499999999995</v>
      </c>
      <c r="S4990" s="4">
        <v>10.916499999999999</v>
      </c>
      <c r="T4990" s="4">
        <f t="shared" si="622"/>
        <v>1255.6267464999999</v>
      </c>
      <c r="U4990" s="4">
        <v>10.936400000000001</v>
      </c>
      <c r="V4990" s="4">
        <v>9.4144622788558507E-2</v>
      </c>
    </row>
    <row r="4991" spans="1:22" x14ac:dyDescent="0.55000000000000004">
      <c r="A4991" s="3">
        <v>44803</v>
      </c>
      <c r="B4991" s="4">
        <v>286</v>
      </c>
      <c r="C4991" s="4">
        <v>6</v>
      </c>
      <c r="D4991" s="4">
        <v>10</v>
      </c>
      <c r="E4991" s="4" t="s">
        <v>8</v>
      </c>
      <c r="F4991" s="4">
        <v>3000</v>
      </c>
      <c r="G4991" s="4">
        <f t="shared" si="616"/>
        <v>156.60851386196552</v>
      </c>
      <c r="H4991" s="4">
        <f t="shared" si="617"/>
        <v>18192.57755003879</v>
      </c>
      <c r="I4991">
        <v>156.11950000000002</v>
      </c>
      <c r="J4991" s="11">
        <v>156.89400000000001</v>
      </c>
      <c r="K4991" s="4">
        <v>2459822</v>
      </c>
      <c r="M4991">
        <v>147.58699999999999</v>
      </c>
      <c r="N4991">
        <v>128.85750000000002</v>
      </c>
      <c r="O4991" s="4">
        <f t="shared" si="618"/>
        <v>1.2115670411113051</v>
      </c>
      <c r="P4991" s="4">
        <f t="shared" si="619"/>
        <v>121.15670411113051</v>
      </c>
      <c r="Q4991" s="4">
        <f t="shared" si="620"/>
        <v>36</v>
      </c>
      <c r="R4991" s="4">
        <f t="shared" si="621"/>
        <v>28.03649999999999</v>
      </c>
      <c r="S4991" s="4">
        <v>10.916499999999999</v>
      </c>
      <c r="T4991" s="4">
        <f t="shared" si="622"/>
        <v>1712.7333509999999</v>
      </c>
      <c r="U4991" s="4">
        <v>10.936400000000001</v>
      </c>
      <c r="V4991" s="4">
        <v>9.4144622788558507E-2</v>
      </c>
    </row>
    <row r="4992" spans="1:22" x14ac:dyDescent="0.55000000000000004">
      <c r="A4992" s="3">
        <v>44803</v>
      </c>
      <c r="B4992" s="4">
        <v>287</v>
      </c>
      <c r="C4992" s="4">
        <v>6</v>
      </c>
      <c r="D4992" s="4">
        <v>10</v>
      </c>
      <c r="E4992" s="4" t="s">
        <v>8</v>
      </c>
      <c r="F4992" s="4">
        <v>3000</v>
      </c>
      <c r="G4992" s="4">
        <f t="shared" si="616"/>
        <v>202.89413847335501</v>
      </c>
      <c r="H4992" s="4">
        <f t="shared" si="617"/>
        <v>23569.391328738413</v>
      </c>
      <c r="I4992">
        <v>199.11950000000002</v>
      </c>
      <c r="J4992" s="11">
        <v>203.26400000000001</v>
      </c>
      <c r="K4992" s="4">
        <v>2459822</v>
      </c>
      <c r="M4992">
        <v>179.148</v>
      </c>
      <c r="N4992">
        <v>174.27100000000002</v>
      </c>
      <c r="O4992" s="4">
        <f t="shared" si="618"/>
        <v>1.1425853986033248</v>
      </c>
      <c r="P4992" s="4">
        <f t="shared" si="619"/>
        <v>114.25853986033248</v>
      </c>
      <c r="Q4992" s="4">
        <f t="shared" si="620"/>
        <v>36</v>
      </c>
      <c r="R4992" s="4">
        <f t="shared" si="621"/>
        <v>28.992999999999995</v>
      </c>
      <c r="S4992" s="4">
        <v>10.916499999999999</v>
      </c>
      <c r="T4992" s="4">
        <f t="shared" si="622"/>
        <v>2218.9314559999998</v>
      </c>
      <c r="U4992" s="4">
        <v>10.936400000000001</v>
      </c>
      <c r="V4992" s="4">
        <v>9.4144622788558507E-2</v>
      </c>
    </row>
    <row r="4993" spans="1:22" x14ac:dyDescent="0.55000000000000004">
      <c r="A4993" s="3">
        <v>44803</v>
      </c>
      <c r="B4993" s="4">
        <v>288</v>
      </c>
      <c r="C4993" s="4">
        <v>6</v>
      </c>
      <c r="D4993" s="4">
        <v>10</v>
      </c>
      <c r="E4993" s="4" t="s">
        <v>8</v>
      </c>
      <c r="F4993" s="4">
        <v>3000</v>
      </c>
      <c r="G4993" s="4">
        <f t="shared" si="616"/>
        <v>128.03759660400129</v>
      </c>
      <c r="H4993" s="4">
        <f t="shared" si="617"/>
        <v>14873.609665895608</v>
      </c>
      <c r="I4993">
        <v>123.6645</v>
      </c>
      <c r="J4993" s="11">
        <v>128.27099999999999</v>
      </c>
      <c r="K4993" s="4">
        <v>2459822</v>
      </c>
      <c r="M4993">
        <v>122.453</v>
      </c>
      <c r="N4993">
        <v>94.509500000000003</v>
      </c>
      <c r="O4993" s="4">
        <f t="shared" si="618"/>
        <v>1.308487506546961</v>
      </c>
      <c r="P4993" s="4">
        <f t="shared" si="619"/>
        <v>130.84875065469609</v>
      </c>
      <c r="Q4993" s="4">
        <f t="shared" si="620"/>
        <v>36</v>
      </c>
      <c r="R4993" s="4">
        <f t="shared" si="621"/>
        <v>33.761499999999984</v>
      </c>
      <c r="S4993" s="4">
        <v>10.916499999999999</v>
      </c>
      <c r="T4993" s="4">
        <f t="shared" si="622"/>
        <v>1400.2703714999998</v>
      </c>
      <c r="U4993" s="4">
        <v>10.936400000000001</v>
      </c>
      <c r="V4993" s="4">
        <v>9.4144622788558507E-2</v>
      </c>
    </row>
    <row r="4994" spans="1:22" x14ac:dyDescent="0.55000000000000004">
      <c r="A4994" s="3">
        <v>44803</v>
      </c>
      <c r="B4994" s="4">
        <v>289</v>
      </c>
      <c r="C4994" s="4">
        <v>6</v>
      </c>
      <c r="D4994" s="4">
        <v>10</v>
      </c>
      <c r="E4994" s="4" t="s">
        <v>8</v>
      </c>
      <c r="F4994" s="4">
        <v>3000</v>
      </c>
      <c r="G4994" s="4">
        <f t="shared" ref="G4994:G5057" si="623">T4994/U4994</f>
        <v>146.75747160857318</v>
      </c>
      <c r="H4994" s="4">
        <f t="shared" ref="H4994:H5057" si="624">T4994/V4994</f>
        <v>17048.221820429419</v>
      </c>
      <c r="I4994">
        <v>144.82050000000001</v>
      </c>
      <c r="J4994" s="11">
        <v>147.02500000000001</v>
      </c>
      <c r="K4994" s="4">
        <v>2459822</v>
      </c>
      <c r="M4994">
        <v>129.31</v>
      </c>
      <c r="N4994">
        <v>104.32499999999999</v>
      </c>
      <c r="O4994" s="4">
        <f t="shared" ref="O4994:O5057" si="625">I4994/N4994</f>
        <v>1.3881667864845437</v>
      </c>
      <c r="P4994" s="4">
        <f t="shared" ref="P4994:P5057" si="626">O4994*100</f>
        <v>138.81667864845437</v>
      </c>
      <c r="Q4994" s="4">
        <f t="shared" ref="Q4994:Q5057" si="627">A4994-A$2</f>
        <v>36</v>
      </c>
      <c r="R4994" s="4">
        <f t="shared" ref="R4994:R5057" si="628">J4994-N4994</f>
        <v>42.700000000000017</v>
      </c>
      <c r="S4994" s="4">
        <v>10.916499999999999</v>
      </c>
      <c r="T4994" s="4">
        <f t="shared" ref="T4994:T5057" si="629">J4994*S4994</f>
        <v>1604.9984124999999</v>
      </c>
      <c r="U4994" s="4">
        <v>10.936400000000001</v>
      </c>
      <c r="V4994" s="4">
        <v>9.4144622788558507E-2</v>
      </c>
    </row>
    <row r="4995" spans="1:22" x14ac:dyDescent="0.55000000000000004">
      <c r="A4995" s="3">
        <v>44803</v>
      </c>
      <c r="B4995" s="4">
        <v>290</v>
      </c>
      <c r="C4995" s="4">
        <v>6</v>
      </c>
      <c r="D4995" s="4">
        <v>10</v>
      </c>
      <c r="E4995" s="4" t="s">
        <v>8</v>
      </c>
      <c r="F4995" s="4">
        <v>3000</v>
      </c>
      <c r="G4995" s="4">
        <f t="shared" si="623"/>
        <v>253.27629539885152</v>
      </c>
      <c r="H4995" s="4">
        <f t="shared" si="624"/>
        <v>29422.082695270328</v>
      </c>
      <c r="I4995">
        <v>248.1</v>
      </c>
      <c r="J4995" s="11">
        <v>253.738</v>
      </c>
      <c r="K4995" s="4">
        <v>2459822</v>
      </c>
      <c r="M4995">
        <v>233.268</v>
      </c>
      <c r="N4995">
        <v>202.52499999999998</v>
      </c>
      <c r="O4995" s="4">
        <f t="shared" si="625"/>
        <v>1.2250339464263673</v>
      </c>
      <c r="P4995" s="4">
        <f t="shared" si="626"/>
        <v>122.50339464263674</v>
      </c>
      <c r="Q4995" s="4">
        <f t="shared" si="627"/>
        <v>36</v>
      </c>
      <c r="R4995" s="4">
        <f t="shared" si="628"/>
        <v>51.213000000000022</v>
      </c>
      <c r="S4995" s="4">
        <v>10.916499999999999</v>
      </c>
      <c r="T4995" s="4">
        <f t="shared" si="629"/>
        <v>2769.9308769999998</v>
      </c>
      <c r="U4995" s="4">
        <v>10.936400000000001</v>
      </c>
      <c r="V4995" s="4">
        <v>9.4144622788558507E-2</v>
      </c>
    </row>
    <row r="4996" spans="1:22" x14ac:dyDescent="0.55000000000000004">
      <c r="A4996" s="3">
        <v>44803</v>
      </c>
      <c r="B4996" s="4">
        <v>291</v>
      </c>
      <c r="C4996" s="4">
        <v>6</v>
      </c>
      <c r="D4996" s="4">
        <v>10</v>
      </c>
      <c r="E4996" s="4" t="s">
        <v>8</v>
      </c>
      <c r="F4996" s="4">
        <v>3000</v>
      </c>
      <c r="G4996" s="4">
        <f t="shared" si="623"/>
        <v>103.94751110968872</v>
      </c>
      <c r="H4996" s="4">
        <f t="shared" si="624"/>
        <v>12075.161882088476</v>
      </c>
      <c r="I4996">
        <v>106.69749999999999</v>
      </c>
      <c r="J4996" s="11">
        <v>104.137</v>
      </c>
      <c r="K4996" s="4">
        <v>2459822</v>
      </c>
      <c r="M4996">
        <v>86.088999999999999</v>
      </c>
      <c r="N4996">
        <v>82.126000000000005</v>
      </c>
      <c r="O4996" s="4">
        <f t="shared" si="625"/>
        <v>1.2991927038940163</v>
      </c>
      <c r="P4996" s="4">
        <f t="shared" si="626"/>
        <v>129.91927038940162</v>
      </c>
      <c r="Q4996" s="4">
        <f t="shared" si="627"/>
        <v>36</v>
      </c>
      <c r="R4996" s="4">
        <f t="shared" si="628"/>
        <v>22.010999999999996</v>
      </c>
      <c r="S4996" s="4">
        <v>10.916499999999999</v>
      </c>
      <c r="T4996" s="4">
        <f t="shared" si="629"/>
        <v>1136.8115604999998</v>
      </c>
      <c r="U4996" s="4">
        <v>10.936400000000001</v>
      </c>
      <c r="V4996" s="4">
        <v>9.4144622788558507E-2</v>
      </c>
    </row>
    <row r="4997" spans="1:22" x14ac:dyDescent="0.55000000000000004">
      <c r="A4997" s="3">
        <v>44803</v>
      </c>
      <c r="B4997" s="4">
        <v>292</v>
      </c>
      <c r="C4997" s="4">
        <v>6</v>
      </c>
      <c r="D4997" s="4">
        <v>10</v>
      </c>
      <c r="E4997" s="4" t="s">
        <v>8</v>
      </c>
      <c r="F4997" s="4">
        <v>3000</v>
      </c>
      <c r="G4997" s="4">
        <f t="shared" si="623"/>
        <v>140.72646570169343</v>
      </c>
      <c r="H4997" s="4">
        <f t="shared" si="624"/>
        <v>16347.624260565217</v>
      </c>
      <c r="I4997">
        <v>139.20150000000001</v>
      </c>
      <c r="J4997" s="11">
        <v>140.983</v>
      </c>
      <c r="K4997" s="4">
        <v>2459822</v>
      </c>
      <c r="M4997">
        <v>139.053</v>
      </c>
      <c r="N4997">
        <v>112.304</v>
      </c>
      <c r="O4997" s="4">
        <f t="shared" si="625"/>
        <v>1.2395061618464169</v>
      </c>
      <c r="P4997" s="4">
        <f t="shared" si="626"/>
        <v>123.95061618464169</v>
      </c>
      <c r="Q4997" s="4">
        <f t="shared" si="627"/>
        <v>36</v>
      </c>
      <c r="R4997" s="4">
        <f t="shared" si="628"/>
        <v>28.679000000000002</v>
      </c>
      <c r="S4997" s="4">
        <v>10.916499999999999</v>
      </c>
      <c r="T4997" s="4">
        <f t="shared" si="629"/>
        <v>1539.0409195</v>
      </c>
      <c r="U4997" s="4">
        <v>10.936400000000001</v>
      </c>
      <c r="V4997" s="4">
        <v>9.4144622788558507E-2</v>
      </c>
    </row>
    <row r="4998" spans="1:22" x14ac:dyDescent="0.55000000000000004">
      <c r="A4998" s="3">
        <v>44803</v>
      </c>
      <c r="B4998" s="4">
        <v>293</v>
      </c>
      <c r="C4998" s="4">
        <v>6</v>
      </c>
      <c r="D4998" s="4">
        <v>10</v>
      </c>
      <c r="E4998" s="4" t="s">
        <v>8</v>
      </c>
      <c r="F4998" s="4">
        <v>3000</v>
      </c>
      <c r="G4998" s="4">
        <f t="shared" si="623"/>
        <v>254.07284334881675</v>
      </c>
      <c r="H4998" s="4">
        <f t="shared" si="624"/>
        <v>29514.614448459939</v>
      </c>
      <c r="I4998">
        <v>249.41750000000002</v>
      </c>
      <c r="J4998" s="11">
        <v>254.536</v>
      </c>
      <c r="K4998" s="4">
        <v>2459822</v>
      </c>
      <c r="M4998">
        <v>240.21600000000001</v>
      </c>
      <c r="N4998">
        <v>207.55449999999999</v>
      </c>
      <c r="O4998" s="4">
        <f t="shared" si="625"/>
        <v>1.2016964219036448</v>
      </c>
      <c r="P4998" s="4">
        <f t="shared" si="626"/>
        <v>120.16964219036448</v>
      </c>
      <c r="Q4998" s="4">
        <f t="shared" si="627"/>
        <v>36</v>
      </c>
      <c r="R4998" s="4">
        <f t="shared" si="628"/>
        <v>46.981500000000011</v>
      </c>
      <c r="S4998" s="4">
        <v>10.916499999999999</v>
      </c>
      <c r="T4998" s="4">
        <f t="shared" si="629"/>
        <v>2778.6422439999997</v>
      </c>
      <c r="U4998" s="4">
        <v>10.936400000000001</v>
      </c>
      <c r="V4998" s="4">
        <v>9.4144622788558507E-2</v>
      </c>
    </row>
    <row r="4999" spans="1:22" x14ac:dyDescent="0.55000000000000004">
      <c r="A4999" s="3">
        <v>44803</v>
      </c>
      <c r="B4999" s="4">
        <v>294</v>
      </c>
      <c r="C4999" s="4">
        <v>6</v>
      </c>
      <c r="D4999" s="4">
        <v>10</v>
      </c>
      <c r="E4999" s="4" t="s">
        <v>8</v>
      </c>
      <c r="F4999" s="4">
        <v>3000</v>
      </c>
      <c r="G4999" s="4">
        <f t="shared" si="623"/>
        <v>105.17826752862001</v>
      </c>
      <c r="H4999" s="4">
        <f t="shared" si="624"/>
        <v>12218.133876678441</v>
      </c>
      <c r="I4999">
        <v>104.46550000000001</v>
      </c>
      <c r="J4999" s="11">
        <v>105.37</v>
      </c>
      <c r="K4999" s="4">
        <v>2459822</v>
      </c>
      <c r="M4999">
        <v>99.947000000000003</v>
      </c>
      <c r="N4999">
        <v>78.189499999999995</v>
      </c>
      <c r="O4999" s="4">
        <f t="shared" si="625"/>
        <v>1.3360553527008103</v>
      </c>
      <c r="P4999" s="4">
        <f t="shared" si="626"/>
        <v>133.60553527008102</v>
      </c>
      <c r="Q4999" s="4">
        <f t="shared" si="627"/>
        <v>36</v>
      </c>
      <c r="R4999" s="4">
        <f t="shared" si="628"/>
        <v>27.180500000000009</v>
      </c>
      <c r="S4999" s="4">
        <v>10.916499999999999</v>
      </c>
      <c r="T4999" s="4">
        <f t="shared" si="629"/>
        <v>1150.2716049999999</v>
      </c>
      <c r="U4999" s="4">
        <v>10.936400000000001</v>
      </c>
      <c r="V4999" s="4">
        <v>9.4144622788558507E-2</v>
      </c>
    </row>
    <row r="5000" spans="1:22" x14ac:dyDescent="0.55000000000000004">
      <c r="A5000" s="3">
        <v>44803</v>
      </c>
      <c r="B5000" s="4">
        <v>295</v>
      </c>
      <c r="C5000" s="4">
        <v>7</v>
      </c>
      <c r="D5000" s="4">
        <v>1</v>
      </c>
      <c r="E5000" s="4" t="s">
        <v>9</v>
      </c>
      <c r="F5000" s="4">
        <v>1000</v>
      </c>
      <c r="G5000" s="4">
        <f t="shared" si="623"/>
        <v>178.8665750676644</v>
      </c>
      <c r="H5000" s="4">
        <f t="shared" si="624"/>
        <v>15049.639409800837</v>
      </c>
      <c r="I5000">
        <v>179.857</v>
      </c>
      <c r="J5000" s="11">
        <v>182.46</v>
      </c>
      <c r="K5000" s="4">
        <v>2459822</v>
      </c>
      <c r="M5000">
        <v>182.54433573792016</v>
      </c>
      <c r="N5000">
        <v>174.81049999999999</v>
      </c>
      <c r="O5000" s="4">
        <f t="shared" si="625"/>
        <v>1.0288684032137658</v>
      </c>
      <c r="P5000" s="4">
        <f t="shared" si="626"/>
        <v>102.88684032137658</v>
      </c>
      <c r="Q5000" s="4">
        <f t="shared" si="627"/>
        <v>36</v>
      </c>
      <c r="R5000" s="4">
        <f t="shared" si="628"/>
        <v>7.6495000000000175</v>
      </c>
      <c r="S5000" s="4">
        <v>12.3146</v>
      </c>
      <c r="T5000" s="4">
        <f t="shared" si="629"/>
        <v>2246.9219160000002</v>
      </c>
      <c r="U5000" s="4">
        <v>12.561999999999999</v>
      </c>
      <c r="V5000" s="4">
        <v>0.14930071444347884</v>
      </c>
    </row>
    <row r="5001" spans="1:22" x14ac:dyDescent="0.55000000000000004">
      <c r="A5001" s="3">
        <v>44803</v>
      </c>
      <c r="B5001" s="4">
        <v>296</v>
      </c>
      <c r="C5001" s="4">
        <v>7</v>
      </c>
      <c r="D5001" s="4">
        <v>1</v>
      </c>
      <c r="E5001" s="4" t="s">
        <v>9</v>
      </c>
      <c r="F5001" s="4">
        <v>1000</v>
      </c>
      <c r="G5001" s="4">
        <f t="shared" si="623"/>
        <v>1.4410493551982169</v>
      </c>
      <c r="H5001" s="4">
        <f t="shared" si="624"/>
        <v>121.24832803029283</v>
      </c>
      <c r="I5001">
        <v>0.76749999999999996</v>
      </c>
      <c r="J5001" s="11">
        <v>1.47</v>
      </c>
      <c r="K5001" s="4">
        <v>2459822</v>
      </c>
      <c r="M5001">
        <v>142.53639123636077</v>
      </c>
      <c r="N5001">
        <v>150.93</v>
      </c>
      <c r="O5001" s="4">
        <f t="shared" si="625"/>
        <v>5.0851388060690382E-3</v>
      </c>
      <c r="P5001" s="4">
        <f t="shared" si="626"/>
        <v>0.50851388060690383</v>
      </c>
      <c r="Q5001" s="4">
        <f t="shared" si="627"/>
        <v>36</v>
      </c>
      <c r="R5001" s="4">
        <f t="shared" si="628"/>
        <v>-149.46</v>
      </c>
      <c r="S5001" s="4">
        <v>12.3146</v>
      </c>
      <c r="T5001" s="4">
        <f t="shared" si="629"/>
        <v>18.102461999999999</v>
      </c>
      <c r="U5001" s="4">
        <v>12.561999999999999</v>
      </c>
      <c r="V5001" s="4">
        <v>0.14930071444347884</v>
      </c>
    </row>
    <row r="5002" spans="1:22" x14ac:dyDescent="0.55000000000000004">
      <c r="A5002" s="3">
        <v>44803</v>
      </c>
      <c r="B5002" s="4">
        <v>297</v>
      </c>
      <c r="C5002" s="4">
        <v>7</v>
      </c>
      <c r="D5002" s="4">
        <v>1</v>
      </c>
      <c r="E5002" s="4" t="s">
        <v>9</v>
      </c>
      <c r="F5002" s="4">
        <v>1000</v>
      </c>
      <c r="G5002" s="4">
        <f t="shared" si="623"/>
        <v>1.0087345486387518</v>
      </c>
      <c r="H5002" s="4">
        <f t="shared" si="624"/>
        <v>84.873829621204976</v>
      </c>
      <c r="I5002">
        <v>0.54699999999999993</v>
      </c>
      <c r="J5002" s="11">
        <v>1.0289999999999999</v>
      </c>
      <c r="K5002" s="4">
        <v>2459822</v>
      </c>
      <c r="M5002">
        <v>114.84185019567863</v>
      </c>
      <c r="N5002">
        <v>118.1875</v>
      </c>
      <c r="O5002" s="4">
        <f t="shared" si="625"/>
        <v>4.628239026969857E-3</v>
      </c>
      <c r="P5002" s="4">
        <f t="shared" si="626"/>
        <v>0.4628239026969857</v>
      </c>
      <c r="Q5002" s="4">
        <f t="shared" si="627"/>
        <v>36</v>
      </c>
      <c r="R5002" s="4">
        <f t="shared" si="628"/>
        <v>-117.1585</v>
      </c>
      <c r="S5002" s="4">
        <v>12.3146</v>
      </c>
      <c r="T5002" s="4">
        <f t="shared" si="629"/>
        <v>12.671723399999999</v>
      </c>
      <c r="U5002" s="4">
        <v>12.561999999999999</v>
      </c>
      <c r="V5002" s="4">
        <v>0.14930071444347884</v>
      </c>
    </row>
    <row r="5003" spans="1:22" x14ac:dyDescent="0.55000000000000004">
      <c r="A5003" s="3">
        <v>44803</v>
      </c>
      <c r="B5003" s="4">
        <v>298</v>
      </c>
      <c r="C5003" s="4">
        <v>7</v>
      </c>
      <c r="D5003" s="4">
        <v>1</v>
      </c>
      <c r="E5003" s="4" t="s">
        <v>9</v>
      </c>
      <c r="F5003" s="4">
        <v>1000</v>
      </c>
      <c r="G5003" s="4">
        <f t="shared" si="623"/>
        <v>0.88521603247890479</v>
      </c>
      <c r="H5003" s="4">
        <f t="shared" si="624"/>
        <v>74.481115790037038</v>
      </c>
      <c r="I5003">
        <v>0.48399999999999999</v>
      </c>
      <c r="J5003" s="11">
        <v>0.90300000000000002</v>
      </c>
      <c r="K5003" s="4">
        <v>2459822</v>
      </c>
      <c r="M5003">
        <v>1.8604583977676217</v>
      </c>
      <c r="N5003">
        <v>107.2225</v>
      </c>
      <c r="O5003" s="4">
        <f t="shared" si="625"/>
        <v>4.5139779430623233E-3</v>
      </c>
      <c r="P5003" s="4">
        <f t="shared" si="626"/>
        <v>0.45139779430623234</v>
      </c>
      <c r="Q5003" s="4">
        <f t="shared" si="627"/>
        <v>36</v>
      </c>
      <c r="R5003" s="4">
        <f t="shared" si="628"/>
        <v>-106.31949999999999</v>
      </c>
      <c r="S5003" s="4">
        <v>12.3146</v>
      </c>
      <c r="T5003" s="4">
        <f t="shared" si="629"/>
        <v>11.120083800000002</v>
      </c>
      <c r="U5003" s="4">
        <v>12.561999999999999</v>
      </c>
      <c r="V5003" s="4">
        <v>0.14930071444347884</v>
      </c>
    </row>
    <row r="5004" spans="1:22" x14ac:dyDescent="0.55000000000000004">
      <c r="A5004" s="3">
        <v>44803</v>
      </c>
      <c r="B5004" s="4">
        <v>299</v>
      </c>
      <c r="C5004" s="4">
        <v>7</v>
      </c>
      <c r="D5004" s="4">
        <v>1</v>
      </c>
      <c r="E5004" s="4" t="s">
        <v>9</v>
      </c>
      <c r="F5004" s="4">
        <v>1000</v>
      </c>
      <c r="G5004" s="4">
        <f t="shared" si="623"/>
        <v>1.9263006686833311</v>
      </c>
      <c r="H5004" s="4">
        <f t="shared" si="624"/>
        <v>162.0768466527384</v>
      </c>
      <c r="I5004">
        <v>1.0150000000000001</v>
      </c>
      <c r="J5004" s="11">
        <v>1.9650000000000001</v>
      </c>
      <c r="K5004" s="4">
        <v>2459822</v>
      </c>
      <c r="M5004">
        <v>121.45557757600365</v>
      </c>
      <c r="N5004">
        <v>135.297</v>
      </c>
      <c r="O5004" s="4">
        <f t="shared" si="625"/>
        <v>7.5020140875259626E-3</v>
      </c>
      <c r="P5004" s="4">
        <f t="shared" si="626"/>
        <v>0.75020140875259622</v>
      </c>
      <c r="Q5004" s="4">
        <f t="shared" si="627"/>
        <v>36</v>
      </c>
      <c r="R5004" s="4">
        <f t="shared" si="628"/>
        <v>-133.33199999999999</v>
      </c>
      <c r="S5004" s="4">
        <v>12.3146</v>
      </c>
      <c r="T5004" s="4">
        <f t="shared" si="629"/>
        <v>24.198189000000003</v>
      </c>
      <c r="U5004" s="4">
        <v>12.561999999999999</v>
      </c>
      <c r="V5004" s="4">
        <v>0.14930071444347884</v>
      </c>
    </row>
    <row r="5005" spans="1:22" x14ac:dyDescent="0.55000000000000004">
      <c r="A5005" s="3">
        <v>44803</v>
      </c>
      <c r="B5005" s="4">
        <v>300</v>
      </c>
      <c r="C5005" s="4">
        <v>7</v>
      </c>
      <c r="D5005" s="4">
        <v>1</v>
      </c>
      <c r="E5005" s="4" t="s">
        <v>9</v>
      </c>
      <c r="F5005" s="4">
        <v>1000</v>
      </c>
      <c r="G5005" s="4">
        <f t="shared" si="623"/>
        <v>1.2479291354879798</v>
      </c>
      <c r="H5005" s="4">
        <f t="shared" si="624"/>
        <v>104.99940243711752</v>
      </c>
      <c r="I5005">
        <v>0.66899999999999993</v>
      </c>
      <c r="J5005" s="11">
        <v>1.2729999999999999</v>
      </c>
      <c r="K5005" s="4">
        <v>2459822</v>
      </c>
      <c r="M5005">
        <v>81.018918748002164</v>
      </c>
      <c r="N5005">
        <v>89.278999999999996</v>
      </c>
      <c r="O5005" s="4">
        <f t="shared" si="625"/>
        <v>7.4933635009352701E-3</v>
      </c>
      <c r="P5005" s="4">
        <f t="shared" si="626"/>
        <v>0.74933635009352706</v>
      </c>
      <c r="Q5005" s="4">
        <f t="shared" si="627"/>
        <v>36</v>
      </c>
      <c r="R5005" s="4">
        <f t="shared" si="628"/>
        <v>-88.006</v>
      </c>
      <c r="S5005" s="4">
        <v>12.3146</v>
      </c>
      <c r="T5005" s="4">
        <f t="shared" si="629"/>
        <v>15.6764858</v>
      </c>
      <c r="U5005" s="4">
        <v>12.561999999999999</v>
      </c>
      <c r="V5005" s="4">
        <v>0.14930071444347884</v>
      </c>
    </row>
    <row r="5006" spans="1:22" x14ac:dyDescent="0.55000000000000004">
      <c r="A5006" s="3">
        <v>44803</v>
      </c>
      <c r="B5006" s="4">
        <v>301</v>
      </c>
      <c r="C5006" s="4">
        <v>7</v>
      </c>
      <c r="D5006" s="4">
        <v>1</v>
      </c>
      <c r="E5006" s="4" t="s">
        <v>9</v>
      </c>
      <c r="F5006" s="4">
        <v>1000</v>
      </c>
      <c r="G5006" s="4">
        <f t="shared" si="623"/>
        <v>155.14905935360613</v>
      </c>
      <c r="H5006" s="4">
        <f t="shared" si="624"/>
        <v>13054.073390504982</v>
      </c>
      <c r="I5006">
        <v>79.165499999999994</v>
      </c>
      <c r="J5006" s="11">
        <v>158.26599999999999</v>
      </c>
      <c r="K5006" s="4">
        <v>2459822</v>
      </c>
      <c r="M5006">
        <v>171.90028924156161</v>
      </c>
      <c r="N5006">
        <v>178.05099999999999</v>
      </c>
      <c r="O5006" s="4">
        <f t="shared" si="625"/>
        <v>0.44462260812913151</v>
      </c>
      <c r="P5006" s="4">
        <f t="shared" si="626"/>
        <v>44.462260812913151</v>
      </c>
      <c r="Q5006" s="4">
        <f t="shared" si="627"/>
        <v>36</v>
      </c>
      <c r="R5006" s="4">
        <f t="shared" si="628"/>
        <v>-19.784999999999997</v>
      </c>
      <c r="S5006" s="4">
        <v>12.3146</v>
      </c>
      <c r="T5006" s="4">
        <f t="shared" si="629"/>
        <v>1948.9824836</v>
      </c>
      <c r="U5006" s="4">
        <v>12.561999999999999</v>
      </c>
      <c r="V5006" s="4">
        <v>0.14930071444347884</v>
      </c>
    </row>
    <row r="5007" spans="1:22" x14ac:dyDescent="0.55000000000000004">
      <c r="A5007" s="3">
        <v>44803</v>
      </c>
      <c r="B5007" s="4">
        <v>302</v>
      </c>
      <c r="C5007" s="4">
        <v>7</v>
      </c>
      <c r="D5007" s="4">
        <v>1</v>
      </c>
      <c r="E5007" s="4" t="s">
        <v>9</v>
      </c>
      <c r="F5007" s="4">
        <v>1000</v>
      </c>
      <c r="G5007" s="4">
        <f t="shared" si="623"/>
        <v>173.35823743034553</v>
      </c>
      <c r="H5007" s="4">
        <f t="shared" si="624"/>
        <v>14586.173862044228</v>
      </c>
      <c r="I5007">
        <v>178.08949999999999</v>
      </c>
      <c r="J5007" s="11">
        <v>176.84100000000001</v>
      </c>
      <c r="K5007" s="4">
        <v>2459822</v>
      </c>
      <c r="M5007">
        <v>175.55447220326388</v>
      </c>
      <c r="N5007">
        <v>176.82749999999999</v>
      </c>
      <c r="O5007" s="4">
        <f t="shared" si="625"/>
        <v>1.0071368989551965</v>
      </c>
      <c r="P5007" s="4">
        <f t="shared" si="626"/>
        <v>100.71368989551965</v>
      </c>
      <c r="Q5007" s="4">
        <f t="shared" si="627"/>
        <v>36</v>
      </c>
      <c r="R5007" s="4">
        <f t="shared" si="628"/>
        <v>1.3500000000021828E-2</v>
      </c>
      <c r="S5007" s="4">
        <v>12.3146</v>
      </c>
      <c r="T5007" s="4">
        <f t="shared" si="629"/>
        <v>2177.7261786000004</v>
      </c>
      <c r="U5007" s="4">
        <v>12.561999999999999</v>
      </c>
      <c r="V5007" s="4">
        <v>0.14930071444347884</v>
      </c>
    </row>
    <row r="5008" spans="1:22" x14ac:dyDescent="0.55000000000000004">
      <c r="A5008" s="3">
        <v>44803</v>
      </c>
      <c r="B5008" s="4">
        <v>303</v>
      </c>
      <c r="C5008" s="4">
        <v>7</v>
      </c>
      <c r="D5008" s="4">
        <v>1</v>
      </c>
      <c r="E5008" s="4" t="s">
        <v>9</v>
      </c>
      <c r="F5008" s="4">
        <v>1000</v>
      </c>
      <c r="G5008" s="4">
        <f t="shared" si="623"/>
        <v>147.90263973889509</v>
      </c>
      <c r="H5008" s="4">
        <f t="shared" si="624"/>
        <v>12444.367512409795</v>
      </c>
      <c r="I5008">
        <v>151.07150000000001</v>
      </c>
      <c r="J5008" s="11">
        <v>150.874</v>
      </c>
      <c r="K5008" s="4">
        <v>2459822</v>
      </c>
      <c r="M5008">
        <v>148.33920142374578</v>
      </c>
      <c r="N5008">
        <v>157.44650000000001</v>
      </c>
      <c r="O5008" s="4">
        <f t="shared" si="625"/>
        <v>0.95951005579673099</v>
      </c>
      <c r="P5008" s="4">
        <f t="shared" si="626"/>
        <v>95.951005579673094</v>
      </c>
      <c r="Q5008" s="4">
        <f t="shared" si="627"/>
        <v>36</v>
      </c>
      <c r="R5008" s="4">
        <f t="shared" si="628"/>
        <v>-6.5725000000000193</v>
      </c>
      <c r="S5008" s="4">
        <v>12.3146</v>
      </c>
      <c r="T5008" s="4">
        <f t="shared" si="629"/>
        <v>1857.9529603999999</v>
      </c>
      <c r="U5008" s="4">
        <v>12.561999999999999</v>
      </c>
      <c r="V5008" s="4">
        <v>0.14930071444347884</v>
      </c>
    </row>
    <row r="5009" spans="1:22" x14ac:dyDescent="0.55000000000000004">
      <c r="A5009" s="3">
        <v>44803</v>
      </c>
      <c r="B5009" s="4">
        <v>304</v>
      </c>
      <c r="C5009" s="4">
        <v>7</v>
      </c>
      <c r="D5009" s="4">
        <v>1</v>
      </c>
      <c r="E5009" s="4" t="s">
        <v>9</v>
      </c>
      <c r="F5009" s="4">
        <v>1000</v>
      </c>
      <c r="G5009" s="4">
        <f t="shared" si="623"/>
        <v>91.075299554211128</v>
      </c>
      <c r="H5009" s="4">
        <f t="shared" si="624"/>
        <v>7662.9768133703101</v>
      </c>
      <c r="I5009">
        <v>93.978499999999997</v>
      </c>
      <c r="J5009" s="11">
        <v>92.905000000000001</v>
      </c>
      <c r="K5009" s="4">
        <v>2459822</v>
      </c>
      <c r="M5009">
        <v>91.33131831258477</v>
      </c>
      <c r="N5009">
        <v>93.748999999999995</v>
      </c>
      <c r="O5009" s="4">
        <f t="shared" si="625"/>
        <v>1.0024480261122786</v>
      </c>
      <c r="P5009" s="4">
        <f t="shared" si="626"/>
        <v>100.24480261122785</v>
      </c>
      <c r="Q5009" s="4">
        <f t="shared" si="627"/>
        <v>36</v>
      </c>
      <c r="R5009" s="4">
        <f t="shared" si="628"/>
        <v>-0.84399999999999409</v>
      </c>
      <c r="S5009" s="4">
        <v>12.3146</v>
      </c>
      <c r="T5009" s="4">
        <f t="shared" si="629"/>
        <v>1144.0879130000001</v>
      </c>
      <c r="U5009" s="4">
        <v>12.561999999999999</v>
      </c>
      <c r="V5009" s="4">
        <v>0.14930071444347884</v>
      </c>
    </row>
    <row r="5010" spans="1:22" x14ac:dyDescent="0.55000000000000004">
      <c r="A5010" s="3">
        <v>44803</v>
      </c>
      <c r="B5010" s="4">
        <v>305</v>
      </c>
      <c r="C5010" s="4">
        <v>7</v>
      </c>
      <c r="D5010" s="4">
        <v>1</v>
      </c>
      <c r="E5010" s="4" t="s">
        <v>9</v>
      </c>
      <c r="F5010" s="4">
        <v>1000</v>
      </c>
      <c r="G5010" s="4">
        <f t="shared" si="623"/>
        <v>0.90482214615507095</v>
      </c>
      <c r="H5010" s="4">
        <f t="shared" si="624"/>
        <v>76.130752906095424</v>
      </c>
      <c r="I5010">
        <v>0.504</v>
      </c>
      <c r="J5010" s="11">
        <v>0.92300000000000004</v>
      </c>
      <c r="K5010" s="4">
        <v>2459822</v>
      </c>
      <c r="M5010">
        <v>361.14025297405635</v>
      </c>
      <c r="N5010">
        <v>368.31299999999999</v>
      </c>
      <c r="O5010" s="4">
        <f t="shared" si="625"/>
        <v>1.3684013325622501E-3</v>
      </c>
      <c r="P5010" s="4">
        <f t="shared" si="626"/>
        <v>0.13684013325622502</v>
      </c>
      <c r="Q5010" s="4">
        <f t="shared" si="627"/>
        <v>36</v>
      </c>
      <c r="R5010" s="4">
        <f t="shared" si="628"/>
        <v>-367.39</v>
      </c>
      <c r="S5010" s="4">
        <v>12.3146</v>
      </c>
      <c r="T5010" s="4">
        <f t="shared" si="629"/>
        <v>11.3663758</v>
      </c>
      <c r="U5010" s="4">
        <v>12.561999999999999</v>
      </c>
      <c r="V5010" s="4">
        <v>0.14930071444347884</v>
      </c>
    </row>
    <row r="5011" spans="1:22" x14ac:dyDescent="0.55000000000000004">
      <c r="A5011" s="3">
        <v>44803</v>
      </c>
      <c r="B5011" s="4">
        <v>306</v>
      </c>
      <c r="C5011" s="4">
        <v>7</v>
      </c>
      <c r="D5011" s="4">
        <v>1</v>
      </c>
      <c r="E5011" s="4" t="s">
        <v>9</v>
      </c>
      <c r="F5011" s="4">
        <v>1000</v>
      </c>
      <c r="G5011" s="4">
        <f t="shared" si="623"/>
        <v>139.69257963700048</v>
      </c>
      <c r="H5011" s="4">
        <f t="shared" si="624"/>
        <v>11753.581970060339</v>
      </c>
      <c r="I5011">
        <v>71.292000000000002</v>
      </c>
      <c r="J5011" s="11">
        <v>142.499</v>
      </c>
      <c r="K5011" s="4">
        <v>2459822</v>
      </c>
      <c r="M5011">
        <v>139.09757655657401</v>
      </c>
      <c r="N5011">
        <v>146.36149999999998</v>
      </c>
      <c r="O5011" s="4">
        <f t="shared" si="625"/>
        <v>0.48709530853400662</v>
      </c>
      <c r="P5011" s="4">
        <f t="shared" si="626"/>
        <v>48.709530853400665</v>
      </c>
      <c r="Q5011" s="4">
        <f t="shared" si="627"/>
        <v>36</v>
      </c>
      <c r="R5011" s="4">
        <f t="shared" si="628"/>
        <v>-3.8624999999999829</v>
      </c>
      <c r="S5011" s="4">
        <v>12.3146</v>
      </c>
      <c r="T5011" s="4">
        <f t="shared" si="629"/>
        <v>1754.8181853999999</v>
      </c>
      <c r="U5011" s="4">
        <v>12.561999999999999</v>
      </c>
      <c r="V5011" s="4">
        <v>0.14930071444347884</v>
      </c>
    </row>
    <row r="5012" spans="1:22" x14ac:dyDescent="0.55000000000000004">
      <c r="A5012" s="3">
        <v>44803</v>
      </c>
      <c r="B5012" s="4">
        <v>307</v>
      </c>
      <c r="C5012" s="4">
        <v>7</v>
      </c>
      <c r="D5012" s="4">
        <v>1</v>
      </c>
      <c r="E5012" s="4" t="s">
        <v>9</v>
      </c>
      <c r="F5012" s="4">
        <v>1000</v>
      </c>
      <c r="G5012" s="4">
        <f t="shared" si="623"/>
        <v>131.15313682534631</v>
      </c>
      <c r="H5012" s="4">
        <f t="shared" si="624"/>
        <v>11035.082524161102</v>
      </c>
      <c r="I5012">
        <v>133.01100000000002</v>
      </c>
      <c r="J5012" s="11">
        <v>133.78800000000001</v>
      </c>
      <c r="K5012" s="4">
        <v>2459822</v>
      </c>
      <c r="M5012">
        <v>124.34131032993234</v>
      </c>
      <c r="N5012">
        <v>133.52449999999999</v>
      </c>
      <c r="O5012" s="4">
        <f t="shared" si="625"/>
        <v>0.99615426382424221</v>
      </c>
      <c r="P5012" s="4">
        <f t="shared" si="626"/>
        <v>99.615426382424218</v>
      </c>
      <c r="Q5012" s="4">
        <f t="shared" si="627"/>
        <v>36</v>
      </c>
      <c r="R5012" s="4">
        <f t="shared" si="628"/>
        <v>0.26350000000002183</v>
      </c>
      <c r="S5012" s="4">
        <v>12.3146</v>
      </c>
      <c r="T5012" s="4">
        <f t="shared" si="629"/>
        <v>1647.5457048000003</v>
      </c>
      <c r="U5012" s="4">
        <v>12.561999999999999</v>
      </c>
      <c r="V5012" s="4">
        <v>0.14930071444347884</v>
      </c>
    </row>
    <row r="5013" spans="1:22" x14ac:dyDescent="0.55000000000000004">
      <c r="A5013" s="3">
        <v>44803</v>
      </c>
      <c r="B5013" s="4">
        <v>308</v>
      </c>
      <c r="C5013" s="4">
        <v>7</v>
      </c>
      <c r="D5013" s="4">
        <v>1</v>
      </c>
      <c r="E5013" s="4" t="s">
        <v>9</v>
      </c>
      <c r="F5013" s="4">
        <v>1000</v>
      </c>
      <c r="G5013" s="4">
        <f t="shared" si="623"/>
        <v>99.640230313644338</v>
      </c>
      <c r="H5013" s="4">
        <f t="shared" si="624"/>
        <v>8383.6207875204236</v>
      </c>
      <c r="I5013">
        <v>99.715499999999992</v>
      </c>
      <c r="J5013" s="11">
        <v>101.642</v>
      </c>
      <c r="K5013" s="4">
        <v>2459822</v>
      </c>
      <c r="M5013">
        <v>96.106831906419799</v>
      </c>
      <c r="N5013">
        <v>92.477499999999992</v>
      </c>
      <c r="O5013" s="4">
        <f t="shared" si="625"/>
        <v>1.078267686734611</v>
      </c>
      <c r="P5013" s="4">
        <f t="shared" si="626"/>
        <v>107.8267686734611</v>
      </c>
      <c r="Q5013" s="4">
        <f t="shared" si="627"/>
        <v>36</v>
      </c>
      <c r="R5013" s="4">
        <f t="shared" si="628"/>
        <v>9.1645000000000039</v>
      </c>
      <c r="S5013" s="4">
        <v>12.3146</v>
      </c>
      <c r="T5013" s="4">
        <f t="shared" si="629"/>
        <v>1251.6805732</v>
      </c>
      <c r="U5013" s="4">
        <v>12.561999999999999</v>
      </c>
      <c r="V5013" s="4">
        <v>0.14930071444347884</v>
      </c>
    </row>
    <row r="5014" spans="1:22" x14ac:dyDescent="0.55000000000000004">
      <c r="A5014" s="3">
        <v>44803</v>
      </c>
      <c r="B5014" s="4">
        <v>309</v>
      </c>
      <c r="C5014" s="4">
        <v>7</v>
      </c>
      <c r="D5014" s="4">
        <v>1</v>
      </c>
      <c r="E5014" s="4" t="s">
        <v>9</v>
      </c>
      <c r="F5014" s="4">
        <v>1000</v>
      </c>
      <c r="G5014" s="4">
        <f t="shared" si="623"/>
        <v>112.47145140901131</v>
      </c>
      <c r="H5014" s="4">
        <f t="shared" si="624"/>
        <v>9463.2257981248476</v>
      </c>
      <c r="I5014">
        <v>111.809</v>
      </c>
      <c r="J5014" s="11">
        <v>114.73099999999999</v>
      </c>
      <c r="K5014" s="4">
        <v>2459822</v>
      </c>
      <c r="M5014">
        <v>106.05725097839327</v>
      </c>
      <c r="N5014">
        <v>107.4965</v>
      </c>
      <c r="O5014" s="4">
        <f t="shared" si="625"/>
        <v>1.040117585223705</v>
      </c>
      <c r="P5014" s="4">
        <f t="shared" si="626"/>
        <v>104.0117585223705</v>
      </c>
      <c r="Q5014" s="4">
        <f t="shared" si="627"/>
        <v>36</v>
      </c>
      <c r="R5014" s="4">
        <f t="shared" si="628"/>
        <v>7.234499999999997</v>
      </c>
      <c r="S5014" s="4">
        <v>12.3146</v>
      </c>
      <c r="T5014" s="4">
        <f t="shared" si="629"/>
        <v>1412.8663726</v>
      </c>
      <c r="U5014" s="4">
        <v>12.561999999999999</v>
      </c>
      <c r="V5014" s="4">
        <v>0.14930071444347884</v>
      </c>
    </row>
    <row r="5015" spans="1:22" x14ac:dyDescent="0.55000000000000004">
      <c r="A5015" s="3">
        <v>44803</v>
      </c>
      <c r="B5015" s="4">
        <v>310</v>
      </c>
      <c r="C5015" s="4">
        <v>7</v>
      </c>
      <c r="D5015" s="4">
        <v>1</v>
      </c>
      <c r="E5015" s="4" t="s">
        <v>9</v>
      </c>
      <c r="F5015" s="4">
        <v>1000</v>
      </c>
      <c r="G5015" s="4">
        <f t="shared" si="623"/>
        <v>229.55916228307598</v>
      </c>
      <c r="H5015" s="4">
        <f t="shared" si="624"/>
        <v>19314.858655225649</v>
      </c>
      <c r="I5015">
        <v>232.23050000000001</v>
      </c>
      <c r="J5015" s="11">
        <v>234.17099999999999</v>
      </c>
      <c r="K5015" s="4">
        <v>2459822</v>
      </c>
      <c r="M5015">
        <v>232.04466254287217</v>
      </c>
      <c r="N5015">
        <v>228.79000000000002</v>
      </c>
      <c r="O5015" s="4">
        <f t="shared" si="625"/>
        <v>1.0150378075964859</v>
      </c>
      <c r="P5015" s="4">
        <f t="shared" si="626"/>
        <v>101.50378075964859</v>
      </c>
      <c r="Q5015" s="4">
        <f t="shared" si="627"/>
        <v>36</v>
      </c>
      <c r="R5015" s="4">
        <f t="shared" si="628"/>
        <v>5.3809999999999718</v>
      </c>
      <c r="S5015" s="4">
        <v>12.3146</v>
      </c>
      <c r="T5015" s="4">
        <f t="shared" si="629"/>
        <v>2883.7221966000002</v>
      </c>
      <c r="U5015" s="4">
        <v>12.561999999999999</v>
      </c>
      <c r="V5015" s="4">
        <v>0.14930071444347884</v>
      </c>
    </row>
    <row r="5016" spans="1:22" x14ac:dyDescent="0.55000000000000004">
      <c r="A5016" s="3">
        <v>44803</v>
      </c>
      <c r="B5016" s="4">
        <v>311</v>
      </c>
      <c r="C5016" s="4">
        <v>7</v>
      </c>
      <c r="D5016" s="4">
        <v>1</v>
      </c>
      <c r="E5016" s="4" t="s">
        <v>9</v>
      </c>
      <c r="F5016" s="4">
        <v>1000</v>
      </c>
      <c r="G5016" s="4">
        <f t="shared" si="623"/>
        <v>76.711860675051739</v>
      </c>
      <c r="H5016" s="4">
        <f t="shared" si="624"/>
        <v>6454.4526621459208</v>
      </c>
      <c r="I5016">
        <v>39.29</v>
      </c>
      <c r="J5016" s="11">
        <v>78.253</v>
      </c>
      <c r="K5016" s="4">
        <v>2459822</v>
      </c>
      <c r="M5016">
        <v>108.81052718335046</v>
      </c>
      <c r="N5016">
        <v>107.792</v>
      </c>
      <c r="O5016" s="4">
        <f t="shared" si="625"/>
        <v>0.36449829300875758</v>
      </c>
      <c r="P5016" s="4">
        <f t="shared" si="626"/>
        <v>36.449829300875756</v>
      </c>
      <c r="Q5016" s="4">
        <f t="shared" si="627"/>
        <v>36</v>
      </c>
      <c r="R5016" s="4">
        <f t="shared" si="628"/>
        <v>-29.539000000000001</v>
      </c>
      <c r="S5016" s="4">
        <v>12.3146</v>
      </c>
      <c r="T5016" s="4">
        <f t="shared" si="629"/>
        <v>963.65439379999998</v>
      </c>
      <c r="U5016" s="4">
        <v>12.561999999999999</v>
      </c>
      <c r="V5016" s="4">
        <v>0.14930071444347884</v>
      </c>
    </row>
    <row r="5017" spans="1:22" x14ac:dyDescent="0.55000000000000004">
      <c r="A5017" s="3">
        <v>44803</v>
      </c>
      <c r="B5017" s="4">
        <v>312</v>
      </c>
      <c r="C5017" s="4">
        <v>7</v>
      </c>
      <c r="D5017" s="4">
        <v>1</v>
      </c>
      <c r="E5017" s="4" t="s">
        <v>9</v>
      </c>
      <c r="F5017" s="4">
        <v>1000</v>
      </c>
      <c r="G5017" s="4">
        <f t="shared" si="623"/>
        <v>150.13871700366184</v>
      </c>
      <c r="H5017" s="4">
        <f t="shared" si="624"/>
        <v>12632.508625496257</v>
      </c>
      <c r="I5017">
        <v>152.13049999999998</v>
      </c>
      <c r="J5017" s="11">
        <v>153.155</v>
      </c>
      <c r="K5017" s="4">
        <v>2459822</v>
      </c>
      <c r="M5017">
        <v>148.36043491632901</v>
      </c>
      <c r="N5017">
        <v>139.453</v>
      </c>
      <c r="O5017" s="4">
        <f t="shared" si="625"/>
        <v>1.0909087649602374</v>
      </c>
      <c r="P5017" s="4">
        <f t="shared" si="626"/>
        <v>109.09087649602374</v>
      </c>
      <c r="Q5017" s="4">
        <f t="shared" si="627"/>
        <v>36</v>
      </c>
      <c r="R5017" s="4">
        <f t="shared" si="628"/>
        <v>13.701999999999998</v>
      </c>
      <c r="S5017" s="4">
        <v>12.3146</v>
      </c>
      <c r="T5017" s="4">
        <f t="shared" si="629"/>
        <v>1886.042563</v>
      </c>
      <c r="U5017" s="4">
        <v>12.561999999999999</v>
      </c>
      <c r="V5017" s="4">
        <v>0.14930071444347884</v>
      </c>
    </row>
    <row r="5018" spans="1:22" x14ac:dyDescent="0.55000000000000004">
      <c r="A5018" s="3">
        <v>44803</v>
      </c>
      <c r="B5018" s="4">
        <v>313</v>
      </c>
      <c r="C5018" s="4">
        <v>7</v>
      </c>
      <c r="D5018" s="4">
        <v>1</v>
      </c>
      <c r="E5018" s="4" t="s">
        <v>9</v>
      </c>
      <c r="F5018" s="4">
        <v>1000</v>
      </c>
      <c r="G5018" s="4">
        <f t="shared" si="623"/>
        <v>0.69797764687151731</v>
      </c>
      <c r="H5018" s="4">
        <f t="shared" si="624"/>
        <v>58.727081331679244</v>
      </c>
      <c r="I5018">
        <v>0.46699999999999997</v>
      </c>
      <c r="J5018" s="11">
        <v>0.71199999999999997</v>
      </c>
      <c r="K5018" s="4">
        <v>2459822</v>
      </c>
      <c r="M5018">
        <v>0.45803676858083292</v>
      </c>
      <c r="N5018">
        <v>118.73249999999999</v>
      </c>
      <c r="O5018" s="4">
        <f t="shared" si="625"/>
        <v>3.9332112100730638E-3</v>
      </c>
      <c r="P5018" s="4">
        <f t="shared" si="626"/>
        <v>0.39332112100730637</v>
      </c>
      <c r="Q5018" s="4">
        <f t="shared" si="627"/>
        <v>36</v>
      </c>
      <c r="R5018" s="4">
        <f t="shared" si="628"/>
        <v>-118.02049999999998</v>
      </c>
      <c r="S5018" s="4">
        <v>12.3146</v>
      </c>
      <c r="T5018" s="4">
        <f t="shared" si="629"/>
        <v>8.7679951999999997</v>
      </c>
      <c r="U5018" s="4">
        <v>12.561999999999999</v>
      </c>
      <c r="V5018" s="4">
        <v>0.14930071444347884</v>
      </c>
    </row>
    <row r="5019" spans="1:22" x14ac:dyDescent="0.55000000000000004">
      <c r="A5019" s="3">
        <v>44803</v>
      </c>
      <c r="B5019" s="4">
        <v>314</v>
      </c>
      <c r="C5019" s="4">
        <v>7</v>
      </c>
      <c r="D5019" s="4">
        <v>1</v>
      </c>
      <c r="E5019" s="4" t="s">
        <v>9</v>
      </c>
      <c r="F5019" s="4">
        <v>1000</v>
      </c>
      <c r="G5019" s="4">
        <f t="shared" si="623"/>
        <v>77.881365355835058</v>
      </c>
      <c r="H5019" s="4">
        <f t="shared" si="624"/>
        <v>6552.8535161188047</v>
      </c>
      <c r="I5019">
        <v>79.772500000000008</v>
      </c>
      <c r="J5019" s="11">
        <v>79.445999999999998</v>
      </c>
      <c r="K5019" s="4">
        <v>2459822</v>
      </c>
      <c r="M5019">
        <v>77.853106115713899</v>
      </c>
      <c r="N5019">
        <v>78.102499999999992</v>
      </c>
      <c r="O5019" s="4">
        <f t="shared" si="625"/>
        <v>1.0213821580615219</v>
      </c>
      <c r="P5019" s="4">
        <f t="shared" si="626"/>
        <v>102.13821580615219</v>
      </c>
      <c r="Q5019" s="4">
        <f t="shared" si="627"/>
        <v>36</v>
      </c>
      <c r="R5019" s="4">
        <f t="shared" si="628"/>
        <v>1.3435000000000059</v>
      </c>
      <c r="S5019" s="4">
        <v>12.3146</v>
      </c>
      <c r="T5019" s="4">
        <f t="shared" si="629"/>
        <v>978.34571159999996</v>
      </c>
      <c r="U5019" s="4">
        <v>12.561999999999999</v>
      </c>
      <c r="V5019" s="4">
        <v>0.14930071444347884</v>
      </c>
    </row>
    <row r="5020" spans="1:22" x14ac:dyDescent="0.55000000000000004">
      <c r="A5020" s="3">
        <v>44803</v>
      </c>
      <c r="B5020" s="4">
        <v>315</v>
      </c>
      <c r="C5020" s="4">
        <v>7</v>
      </c>
      <c r="D5020" s="4">
        <v>1</v>
      </c>
      <c r="E5020" s="4" t="s">
        <v>9</v>
      </c>
      <c r="F5020" s="4">
        <v>1000</v>
      </c>
      <c r="G5020" s="4">
        <f t="shared" si="623"/>
        <v>252.05423680942525</v>
      </c>
      <c r="H5020" s="4">
        <f t="shared" si="624"/>
        <v>21207.569800335259</v>
      </c>
      <c r="I5020">
        <v>257.74850000000004</v>
      </c>
      <c r="J5020" s="11">
        <v>257.11799999999999</v>
      </c>
      <c r="K5020" s="4">
        <v>2459822</v>
      </c>
      <c r="M5020">
        <v>245.06584908985667</v>
      </c>
      <c r="N5020">
        <v>248.23500000000001</v>
      </c>
      <c r="O5020" s="4">
        <f t="shared" si="625"/>
        <v>1.0383245714746108</v>
      </c>
      <c r="P5020" s="4">
        <f t="shared" si="626"/>
        <v>103.83245714746107</v>
      </c>
      <c r="Q5020" s="4">
        <f t="shared" si="627"/>
        <v>36</v>
      </c>
      <c r="R5020" s="4">
        <f t="shared" si="628"/>
        <v>8.8829999999999814</v>
      </c>
      <c r="S5020" s="4">
        <v>12.3146</v>
      </c>
      <c r="T5020" s="4">
        <f t="shared" si="629"/>
        <v>3166.3053227999999</v>
      </c>
      <c r="U5020" s="4">
        <v>12.561999999999999</v>
      </c>
      <c r="V5020" s="4">
        <v>0.14930071444347884</v>
      </c>
    </row>
    <row r="5021" spans="1:22" x14ac:dyDescent="0.55000000000000004">
      <c r="A5021" s="3">
        <v>44803</v>
      </c>
      <c r="B5021" s="4">
        <v>316</v>
      </c>
      <c r="C5021" s="4">
        <v>7</v>
      </c>
      <c r="D5021" s="4">
        <v>1</v>
      </c>
      <c r="E5021" s="4" t="s">
        <v>9</v>
      </c>
      <c r="F5021" s="4">
        <v>1000</v>
      </c>
      <c r="G5021" s="4">
        <f t="shared" si="623"/>
        <v>79.244970562012426</v>
      </c>
      <c r="H5021" s="4">
        <f t="shared" si="624"/>
        <v>6667.5857775406676</v>
      </c>
      <c r="I5021">
        <v>80.105500000000006</v>
      </c>
      <c r="J5021" s="11">
        <v>80.837000000000003</v>
      </c>
      <c r="K5021" s="4">
        <v>2459822</v>
      </c>
      <c r="M5021">
        <v>73.948165717790772</v>
      </c>
      <c r="N5021">
        <v>74.854500000000002</v>
      </c>
      <c r="O5021" s="4">
        <f t="shared" si="625"/>
        <v>1.0701494232143693</v>
      </c>
      <c r="P5021" s="4">
        <f t="shared" si="626"/>
        <v>107.01494232143693</v>
      </c>
      <c r="Q5021" s="4">
        <f t="shared" si="627"/>
        <v>36</v>
      </c>
      <c r="R5021" s="4">
        <f t="shared" si="628"/>
        <v>5.9825000000000017</v>
      </c>
      <c r="S5021" s="4">
        <v>12.3146</v>
      </c>
      <c r="T5021" s="4">
        <f t="shared" si="629"/>
        <v>995.47532020000006</v>
      </c>
      <c r="U5021" s="4">
        <v>12.561999999999999</v>
      </c>
      <c r="V5021" s="4">
        <v>0.14930071444347884</v>
      </c>
    </row>
    <row r="5022" spans="1:22" x14ac:dyDescent="0.55000000000000004">
      <c r="A5022" s="3">
        <v>44803</v>
      </c>
      <c r="B5022" s="4">
        <v>317</v>
      </c>
      <c r="C5022" s="4">
        <v>7</v>
      </c>
      <c r="D5022" s="4">
        <v>1</v>
      </c>
      <c r="E5022" s="4" t="s">
        <v>9</v>
      </c>
      <c r="F5022" s="4">
        <v>1000</v>
      </c>
      <c r="G5022" s="4">
        <f t="shared" si="623"/>
        <v>183.82398091068305</v>
      </c>
      <c r="H5022" s="4">
        <f t="shared" si="624"/>
        <v>15466.750154596206</v>
      </c>
      <c r="I5022">
        <v>183.37549999999999</v>
      </c>
      <c r="J5022" s="11">
        <v>187.517</v>
      </c>
      <c r="K5022" s="4">
        <v>2459822</v>
      </c>
      <c r="M5022">
        <v>182.21976663700531</v>
      </c>
      <c r="N5022">
        <v>174.23699999999999</v>
      </c>
      <c r="O5022" s="4">
        <f t="shared" si="625"/>
        <v>1.0524486762283556</v>
      </c>
      <c r="P5022" s="4">
        <f t="shared" si="626"/>
        <v>105.24486762283556</v>
      </c>
      <c r="Q5022" s="4">
        <f t="shared" si="627"/>
        <v>36</v>
      </c>
      <c r="R5022" s="4">
        <f t="shared" si="628"/>
        <v>13.280000000000001</v>
      </c>
      <c r="S5022" s="4">
        <v>12.3146</v>
      </c>
      <c r="T5022" s="4">
        <f t="shared" si="629"/>
        <v>2309.1968482000002</v>
      </c>
      <c r="U5022" s="4">
        <v>12.561999999999999</v>
      </c>
      <c r="V5022" s="4">
        <v>0.14930071444347884</v>
      </c>
    </row>
    <row r="5023" spans="1:22" x14ac:dyDescent="0.55000000000000004">
      <c r="A5023" s="3">
        <v>44803</v>
      </c>
      <c r="B5023" s="4">
        <v>318</v>
      </c>
      <c r="C5023" s="4">
        <v>7</v>
      </c>
      <c r="D5023" s="4">
        <v>1</v>
      </c>
      <c r="E5023" s="4" t="s">
        <v>9</v>
      </c>
      <c r="F5023" s="4">
        <v>1000</v>
      </c>
      <c r="G5023" s="4">
        <f t="shared" si="623"/>
        <v>177.70883405508675</v>
      </c>
      <c r="H5023" s="4">
        <f t="shared" si="624"/>
        <v>14952.228338097586</v>
      </c>
      <c r="I5023">
        <v>181.416</v>
      </c>
      <c r="J5023" s="11">
        <v>181.279</v>
      </c>
      <c r="K5023" s="4">
        <v>2459822</v>
      </c>
      <c r="M5023">
        <v>181.66668471114721</v>
      </c>
      <c r="N5023">
        <v>168.04500000000002</v>
      </c>
      <c r="O5023" s="4">
        <f t="shared" si="625"/>
        <v>1.0795679728644112</v>
      </c>
      <c r="P5023" s="4">
        <f t="shared" si="626"/>
        <v>107.95679728644112</v>
      </c>
      <c r="Q5023" s="4">
        <f t="shared" si="627"/>
        <v>36</v>
      </c>
      <c r="R5023" s="4">
        <f t="shared" si="628"/>
        <v>13.23399999999998</v>
      </c>
      <c r="S5023" s="4">
        <v>12.3146</v>
      </c>
      <c r="T5023" s="4">
        <f t="shared" si="629"/>
        <v>2232.3783733999999</v>
      </c>
      <c r="U5023" s="4">
        <v>12.561999999999999</v>
      </c>
      <c r="V5023" s="4">
        <v>0.14930071444347884</v>
      </c>
    </row>
    <row r="5024" spans="1:22" x14ac:dyDescent="0.55000000000000004">
      <c r="A5024" s="3">
        <v>44803</v>
      </c>
      <c r="B5024" s="4">
        <v>319</v>
      </c>
      <c r="C5024" s="4">
        <v>7</v>
      </c>
      <c r="D5024" s="4">
        <v>1</v>
      </c>
      <c r="E5024" s="4" t="s">
        <v>9</v>
      </c>
      <c r="F5024" s="4">
        <v>1000</v>
      </c>
      <c r="G5024" s="4">
        <f t="shared" si="623"/>
        <v>127.24857928673779</v>
      </c>
      <c r="H5024" s="4">
        <f t="shared" si="624"/>
        <v>10706.55729249807</v>
      </c>
      <c r="I5024">
        <v>131.15350000000001</v>
      </c>
      <c r="J5024" s="11">
        <v>129.80500000000001</v>
      </c>
      <c r="K5024" s="4">
        <v>2459822</v>
      </c>
      <c r="M5024">
        <v>124.97629287003998</v>
      </c>
      <c r="N5024">
        <v>119.624</v>
      </c>
      <c r="O5024" s="4">
        <f t="shared" si="625"/>
        <v>1.0963811609710428</v>
      </c>
      <c r="P5024" s="4">
        <f t="shared" si="626"/>
        <v>109.63811609710427</v>
      </c>
      <c r="Q5024" s="4">
        <f t="shared" si="627"/>
        <v>36</v>
      </c>
      <c r="R5024" s="4">
        <f t="shared" si="628"/>
        <v>10.181000000000012</v>
      </c>
      <c r="S5024" s="4">
        <v>12.3146</v>
      </c>
      <c r="T5024" s="4">
        <f t="shared" si="629"/>
        <v>1598.4966530000002</v>
      </c>
      <c r="U5024" s="4">
        <v>12.561999999999999</v>
      </c>
      <c r="V5024" s="4">
        <v>0.14930071444347884</v>
      </c>
    </row>
    <row r="5025" spans="1:22" x14ac:dyDescent="0.55000000000000004">
      <c r="A5025" s="3">
        <v>44803</v>
      </c>
      <c r="B5025" s="4">
        <v>320</v>
      </c>
      <c r="C5025" s="4">
        <v>7</v>
      </c>
      <c r="D5025" s="4">
        <v>1</v>
      </c>
      <c r="E5025" s="4" t="s">
        <v>9</v>
      </c>
      <c r="F5025" s="4">
        <v>1000</v>
      </c>
      <c r="G5025" s="4">
        <f t="shared" si="623"/>
        <v>85.250323181022139</v>
      </c>
      <c r="H5025" s="4">
        <f t="shared" si="624"/>
        <v>7172.8696261893574</v>
      </c>
      <c r="I5025">
        <v>87.228499999999997</v>
      </c>
      <c r="J5025" s="11">
        <v>86.962999999999994</v>
      </c>
      <c r="K5025" s="4">
        <v>2459822</v>
      </c>
      <c r="M5025">
        <v>85.086649255729952</v>
      </c>
      <c r="N5025">
        <v>80.391500000000008</v>
      </c>
      <c r="O5025" s="4">
        <f t="shared" si="625"/>
        <v>1.0850463046466354</v>
      </c>
      <c r="P5025" s="4">
        <f t="shared" si="626"/>
        <v>108.50463046466355</v>
      </c>
      <c r="Q5025" s="4">
        <f t="shared" si="627"/>
        <v>36</v>
      </c>
      <c r="R5025" s="4">
        <f t="shared" si="628"/>
        <v>6.5714999999999861</v>
      </c>
      <c r="S5025" s="4">
        <v>12.3146</v>
      </c>
      <c r="T5025" s="4">
        <f t="shared" si="629"/>
        <v>1070.9145598</v>
      </c>
      <c r="U5025" s="4">
        <v>12.561999999999999</v>
      </c>
      <c r="V5025" s="4">
        <v>0.14930071444347884</v>
      </c>
    </row>
    <row r="5026" spans="1:22" x14ac:dyDescent="0.55000000000000004">
      <c r="A5026" s="3">
        <v>44803</v>
      </c>
      <c r="B5026" s="4">
        <v>321</v>
      </c>
      <c r="C5026" s="4">
        <v>7</v>
      </c>
      <c r="D5026" s="4">
        <v>1</v>
      </c>
      <c r="E5026" s="4" t="s">
        <v>9</v>
      </c>
      <c r="F5026" s="4">
        <v>1000</v>
      </c>
      <c r="G5026" s="4">
        <f t="shared" si="623"/>
        <v>1.2479291354879798</v>
      </c>
      <c r="H5026" s="4">
        <f t="shared" si="624"/>
        <v>104.99940243711752</v>
      </c>
      <c r="I5026">
        <v>0.6855</v>
      </c>
      <c r="J5026" s="11">
        <v>1.2729999999999999</v>
      </c>
      <c r="K5026" s="4">
        <v>2459822</v>
      </c>
      <c r="M5026">
        <v>190.25816025779471</v>
      </c>
      <c r="N5026">
        <v>188.20249999999999</v>
      </c>
      <c r="O5026" s="4">
        <f t="shared" si="625"/>
        <v>3.6423533162418141E-3</v>
      </c>
      <c r="P5026" s="4">
        <f t="shared" si="626"/>
        <v>0.36423533162418142</v>
      </c>
      <c r="Q5026" s="4">
        <f t="shared" si="627"/>
        <v>36</v>
      </c>
      <c r="R5026" s="4">
        <f t="shared" si="628"/>
        <v>-186.92949999999999</v>
      </c>
      <c r="S5026" s="4">
        <v>12.3146</v>
      </c>
      <c r="T5026" s="4">
        <f t="shared" si="629"/>
        <v>15.6764858</v>
      </c>
      <c r="U5026" s="4">
        <v>12.561999999999999</v>
      </c>
      <c r="V5026" s="4">
        <v>0.14930071444347884</v>
      </c>
    </row>
    <row r="5027" spans="1:22" x14ac:dyDescent="0.55000000000000004">
      <c r="A5027" s="3">
        <v>44803</v>
      </c>
      <c r="B5027" s="4">
        <v>322</v>
      </c>
      <c r="C5027" s="4">
        <v>7</v>
      </c>
      <c r="D5027" s="4">
        <v>1</v>
      </c>
      <c r="E5027" s="4" t="s">
        <v>9</v>
      </c>
      <c r="F5027" s="4">
        <v>1000</v>
      </c>
      <c r="G5027" s="4">
        <f t="shared" si="623"/>
        <v>134.98025021493393</v>
      </c>
      <c r="H5027" s="4">
        <f t="shared" si="624"/>
        <v>11357.091689215702</v>
      </c>
      <c r="I5027">
        <v>134.32900000000001</v>
      </c>
      <c r="J5027" s="11">
        <v>137.69200000000001</v>
      </c>
      <c r="K5027" s="4">
        <v>2459822</v>
      </c>
      <c r="M5027">
        <v>130.31297733928864</v>
      </c>
      <c r="N5027">
        <v>126.3605</v>
      </c>
      <c r="O5027" s="4">
        <f t="shared" si="625"/>
        <v>1.0630616371413535</v>
      </c>
      <c r="P5027" s="4">
        <f t="shared" si="626"/>
        <v>106.30616371413535</v>
      </c>
      <c r="Q5027" s="4">
        <f t="shared" si="627"/>
        <v>36</v>
      </c>
      <c r="R5027" s="4">
        <f t="shared" si="628"/>
        <v>11.331500000000005</v>
      </c>
      <c r="S5027" s="4">
        <v>12.3146</v>
      </c>
      <c r="T5027" s="4">
        <f t="shared" si="629"/>
        <v>1695.6219032000001</v>
      </c>
      <c r="U5027" s="4">
        <v>12.561999999999999</v>
      </c>
      <c r="V5027" s="4">
        <v>0.14930071444347884</v>
      </c>
    </row>
    <row r="5028" spans="1:22" x14ac:dyDescent="0.55000000000000004">
      <c r="A5028" s="3">
        <v>44803</v>
      </c>
      <c r="B5028" s="4">
        <v>323</v>
      </c>
      <c r="C5028" s="4">
        <v>7</v>
      </c>
      <c r="D5028" s="4">
        <v>1</v>
      </c>
      <c r="E5028" s="4" t="s">
        <v>9</v>
      </c>
      <c r="F5028" s="4">
        <v>1000</v>
      </c>
      <c r="G5028" s="4">
        <f t="shared" si="623"/>
        <v>340.82189678395162</v>
      </c>
      <c r="H5028" s="4">
        <f t="shared" si="624"/>
        <v>28676.384325145496</v>
      </c>
      <c r="I5028">
        <v>348.97249999999997</v>
      </c>
      <c r="J5028" s="11">
        <v>347.66899999999998</v>
      </c>
      <c r="K5028" s="4">
        <v>2459822</v>
      </c>
      <c r="M5028">
        <v>351.03513274183371</v>
      </c>
      <c r="N5028">
        <v>321.56849999999997</v>
      </c>
      <c r="O5028" s="4">
        <f t="shared" si="625"/>
        <v>1.0852197898736973</v>
      </c>
      <c r="P5028" s="4">
        <f t="shared" si="626"/>
        <v>108.52197898736972</v>
      </c>
      <c r="Q5028" s="4">
        <f t="shared" si="627"/>
        <v>36</v>
      </c>
      <c r="R5028" s="4">
        <f t="shared" si="628"/>
        <v>26.100500000000011</v>
      </c>
      <c r="S5028" s="4">
        <v>12.3146</v>
      </c>
      <c r="T5028" s="4">
        <f t="shared" si="629"/>
        <v>4281.4046674000001</v>
      </c>
      <c r="U5028" s="4">
        <v>12.561999999999999</v>
      </c>
      <c r="V5028" s="4">
        <v>0.14930071444347884</v>
      </c>
    </row>
    <row r="5029" spans="1:22" x14ac:dyDescent="0.55000000000000004">
      <c r="A5029" s="3">
        <v>44803</v>
      </c>
      <c r="B5029" s="4">
        <v>324</v>
      </c>
      <c r="C5029" s="4">
        <v>7</v>
      </c>
      <c r="D5029" s="4">
        <v>1</v>
      </c>
      <c r="E5029" s="4" t="s">
        <v>9</v>
      </c>
      <c r="F5029" s="4">
        <v>1000</v>
      </c>
      <c r="G5029" s="4">
        <f t="shared" si="623"/>
        <v>178.58130611367619</v>
      </c>
      <c r="H5029" s="4">
        <f t="shared" si="624"/>
        <v>15025.637189762187</v>
      </c>
      <c r="I5029">
        <v>181.02800000000002</v>
      </c>
      <c r="J5029" s="11">
        <v>182.16900000000001</v>
      </c>
      <c r="K5029" s="4">
        <v>2459822</v>
      </c>
      <c r="M5029">
        <v>183.93260170538483</v>
      </c>
      <c r="N5029">
        <v>159.64800000000002</v>
      </c>
      <c r="O5029" s="4">
        <f t="shared" si="625"/>
        <v>1.1339196231709761</v>
      </c>
      <c r="P5029" s="4">
        <f t="shared" si="626"/>
        <v>113.39196231709761</v>
      </c>
      <c r="Q5029" s="4">
        <f t="shared" si="627"/>
        <v>36</v>
      </c>
      <c r="R5029" s="4">
        <f t="shared" si="628"/>
        <v>22.520999999999987</v>
      </c>
      <c r="S5029" s="4">
        <v>12.3146</v>
      </c>
      <c r="T5029" s="4">
        <f t="shared" si="629"/>
        <v>2243.3383674000002</v>
      </c>
      <c r="U5029" s="4">
        <v>12.561999999999999</v>
      </c>
      <c r="V5029" s="4">
        <v>0.14930071444347884</v>
      </c>
    </row>
    <row r="5030" spans="1:22" x14ac:dyDescent="0.55000000000000004">
      <c r="A5030" s="3">
        <v>44803</v>
      </c>
      <c r="B5030" s="4">
        <v>325</v>
      </c>
      <c r="C5030" s="4">
        <v>7</v>
      </c>
      <c r="D5030" s="4">
        <v>1</v>
      </c>
      <c r="E5030" s="4" t="s">
        <v>9</v>
      </c>
      <c r="F5030" s="4">
        <v>1000</v>
      </c>
      <c r="G5030" s="4">
        <f t="shared" si="623"/>
        <v>130.68160979143448</v>
      </c>
      <c r="H5030" s="4">
        <f t="shared" si="624"/>
        <v>10995.408751519895</v>
      </c>
      <c r="I5030">
        <v>134.1455</v>
      </c>
      <c r="J5030" s="11">
        <v>133.30699999999999</v>
      </c>
      <c r="K5030" s="4">
        <v>2459822</v>
      </c>
      <c r="M5030">
        <v>134.13702824165665</v>
      </c>
      <c r="N5030">
        <v>118.88849999999999</v>
      </c>
      <c r="O5030" s="4">
        <f t="shared" si="625"/>
        <v>1.1283303263141515</v>
      </c>
      <c r="P5030" s="4">
        <f t="shared" si="626"/>
        <v>112.83303263141515</v>
      </c>
      <c r="Q5030" s="4">
        <f t="shared" si="627"/>
        <v>36</v>
      </c>
      <c r="R5030" s="4">
        <f t="shared" si="628"/>
        <v>14.418499999999995</v>
      </c>
      <c r="S5030" s="4">
        <v>12.3146</v>
      </c>
      <c r="T5030" s="4">
        <f t="shared" si="629"/>
        <v>1641.6223821999999</v>
      </c>
      <c r="U5030" s="4">
        <v>12.561999999999999</v>
      </c>
      <c r="V5030" s="4">
        <v>0.14930071444347884</v>
      </c>
    </row>
    <row r="5031" spans="1:22" x14ac:dyDescent="0.55000000000000004">
      <c r="A5031" s="3">
        <v>44803</v>
      </c>
      <c r="B5031" s="4">
        <v>326</v>
      </c>
      <c r="C5031" s="4">
        <v>7</v>
      </c>
      <c r="D5031" s="4">
        <v>1</v>
      </c>
      <c r="E5031" s="4" t="s">
        <v>9</v>
      </c>
      <c r="F5031" s="4">
        <v>1000</v>
      </c>
      <c r="G5031" s="4">
        <f t="shared" si="623"/>
        <v>66.25886116860373</v>
      </c>
      <c r="H5031" s="4">
        <f t="shared" si="624"/>
        <v>5574.948633719383</v>
      </c>
      <c r="I5031">
        <v>33.912500000000001</v>
      </c>
      <c r="J5031" s="11">
        <v>67.59</v>
      </c>
      <c r="K5031" s="4">
        <v>2459822</v>
      </c>
      <c r="M5031">
        <v>96.32826690050193</v>
      </c>
      <c r="N5031">
        <v>88.136499999999998</v>
      </c>
      <c r="O5031" s="4">
        <f t="shared" si="625"/>
        <v>0.38477248359079386</v>
      </c>
      <c r="P5031" s="4">
        <f t="shared" si="626"/>
        <v>38.477248359079383</v>
      </c>
      <c r="Q5031" s="4">
        <f t="shared" si="627"/>
        <v>36</v>
      </c>
      <c r="R5031" s="4">
        <f t="shared" si="628"/>
        <v>-20.546499999999995</v>
      </c>
      <c r="S5031" s="4">
        <v>12.3146</v>
      </c>
      <c r="T5031" s="4">
        <f t="shared" si="629"/>
        <v>832.34381400000007</v>
      </c>
      <c r="U5031" s="4">
        <v>12.561999999999999</v>
      </c>
      <c r="V5031" s="4">
        <v>0.14930071444347884</v>
      </c>
    </row>
    <row r="5032" spans="1:22" x14ac:dyDescent="0.55000000000000004">
      <c r="A5032" s="3">
        <v>44803</v>
      </c>
      <c r="B5032" s="4">
        <v>327</v>
      </c>
      <c r="C5032" s="4">
        <v>7</v>
      </c>
      <c r="D5032" s="4">
        <v>1</v>
      </c>
      <c r="E5032" s="4" t="s">
        <v>9</v>
      </c>
      <c r="F5032" s="4">
        <v>1000</v>
      </c>
      <c r="G5032" s="4">
        <f t="shared" si="623"/>
        <v>103.58301977392136</v>
      </c>
      <c r="H5032" s="4">
        <f t="shared" si="624"/>
        <v>8715.3628115597712</v>
      </c>
      <c r="I5032">
        <v>106.36449999999999</v>
      </c>
      <c r="J5032" s="11">
        <v>105.664</v>
      </c>
      <c r="K5032" s="4">
        <v>2459822</v>
      </c>
      <c r="M5032">
        <v>104.56686202279029</v>
      </c>
      <c r="N5032">
        <v>98.405499999999989</v>
      </c>
      <c r="O5032" s="4">
        <f t="shared" si="625"/>
        <v>1.0808796256306812</v>
      </c>
      <c r="P5032" s="4">
        <f t="shared" si="626"/>
        <v>108.08796256306812</v>
      </c>
      <c r="Q5032" s="4">
        <f t="shared" si="627"/>
        <v>36</v>
      </c>
      <c r="R5032" s="4">
        <f t="shared" si="628"/>
        <v>7.2585000000000122</v>
      </c>
      <c r="S5032" s="4">
        <v>12.3146</v>
      </c>
      <c r="T5032" s="4">
        <f t="shared" si="629"/>
        <v>1301.2098944000002</v>
      </c>
      <c r="U5032" s="4">
        <v>12.561999999999999</v>
      </c>
      <c r="V5032" s="4">
        <v>0.14930071444347884</v>
      </c>
    </row>
    <row r="5033" spans="1:22" x14ac:dyDescent="0.55000000000000004">
      <c r="A5033" s="3">
        <v>44803</v>
      </c>
      <c r="B5033" s="4">
        <v>328</v>
      </c>
      <c r="C5033" s="4">
        <v>7</v>
      </c>
      <c r="D5033" s="4">
        <v>1</v>
      </c>
      <c r="E5033" s="4" t="s">
        <v>9</v>
      </c>
      <c r="F5033" s="4">
        <v>1000</v>
      </c>
      <c r="G5033" s="4">
        <f t="shared" si="623"/>
        <v>163.58458976277666</v>
      </c>
      <c r="H5033" s="4">
        <f t="shared" si="624"/>
        <v>13763.829759689113</v>
      </c>
      <c r="I5033">
        <v>165.22</v>
      </c>
      <c r="J5033" s="11">
        <v>166.87100000000001</v>
      </c>
      <c r="K5033" s="4">
        <v>2459822</v>
      </c>
      <c r="M5033">
        <v>162.58485270969578</v>
      </c>
      <c r="N5033">
        <v>151.73250000000002</v>
      </c>
      <c r="O5033" s="4">
        <f t="shared" si="625"/>
        <v>1.0888899873131992</v>
      </c>
      <c r="P5033" s="4">
        <f t="shared" si="626"/>
        <v>108.88899873131992</v>
      </c>
      <c r="Q5033" s="4">
        <f t="shared" si="627"/>
        <v>36</v>
      </c>
      <c r="R5033" s="4">
        <f t="shared" si="628"/>
        <v>15.138499999999993</v>
      </c>
      <c r="S5033" s="4">
        <v>12.3146</v>
      </c>
      <c r="T5033" s="4">
        <f t="shared" si="629"/>
        <v>2054.9496166000004</v>
      </c>
      <c r="U5033" s="4">
        <v>12.561999999999999</v>
      </c>
      <c r="V5033" s="4">
        <v>0.14930071444347884</v>
      </c>
    </row>
    <row r="5034" spans="1:22" x14ac:dyDescent="0.55000000000000004">
      <c r="A5034" s="3">
        <v>44803</v>
      </c>
      <c r="B5034" s="4">
        <v>329</v>
      </c>
      <c r="C5034" s="4">
        <v>7</v>
      </c>
      <c r="D5034" s="4">
        <v>1</v>
      </c>
      <c r="E5034" s="4" t="s">
        <v>9</v>
      </c>
      <c r="F5034" s="4">
        <v>1000</v>
      </c>
      <c r="G5034" s="4">
        <f t="shared" si="623"/>
        <v>107.13858848909409</v>
      </c>
      <c r="H5034" s="4">
        <f t="shared" si="624"/>
        <v>9014.5245025569602</v>
      </c>
      <c r="I5034">
        <v>54.723999999999997</v>
      </c>
      <c r="J5034" s="11">
        <v>109.291</v>
      </c>
      <c r="K5034" s="4">
        <v>2459822</v>
      </c>
      <c r="M5034">
        <v>118.58400048379711</v>
      </c>
      <c r="N5034">
        <v>112.0735</v>
      </c>
      <c r="O5034" s="4">
        <f t="shared" si="625"/>
        <v>0.48828670470717878</v>
      </c>
      <c r="P5034" s="4">
        <f t="shared" si="626"/>
        <v>48.828670470717874</v>
      </c>
      <c r="Q5034" s="4">
        <f t="shared" si="627"/>
        <v>36</v>
      </c>
      <c r="R5034" s="4">
        <f t="shared" si="628"/>
        <v>-2.7824999999999989</v>
      </c>
      <c r="S5034" s="4">
        <v>12.3146</v>
      </c>
      <c r="T5034" s="4">
        <f t="shared" si="629"/>
        <v>1345.8749485999999</v>
      </c>
      <c r="U5034" s="4">
        <v>12.561999999999999</v>
      </c>
      <c r="V5034" s="4">
        <v>0.14930071444347884</v>
      </c>
    </row>
    <row r="5035" spans="1:22" x14ac:dyDescent="0.55000000000000004">
      <c r="A5035" s="3">
        <v>44803</v>
      </c>
      <c r="B5035" s="4">
        <v>330</v>
      </c>
      <c r="C5035" s="4">
        <v>7</v>
      </c>
      <c r="D5035" s="4">
        <v>1</v>
      </c>
      <c r="E5035" s="4" t="s">
        <v>9</v>
      </c>
      <c r="F5035" s="4">
        <v>1000</v>
      </c>
      <c r="G5035" s="4">
        <f t="shared" si="623"/>
        <v>236.22328032160485</v>
      </c>
      <c r="H5035" s="4">
        <f t="shared" si="624"/>
        <v>19875.570310973897</v>
      </c>
      <c r="I5035">
        <v>238.73899999999998</v>
      </c>
      <c r="J5035" s="11">
        <v>240.96899999999999</v>
      </c>
      <c r="K5035" s="4">
        <v>2459822</v>
      </c>
      <c r="M5035">
        <v>245.33177330649409</v>
      </c>
      <c r="N5035">
        <v>211.61349999999999</v>
      </c>
      <c r="O5035" s="4">
        <f t="shared" si="625"/>
        <v>1.1281841659440441</v>
      </c>
      <c r="P5035" s="4">
        <f t="shared" si="626"/>
        <v>112.81841659440441</v>
      </c>
      <c r="Q5035" s="4">
        <f t="shared" si="627"/>
        <v>36</v>
      </c>
      <c r="R5035" s="4">
        <f t="shared" si="628"/>
        <v>29.355500000000006</v>
      </c>
      <c r="S5035" s="4">
        <v>12.3146</v>
      </c>
      <c r="T5035" s="4">
        <f t="shared" si="629"/>
        <v>2967.4368473999998</v>
      </c>
      <c r="U5035" s="4">
        <v>12.561999999999999</v>
      </c>
      <c r="V5035" s="4">
        <v>0.14930071444347884</v>
      </c>
    </row>
    <row r="5036" spans="1:22" x14ac:dyDescent="0.55000000000000004">
      <c r="A5036" s="3">
        <v>44803</v>
      </c>
      <c r="B5036" s="4">
        <v>331</v>
      </c>
      <c r="C5036" s="4">
        <v>7</v>
      </c>
      <c r="D5036" s="4">
        <v>1</v>
      </c>
      <c r="E5036" s="4" t="s">
        <v>9</v>
      </c>
      <c r="F5036" s="4">
        <v>1000</v>
      </c>
      <c r="G5036" s="4">
        <f t="shared" si="623"/>
        <v>107.68853997771058</v>
      </c>
      <c r="H5036" s="4">
        <f t="shared" si="624"/>
        <v>9060.7968236624001</v>
      </c>
      <c r="I5036">
        <v>112.27000000000001</v>
      </c>
      <c r="J5036" s="11">
        <v>109.852</v>
      </c>
      <c r="K5036" s="4">
        <v>2459822</v>
      </c>
      <c r="M5036">
        <v>114.15530060215463</v>
      </c>
      <c r="N5036">
        <v>101.14949999999999</v>
      </c>
      <c r="O5036" s="4">
        <f t="shared" si="625"/>
        <v>1.109941225611595</v>
      </c>
      <c r="P5036" s="4">
        <f t="shared" si="626"/>
        <v>110.9941225611595</v>
      </c>
      <c r="Q5036" s="4">
        <f t="shared" si="627"/>
        <v>36</v>
      </c>
      <c r="R5036" s="4">
        <f t="shared" si="628"/>
        <v>8.7025000000000148</v>
      </c>
      <c r="S5036" s="4">
        <v>12.3146</v>
      </c>
      <c r="T5036" s="4">
        <f t="shared" si="629"/>
        <v>1352.7834392000002</v>
      </c>
      <c r="U5036" s="4">
        <v>12.561999999999999</v>
      </c>
      <c r="V5036" s="4">
        <v>0.14930071444347884</v>
      </c>
    </row>
    <row r="5037" spans="1:22" x14ac:dyDescent="0.55000000000000004">
      <c r="A5037" s="3">
        <v>44803</v>
      </c>
      <c r="B5037" s="4">
        <v>332</v>
      </c>
      <c r="C5037" s="4">
        <v>7</v>
      </c>
      <c r="D5037" s="4">
        <v>1</v>
      </c>
      <c r="E5037" s="4" t="s">
        <v>9</v>
      </c>
      <c r="F5037" s="4">
        <v>1000</v>
      </c>
      <c r="G5037" s="4">
        <f t="shared" si="623"/>
        <v>1.6674999681579368</v>
      </c>
      <c r="H5037" s="4">
        <f t="shared" si="624"/>
        <v>140.30163672076742</v>
      </c>
      <c r="I5037">
        <v>0.87</v>
      </c>
      <c r="J5037" s="11">
        <v>1.7010000000000001</v>
      </c>
      <c r="K5037" s="4">
        <v>2459822</v>
      </c>
      <c r="M5037">
        <v>0.37613615433128</v>
      </c>
      <c r="N5037">
        <v>54.8125</v>
      </c>
      <c r="O5037" s="4">
        <f t="shared" si="625"/>
        <v>1.5872291904218929E-2</v>
      </c>
      <c r="P5037" s="4">
        <f t="shared" si="626"/>
        <v>1.5872291904218929</v>
      </c>
      <c r="Q5037" s="4">
        <f t="shared" si="627"/>
        <v>36</v>
      </c>
      <c r="R5037" s="4">
        <f t="shared" si="628"/>
        <v>-53.111499999999999</v>
      </c>
      <c r="S5037" s="4">
        <v>12.3146</v>
      </c>
      <c r="T5037" s="4">
        <f t="shared" si="629"/>
        <v>20.947134600000002</v>
      </c>
      <c r="U5037" s="4">
        <v>12.561999999999999</v>
      </c>
      <c r="V5037" s="4">
        <v>0.14930071444347884</v>
      </c>
    </row>
    <row r="5038" spans="1:22" x14ac:dyDescent="0.55000000000000004">
      <c r="A5038" s="3">
        <v>44803</v>
      </c>
      <c r="B5038" s="4">
        <v>333</v>
      </c>
      <c r="C5038" s="4">
        <v>7</v>
      </c>
      <c r="D5038" s="4">
        <v>1</v>
      </c>
      <c r="E5038" s="4" t="s">
        <v>9</v>
      </c>
      <c r="F5038" s="4">
        <v>1000</v>
      </c>
      <c r="G5038" s="4">
        <f t="shared" si="623"/>
        <v>259.16537423977076</v>
      </c>
      <c r="H5038" s="4">
        <f t="shared" si="624"/>
        <v>21805.893182329644</v>
      </c>
      <c r="I5038">
        <v>261.74800000000005</v>
      </c>
      <c r="J5038" s="11">
        <v>264.37200000000001</v>
      </c>
      <c r="K5038" s="4">
        <v>2459822</v>
      </c>
      <c r="M5038">
        <v>261.82918592495957</v>
      </c>
      <c r="N5038">
        <v>237.45100000000002</v>
      </c>
      <c r="O5038" s="4">
        <f t="shared" si="625"/>
        <v>1.1023242690070794</v>
      </c>
      <c r="P5038" s="4">
        <f t="shared" si="626"/>
        <v>110.23242690070794</v>
      </c>
      <c r="Q5038" s="4">
        <f t="shared" si="627"/>
        <v>36</v>
      </c>
      <c r="R5038" s="4">
        <f t="shared" si="628"/>
        <v>26.920999999999992</v>
      </c>
      <c r="S5038" s="4">
        <v>12.3146</v>
      </c>
      <c r="T5038" s="4">
        <f t="shared" si="629"/>
        <v>3255.6354312000003</v>
      </c>
      <c r="U5038" s="4">
        <v>12.561999999999999</v>
      </c>
      <c r="V5038" s="4">
        <v>0.14930071444347884</v>
      </c>
    </row>
    <row r="5039" spans="1:22" x14ac:dyDescent="0.55000000000000004">
      <c r="A5039" s="3">
        <v>44803</v>
      </c>
      <c r="B5039" s="4">
        <v>334</v>
      </c>
      <c r="C5039" s="4">
        <v>7</v>
      </c>
      <c r="D5039" s="4">
        <v>1</v>
      </c>
      <c r="E5039" s="4" t="s">
        <v>9</v>
      </c>
      <c r="F5039" s="4">
        <v>1000</v>
      </c>
      <c r="G5039" s="4">
        <f t="shared" si="623"/>
        <v>2.1135390542907184</v>
      </c>
      <c r="H5039" s="4">
        <f t="shared" si="624"/>
        <v>177.83088111109615</v>
      </c>
      <c r="I5039">
        <v>1.1955</v>
      </c>
      <c r="J5039" s="11">
        <v>2.1560000000000001</v>
      </c>
      <c r="K5039" s="4">
        <v>2459822</v>
      </c>
      <c r="M5039">
        <v>0.86349536505084179</v>
      </c>
      <c r="N5039">
        <v>131.66050000000001</v>
      </c>
      <c r="O5039" s="4">
        <f t="shared" si="625"/>
        <v>9.080172109326639E-3</v>
      </c>
      <c r="P5039" s="4">
        <f t="shared" si="626"/>
        <v>0.90801721093266385</v>
      </c>
      <c r="Q5039" s="4">
        <f t="shared" si="627"/>
        <v>36</v>
      </c>
      <c r="R5039" s="4">
        <f t="shared" si="628"/>
        <v>-129.50450000000001</v>
      </c>
      <c r="S5039" s="4">
        <v>12.3146</v>
      </c>
      <c r="T5039" s="4">
        <f t="shared" si="629"/>
        <v>26.550277600000001</v>
      </c>
      <c r="U5039" s="4">
        <v>12.561999999999999</v>
      </c>
      <c r="V5039" s="4">
        <v>0.14930071444347884</v>
      </c>
    </row>
    <row r="5040" spans="1:22" x14ac:dyDescent="0.55000000000000004">
      <c r="A5040" s="3">
        <v>44803</v>
      </c>
      <c r="B5040" s="4">
        <v>335</v>
      </c>
      <c r="C5040" s="4">
        <v>7</v>
      </c>
      <c r="D5040" s="4">
        <v>1</v>
      </c>
      <c r="E5040" s="4" t="s">
        <v>9</v>
      </c>
      <c r="F5040" s="4">
        <v>1000</v>
      </c>
      <c r="G5040" s="4">
        <f t="shared" si="623"/>
        <v>130.99824852730458</v>
      </c>
      <c r="H5040" s="4">
        <f t="shared" si="624"/>
        <v>11022.050390944238</v>
      </c>
      <c r="I5040">
        <v>135.28699999999998</v>
      </c>
      <c r="J5040" s="11">
        <v>133.63</v>
      </c>
      <c r="K5040" s="4">
        <v>2459822</v>
      </c>
      <c r="M5040">
        <v>136.24824407564512</v>
      </c>
      <c r="N5040">
        <v>120.4785</v>
      </c>
      <c r="O5040" s="4">
        <f t="shared" si="625"/>
        <v>1.1229140469046344</v>
      </c>
      <c r="P5040" s="4">
        <f t="shared" si="626"/>
        <v>112.29140469046344</v>
      </c>
      <c r="Q5040" s="4">
        <f t="shared" si="627"/>
        <v>36</v>
      </c>
      <c r="R5040" s="4">
        <f t="shared" si="628"/>
        <v>13.151499999999999</v>
      </c>
      <c r="S5040" s="4">
        <v>12.3146</v>
      </c>
      <c r="T5040" s="4">
        <f t="shared" si="629"/>
        <v>1645.5999979999999</v>
      </c>
      <c r="U5040" s="4">
        <v>12.561999999999999</v>
      </c>
      <c r="V5040" s="4">
        <v>0.14930071444347884</v>
      </c>
    </row>
    <row r="5041" spans="1:22" x14ac:dyDescent="0.55000000000000004">
      <c r="A5041" s="3">
        <v>44803</v>
      </c>
      <c r="B5041" s="4">
        <v>336</v>
      </c>
      <c r="C5041" s="4">
        <v>7</v>
      </c>
      <c r="D5041" s="4">
        <v>1</v>
      </c>
      <c r="E5041" s="4" t="s">
        <v>9</v>
      </c>
      <c r="F5041" s="4">
        <v>1000</v>
      </c>
      <c r="G5041" s="4">
        <f t="shared" si="623"/>
        <v>152.35616846043624</v>
      </c>
      <c r="H5041" s="4">
        <f t="shared" si="624"/>
        <v>12819.082583322463</v>
      </c>
      <c r="I5041">
        <v>155.822</v>
      </c>
      <c r="J5041" s="11">
        <v>155.417</v>
      </c>
      <c r="K5041" s="4">
        <v>2459822</v>
      </c>
      <c r="M5041">
        <v>150.75981957823257</v>
      </c>
      <c r="N5041">
        <v>134.51850000000002</v>
      </c>
      <c r="O5041" s="4">
        <f t="shared" si="625"/>
        <v>1.1583685515375208</v>
      </c>
      <c r="P5041" s="4">
        <f t="shared" si="626"/>
        <v>115.83685515375208</v>
      </c>
      <c r="Q5041" s="4">
        <f t="shared" si="627"/>
        <v>36</v>
      </c>
      <c r="R5041" s="4">
        <f t="shared" si="628"/>
        <v>20.898499999999984</v>
      </c>
      <c r="S5041" s="4">
        <v>12.3146</v>
      </c>
      <c r="T5041" s="4">
        <f t="shared" si="629"/>
        <v>1913.8981882</v>
      </c>
      <c r="U5041" s="4">
        <v>12.561999999999999</v>
      </c>
      <c r="V5041" s="4">
        <v>0.14930071444347884</v>
      </c>
    </row>
    <row r="5042" spans="1:22" x14ac:dyDescent="0.55000000000000004">
      <c r="A5042" s="3">
        <v>44803</v>
      </c>
      <c r="B5042" s="4">
        <v>337</v>
      </c>
      <c r="C5042" s="4">
        <v>7</v>
      </c>
      <c r="D5042" s="4">
        <v>1</v>
      </c>
      <c r="E5042" s="4" t="s">
        <v>9</v>
      </c>
      <c r="F5042" s="4">
        <v>1000</v>
      </c>
      <c r="G5042" s="4">
        <f t="shared" si="623"/>
        <v>0.40094502467759907</v>
      </c>
      <c r="H5042" s="4">
        <f t="shared" si="624"/>
        <v>33.735079023394391</v>
      </c>
      <c r="I5042">
        <v>0.247</v>
      </c>
      <c r="J5042" s="11">
        <v>0.40899999999999997</v>
      </c>
      <c r="K5042" s="4">
        <v>2459822</v>
      </c>
      <c r="M5042">
        <v>0.8857399763284981</v>
      </c>
      <c r="N5042">
        <v>112.3995</v>
      </c>
      <c r="O5042" s="4">
        <f t="shared" si="625"/>
        <v>2.1975186722360865E-3</v>
      </c>
      <c r="P5042" s="4">
        <f t="shared" si="626"/>
        <v>0.21975186722360865</v>
      </c>
      <c r="Q5042" s="4">
        <f t="shared" si="627"/>
        <v>36</v>
      </c>
      <c r="R5042" s="4">
        <f t="shared" si="628"/>
        <v>-111.9905</v>
      </c>
      <c r="S5042" s="4">
        <v>12.3146</v>
      </c>
      <c r="T5042" s="4">
        <f t="shared" si="629"/>
        <v>5.0366713999999995</v>
      </c>
      <c r="U5042" s="4">
        <v>12.561999999999999</v>
      </c>
      <c r="V5042" s="4">
        <v>0.14930071444347884</v>
      </c>
    </row>
    <row r="5043" spans="1:22" x14ac:dyDescent="0.55000000000000004">
      <c r="A5043" s="3">
        <v>44803</v>
      </c>
      <c r="B5043" s="4">
        <v>338</v>
      </c>
      <c r="C5043" s="4">
        <v>7</v>
      </c>
      <c r="D5043" s="4">
        <v>1</v>
      </c>
      <c r="E5043" s="4" t="s">
        <v>9</v>
      </c>
      <c r="F5043" s="4">
        <v>1000</v>
      </c>
      <c r="G5043" s="4">
        <f t="shared" si="623"/>
        <v>292.72809993631586</v>
      </c>
      <c r="H5043" s="4">
        <f t="shared" si="624"/>
        <v>24629.824479454222</v>
      </c>
      <c r="I5043">
        <v>295.18399999999997</v>
      </c>
      <c r="J5043" s="11">
        <v>298.60899999999998</v>
      </c>
      <c r="K5043" s="4">
        <v>2459822</v>
      </c>
      <c r="M5043">
        <v>295.29013688002692</v>
      </c>
      <c r="N5043">
        <v>251.0455</v>
      </c>
      <c r="O5043" s="4">
        <f t="shared" si="625"/>
        <v>1.1758187260875019</v>
      </c>
      <c r="P5043" s="4">
        <f t="shared" si="626"/>
        <v>117.58187260875019</v>
      </c>
      <c r="Q5043" s="4">
        <f t="shared" si="627"/>
        <v>36</v>
      </c>
      <c r="R5043" s="4">
        <f t="shared" si="628"/>
        <v>47.563499999999976</v>
      </c>
      <c r="S5043" s="4">
        <v>12.3146</v>
      </c>
      <c r="T5043" s="4">
        <f t="shared" si="629"/>
        <v>3677.2503913999999</v>
      </c>
      <c r="U5043" s="4">
        <v>12.561999999999999</v>
      </c>
      <c r="V5043" s="4">
        <v>0.14930071444347884</v>
      </c>
    </row>
    <row r="5044" spans="1:22" x14ac:dyDescent="0.55000000000000004">
      <c r="A5044" s="3">
        <v>44803</v>
      </c>
      <c r="B5044" s="4">
        <v>339</v>
      </c>
      <c r="C5044" s="4">
        <v>7</v>
      </c>
      <c r="D5044" s="4">
        <v>1</v>
      </c>
      <c r="E5044" s="4" t="s">
        <v>9</v>
      </c>
      <c r="F5044" s="4">
        <v>1000</v>
      </c>
      <c r="G5044" s="4">
        <f t="shared" si="623"/>
        <v>88.689235519821693</v>
      </c>
      <c r="H5044" s="4">
        <f t="shared" si="624"/>
        <v>7462.2159763460022</v>
      </c>
      <c r="I5044">
        <v>90.759</v>
      </c>
      <c r="J5044" s="11">
        <v>90.471000000000004</v>
      </c>
      <c r="K5044" s="4">
        <v>2459822</v>
      </c>
      <c r="M5044">
        <v>94.534542336567284</v>
      </c>
      <c r="N5044">
        <v>80.722999999999999</v>
      </c>
      <c r="O5044" s="4">
        <f t="shared" si="625"/>
        <v>1.1243264001585669</v>
      </c>
      <c r="P5044" s="4">
        <f t="shared" si="626"/>
        <v>112.43264001585669</v>
      </c>
      <c r="Q5044" s="4">
        <f t="shared" si="627"/>
        <v>36</v>
      </c>
      <c r="R5044" s="4">
        <f t="shared" si="628"/>
        <v>9.7480000000000047</v>
      </c>
      <c r="S5044" s="4">
        <v>12.3146</v>
      </c>
      <c r="T5044" s="4">
        <f t="shared" si="629"/>
        <v>1114.1141766000001</v>
      </c>
      <c r="U5044" s="4">
        <v>12.561999999999999</v>
      </c>
      <c r="V5044" s="4">
        <v>0.14930071444347884</v>
      </c>
    </row>
    <row r="5045" spans="1:22" x14ac:dyDescent="0.55000000000000004">
      <c r="A5045" s="3">
        <v>44803</v>
      </c>
      <c r="B5045" s="4">
        <v>340</v>
      </c>
      <c r="C5045" s="4">
        <v>7</v>
      </c>
      <c r="D5045" s="4">
        <v>1</v>
      </c>
      <c r="E5045" s="4" t="s">
        <v>9</v>
      </c>
      <c r="F5045" s="4">
        <v>1000</v>
      </c>
      <c r="G5045" s="4">
        <f t="shared" si="623"/>
        <v>157.07536002228946</v>
      </c>
      <c r="H5045" s="4">
        <f t="shared" si="624"/>
        <v>13216.150237157721</v>
      </c>
      <c r="I5045">
        <v>162.82749999999999</v>
      </c>
      <c r="J5045" s="11">
        <v>160.23099999999999</v>
      </c>
      <c r="K5045" s="4">
        <v>2459822</v>
      </c>
      <c r="M5045">
        <v>163.84773995905002</v>
      </c>
      <c r="N5045">
        <v>140.7885</v>
      </c>
      <c r="O5045" s="4">
        <f t="shared" si="625"/>
        <v>1.1565397742003074</v>
      </c>
      <c r="P5045" s="4">
        <f t="shared" si="626"/>
        <v>115.65397742003074</v>
      </c>
      <c r="Q5045" s="4">
        <f t="shared" si="627"/>
        <v>36</v>
      </c>
      <c r="R5045" s="4">
        <f t="shared" si="628"/>
        <v>19.442499999999995</v>
      </c>
      <c r="S5045" s="4">
        <v>12.3146</v>
      </c>
      <c r="T5045" s="4">
        <f t="shared" si="629"/>
        <v>1973.1806726</v>
      </c>
      <c r="U5045" s="4">
        <v>12.561999999999999</v>
      </c>
      <c r="V5045" s="4">
        <v>0.14930071444347884</v>
      </c>
    </row>
    <row r="5046" spans="1:22" x14ac:dyDescent="0.55000000000000004">
      <c r="A5046" s="3">
        <v>44803</v>
      </c>
      <c r="B5046" s="4">
        <v>341</v>
      </c>
      <c r="C5046" s="4">
        <v>7</v>
      </c>
      <c r="D5046" s="4">
        <v>1</v>
      </c>
      <c r="E5046" s="4" t="s">
        <v>9</v>
      </c>
      <c r="F5046" s="4">
        <v>1000</v>
      </c>
      <c r="G5046" s="4">
        <f t="shared" si="623"/>
        <v>144.80585408374463</v>
      </c>
      <c r="H5046" s="4">
        <f t="shared" si="624"/>
        <v>12183.807329928371</v>
      </c>
      <c r="I5046">
        <v>145.3015</v>
      </c>
      <c r="J5046" s="11">
        <v>147.715</v>
      </c>
      <c r="K5046" s="4">
        <v>2459822</v>
      </c>
      <c r="M5046">
        <v>144.71434090418222</v>
      </c>
      <c r="N5046">
        <v>124.52250000000001</v>
      </c>
      <c r="O5046" s="4">
        <f t="shared" si="625"/>
        <v>1.1668694412656346</v>
      </c>
      <c r="P5046" s="4">
        <f t="shared" si="626"/>
        <v>116.68694412656346</v>
      </c>
      <c r="Q5046" s="4">
        <f t="shared" si="627"/>
        <v>36</v>
      </c>
      <c r="R5046" s="4">
        <f t="shared" si="628"/>
        <v>23.192499999999995</v>
      </c>
      <c r="S5046" s="4">
        <v>12.3146</v>
      </c>
      <c r="T5046" s="4">
        <f t="shared" si="629"/>
        <v>1819.0511390000001</v>
      </c>
      <c r="U5046" s="4">
        <v>12.561999999999999</v>
      </c>
      <c r="V5046" s="4">
        <v>0.14930071444347884</v>
      </c>
    </row>
    <row r="5047" spans="1:22" x14ac:dyDescent="0.55000000000000004">
      <c r="A5047" s="3">
        <v>44803</v>
      </c>
      <c r="B5047" s="4">
        <v>342</v>
      </c>
      <c r="C5047" s="4">
        <v>7</v>
      </c>
      <c r="D5047" s="4">
        <v>1</v>
      </c>
      <c r="E5047" s="4" t="s">
        <v>9</v>
      </c>
      <c r="F5047" s="4">
        <v>1000</v>
      </c>
      <c r="G5047" s="4">
        <f t="shared" si="623"/>
        <v>313.16159160961632</v>
      </c>
      <c r="H5047" s="4">
        <f t="shared" si="624"/>
        <v>26349.076281810296</v>
      </c>
      <c r="I5047">
        <v>321.86849999999998</v>
      </c>
      <c r="J5047" s="11">
        <v>319.45299999999997</v>
      </c>
      <c r="K5047" s="4">
        <v>2459822</v>
      </c>
      <c r="M5047">
        <v>328.81681055023279</v>
      </c>
      <c r="N5047">
        <v>264.87900000000002</v>
      </c>
      <c r="O5047" s="4">
        <f t="shared" si="625"/>
        <v>1.2151529566330286</v>
      </c>
      <c r="P5047" s="4">
        <f t="shared" si="626"/>
        <v>121.51529566330285</v>
      </c>
      <c r="Q5047" s="4">
        <f t="shared" si="627"/>
        <v>36</v>
      </c>
      <c r="R5047" s="4">
        <f t="shared" si="628"/>
        <v>54.573999999999955</v>
      </c>
      <c r="S5047" s="4">
        <v>12.3146</v>
      </c>
      <c r="T5047" s="4">
        <f t="shared" si="629"/>
        <v>3933.9359138</v>
      </c>
      <c r="U5047" s="4">
        <v>12.561999999999999</v>
      </c>
      <c r="V5047" s="4">
        <v>0.14930071444347884</v>
      </c>
    </row>
    <row r="5048" spans="1:22" x14ac:dyDescent="0.55000000000000004">
      <c r="A5048" s="3">
        <v>44803</v>
      </c>
      <c r="B5048" s="4">
        <v>343</v>
      </c>
      <c r="C5048" s="4">
        <v>7</v>
      </c>
      <c r="D5048" s="4">
        <v>1</v>
      </c>
      <c r="E5048" s="4" t="s">
        <v>9</v>
      </c>
      <c r="F5048" s="4">
        <v>1000</v>
      </c>
      <c r="G5048" s="4">
        <f t="shared" si="623"/>
        <v>127.02310897946187</v>
      </c>
      <c r="H5048" s="4">
        <f t="shared" si="624"/>
        <v>10687.586465663395</v>
      </c>
      <c r="I5048">
        <v>128.45150000000001</v>
      </c>
      <c r="J5048" s="11">
        <v>129.57499999999999</v>
      </c>
      <c r="K5048" s="4">
        <v>2459822</v>
      </c>
      <c r="M5048">
        <v>133.02985327124603</v>
      </c>
      <c r="N5048">
        <v>110.61750000000001</v>
      </c>
      <c r="O5048" s="4">
        <f t="shared" si="625"/>
        <v>1.1612222297556896</v>
      </c>
      <c r="P5048" s="4">
        <f t="shared" si="626"/>
        <v>116.12222297556896</v>
      </c>
      <c r="Q5048" s="4">
        <f t="shared" si="627"/>
        <v>36</v>
      </c>
      <c r="R5048" s="4">
        <f t="shared" si="628"/>
        <v>18.957499999999982</v>
      </c>
      <c r="S5048" s="4">
        <v>12.3146</v>
      </c>
      <c r="T5048" s="4">
        <f t="shared" si="629"/>
        <v>1595.6642949999998</v>
      </c>
      <c r="U5048" s="4">
        <v>12.561999999999999</v>
      </c>
      <c r="V5048" s="4">
        <v>0.14930071444347884</v>
      </c>
    </row>
    <row r="5049" spans="1:22" x14ac:dyDescent="0.55000000000000004">
      <c r="A5049" s="3">
        <v>44803</v>
      </c>
      <c r="B5049" s="4">
        <v>344</v>
      </c>
      <c r="C5049" s="4">
        <v>8</v>
      </c>
      <c r="D5049" s="4">
        <v>13</v>
      </c>
      <c r="E5049" s="4" t="s">
        <v>9</v>
      </c>
      <c r="F5049" s="4">
        <v>2000</v>
      </c>
      <c r="G5049" s="4">
        <f t="shared" si="623"/>
        <v>127.86217559438789</v>
      </c>
      <c r="H5049" s="4">
        <f t="shared" si="624"/>
        <v>25025.295415006509</v>
      </c>
      <c r="I5049">
        <v>125.18299999999999</v>
      </c>
      <c r="J5049" s="11">
        <v>128.404</v>
      </c>
      <c r="K5049" s="4">
        <v>2459822</v>
      </c>
      <c r="M5049">
        <v>118.801</v>
      </c>
      <c r="N5049">
        <v>122.779</v>
      </c>
      <c r="O5049" s="4">
        <f t="shared" si="625"/>
        <v>1.0195798955847497</v>
      </c>
      <c r="P5049" s="4">
        <f t="shared" si="626"/>
        <v>101.95798955847496</v>
      </c>
      <c r="Q5049" s="4">
        <f t="shared" si="627"/>
        <v>36</v>
      </c>
      <c r="R5049" s="4">
        <f t="shared" si="628"/>
        <v>5.625</v>
      </c>
      <c r="S5049" s="4">
        <v>12.2004</v>
      </c>
      <c r="T5049" s="4">
        <f t="shared" si="629"/>
        <v>1566.5801615999999</v>
      </c>
      <c r="U5049" s="4">
        <v>12.2521</v>
      </c>
      <c r="V5049" s="4">
        <v>6.2599866879517213E-2</v>
      </c>
    </row>
    <row r="5050" spans="1:22" x14ac:dyDescent="0.55000000000000004">
      <c r="A5050" s="3">
        <v>44803</v>
      </c>
      <c r="B5050" s="4">
        <v>345</v>
      </c>
      <c r="C5050" s="4">
        <v>8</v>
      </c>
      <c r="D5050" s="4">
        <v>13</v>
      </c>
      <c r="E5050" s="4" t="s">
        <v>9</v>
      </c>
      <c r="F5050" s="4">
        <v>2000</v>
      </c>
      <c r="G5050" s="4">
        <f t="shared" si="623"/>
        <v>87.201477983366118</v>
      </c>
      <c r="H5050" s="4">
        <f t="shared" si="624"/>
        <v>17067.148568483342</v>
      </c>
      <c r="I5050">
        <v>87.484000000000009</v>
      </c>
      <c r="J5050" s="11">
        <v>87.570999999999998</v>
      </c>
      <c r="K5050" s="4">
        <v>2459822</v>
      </c>
      <c r="M5050">
        <v>81.753</v>
      </c>
      <c r="N5050">
        <v>85.824000000000012</v>
      </c>
      <c r="O5050" s="4">
        <f t="shared" si="625"/>
        <v>1.0193419090231171</v>
      </c>
      <c r="P5050" s="4">
        <f t="shared" si="626"/>
        <v>101.93419090231171</v>
      </c>
      <c r="Q5050" s="4">
        <f t="shared" si="627"/>
        <v>36</v>
      </c>
      <c r="R5050" s="4">
        <f t="shared" si="628"/>
        <v>1.7469999999999857</v>
      </c>
      <c r="S5050" s="4">
        <v>12.2004</v>
      </c>
      <c r="T5050" s="4">
        <f t="shared" si="629"/>
        <v>1068.4012284</v>
      </c>
      <c r="U5050" s="4">
        <v>12.2521</v>
      </c>
      <c r="V5050" s="4">
        <v>6.2599866879517213E-2</v>
      </c>
    </row>
    <row r="5051" spans="1:22" x14ac:dyDescent="0.55000000000000004">
      <c r="A5051" s="3">
        <v>44803</v>
      </c>
      <c r="B5051" s="4">
        <v>346</v>
      </c>
      <c r="C5051" s="4">
        <v>8</v>
      </c>
      <c r="D5051" s="4">
        <v>13</v>
      </c>
      <c r="E5051" s="4" t="s">
        <v>9</v>
      </c>
      <c r="F5051" s="4">
        <v>2000</v>
      </c>
      <c r="G5051" s="4">
        <f t="shared" si="623"/>
        <v>215.95388117955289</v>
      </c>
      <c r="H5051" s="4">
        <f t="shared" si="624"/>
        <v>42266.680098416306</v>
      </c>
      <c r="I5051">
        <v>217.25900000000001</v>
      </c>
      <c r="J5051" s="11">
        <v>216.869</v>
      </c>
      <c r="K5051" s="4">
        <v>2459822</v>
      </c>
      <c r="M5051">
        <v>206.48100000000002</v>
      </c>
      <c r="N5051">
        <v>222.30500000000001</v>
      </c>
      <c r="O5051" s="4">
        <f t="shared" si="625"/>
        <v>0.9773014552079351</v>
      </c>
      <c r="P5051" s="4">
        <f t="shared" si="626"/>
        <v>97.730145520793513</v>
      </c>
      <c r="Q5051" s="4">
        <f t="shared" si="627"/>
        <v>36</v>
      </c>
      <c r="R5051" s="4">
        <f t="shared" si="628"/>
        <v>-5.436000000000007</v>
      </c>
      <c r="S5051" s="4">
        <v>12.2004</v>
      </c>
      <c r="T5051" s="4">
        <f t="shared" si="629"/>
        <v>2645.8885476</v>
      </c>
      <c r="U5051" s="4">
        <v>12.2521</v>
      </c>
      <c r="V5051" s="4">
        <v>6.2599866879517213E-2</v>
      </c>
    </row>
    <row r="5052" spans="1:22" x14ac:dyDescent="0.55000000000000004">
      <c r="A5052" s="3">
        <v>44803</v>
      </c>
      <c r="B5052" s="4">
        <v>347</v>
      </c>
      <c r="C5052" s="4">
        <v>8</v>
      </c>
      <c r="D5052" s="4">
        <v>13</v>
      </c>
      <c r="E5052" s="4" t="s">
        <v>9</v>
      </c>
      <c r="F5052" s="4">
        <v>2000</v>
      </c>
      <c r="G5052" s="4">
        <f t="shared" si="623"/>
        <v>96.339753936059935</v>
      </c>
      <c r="H5052" s="4">
        <f t="shared" si="624"/>
        <v>18855.699828751829</v>
      </c>
      <c r="I5052">
        <v>97.615000000000009</v>
      </c>
      <c r="J5052" s="11">
        <v>96.748000000000005</v>
      </c>
      <c r="K5052" s="4">
        <v>2459822</v>
      </c>
      <c r="M5052">
        <v>89.821999999999989</v>
      </c>
      <c r="N5052">
        <v>94.08850000000001</v>
      </c>
      <c r="O5052" s="4">
        <f t="shared" si="625"/>
        <v>1.037480669794927</v>
      </c>
      <c r="P5052" s="4">
        <f t="shared" si="626"/>
        <v>103.74806697949271</v>
      </c>
      <c r="Q5052" s="4">
        <f t="shared" si="627"/>
        <v>36</v>
      </c>
      <c r="R5052" s="4">
        <f t="shared" si="628"/>
        <v>2.6594999999999942</v>
      </c>
      <c r="S5052" s="4">
        <v>12.2004</v>
      </c>
      <c r="T5052" s="4">
        <f t="shared" si="629"/>
        <v>1180.3642992</v>
      </c>
      <c r="U5052" s="4">
        <v>12.2521</v>
      </c>
      <c r="V5052" s="4">
        <v>6.2599866879517213E-2</v>
      </c>
    </row>
    <row r="5053" spans="1:22" x14ac:dyDescent="0.55000000000000004">
      <c r="A5053" s="3">
        <v>44803</v>
      </c>
      <c r="B5053" s="4">
        <v>348</v>
      </c>
      <c r="C5053" s="4">
        <v>8</v>
      </c>
      <c r="D5053" s="4">
        <v>13</v>
      </c>
      <c r="E5053" s="4" t="s">
        <v>9</v>
      </c>
      <c r="F5053" s="4">
        <v>2000</v>
      </c>
      <c r="G5053" s="4">
        <f t="shared" si="623"/>
        <v>1.1570967262754954</v>
      </c>
      <c r="H5053" s="4">
        <f t="shared" si="624"/>
        <v>226.46797040775647</v>
      </c>
      <c r="I5053">
        <v>0.63449999999999995</v>
      </c>
      <c r="J5053" s="11">
        <v>1.1619999999999999</v>
      </c>
      <c r="K5053" s="4">
        <v>2459822</v>
      </c>
      <c r="M5053">
        <v>0.44700000000000001</v>
      </c>
      <c r="N5053">
        <v>0.7629999999999999</v>
      </c>
      <c r="O5053" s="4">
        <f t="shared" si="625"/>
        <v>0.83158584534731328</v>
      </c>
      <c r="P5053" s="4">
        <f t="shared" si="626"/>
        <v>83.158584534731332</v>
      </c>
      <c r="Q5053" s="4">
        <f t="shared" si="627"/>
        <v>36</v>
      </c>
      <c r="R5053" s="4">
        <f t="shared" si="628"/>
        <v>0.39900000000000002</v>
      </c>
      <c r="S5053" s="4">
        <v>12.2004</v>
      </c>
      <c r="T5053" s="4">
        <f t="shared" si="629"/>
        <v>14.176864799999999</v>
      </c>
      <c r="U5053" s="4">
        <v>12.2521</v>
      </c>
      <c r="V5053" s="4">
        <v>6.2599866879517213E-2</v>
      </c>
    </row>
    <row r="5054" spans="1:22" x14ac:dyDescent="0.55000000000000004">
      <c r="A5054" s="3">
        <v>44803</v>
      </c>
      <c r="B5054" s="4">
        <v>349</v>
      </c>
      <c r="C5054" s="4">
        <v>8</v>
      </c>
      <c r="D5054" s="4">
        <v>13</v>
      </c>
      <c r="E5054" s="4" t="s">
        <v>9</v>
      </c>
      <c r="F5054" s="4">
        <v>2000</v>
      </c>
      <c r="G5054" s="4">
        <f t="shared" si="623"/>
        <v>73.374072526342431</v>
      </c>
      <c r="H5054" s="4">
        <f t="shared" si="624"/>
        <v>14360.836832612338</v>
      </c>
      <c r="I5054">
        <v>75.257000000000005</v>
      </c>
      <c r="J5054" s="11">
        <v>73.685000000000002</v>
      </c>
      <c r="K5054" s="4">
        <v>2459822</v>
      </c>
      <c r="M5054">
        <v>73.489999999999995</v>
      </c>
      <c r="N5054">
        <v>78.444999999999993</v>
      </c>
      <c r="O5054" s="4">
        <f t="shared" si="625"/>
        <v>0.95936006118936845</v>
      </c>
      <c r="P5054" s="4">
        <f t="shared" si="626"/>
        <v>95.936006118936845</v>
      </c>
      <c r="Q5054" s="4">
        <f t="shared" si="627"/>
        <v>36</v>
      </c>
      <c r="R5054" s="4">
        <f t="shared" si="628"/>
        <v>-4.7599999999999909</v>
      </c>
      <c r="S5054" s="4">
        <v>12.2004</v>
      </c>
      <c r="T5054" s="4">
        <f t="shared" si="629"/>
        <v>898.98647400000004</v>
      </c>
      <c r="U5054" s="4">
        <v>12.2521</v>
      </c>
      <c r="V5054" s="4">
        <v>6.2599866879517213E-2</v>
      </c>
    </row>
    <row r="5055" spans="1:22" x14ac:dyDescent="0.55000000000000004">
      <c r="A5055" s="3">
        <v>44803</v>
      </c>
      <c r="B5055" s="4">
        <v>350</v>
      </c>
      <c r="C5055" s="4">
        <v>8</v>
      </c>
      <c r="D5055" s="4">
        <v>13</v>
      </c>
      <c r="E5055" s="4" t="s">
        <v>9</v>
      </c>
      <c r="F5055" s="4">
        <v>2000</v>
      </c>
      <c r="G5055" s="4">
        <f t="shared" si="623"/>
        <v>135.36239292855919</v>
      </c>
      <c r="H5055" s="4">
        <f t="shared" si="624"/>
        <v>26493.244428011007</v>
      </c>
      <c r="I5055">
        <v>137.51100000000002</v>
      </c>
      <c r="J5055" s="11">
        <v>135.93600000000001</v>
      </c>
      <c r="K5055" s="4">
        <v>2459822</v>
      </c>
      <c r="M5055">
        <v>135.322</v>
      </c>
      <c r="N5055">
        <v>139.49599999999998</v>
      </c>
      <c r="O5055" s="4">
        <f t="shared" si="625"/>
        <v>0.98577020129609483</v>
      </c>
      <c r="P5055" s="4">
        <f t="shared" si="626"/>
        <v>98.57702012960948</v>
      </c>
      <c r="Q5055" s="4">
        <f t="shared" si="627"/>
        <v>36</v>
      </c>
      <c r="R5055" s="4">
        <f t="shared" si="628"/>
        <v>-3.5599999999999739</v>
      </c>
      <c r="S5055" s="4">
        <v>12.2004</v>
      </c>
      <c r="T5055" s="4">
        <f t="shared" si="629"/>
        <v>1658.4735744000002</v>
      </c>
      <c r="U5055" s="4">
        <v>12.2521</v>
      </c>
      <c r="V5055" s="4">
        <v>6.2599866879517213E-2</v>
      </c>
    </row>
    <row r="5056" spans="1:22" x14ac:dyDescent="0.55000000000000004">
      <c r="A5056" s="3">
        <v>44803</v>
      </c>
      <c r="B5056" s="4">
        <v>351</v>
      </c>
      <c r="C5056" s="4">
        <v>8</v>
      </c>
      <c r="D5056" s="4">
        <v>13</v>
      </c>
      <c r="E5056" s="4" t="s">
        <v>9</v>
      </c>
      <c r="F5056" s="4">
        <v>2000</v>
      </c>
      <c r="G5056" s="4">
        <f t="shared" si="623"/>
        <v>173.54061021375927</v>
      </c>
      <c r="H5056" s="4">
        <f t="shared" si="624"/>
        <v>33965.518081568131</v>
      </c>
      <c r="I5056">
        <v>177.76949999999999</v>
      </c>
      <c r="J5056" s="11">
        <v>174.27600000000001</v>
      </c>
      <c r="K5056" s="4">
        <v>2459822</v>
      </c>
      <c r="M5056">
        <v>174.77500000000001</v>
      </c>
      <c r="N5056">
        <v>173.80500000000001</v>
      </c>
      <c r="O5056" s="4">
        <f t="shared" si="625"/>
        <v>1.0228100457409164</v>
      </c>
      <c r="P5056" s="4">
        <f t="shared" si="626"/>
        <v>102.28100457409164</v>
      </c>
      <c r="Q5056" s="4">
        <f t="shared" si="627"/>
        <v>36</v>
      </c>
      <c r="R5056" s="4">
        <f t="shared" si="628"/>
        <v>0.47100000000000364</v>
      </c>
      <c r="S5056" s="4">
        <v>12.2004</v>
      </c>
      <c r="T5056" s="4">
        <f t="shared" si="629"/>
        <v>2126.2369103999999</v>
      </c>
      <c r="U5056" s="4">
        <v>12.2521</v>
      </c>
      <c r="V5056" s="4">
        <v>6.2599866879517213E-2</v>
      </c>
    </row>
    <row r="5057" spans="1:22" x14ac:dyDescent="0.55000000000000004">
      <c r="A5057" s="3">
        <v>44803</v>
      </c>
      <c r="B5057" s="4">
        <v>352</v>
      </c>
      <c r="C5057" s="4">
        <v>8</v>
      </c>
      <c r="D5057" s="4">
        <v>13</v>
      </c>
      <c r="E5057" s="4" t="s">
        <v>9</v>
      </c>
      <c r="F5057" s="4">
        <v>2000</v>
      </c>
      <c r="G5057" s="4">
        <f t="shared" si="623"/>
        <v>85.877090164135112</v>
      </c>
      <c r="H5057" s="4">
        <f t="shared" si="624"/>
        <v>16807.938240908199</v>
      </c>
      <c r="I5057">
        <v>87.016999999999996</v>
      </c>
      <c r="J5057" s="11">
        <v>86.241</v>
      </c>
      <c r="K5057" s="4">
        <v>2459822</v>
      </c>
      <c r="M5057">
        <v>81.426000000000002</v>
      </c>
      <c r="N5057">
        <v>82.994</v>
      </c>
      <c r="O5057" s="4">
        <f t="shared" si="625"/>
        <v>1.0484733836180928</v>
      </c>
      <c r="P5057" s="4">
        <f t="shared" si="626"/>
        <v>104.84733836180928</v>
      </c>
      <c r="Q5057" s="4">
        <f t="shared" si="627"/>
        <v>36</v>
      </c>
      <c r="R5057" s="4">
        <f t="shared" si="628"/>
        <v>3.2469999999999999</v>
      </c>
      <c r="S5057" s="4">
        <v>12.2004</v>
      </c>
      <c r="T5057" s="4">
        <f t="shared" si="629"/>
        <v>1052.1746963999999</v>
      </c>
      <c r="U5057" s="4">
        <v>12.2521</v>
      </c>
      <c r="V5057" s="4">
        <v>6.2599866879517213E-2</v>
      </c>
    </row>
    <row r="5058" spans="1:22" x14ac:dyDescent="0.55000000000000004">
      <c r="A5058" s="3">
        <v>44803</v>
      </c>
      <c r="B5058" s="4">
        <v>353</v>
      </c>
      <c r="C5058" s="4">
        <v>8</v>
      </c>
      <c r="D5058" s="4">
        <v>13</v>
      </c>
      <c r="E5058" s="4" t="s">
        <v>9</v>
      </c>
      <c r="F5058" s="4">
        <v>2000</v>
      </c>
      <c r="G5058" s="4">
        <f t="shared" ref="G5058:G5121" si="630">T5058/U5058</f>
        <v>103.85988687653544</v>
      </c>
      <c r="H5058" s="4">
        <f t="shared" ref="H5058:H5121" si="631">T5058/V5058</f>
        <v>20327.546741419108</v>
      </c>
      <c r="I5058">
        <v>107.34649999999999</v>
      </c>
      <c r="J5058" s="11">
        <v>104.3</v>
      </c>
      <c r="K5058" s="4">
        <v>2459822</v>
      </c>
      <c r="M5058">
        <v>106.77099999999999</v>
      </c>
      <c r="N5058">
        <v>106.92</v>
      </c>
      <c r="O5058" s="4">
        <f t="shared" ref="O5058:O5121" si="632">I5058/N5058</f>
        <v>1.0039889637111858</v>
      </c>
      <c r="P5058" s="4">
        <f t="shared" ref="P5058:P5121" si="633">O5058*100</f>
        <v>100.39889637111858</v>
      </c>
      <c r="Q5058" s="4">
        <f t="shared" ref="Q5058:Q5121" si="634">A5058-A$2</f>
        <v>36</v>
      </c>
      <c r="R5058" s="4">
        <f t="shared" ref="R5058:R5121" si="635">J5058-N5058</f>
        <v>-2.6200000000000045</v>
      </c>
      <c r="S5058" s="4">
        <v>12.2004</v>
      </c>
      <c r="T5058" s="4">
        <f t="shared" ref="T5058:T5121" si="636">J5058*S5058</f>
        <v>1272.50172</v>
      </c>
      <c r="U5058" s="4">
        <v>12.2521</v>
      </c>
      <c r="V5058" s="4">
        <v>6.2599866879517213E-2</v>
      </c>
    </row>
    <row r="5059" spans="1:22" x14ac:dyDescent="0.55000000000000004">
      <c r="A5059" s="3">
        <v>44803</v>
      </c>
      <c r="B5059" s="4">
        <v>354</v>
      </c>
      <c r="C5059" s="4">
        <v>8</v>
      </c>
      <c r="D5059" s="4">
        <v>13</v>
      </c>
      <c r="E5059" s="4" t="s">
        <v>9</v>
      </c>
      <c r="F5059" s="4">
        <v>2000</v>
      </c>
      <c r="G5059" s="4">
        <f t="shared" si="630"/>
        <v>125.3000328433493</v>
      </c>
      <c r="H5059" s="4">
        <f t="shared" si="631"/>
        <v>24523.830623389335</v>
      </c>
      <c r="I5059">
        <v>129.21700000000001</v>
      </c>
      <c r="J5059" s="11">
        <v>125.831</v>
      </c>
      <c r="K5059" s="4">
        <v>2459822</v>
      </c>
      <c r="M5059">
        <v>124.36199999999999</v>
      </c>
      <c r="N5059">
        <v>127.92099999999999</v>
      </c>
      <c r="O5059" s="4">
        <f t="shared" si="632"/>
        <v>1.0101312528826387</v>
      </c>
      <c r="P5059" s="4">
        <f t="shared" si="633"/>
        <v>101.01312528826386</v>
      </c>
      <c r="Q5059" s="4">
        <f t="shared" si="634"/>
        <v>36</v>
      </c>
      <c r="R5059" s="4">
        <f t="shared" si="635"/>
        <v>-2.0899999999999892</v>
      </c>
      <c r="S5059" s="4">
        <v>12.2004</v>
      </c>
      <c r="T5059" s="4">
        <f t="shared" si="636"/>
        <v>1535.1885324</v>
      </c>
      <c r="U5059" s="4">
        <v>12.2521</v>
      </c>
      <c r="V5059" s="4">
        <v>6.2599866879517213E-2</v>
      </c>
    </row>
    <row r="5060" spans="1:22" x14ac:dyDescent="0.55000000000000004">
      <c r="A5060" s="3">
        <v>44803</v>
      </c>
      <c r="B5060" s="4">
        <v>355</v>
      </c>
      <c r="C5060" s="4">
        <v>8</v>
      </c>
      <c r="D5060" s="4">
        <v>13</v>
      </c>
      <c r="E5060" s="4" t="s">
        <v>9</v>
      </c>
      <c r="F5060" s="4">
        <v>2000</v>
      </c>
      <c r="G5060" s="4">
        <f t="shared" si="630"/>
        <v>135.04075588674596</v>
      </c>
      <c r="H5060" s="4">
        <f t="shared" si="631"/>
        <v>26430.293348457042</v>
      </c>
      <c r="I5060">
        <v>135.37099999999998</v>
      </c>
      <c r="J5060" s="11">
        <v>135.613</v>
      </c>
      <c r="K5060" s="4">
        <v>2459822</v>
      </c>
      <c r="M5060">
        <v>132.03399999999999</v>
      </c>
      <c r="N5060">
        <v>136.03199999999998</v>
      </c>
      <c r="O5060" s="4">
        <f t="shared" si="632"/>
        <v>0.99514084921195012</v>
      </c>
      <c r="P5060" s="4">
        <f t="shared" si="633"/>
        <v>99.514084921195007</v>
      </c>
      <c r="Q5060" s="4">
        <f t="shared" si="634"/>
        <v>36</v>
      </c>
      <c r="R5060" s="4">
        <f t="shared" si="635"/>
        <v>-0.41899999999998272</v>
      </c>
      <c r="S5060" s="4">
        <v>12.2004</v>
      </c>
      <c r="T5060" s="4">
        <f t="shared" si="636"/>
        <v>1654.5328452000001</v>
      </c>
      <c r="U5060" s="4">
        <v>12.2521</v>
      </c>
      <c r="V5060" s="4">
        <v>6.2599866879517213E-2</v>
      </c>
    </row>
    <row r="5061" spans="1:22" x14ac:dyDescent="0.55000000000000004">
      <c r="A5061" s="3">
        <v>44803</v>
      </c>
      <c r="B5061" s="4">
        <v>356</v>
      </c>
      <c r="C5061" s="4">
        <v>8</v>
      </c>
      <c r="D5061" s="4">
        <v>13</v>
      </c>
      <c r="E5061" s="4" t="s">
        <v>9</v>
      </c>
      <c r="F5061" s="4">
        <v>2000</v>
      </c>
      <c r="G5061" s="4">
        <f t="shared" si="630"/>
        <v>150.58090348593302</v>
      </c>
      <c r="H5061" s="4">
        <f t="shared" si="631"/>
        <v>29471.824455327474</v>
      </c>
      <c r="I5061">
        <v>152.68700000000001</v>
      </c>
      <c r="J5061" s="11">
        <v>151.21899999999999</v>
      </c>
      <c r="K5061" s="4">
        <v>2459822</v>
      </c>
      <c r="M5061">
        <v>146.822</v>
      </c>
      <c r="N5061">
        <v>148.595</v>
      </c>
      <c r="O5061" s="4">
        <f t="shared" si="632"/>
        <v>1.0275379386924191</v>
      </c>
      <c r="P5061" s="4">
        <f t="shared" si="633"/>
        <v>102.7537938692419</v>
      </c>
      <c r="Q5061" s="4">
        <f t="shared" si="634"/>
        <v>36</v>
      </c>
      <c r="R5061" s="4">
        <f t="shared" si="635"/>
        <v>2.6239999999999952</v>
      </c>
      <c r="S5061" s="4">
        <v>12.2004</v>
      </c>
      <c r="T5061" s="4">
        <f t="shared" si="636"/>
        <v>1844.9322875999999</v>
      </c>
      <c r="U5061" s="4">
        <v>12.2521</v>
      </c>
      <c r="V5061" s="4">
        <v>6.2599866879517213E-2</v>
      </c>
    </row>
    <row r="5062" spans="1:22" x14ac:dyDescent="0.55000000000000004">
      <c r="A5062" s="3">
        <v>44803</v>
      </c>
      <c r="B5062" s="4">
        <v>357</v>
      </c>
      <c r="C5062" s="4">
        <v>8</v>
      </c>
      <c r="D5062" s="4">
        <v>13</v>
      </c>
      <c r="E5062" s="4" t="s">
        <v>9</v>
      </c>
      <c r="F5062" s="4">
        <v>2000</v>
      </c>
      <c r="G5062" s="4">
        <f t="shared" si="630"/>
        <v>103.90668855135037</v>
      </c>
      <c r="H5062" s="4">
        <f t="shared" si="631"/>
        <v>20336.706805626647</v>
      </c>
      <c r="I5062">
        <v>106.352</v>
      </c>
      <c r="J5062" s="11">
        <v>104.34699999999999</v>
      </c>
      <c r="K5062" s="4">
        <v>2459822</v>
      </c>
      <c r="M5062">
        <v>95.66</v>
      </c>
      <c r="N5062">
        <v>97.724500000000006</v>
      </c>
      <c r="O5062" s="4">
        <f t="shared" si="632"/>
        <v>1.0882839001478646</v>
      </c>
      <c r="P5062" s="4">
        <f t="shared" si="633"/>
        <v>108.82839001478646</v>
      </c>
      <c r="Q5062" s="4">
        <f t="shared" si="634"/>
        <v>36</v>
      </c>
      <c r="R5062" s="4">
        <f t="shared" si="635"/>
        <v>6.6224999999999881</v>
      </c>
      <c r="S5062" s="4">
        <v>12.2004</v>
      </c>
      <c r="T5062" s="4">
        <f t="shared" si="636"/>
        <v>1273.0751387999999</v>
      </c>
      <c r="U5062" s="4">
        <v>12.2521</v>
      </c>
      <c r="V5062" s="4">
        <v>6.2599866879517213E-2</v>
      </c>
    </row>
    <row r="5063" spans="1:22" x14ac:dyDescent="0.55000000000000004">
      <c r="A5063" s="3">
        <v>44803</v>
      </c>
      <c r="B5063" s="4">
        <v>358</v>
      </c>
      <c r="C5063" s="4">
        <v>8</v>
      </c>
      <c r="D5063" s="4">
        <v>13</v>
      </c>
      <c r="E5063" s="4" t="s">
        <v>9</v>
      </c>
      <c r="F5063" s="4">
        <v>2000</v>
      </c>
      <c r="G5063" s="4">
        <f t="shared" si="630"/>
        <v>256.88941415757301</v>
      </c>
      <c r="H5063" s="4">
        <f t="shared" si="631"/>
        <v>50278.617960285897</v>
      </c>
      <c r="I5063">
        <v>256.57050000000004</v>
      </c>
      <c r="J5063" s="11">
        <v>257.97800000000001</v>
      </c>
      <c r="K5063" s="4">
        <v>2459822</v>
      </c>
      <c r="M5063">
        <v>255.04199999999997</v>
      </c>
      <c r="N5063">
        <v>258.63749999999999</v>
      </c>
      <c r="O5063" s="4">
        <f t="shared" si="632"/>
        <v>0.99200811947223455</v>
      </c>
      <c r="P5063" s="4">
        <f t="shared" si="633"/>
        <v>99.200811947223457</v>
      </c>
      <c r="Q5063" s="4">
        <f t="shared" si="634"/>
        <v>36</v>
      </c>
      <c r="R5063" s="4">
        <f t="shared" si="635"/>
        <v>-0.65949999999997999</v>
      </c>
      <c r="S5063" s="4">
        <v>12.2004</v>
      </c>
      <c r="T5063" s="4">
        <f t="shared" si="636"/>
        <v>3147.4347912000003</v>
      </c>
      <c r="U5063" s="4">
        <v>12.2521</v>
      </c>
      <c r="V5063" s="4">
        <v>6.2599866879517213E-2</v>
      </c>
    </row>
    <row r="5064" spans="1:22" x14ac:dyDescent="0.55000000000000004">
      <c r="A5064" s="3">
        <v>44803</v>
      </c>
      <c r="B5064" s="4">
        <v>359</v>
      </c>
      <c r="C5064" s="4">
        <v>8</v>
      </c>
      <c r="D5064" s="4">
        <v>13</v>
      </c>
      <c r="E5064" s="4" t="s">
        <v>9</v>
      </c>
      <c r="F5064" s="4">
        <v>2000</v>
      </c>
      <c r="G5064" s="4">
        <f t="shared" si="630"/>
        <v>87.589832306298504</v>
      </c>
      <c r="H5064" s="4">
        <f t="shared" si="631"/>
        <v>17143.157611907631</v>
      </c>
      <c r="I5064">
        <v>89.828499999999991</v>
      </c>
      <c r="J5064" s="11">
        <v>87.960999999999999</v>
      </c>
      <c r="K5064" s="4">
        <v>2459822</v>
      </c>
      <c r="M5064">
        <v>88.504999999999995</v>
      </c>
      <c r="N5064">
        <v>88.323000000000008</v>
      </c>
      <c r="O5064" s="4">
        <f t="shared" si="632"/>
        <v>1.017045390215459</v>
      </c>
      <c r="P5064" s="4">
        <f t="shared" si="633"/>
        <v>101.7045390215459</v>
      </c>
      <c r="Q5064" s="4">
        <f t="shared" si="634"/>
        <v>36</v>
      </c>
      <c r="R5064" s="4">
        <f t="shared" si="635"/>
        <v>-0.36200000000000898</v>
      </c>
      <c r="S5064" s="4">
        <v>12.2004</v>
      </c>
      <c r="T5064" s="4">
        <f t="shared" si="636"/>
        <v>1073.1593843999999</v>
      </c>
      <c r="U5064" s="4">
        <v>12.2521</v>
      </c>
      <c r="V5064" s="4">
        <v>6.2599866879517213E-2</v>
      </c>
    </row>
    <row r="5065" spans="1:22" x14ac:dyDescent="0.55000000000000004">
      <c r="A5065" s="3">
        <v>44803</v>
      </c>
      <c r="B5065" s="4">
        <v>360</v>
      </c>
      <c r="C5065" s="4">
        <v>8</v>
      </c>
      <c r="D5065" s="4">
        <v>13</v>
      </c>
      <c r="E5065" s="4" t="s">
        <v>9</v>
      </c>
      <c r="F5065" s="4">
        <v>2000</v>
      </c>
      <c r="G5065" s="4">
        <f t="shared" si="630"/>
        <v>86.506423323348656</v>
      </c>
      <c r="H5065" s="4">
        <f t="shared" si="631"/>
        <v>16931.111870252178</v>
      </c>
      <c r="I5065">
        <v>43.527000000000001</v>
      </c>
      <c r="J5065" s="11">
        <v>86.873000000000005</v>
      </c>
      <c r="K5065" s="4">
        <v>2459822</v>
      </c>
      <c r="M5065">
        <v>93.751999999999995</v>
      </c>
      <c r="N5065">
        <v>92.782499999999999</v>
      </c>
      <c r="O5065" s="4">
        <f t="shared" si="632"/>
        <v>0.46912941556866866</v>
      </c>
      <c r="P5065" s="4">
        <f t="shared" si="633"/>
        <v>46.912941556866869</v>
      </c>
      <c r="Q5065" s="4">
        <f t="shared" si="634"/>
        <v>36</v>
      </c>
      <c r="R5065" s="4">
        <f t="shared" si="635"/>
        <v>-5.9094999999999942</v>
      </c>
      <c r="S5065" s="4">
        <v>12.2004</v>
      </c>
      <c r="T5065" s="4">
        <f t="shared" si="636"/>
        <v>1059.8853492000001</v>
      </c>
      <c r="U5065" s="4">
        <v>12.2521</v>
      </c>
      <c r="V5065" s="4">
        <v>6.2599866879517213E-2</v>
      </c>
    </row>
    <row r="5066" spans="1:22" x14ac:dyDescent="0.55000000000000004">
      <c r="A5066" s="3">
        <v>44803</v>
      </c>
      <c r="B5066" s="4">
        <v>361</v>
      </c>
      <c r="C5066" s="4">
        <v>8</v>
      </c>
      <c r="D5066" s="4">
        <v>13</v>
      </c>
      <c r="E5066" s="4" t="s">
        <v>9</v>
      </c>
      <c r="F5066" s="4">
        <v>2000</v>
      </c>
      <c r="G5066" s="4">
        <f t="shared" si="630"/>
        <v>140.81429015434088</v>
      </c>
      <c r="H5066" s="4">
        <f t="shared" si="631"/>
        <v>27560.294460698151</v>
      </c>
      <c r="I5066">
        <v>143.9435</v>
      </c>
      <c r="J5066" s="11">
        <v>141.411</v>
      </c>
      <c r="K5066" s="4">
        <v>2459822</v>
      </c>
      <c r="M5066">
        <v>145.02099999999999</v>
      </c>
      <c r="N5066">
        <v>139.7045</v>
      </c>
      <c r="O5066" s="4">
        <f t="shared" si="632"/>
        <v>1.0303426160216744</v>
      </c>
      <c r="P5066" s="4">
        <f t="shared" si="633"/>
        <v>103.03426160216745</v>
      </c>
      <c r="Q5066" s="4">
        <f t="shared" si="634"/>
        <v>36</v>
      </c>
      <c r="R5066" s="4">
        <f t="shared" si="635"/>
        <v>1.7065000000000055</v>
      </c>
      <c r="S5066" s="4">
        <v>12.2004</v>
      </c>
      <c r="T5066" s="4">
        <f t="shared" si="636"/>
        <v>1725.2707644</v>
      </c>
      <c r="U5066" s="4">
        <v>12.2521</v>
      </c>
      <c r="V5066" s="4">
        <v>6.2599866879517213E-2</v>
      </c>
    </row>
    <row r="5067" spans="1:22" x14ac:dyDescent="0.55000000000000004">
      <c r="A5067" s="3">
        <v>44803</v>
      </c>
      <c r="B5067" s="4">
        <v>362</v>
      </c>
      <c r="C5067" s="4">
        <v>8</v>
      </c>
      <c r="D5067" s="4">
        <v>13</v>
      </c>
      <c r="E5067" s="4" t="s">
        <v>9</v>
      </c>
      <c r="F5067" s="4">
        <v>2000</v>
      </c>
      <c r="G5067" s="4">
        <f t="shared" si="630"/>
        <v>86.09118293190555</v>
      </c>
      <c r="H5067" s="4">
        <f t="shared" si="631"/>
        <v>16849.840662283128</v>
      </c>
      <c r="I5067">
        <v>87.608000000000004</v>
      </c>
      <c r="J5067" s="11">
        <v>86.456000000000003</v>
      </c>
      <c r="K5067" s="4">
        <v>2459822</v>
      </c>
      <c r="M5067">
        <v>80.701999999999998</v>
      </c>
      <c r="N5067">
        <v>81.753</v>
      </c>
      <c r="O5067" s="4">
        <f t="shared" si="632"/>
        <v>1.0716181669174221</v>
      </c>
      <c r="P5067" s="4">
        <f t="shared" si="633"/>
        <v>107.1618166917422</v>
      </c>
      <c r="Q5067" s="4">
        <f t="shared" si="634"/>
        <v>36</v>
      </c>
      <c r="R5067" s="4">
        <f t="shared" si="635"/>
        <v>4.703000000000003</v>
      </c>
      <c r="S5067" s="4">
        <v>12.2004</v>
      </c>
      <c r="T5067" s="4">
        <f t="shared" si="636"/>
        <v>1054.7977824</v>
      </c>
      <c r="U5067" s="4">
        <v>12.2521</v>
      </c>
      <c r="V5067" s="4">
        <v>6.2599866879517213E-2</v>
      </c>
    </row>
    <row r="5068" spans="1:22" x14ac:dyDescent="0.55000000000000004">
      <c r="A5068" s="3">
        <v>44803</v>
      </c>
      <c r="B5068" s="4">
        <v>363</v>
      </c>
      <c r="C5068" s="4">
        <v>8</v>
      </c>
      <c r="D5068" s="4">
        <v>13</v>
      </c>
      <c r="E5068" s="4" t="s">
        <v>9</v>
      </c>
      <c r="F5068" s="4">
        <v>2000</v>
      </c>
      <c r="G5068" s="4">
        <f t="shared" si="630"/>
        <v>96.935230564556278</v>
      </c>
      <c r="H5068" s="4">
        <f t="shared" si="631"/>
        <v>18972.247028669073</v>
      </c>
      <c r="I5068">
        <v>97.739000000000004</v>
      </c>
      <c r="J5068" s="11">
        <v>97.346000000000004</v>
      </c>
      <c r="K5068" s="4">
        <v>2459822</v>
      </c>
      <c r="M5068">
        <v>100.78700000000001</v>
      </c>
      <c r="N5068">
        <v>98.728999999999999</v>
      </c>
      <c r="O5068" s="4">
        <f t="shared" si="632"/>
        <v>0.98997255112479621</v>
      </c>
      <c r="P5068" s="4">
        <f t="shared" si="633"/>
        <v>98.997255112479621</v>
      </c>
      <c r="Q5068" s="4">
        <f t="shared" si="634"/>
        <v>36</v>
      </c>
      <c r="R5068" s="4">
        <f t="shared" si="635"/>
        <v>-1.3829999999999956</v>
      </c>
      <c r="S5068" s="4">
        <v>12.2004</v>
      </c>
      <c r="T5068" s="4">
        <f t="shared" si="636"/>
        <v>1187.6601384000001</v>
      </c>
      <c r="U5068" s="4">
        <v>12.2521</v>
      </c>
      <c r="V5068" s="4">
        <v>6.2599866879517213E-2</v>
      </c>
    </row>
    <row r="5069" spans="1:22" x14ac:dyDescent="0.55000000000000004">
      <c r="A5069" s="3">
        <v>44803</v>
      </c>
      <c r="B5069" s="4">
        <v>364</v>
      </c>
      <c r="C5069" s="4">
        <v>8</v>
      </c>
      <c r="D5069" s="4">
        <v>13</v>
      </c>
      <c r="E5069" s="4" t="s">
        <v>9</v>
      </c>
      <c r="F5069" s="4">
        <v>2000</v>
      </c>
      <c r="G5069" s="4">
        <f t="shared" si="630"/>
        <v>293.00138728870968</v>
      </c>
      <c r="H5069" s="4">
        <f t="shared" si="631"/>
        <v>57346.484523829167</v>
      </c>
      <c r="I5069">
        <v>292.41899999999998</v>
      </c>
      <c r="J5069" s="11">
        <v>294.24299999999999</v>
      </c>
      <c r="K5069" s="4">
        <v>2459822</v>
      </c>
      <c r="M5069">
        <v>288.98399999999998</v>
      </c>
      <c r="N5069">
        <v>277.16449999999998</v>
      </c>
      <c r="O5069" s="4">
        <f t="shared" si="632"/>
        <v>1.0550377122611301</v>
      </c>
      <c r="P5069" s="4">
        <f t="shared" si="633"/>
        <v>105.503771226113</v>
      </c>
      <c r="Q5069" s="4">
        <f t="shared" si="634"/>
        <v>36</v>
      </c>
      <c r="R5069" s="4">
        <f t="shared" si="635"/>
        <v>17.07850000000002</v>
      </c>
      <c r="S5069" s="4">
        <v>12.2004</v>
      </c>
      <c r="T5069" s="4">
        <f t="shared" si="636"/>
        <v>3589.8822971999998</v>
      </c>
      <c r="U5069" s="4">
        <v>12.2521</v>
      </c>
      <c r="V5069" s="4">
        <v>6.2599866879517213E-2</v>
      </c>
    </row>
    <row r="5070" spans="1:22" x14ac:dyDescent="0.55000000000000004">
      <c r="A5070" s="3">
        <v>44803</v>
      </c>
      <c r="B5070" s="4">
        <v>365</v>
      </c>
      <c r="C5070" s="4">
        <v>8</v>
      </c>
      <c r="D5070" s="4">
        <v>13</v>
      </c>
      <c r="E5070" s="4" t="s">
        <v>9</v>
      </c>
      <c r="F5070" s="4">
        <v>2000</v>
      </c>
      <c r="G5070" s="4">
        <f t="shared" si="630"/>
        <v>120.16977265938084</v>
      </c>
      <c r="H5070" s="4">
        <f t="shared" si="631"/>
        <v>23519.731670256151</v>
      </c>
      <c r="I5070">
        <v>116.84950000000001</v>
      </c>
      <c r="J5070" s="11">
        <v>120.679</v>
      </c>
      <c r="K5070" s="4">
        <v>2459822</v>
      </c>
      <c r="M5070">
        <v>110.455</v>
      </c>
      <c r="N5070">
        <v>109.95750000000001</v>
      </c>
      <c r="O5070" s="4">
        <f t="shared" si="632"/>
        <v>1.0626787622490508</v>
      </c>
      <c r="P5070" s="4">
        <f t="shared" si="633"/>
        <v>106.26787622490508</v>
      </c>
      <c r="Q5070" s="4">
        <f t="shared" si="634"/>
        <v>36</v>
      </c>
      <c r="R5070" s="4">
        <f t="shared" si="635"/>
        <v>10.721499999999992</v>
      </c>
      <c r="S5070" s="4">
        <v>12.2004</v>
      </c>
      <c r="T5070" s="4">
        <f t="shared" si="636"/>
        <v>1472.3320716000001</v>
      </c>
      <c r="U5070" s="4">
        <v>12.2521</v>
      </c>
      <c r="V5070" s="4">
        <v>6.2599866879517213E-2</v>
      </c>
    </row>
    <row r="5071" spans="1:22" x14ac:dyDescent="0.55000000000000004">
      <c r="A5071" s="3">
        <v>44803</v>
      </c>
      <c r="B5071" s="4">
        <v>366</v>
      </c>
      <c r="C5071" s="4">
        <v>8</v>
      </c>
      <c r="D5071" s="4">
        <v>13</v>
      </c>
      <c r="E5071" s="4" t="s">
        <v>9</v>
      </c>
      <c r="F5071" s="4">
        <v>2000</v>
      </c>
      <c r="G5071" s="4">
        <f t="shared" si="630"/>
        <v>81.736635613486669</v>
      </c>
      <c r="H5071" s="4">
        <f t="shared" si="631"/>
        <v>15997.564901015385</v>
      </c>
      <c r="I5071">
        <v>82.347999999999999</v>
      </c>
      <c r="J5071" s="11">
        <v>82.082999999999998</v>
      </c>
      <c r="K5071" s="4">
        <v>2459822</v>
      </c>
      <c r="M5071">
        <v>80.713999999999999</v>
      </c>
      <c r="N5071">
        <v>82.260999999999996</v>
      </c>
      <c r="O5071" s="4">
        <f t="shared" si="632"/>
        <v>1.0010576093166872</v>
      </c>
      <c r="P5071" s="4">
        <f t="shared" si="633"/>
        <v>100.10576093166873</v>
      </c>
      <c r="Q5071" s="4">
        <f t="shared" si="634"/>
        <v>36</v>
      </c>
      <c r="R5071" s="4">
        <f t="shared" si="635"/>
        <v>-0.17799999999999727</v>
      </c>
      <c r="S5071" s="4">
        <v>12.2004</v>
      </c>
      <c r="T5071" s="4">
        <f t="shared" si="636"/>
        <v>1001.4454332</v>
      </c>
      <c r="U5071" s="4">
        <v>12.2521</v>
      </c>
      <c r="V5071" s="4">
        <v>6.2599866879517213E-2</v>
      </c>
    </row>
    <row r="5072" spans="1:22" x14ac:dyDescent="0.55000000000000004">
      <c r="A5072" s="3">
        <v>44803</v>
      </c>
      <c r="B5072" s="4">
        <v>367</v>
      </c>
      <c r="C5072" s="4">
        <v>8</v>
      </c>
      <c r="D5072" s="4">
        <v>13</v>
      </c>
      <c r="E5072" s="4" t="s">
        <v>9</v>
      </c>
      <c r="F5072" s="4">
        <v>2000</v>
      </c>
      <c r="G5072" s="4">
        <f t="shared" si="630"/>
        <v>102.10631774144839</v>
      </c>
      <c r="H5072" s="4">
        <f t="shared" si="631"/>
        <v>19984.336676110965</v>
      </c>
      <c r="I5072">
        <v>51.420500000000004</v>
      </c>
      <c r="J5072" s="11">
        <v>102.539</v>
      </c>
      <c r="K5072" s="4">
        <v>2459822</v>
      </c>
      <c r="M5072">
        <v>113.384</v>
      </c>
      <c r="N5072">
        <v>112.30549999999999</v>
      </c>
      <c r="O5072" s="4">
        <f t="shared" si="632"/>
        <v>0.45786270485417013</v>
      </c>
      <c r="P5072" s="4">
        <f t="shared" si="633"/>
        <v>45.786270485417013</v>
      </c>
      <c r="Q5072" s="4">
        <f t="shared" si="634"/>
        <v>36</v>
      </c>
      <c r="R5072" s="4">
        <f t="shared" si="635"/>
        <v>-9.7664999999999935</v>
      </c>
      <c r="S5072" s="4">
        <v>12.2004</v>
      </c>
      <c r="T5072" s="4">
        <f t="shared" si="636"/>
        <v>1251.0168156</v>
      </c>
      <c r="U5072" s="4">
        <v>12.2521</v>
      </c>
      <c r="V5072" s="4">
        <v>6.2599866879517213E-2</v>
      </c>
    </row>
    <row r="5073" spans="1:22" x14ac:dyDescent="0.55000000000000004">
      <c r="A5073" s="3">
        <v>44803</v>
      </c>
      <c r="B5073" s="4">
        <v>368</v>
      </c>
      <c r="C5073" s="4">
        <v>8</v>
      </c>
      <c r="D5073" s="4">
        <v>13</v>
      </c>
      <c r="E5073" s="4" t="s">
        <v>9</v>
      </c>
      <c r="F5073" s="4">
        <v>2000</v>
      </c>
      <c r="G5073" s="4">
        <f t="shared" si="630"/>
        <v>213.67254847740386</v>
      </c>
      <c r="H5073" s="4">
        <f t="shared" si="631"/>
        <v>41820.17569204438</v>
      </c>
      <c r="I5073">
        <v>215.8545</v>
      </c>
      <c r="J5073" s="11">
        <v>214.578</v>
      </c>
      <c r="K5073" s="4">
        <v>2459822</v>
      </c>
      <c r="M5073">
        <v>208.56600000000003</v>
      </c>
      <c r="N5073">
        <v>202.1705</v>
      </c>
      <c r="O5073" s="4">
        <f t="shared" si="632"/>
        <v>1.0676854437220069</v>
      </c>
      <c r="P5073" s="4">
        <f t="shared" si="633"/>
        <v>106.76854437220069</v>
      </c>
      <c r="Q5073" s="4">
        <f t="shared" si="634"/>
        <v>36</v>
      </c>
      <c r="R5073" s="4">
        <f t="shared" si="635"/>
        <v>12.407499999999999</v>
      </c>
      <c r="S5073" s="4">
        <v>12.2004</v>
      </c>
      <c r="T5073" s="4">
        <f t="shared" si="636"/>
        <v>2617.9374312</v>
      </c>
      <c r="U5073" s="4">
        <v>12.2521</v>
      </c>
      <c r="V5073" s="4">
        <v>6.2599866879517213E-2</v>
      </c>
    </row>
    <row r="5074" spans="1:22" x14ac:dyDescent="0.55000000000000004">
      <c r="A5074" s="3">
        <v>44803</v>
      </c>
      <c r="B5074" s="4">
        <v>369</v>
      </c>
      <c r="C5074" s="4">
        <v>8</v>
      </c>
      <c r="D5074" s="4">
        <v>13</v>
      </c>
      <c r="E5074" s="4" t="s">
        <v>9</v>
      </c>
      <c r="F5074" s="4">
        <v>2000</v>
      </c>
      <c r="G5074" s="4">
        <f t="shared" si="630"/>
        <v>154.36088556247498</v>
      </c>
      <c r="H5074" s="4">
        <f t="shared" si="631"/>
        <v>30211.645811323899</v>
      </c>
      <c r="I5074">
        <v>156.68450000000001</v>
      </c>
      <c r="J5074" s="11">
        <v>155.01499999999999</v>
      </c>
      <c r="K5074" s="4">
        <v>2459822</v>
      </c>
      <c r="M5074">
        <v>150.57599999999999</v>
      </c>
      <c r="N5074">
        <v>145.60300000000001</v>
      </c>
      <c r="O5074" s="4">
        <f t="shared" si="632"/>
        <v>1.0761076351448804</v>
      </c>
      <c r="P5074" s="4">
        <f t="shared" si="633"/>
        <v>107.61076351448804</v>
      </c>
      <c r="Q5074" s="4">
        <f t="shared" si="634"/>
        <v>36</v>
      </c>
      <c r="R5074" s="4">
        <f t="shared" si="635"/>
        <v>9.4119999999999777</v>
      </c>
      <c r="S5074" s="4">
        <v>12.2004</v>
      </c>
      <c r="T5074" s="4">
        <f t="shared" si="636"/>
        <v>1891.2450059999999</v>
      </c>
      <c r="U5074" s="4">
        <v>12.2521</v>
      </c>
      <c r="V5074" s="4">
        <v>6.2599866879517213E-2</v>
      </c>
    </row>
    <row r="5075" spans="1:22" x14ac:dyDescent="0.55000000000000004">
      <c r="A5075" s="3">
        <v>44803</v>
      </c>
      <c r="B5075" s="4">
        <v>370</v>
      </c>
      <c r="C5075" s="4">
        <v>8</v>
      </c>
      <c r="D5075" s="4">
        <v>13</v>
      </c>
      <c r="E5075" s="4" t="s">
        <v>9</v>
      </c>
      <c r="F5075" s="4">
        <v>2000</v>
      </c>
      <c r="G5075" s="4">
        <f t="shared" si="630"/>
        <v>186.57238719892914</v>
      </c>
      <c r="H5075" s="4">
        <f t="shared" si="631"/>
        <v>36516.108725910912</v>
      </c>
      <c r="I5075">
        <v>183.53050000000002</v>
      </c>
      <c r="J5075" s="11">
        <v>187.363</v>
      </c>
      <c r="K5075" s="4">
        <v>2459822</v>
      </c>
      <c r="M5075">
        <v>179.15199999999999</v>
      </c>
      <c r="N5075">
        <v>177.75299999999999</v>
      </c>
      <c r="O5075" s="4">
        <f t="shared" si="632"/>
        <v>1.0325029676011095</v>
      </c>
      <c r="P5075" s="4">
        <f t="shared" si="633"/>
        <v>103.25029676011096</v>
      </c>
      <c r="Q5075" s="4">
        <f t="shared" si="634"/>
        <v>36</v>
      </c>
      <c r="R5075" s="4">
        <f t="shared" si="635"/>
        <v>9.6100000000000136</v>
      </c>
      <c r="S5075" s="4">
        <v>12.2004</v>
      </c>
      <c r="T5075" s="4">
        <f t="shared" si="636"/>
        <v>2285.9035451999998</v>
      </c>
      <c r="U5075" s="4">
        <v>12.2521</v>
      </c>
      <c r="V5075" s="4">
        <v>6.2599866879517213E-2</v>
      </c>
    </row>
    <row r="5076" spans="1:22" x14ac:dyDescent="0.55000000000000004">
      <c r="A5076" s="3">
        <v>44803</v>
      </c>
      <c r="B5076" s="4">
        <v>371</v>
      </c>
      <c r="C5076" s="4">
        <v>8</v>
      </c>
      <c r="D5076" s="4">
        <v>13</v>
      </c>
      <c r="E5076" s="4" t="s">
        <v>9</v>
      </c>
      <c r="F5076" s="4">
        <v>2000</v>
      </c>
      <c r="G5076" s="4">
        <f t="shared" si="630"/>
        <v>101.32363441369235</v>
      </c>
      <c r="H5076" s="4">
        <f t="shared" si="631"/>
        <v>19831.149219363553</v>
      </c>
      <c r="I5076">
        <v>100.89</v>
      </c>
      <c r="J5076" s="11">
        <v>101.753</v>
      </c>
      <c r="K5076" s="4">
        <v>2459822</v>
      </c>
      <c r="M5076">
        <v>101.392</v>
      </c>
      <c r="N5076">
        <v>100.17400000000001</v>
      </c>
      <c r="O5076" s="4">
        <f t="shared" si="632"/>
        <v>1.0071475632399625</v>
      </c>
      <c r="P5076" s="4">
        <f t="shared" si="633"/>
        <v>100.71475632399624</v>
      </c>
      <c r="Q5076" s="4">
        <f t="shared" si="634"/>
        <v>36</v>
      </c>
      <c r="R5076" s="4">
        <f t="shared" si="635"/>
        <v>1.5789999999999935</v>
      </c>
      <c r="S5076" s="4">
        <v>12.2004</v>
      </c>
      <c r="T5076" s="4">
        <f t="shared" si="636"/>
        <v>1241.4273012000001</v>
      </c>
      <c r="U5076" s="4">
        <v>12.2521</v>
      </c>
      <c r="V5076" s="4">
        <v>6.2599866879517213E-2</v>
      </c>
    </row>
    <row r="5077" spans="1:22" x14ac:dyDescent="0.55000000000000004">
      <c r="A5077" s="3">
        <v>44803</v>
      </c>
      <c r="B5077" s="4">
        <v>372</v>
      </c>
      <c r="C5077" s="4">
        <v>8</v>
      </c>
      <c r="D5077" s="4">
        <v>13</v>
      </c>
      <c r="E5077" s="4" t="s">
        <v>9</v>
      </c>
      <c r="F5077" s="4">
        <v>2000</v>
      </c>
      <c r="G5077" s="4">
        <f t="shared" si="630"/>
        <v>100.17350814962333</v>
      </c>
      <c r="H5077" s="4">
        <f t="shared" si="631"/>
        <v>19606.045513837769</v>
      </c>
      <c r="I5077">
        <v>101.2195</v>
      </c>
      <c r="J5077" s="11">
        <v>100.598</v>
      </c>
      <c r="K5077" s="4">
        <v>2459822</v>
      </c>
      <c r="M5077">
        <v>88.341999999999999</v>
      </c>
      <c r="N5077">
        <v>87.475999999999999</v>
      </c>
      <c r="O5077" s="4">
        <f t="shared" si="632"/>
        <v>1.1571116649138049</v>
      </c>
      <c r="P5077" s="4">
        <f t="shared" si="633"/>
        <v>115.7111664913805</v>
      </c>
      <c r="Q5077" s="4">
        <f t="shared" si="634"/>
        <v>36</v>
      </c>
      <c r="R5077" s="4">
        <f t="shared" si="635"/>
        <v>13.122</v>
      </c>
      <c r="S5077" s="4">
        <v>12.2004</v>
      </c>
      <c r="T5077" s="4">
        <f t="shared" si="636"/>
        <v>1227.3358392</v>
      </c>
      <c r="U5077" s="4">
        <v>12.2521</v>
      </c>
      <c r="V5077" s="4">
        <v>6.2599866879517213E-2</v>
      </c>
    </row>
    <row r="5078" spans="1:22" x14ac:dyDescent="0.55000000000000004">
      <c r="A5078" s="3">
        <v>44803</v>
      </c>
      <c r="B5078" s="4">
        <v>373</v>
      </c>
      <c r="C5078" s="4">
        <v>8</v>
      </c>
      <c r="D5078" s="4">
        <v>13</v>
      </c>
      <c r="E5078" s="4" t="s">
        <v>9</v>
      </c>
      <c r="F5078" s="4">
        <v>2000</v>
      </c>
      <c r="G5078" s="4">
        <f t="shared" si="630"/>
        <v>185.32168712302379</v>
      </c>
      <c r="H5078" s="4">
        <f t="shared" si="631"/>
        <v>36271.320627088069</v>
      </c>
      <c r="I5078">
        <v>187.01400000000001</v>
      </c>
      <c r="J5078" s="11">
        <v>186.107</v>
      </c>
      <c r="K5078" s="4">
        <v>2459822</v>
      </c>
      <c r="M5078">
        <v>193.815</v>
      </c>
      <c r="N5078">
        <v>174.78050000000002</v>
      </c>
      <c r="O5078" s="4">
        <f t="shared" si="632"/>
        <v>1.0699935061405592</v>
      </c>
      <c r="P5078" s="4">
        <f t="shared" si="633"/>
        <v>106.99935061405593</v>
      </c>
      <c r="Q5078" s="4">
        <f t="shared" si="634"/>
        <v>36</v>
      </c>
      <c r="R5078" s="4">
        <f t="shared" si="635"/>
        <v>11.326499999999982</v>
      </c>
      <c r="S5078" s="4">
        <v>12.2004</v>
      </c>
      <c r="T5078" s="4">
        <f t="shared" si="636"/>
        <v>2270.5798427999998</v>
      </c>
      <c r="U5078" s="4">
        <v>12.2521</v>
      </c>
      <c r="V5078" s="4">
        <v>6.2599866879517213E-2</v>
      </c>
    </row>
    <row r="5079" spans="1:22" x14ac:dyDescent="0.55000000000000004">
      <c r="A5079" s="3">
        <v>44803</v>
      </c>
      <c r="B5079" s="4">
        <v>374</v>
      </c>
      <c r="C5079" s="4">
        <v>8</v>
      </c>
      <c r="D5079" s="4">
        <v>13</v>
      </c>
      <c r="E5079" s="4" t="s">
        <v>9</v>
      </c>
      <c r="F5079" s="4">
        <v>2000</v>
      </c>
      <c r="G5079" s="4">
        <f t="shared" si="630"/>
        <v>161.31143216264968</v>
      </c>
      <c r="H5079" s="4">
        <f t="shared" si="631"/>
        <v>31572.012793635553</v>
      </c>
      <c r="I5079">
        <v>163.37549999999999</v>
      </c>
      <c r="J5079" s="11">
        <v>161.995</v>
      </c>
      <c r="K5079" s="4">
        <v>2459822</v>
      </c>
      <c r="M5079">
        <v>161.964</v>
      </c>
      <c r="N5079">
        <v>147.08949999999999</v>
      </c>
      <c r="O5079" s="4">
        <f t="shared" si="632"/>
        <v>1.1107217034526597</v>
      </c>
      <c r="P5079" s="4">
        <f t="shared" si="633"/>
        <v>111.07217034526597</v>
      </c>
      <c r="Q5079" s="4">
        <f t="shared" si="634"/>
        <v>36</v>
      </c>
      <c r="R5079" s="4">
        <f t="shared" si="635"/>
        <v>14.905500000000018</v>
      </c>
      <c r="S5079" s="4">
        <v>12.2004</v>
      </c>
      <c r="T5079" s="4">
        <f t="shared" si="636"/>
        <v>1976.4037980000001</v>
      </c>
      <c r="U5079" s="4">
        <v>12.2521</v>
      </c>
      <c r="V5079" s="4">
        <v>6.2599866879517213E-2</v>
      </c>
    </row>
    <row r="5080" spans="1:22" x14ac:dyDescent="0.55000000000000004">
      <c r="A5080" s="3">
        <v>44803</v>
      </c>
      <c r="B5080" s="4">
        <v>375</v>
      </c>
      <c r="C5080" s="4">
        <v>8</v>
      </c>
      <c r="D5080" s="4">
        <v>13</v>
      </c>
      <c r="E5080" s="4" t="s">
        <v>9</v>
      </c>
      <c r="F5080" s="4">
        <v>2000</v>
      </c>
      <c r="G5080" s="4">
        <f t="shared" si="630"/>
        <v>82.352027848287221</v>
      </c>
      <c r="H5080" s="4">
        <f t="shared" si="631"/>
        <v>16118.010000595412</v>
      </c>
      <c r="I5080">
        <v>81.790499999999994</v>
      </c>
      <c r="J5080" s="11">
        <v>82.700999999999993</v>
      </c>
      <c r="K5080" s="4">
        <v>2459822</v>
      </c>
      <c r="M5080">
        <v>81.689999999999984</v>
      </c>
      <c r="N5080">
        <v>78.498500000000007</v>
      </c>
      <c r="O5080" s="4">
        <f t="shared" si="632"/>
        <v>1.0419371070784791</v>
      </c>
      <c r="P5080" s="4">
        <f t="shared" si="633"/>
        <v>104.19371070784791</v>
      </c>
      <c r="Q5080" s="4">
        <f t="shared" si="634"/>
        <v>36</v>
      </c>
      <c r="R5080" s="4">
        <f t="shared" si="635"/>
        <v>4.2024999999999864</v>
      </c>
      <c r="S5080" s="4">
        <v>12.2004</v>
      </c>
      <c r="T5080" s="4">
        <f t="shared" si="636"/>
        <v>1008.9852804</v>
      </c>
      <c r="U5080" s="4">
        <v>12.2521</v>
      </c>
      <c r="V5080" s="4">
        <v>6.2599866879517213E-2</v>
      </c>
    </row>
    <row r="5081" spans="1:22" x14ac:dyDescent="0.55000000000000004">
      <c r="A5081" s="3">
        <v>44803</v>
      </c>
      <c r="B5081" s="4">
        <v>376</v>
      </c>
      <c r="C5081" s="4">
        <v>8</v>
      </c>
      <c r="D5081" s="4">
        <v>13</v>
      </c>
      <c r="E5081" s="4" t="s">
        <v>9</v>
      </c>
      <c r="F5081" s="4">
        <v>2000</v>
      </c>
      <c r="G5081" s="4">
        <f t="shared" si="630"/>
        <v>103.35801359766899</v>
      </c>
      <c r="H5081" s="4">
        <f t="shared" si="631"/>
        <v>20229.319669916949</v>
      </c>
      <c r="I5081">
        <v>103.742</v>
      </c>
      <c r="J5081" s="11">
        <v>103.79600000000001</v>
      </c>
      <c r="K5081" s="4">
        <v>2459822</v>
      </c>
      <c r="M5081">
        <v>103.911</v>
      </c>
      <c r="N5081">
        <v>100.76150000000001</v>
      </c>
      <c r="O5081" s="4">
        <f t="shared" si="632"/>
        <v>1.0295797502022102</v>
      </c>
      <c r="P5081" s="4">
        <f t="shared" si="633"/>
        <v>102.95797502022101</v>
      </c>
      <c r="Q5081" s="4">
        <f t="shared" si="634"/>
        <v>36</v>
      </c>
      <c r="R5081" s="4">
        <f t="shared" si="635"/>
        <v>3.0344999999999942</v>
      </c>
      <c r="S5081" s="4">
        <v>12.2004</v>
      </c>
      <c r="T5081" s="4">
        <f t="shared" si="636"/>
        <v>1266.3527184000002</v>
      </c>
      <c r="U5081" s="4">
        <v>12.2521</v>
      </c>
      <c r="V5081" s="4">
        <v>6.2599866879517213E-2</v>
      </c>
    </row>
    <row r="5082" spans="1:22" x14ac:dyDescent="0.55000000000000004">
      <c r="A5082" s="3">
        <v>44803</v>
      </c>
      <c r="B5082" s="4">
        <v>377</v>
      </c>
      <c r="C5082" s="4">
        <v>8</v>
      </c>
      <c r="D5082" s="4">
        <v>13</v>
      </c>
      <c r="E5082" s="4" t="s">
        <v>9</v>
      </c>
      <c r="F5082" s="4">
        <v>2000</v>
      </c>
      <c r="G5082" s="4">
        <f t="shared" si="630"/>
        <v>187.16089336521901</v>
      </c>
      <c r="H5082" s="4">
        <f t="shared" si="631"/>
        <v>36631.291660946183</v>
      </c>
      <c r="I5082">
        <v>185.52199999999999</v>
      </c>
      <c r="J5082" s="11">
        <v>187.95400000000001</v>
      </c>
      <c r="K5082" s="4">
        <v>2459822</v>
      </c>
      <c r="M5082">
        <v>184.58099999999999</v>
      </c>
      <c r="N5082">
        <v>171.22300000000001</v>
      </c>
      <c r="O5082" s="4">
        <f t="shared" si="632"/>
        <v>1.0835109769131481</v>
      </c>
      <c r="P5082" s="4">
        <f t="shared" si="633"/>
        <v>108.35109769131481</v>
      </c>
      <c r="Q5082" s="4">
        <f t="shared" si="634"/>
        <v>36</v>
      </c>
      <c r="R5082" s="4">
        <f t="shared" si="635"/>
        <v>16.730999999999995</v>
      </c>
      <c r="S5082" s="4">
        <v>12.2004</v>
      </c>
      <c r="T5082" s="4">
        <f t="shared" si="636"/>
        <v>2293.1139816</v>
      </c>
      <c r="U5082" s="4">
        <v>12.2521</v>
      </c>
      <c r="V5082" s="4">
        <v>6.2599866879517213E-2</v>
      </c>
    </row>
    <row r="5083" spans="1:22" x14ac:dyDescent="0.55000000000000004">
      <c r="A5083" s="3">
        <v>44803</v>
      </c>
      <c r="B5083" s="4">
        <v>378</v>
      </c>
      <c r="C5083" s="4">
        <v>8</v>
      </c>
      <c r="D5083" s="4">
        <v>13</v>
      </c>
      <c r="E5083" s="4" t="s">
        <v>9</v>
      </c>
      <c r="F5083" s="4">
        <v>2000</v>
      </c>
      <c r="G5083" s="4">
        <f t="shared" si="630"/>
        <v>166.02147305359895</v>
      </c>
      <c r="H5083" s="4">
        <f t="shared" si="631"/>
        <v>32493.866063883994</v>
      </c>
      <c r="I5083">
        <v>166.923</v>
      </c>
      <c r="J5083" s="11">
        <v>166.72499999999999</v>
      </c>
      <c r="K5083" s="4">
        <v>2459822</v>
      </c>
      <c r="M5083">
        <v>165.1</v>
      </c>
      <c r="N5083">
        <v>152.70749999999998</v>
      </c>
      <c r="O5083" s="4">
        <f t="shared" si="632"/>
        <v>1.0930897303668781</v>
      </c>
      <c r="P5083" s="4">
        <f t="shared" si="633"/>
        <v>109.3089730366878</v>
      </c>
      <c r="Q5083" s="4">
        <f t="shared" si="634"/>
        <v>36</v>
      </c>
      <c r="R5083" s="4">
        <f t="shared" si="635"/>
        <v>14.017500000000013</v>
      </c>
      <c r="S5083" s="4">
        <v>12.2004</v>
      </c>
      <c r="T5083" s="4">
        <f t="shared" si="636"/>
        <v>2034.11169</v>
      </c>
      <c r="U5083" s="4">
        <v>12.2521</v>
      </c>
      <c r="V5083" s="4">
        <v>6.2599866879517213E-2</v>
      </c>
    </row>
    <row r="5084" spans="1:22" x14ac:dyDescent="0.55000000000000004">
      <c r="A5084" s="3">
        <v>44803</v>
      </c>
      <c r="B5084" s="4">
        <v>379</v>
      </c>
      <c r="C5084" s="4">
        <v>8</v>
      </c>
      <c r="D5084" s="4">
        <v>13</v>
      </c>
      <c r="E5084" s="4" t="s">
        <v>9</v>
      </c>
      <c r="F5084" s="4">
        <v>2000</v>
      </c>
      <c r="G5084" s="4">
        <f t="shared" si="630"/>
        <v>156.94991438202433</v>
      </c>
      <c r="H5084" s="4">
        <f t="shared" si="631"/>
        <v>30718.372767485838</v>
      </c>
      <c r="I5084">
        <v>156.7885</v>
      </c>
      <c r="J5084" s="11">
        <v>157.61500000000001</v>
      </c>
      <c r="K5084" s="4">
        <v>2459822</v>
      </c>
      <c r="M5084">
        <v>156.1</v>
      </c>
      <c r="N5084">
        <v>147.98650000000001</v>
      </c>
      <c r="O5084" s="4">
        <f t="shared" si="632"/>
        <v>1.0594783983674185</v>
      </c>
      <c r="P5084" s="4">
        <f t="shared" si="633"/>
        <v>105.94783983674185</v>
      </c>
      <c r="Q5084" s="4">
        <f t="shared" si="634"/>
        <v>36</v>
      </c>
      <c r="R5084" s="4">
        <f t="shared" si="635"/>
        <v>9.6285000000000025</v>
      </c>
      <c r="S5084" s="4">
        <v>12.2004</v>
      </c>
      <c r="T5084" s="4">
        <f t="shared" si="636"/>
        <v>1922.9660460000002</v>
      </c>
      <c r="U5084" s="4">
        <v>12.2521</v>
      </c>
      <c r="V5084" s="4">
        <v>6.2599866879517213E-2</v>
      </c>
    </row>
    <row r="5085" spans="1:22" x14ac:dyDescent="0.55000000000000004">
      <c r="A5085" s="3">
        <v>44803</v>
      </c>
      <c r="B5085" s="4">
        <v>380</v>
      </c>
      <c r="C5085" s="4">
        <v>8</v>
      </c>
      <c r="D5085" s="4">
        <v>13</v>
      </c>
      <c r="E5085" s="4" t="s">
        <v>9</v>
      </c>
      <c r="F5085" s="4">
        <v>2000</v>
      </c>
      <c r="G5085" s="4">
        <f t="shared" si="630"/>
        <v>183.70254833049029</v>
      </c>
      <c r="H5085" s="4">
        <f t="shared" si="631"/>
        <v>35954.421384503723</v>
      </c>
      <c r="I5085">
        <v>187.71600000000001</v>
      </c>
      <c r="J5085" s="11">
        <v>184.48099999999999</v>
      </c>
      <c r="K5085" s="4">
        <v>2459822</v>
      </c>
      <c r="M5085">
        <v>199.08</v>
      </c>
      <c r="N5085">
        <v>174.52799999999999</v>
      </c>
      <c r="O5085" s="4">
        <f t="shared" si="632"/>
        <v>1.0755638063806381</v>
      </c>
      <c r="P5085" s="4">
        <f t="shared" si="633"/>
        <v>107.55638063806381</v>
      </c>
      <c r="Q5085" s="4">
        <f t="shared" si="634"/>
        <v>36</v>
      </c>
      <c r="R5085" s="4">
        <f t="shared" si="635"/>
        <v>9.953000000000003</v>
      </c>
      <c r="S5085" s="4">
        <v>12.2004</v>
      </c>
      <c r="T5085" s="4">
        <f t="shared" si="636"/>
        <v>2250.7419924000001</v>
      </c>
      <c r="U5085" s="4">
        <v>12.2521</v>
      </c>
      <c r="V5085" s="4">
        <v>6.2599866879517213E-2</v>
      </c>
    </row>
    <row r="5086" spans="1:22" x14ac:dyDescent="0.55000000000000004">
      <c r="A5086" s="3">
        <v>44803</v>
      </c>
      <c r="B5086" s="4">
        <v>381</v>
      </c>
      <c r="C5086" s="4">
        <v>8</v>
      </c>
      <c r="D5086" s="4">
        <v>13</v>
      </c>
      <c r="E5086" s="4" t="s">
        <v>9</v>
      </c>
      <c r="F5086" s="4">
        <v>2000</v>
      </c>
      <c r="G5086" s="4">
        <f t="shared" si="630"/>
        <v>116.3489635899152</v>
      </c>
      <c r="H5086" s="4">
        <f t="shared" si="631"/>
        <v>22771.919619951019</v>
      </c>
      <c r="I5086">
        <v>117.03700000000001</v>
      </c>
      <c r="J5086" s="11">
        <v>116.842</v>
      </c>
      <c r="K5086" s="4">
        <v>2459822</v>
      </c>
      <c r="M5086">
        <v>118.492</v>
      </c>
      <c r="N5086">
        <v>106.85599999999999</v>
      </c>
      <c r="O5086" s="4">
        <f t="shared" si="632"/>
        <v>1.0952777569813581</v>
      </c>
      <c r="P5086" s="4">
        <f t="shared" si="633"/>
        <v>109.52777569813581</v>
      </c>
      <c r="Q5086" s="4">
        <f t="shared" si="634"/>
        <v>36</v>
      </c>
      <c r="R5086" s="4">
        <f t="shared" si="635"/>
        <v>9.9860000000000042</v>
      </c>
      <c r="S5086" s="4">
        <v>12.2004</v>
      </c>
      <c r="T5086" s="4">
        <f t="shared" si="636"/>
        <v>1425.5191368000001</v>
      </c>
      <c r="U5086" s="4">
        <v>12.2521</v>
      </c>
      <c r="V5086" s="4">
        <v>6.2599866879517213E-2</v>
      </c>
    </row>
    <row r="5087" spans="1:22" x14ac:dyDescent="0.55000000000000004">
      <c r="A5087" s="3">
        <v>44803</v>
      </c>
      <c r="B5087" s="4">
        <v>382</v>
      </c>
      <c r="C5087" s="4">
        <v>8</v>
      </c>
      <c r="D5087" s="4">
        <v>13</v>
      </c>
      <c r="E5087" s="4" t="s">
        <v>9</v>
      </c>
      <c r="F5087" s="4">
        <v>2000</v>
      </c>
      <c r="G5087" s="4">
        <f t="shared" si="630"/>
        <v>92.901324507635422</v>
      </c>
      <c r="H5087" s="4">
        <f t="shared" si="631"/>
        <v>18182.727451972154</v>
      </c>
      <c r="I5087">
        <v>93.913000000000011</v>
      </c>
      <c r="J5087" s="11">
        <v>93.295000000000002</v>
      </c>
      <c r="K5087" s="4">
        <v>2459822</v>
      </c>
      <c r="M5087">
        <v>91.371000000000009</v>
      </c>
      <c r="N5087">
        <v>86.528500000000008</v>
      </c>
      <c r="O5087" s="4">
        <f t="shared" si="632"/>
        <v>1.085341823792161</v>
      </c>
      <c r="P5087" s="4">
        <f t="shared" si="633"/>
        <v>108.53418237921611</v>
      </c>
      <c r="Q5087" s="4">
        <f t="shared" si="634"/>
        <v>36</v>
      </c>
      <c r="R5087" s="4">
        <f t="shared" si="635"/>
        <v>6.7664999999999935</v>
      </c>
      <c r="S5087" s="4">
        <v>12.2004</v>
      </c>
      <c r="T5087" s="4">
        <f t="shared" si="636"/>
        <v>1138.236318</v>
      </c>
      <c r="U5087" s="4">
        <v>12.2521</v>
      </c>
      <c r="V5087" s="4">
        <v>6.2599866879517213E-2</v>
      </c>
    </row>
    <row r="5088" spans="1:22" x14ac:dyDescent="0.55000000000000004">
      <c r="A5088" s="3">
        <v>44803</v>
      </c>
      <c r="B5088" s="4">
        <v>383</v>
      </c>
      <c r="C5088" s="4">
        <v>8</v>
      </c>
      <c r="D5088" s="4">
        <v>13</v>
      </c>
      <c r="E5088" s="4" t="s">
        <v>9</v>
      </c>
      <c r="F5088" s="4">
        <v>2000</v>
      </c>
      <c r="G5088" s="4">
        <f t="shared" si="630"/>
        <v>263.4386612907175</v>
      </c>
      <c r="H5088" s="4">
        <f t="shared" si="631"/>
        <v>51560.442264392441</v>
      </c>
      <c r="I5088">
        <v>269.64750000000004</v>
      </c>
      <c r="J5088" s="11">
        <v>264.55500000000001</v>
      </c>
      <c r="K5088" s="4">
        <v>2459822</v>
      </c>
      <c r="M5088">
        <v>281.72800000000001</v>
      </c>
      <c r="N5088">
        <v>247.70500000000001</v>
      </c>
      <c r="O5088" s="4">
        <f t="shared" si="632"/>
        <v>1.0885831937183343</v>
      </c>
      <c r="P5088" s="4">
        <f t="shared" si="633"/>
        <v>108.85831937183343</v>
      </c>
      <c r="Q5088" s="4">
        <f t="shared" si="634"/>
        <v>36</v>
      </c>
      <c r="R5088" s="4">
        <f t="shared" si="635"/>
        <v>16.849999999999994</v>
      </c>
      <c r="S5088" s="4">
        <v>12.2004</v>
      </c>
      <c r="T5088" s="4">
        <f t="shared" si="636"/>
        <v>3227.6768219999999</v>
      </c>
      <c r="U5088" s="4">
        <v>12.2521</v>
      </c>
      <c r="V5088" s="4">
        <v>6.2599866879517213E-2</v>
      </c>
    </row>
    <row r="5089" spans="1:22" x14ac:dyDescent="0.55000000000000004">
      <c r="A5089" s="3">
        <v>44803</v>
      </c>
      <c r="B5089" s="4">
        <v>384</v>
      </c>
      <c r="C5089" s="4">
        <v>8</v>
      </c>
      <c r="D5089" s="4">
        <v>13</v>
      </c>
      <c r="E5089" s="4" t="s">
        <v>9</v>
      </c>
      <c r="F5089" s="4">
        <v>2000</v>
      </c>
      <c r="G5089" s="4">
        <f t="shared" si="630"/>
        <v>153.3372233984378</v>
      </c>
      <c r="H5089" s="4">
        <f t="shared" si="631"/>
        <v>30011.293768656797</v>
      </c>
      <c r="I5089">
        <v>153.91649999999998</v>
      </c>
      <c r="J5089" s="11">
        <v>153.98699999999999</v>
      </c>
      <c r="K5089" s="4">
        <v>2459822</v>
      </c>
      <c r="M5089">
        <v>154.053</v>
      </c>
      <c r="N5089">
        <v>136.11950000000002</v>
      </c>
      <c r="O5089" s="4">
        <f t="shared" si="632"/>
        <v>1.130745411201187</v>
      </c>
      <c r="P5089" s="4">
        <f t="shared" si="633"/>
        <v>113.0745411201187</v>
      </c>
      <c r="Q5089" s="4">
        <f t="shared" si="634"/>
        <v>36</v>
      </c>
      <c r="R5089" s="4">
        <f t="shared" si="635"/>
        <v>17.867499999999978</v>
      </c>
      <c r="S5089" s="4">
        <v>12.2004</v>
      </c>
      <c r="T5089" s="4">
        <f t="shared" si="636"/>
        <v>1878.7029947999999</v>
      </c>
      <c r="U5089" s="4">
        <v>12.2521</v>
      </c>
      <c r="V5089" s="4">
        <v>6.2599866879517213E-2</v>
      </c>
    </row>
    <row r="5090" spans="1:22" x14ac:dyDescent="0.55000000000000004">
      <c r="A5090" s="3">
        <v>44803</v>
      </c>
      <c r="B5090" s="4">
        <v>385</v>
      </c>
      <c r="C5090" s="4">
        <v>8</v>
      </c>
      <c r="D5090" s="4">
        <v>13</v>
      </c>
      <c r="E5090" s="4" t="s">
        <v>9</v>
      </c>
      <c r="F5090" s="4">
        <v>2000</v>
      </c>
      <c r="G5090" s="4">
        <f t="shared" si="630"/>
        <v>154.51523151133273</v>
      </c>
      <c r="H5090" s="4">
        <f t="shared" si="631"/>
        <v>30241.854533710473</v>
      </c>
      <c r="I5090">
        <v>154.172</v>
      </c>
      <c r="J5090" s="11">
        <v>155.16999999999999</v>
      </c>
      <c r="K5090" s="4">
        <v>2459822</v>
      </c>
      <c r="M5090">
        <v>157.06399999999999</v>
      </c>
      <c r="N5090">
        <v>140.84299999999999</v>
      </c>
      <c r="O5090" s="4">
        <f t="shared" si="632"/>
        <v>1.0946372911681803</v>
      </c>
      <c r="P5090" s="4">
        <f t="shared" si="633"/>
        <v>109.46372911681803</v>
      </c>
      <c r="Q5090" s="4">
        <f t="shared" si="634"/>
        <v>36</v>
      </c>
      <c r="R5090" s="4">
        <f t="shared" si="635"/>
        <v>14.326999999999998</v>
      </c>
      <c r="S5090" s="4">
        <v>12.2004</v>
      </c>
      <c r="T5090" s="4">
        <f t="shared" si="636"/>
        <v>1893.1360679999998</v>
      </c>
      <c r="U5090" s="4">
        <v>12.2521</v>
      </c>
      <c r="V5090" s="4">
        <v>6.2599866879517213E-2</v>
      </c>
    </row>
    <row r="5091" spans="1:22" x14ac:dyDescent="0.55000000000000004">
      <c r="A5091" s="3">
        <v>44803</v>
      </c>
      <c r="B5091" s="4">
        <v>386</v>
      </c>
      <c r="C5091" s="4">
        <v>8</v>
      </c>
      <c r="D5091" s="4">
        <v>13</v>
      </c>
      <c r="E5091" s="4" t="s">
        <v>9</v>
      </c>
      <c r="F5091" s="4">
        <v>2000</v>
      </c>
      <c r="G5091" s="4">
        <f t="shared" si="630"/>
        <v>219.80058053721402</v>
      </c>
      <c r="H5091" s="4">
        <f t="shared" si="631"/>
        <v>43019.559418283046</v>
      </c>
      <c r="I5091">
        <v>220.07049999999998</v>
      </c>
      <c r="J5091" s="11">
        <v>220.732</v>
      </c>
      <c r="K5091" s="4">
        <v>2459822</v>
      </c>
      <c r="M5091">
        <v>225.685</v>
      </c>
      <c r="N5091">
        <v>201.12549999999999</v>
      </c>
      <c r="O5091" s="4">
        <f t="shared" si="632"/>
        <v>1.0941949180984012</v>
      </c>
      <c r="P5091" s="4">
        <f t="shared" si="633"/>
        <v>109.41949180984012</v>
      </c>
      <c r="Q5091" s="4">
        <f t="shared" si="634"/>
        <v>36</v>
      </c>
      <c r="R5091" s="4">
        <f t="shared" si="635"/>
        <v>19.606500000000011</v>
      </c>
      <c r="S5091" s="4">
        <v>12.2004</v>
      </c>
      <c r="T5091" s="4">
        <f t="shared" si="636"/>
        <v>2693.0186927999998</v>
      </c>
      <c r="U5091" s="4">
        <v>12.2521</v>
      </c>
      <c r="V5091" s="4">
        <v>6.2599866879517213E-2</v>
      </c>
    </row>
    <row r="5092" spans="1:22" x14ac:dyDescent="0.55000000000000004">
      <c r="A5092" s="3">
        <v>44803</v>
      </c>
      <c r="B5092" s="4">
        <v>387</v>
      </c>
      <c r="C5092" s="4">
        <v>8</v>
      </c>
      <c r="D5092" s="4">
        <v>13</v>
      </c>
      <c r="E5092" s="4" t="s">
        <v>9</v>
      </c>
      <c r="F5092" s="4">
        <v>2000</v>
      </c>
      <c r="G5092" s="4">
        <f t="shared" si="630"/>
        <v>111.94761459668138</v>
      </c>
      <c r="H5092" s="4">
        <f t="shared" si="631"/>
        <v>21910.483794475731</v>
      </c>
      <c r="I5092">
        <v>115.0925</v>
      </c>
      <c r="J5092" s="11">
        <v>112.422</v>
      </c>
      <c r="K5092" s="4">
        <v>2459822</v>
      </c>
      <c r="M5092">
        <v>118.505</v>
      </c>
      <c r="N5092">
        <v>107.7775</v>
      </c>
      <c r="O5092" s="4">
        <f t="shared" si="632"/>
        <v>1.0678713089466725</v>
      </c>
      <c r="P5092" s="4">
        <f t="shared" si="633"/>
        <v>106.78713089466724</v>
      </c>
      <c r="Q5092" s="4">
        <f t="shared" si="634"/>
        <v>36</v>
      </c>
      <c r="R5092" s="4">
        <f t="shared" si="635"/>
        <v>4.6444999999999936</v>
      </c>
      <c r="S5092" s="4">
        <v>12.2004</v>
      </c>
      <c r="T5092" s="4">
        <f t="shared" si="636"/>
        <v>1371.5933688</v>
      </c>
      <c r="U5092" s="4">
        <v>12.2521</v>
      </c>
      <c r="V5092" s="4">
        <v>6.2599866879517213E-2</v>
      </c>
    </row>
    <row r="5093" spans="1:22" x14ac:dyDescent="0.55000000000000004">
      <c r="A5093" s="3">
        <v>44803</v>
      </c>
      <c r="B5093" s="4">
        <v>388</v>
      </c>
      <c r="C5093" s="4">
        <v>8</v>
      </c>
      <c r="D5093" s="4">
        <v>13</v>
      </c>
      <c r="E5093" s="4" t="s">
        <v>9</v>
      </c>
      <c r="F5093" s="4">
        <v>2000</v>
      </c>
      <c r="G5093" s="4">
        <f t="shared" si="630"/>
        <v>257.17719466866902</v>
      </c>
      <c r="H5093" s="4">
        <f t="shared" si="631"/>
        <v>50334.94261041312</v>
      </c>
      <c r="I5093">
        <v>255.18299999999999</v>
      </c>
      <c r="J5093" s="11">
        <v>258.267</v>
      </c>
      <c r="K5093" s="4">
        <v>2459822</v>
      </c>
      <c r="M5093">
        <v>255.84800000000001</v>
      </c>
      <c r="N5093">
        <v>229.5565</v>
      </c>
      <c r="O5093" s="4">
        <f t="shared" si="632"/>
        <v>1.1116348262845965</v>
      </c>
      <c r="P5093" s="4">
        <f t="shared" si="633"/>
        <v>111.16348262845965</v>
      </c>
      <c r="Q5093" s="4">
        <f t="shared" si="634"/>
        <v>36</v>
      </c>
      <c r="R5093" s="4">
        <f t="shared" si="635"/>
        <v>28.710499999999996</v>
      </c>
      <c r="S5093" s="4">
        <v>12.2004</v>
      </c>
      <c r="T5093" s="4">
        <f t="shared" si="636"/>
        <v>3150.9607068</v>
      </c>
      <c r="U5093" s="4">
        <v>12.2521</v>
      </c>
      <c r="V5093" s="4">
        <v>6.2599866879517213E-2</v>
      </c>
    </row>
    <row r="5094" spans="1:22" x14ac:dyDescent="0.55000000000000004">
      <c r="A5094" s="3">
        <v>44803</v>
      </c>
      <c r="B5094" s="4">
        <v>389</v>
      </c>
      <c r="C5094" s="4">
        <v>8</v>
      </c>
      <c r="D5094" s="4">
        <v>13</v>
      </c>
      <c r="E5094" s="4" t="s">
        <v>9</v>
      </c>
      <c r="F5094" s="4">
        <v>2000</v>
      </c>
      <c r="G5094" s="4">
        <f t="shared" si="630"/>
        <v>153.13707155508035</v>
      </c>
      <c r="H5094" s="4">
        <f t="shared" si="631"/>
        <v>29972.119877045818</v>
      </c>
      <c r="I5094">
        <v>154.05799999999999</v>
      </c>
      <c r="J5094" s="11">
        <v>153.786</v>
      </c>
      <c r="K5094" s="4">
        <v>2459822</v>
      </c>
      <c r="M5094">
        <v>158.24799999999999</v>
      </c>
      <c r="N5094">
        <v>137.37450000000001</v>
      </c>
      <c r="O5094" s="4">
        <f t="shared" si="632"/>
        <v>1.1214453919759488</v>
      </c>
      <c r="P5094" s="4">
        <f t="shared" si="633"/>
        <v>112.14453919759488</v>
      </c>
      <c r="Q5094" s="4">
        <f t="shared" si="634"/>
        <v>36</v>
      </c>
      <c r="R5094" s="4">
        <f t="shared" si="635"/>
        <v>16.41149999999999</v>
      </c>
      <c r="S5094" s="4">
        <v>12.2004</v>
      </c>
      <c r="T5094" s="4">
        <f t="shared" si="636"/>
        <v>1876.2507144000001</v>
      </c>
      <c r="U5094" s="4">
        <v>12.2521</v>
      </c>
      <c r="V5094" s="4">
        <v>6.2599866879517213E-2</v>
      </c>
    </row>
    <row r="5095" spans="1:22" x14ac:dyDescent="0.55000000000000004">
      <c r="A5095" s="3">
        <v>44803</v>
      </c>
      <c r="B5095" s="4">
        <v>390</v>
      </c>
      <c r="C5095" s="4">
        <v>8</v>
      </c>
      <c r="D5095" s="4">
        <v>13</v>
      </c>
      <c r="E5095" s="4" t="s">
        <v>9</v>
      </c>
      <c r="F5095" s="4">
        <v>2000</v>
      </c>
      <c r="G5095" s="4">
        <f t="shared" si="630"/>
        <v>100.36071484888305</v>
      </c>
      <c r="H5095" s="4">
        <f t="shared" si="631"/>
        <v>19642.68577066794</v>
      </c>
      <c r="I5095">
        <v>100.53399999999999</v>
      </c>
      <c r="J5095" s="11">
        <v>100.786</v>
      </c>
      <c r="K5095" s="4">
        <v>2459822</v>
      </c>
      <c r="M5095">
        <v>99.358000000000004</v>
      </c>
      <c r="N5095">
        <v>89.674499999999995</v>
      </c>
      <c r="O5095" s="4">
        <f t="shared" si="632"/>
        <v>1.1210990861393149</v>
      </c>
      <c r="P5095" s="4">
        <f t="shared" si="633"/>
        <v>112.10990861393148</v>
      </c>
      <c r="Q5095" s="4">
        <f t="shared" si="634"/>
        <v>36</v>
      </c>
      <c r="R5095" s="4">
        <f t="shared" si="635"/>
        <v>11.111500000000007</v>
      </c>
      <c r="S5095" s="4">
        <v>12.2004</v>
      </c>
      <c r="T5095" s="4">
        <f t="shared" si="636"/>
        <v>1229.6295144000001</v>
      </c>
      <c r="U5095" s="4">
        <v>12.2521</v>
      </c>
      <c r="V5095" s="4">
        <v>6.2599866879517213E-2</v>
      </c>
    </row>
    <row r="5096" spans="1:22" x14ac:dyDescent="0.55000000000000004">
      <c r="A5096" s="3">
        <v>44803</v>
      </c>
      <c r="B5096" s="4">
        <v>391</v>
      </c>
      <c r="C5096" s="4">
        <v>8</v>
      </c>
      <c r="D5096" s="4">
        <v>13</v>
      </c>
      <c r="E5096" s="4" t="s">
        <v>9</v>
      </c>
      <c r="F5096" s="4">
        <v>2000</v>
      </c>
      <c r="G5096" s="4">
        <f t="shared" si="630"/>
        <v>124.55120604631043</v>
      </c>
      <c r="H5096" s="4">
        <f t="shared" si="631"/>
        <v>24377.269596068654</v>
      </c>
      <c r="I5096">
        <v>127.61849999999998</v>
      </c>
      <c r="J5096" s="11">
        <v>125.07899999999999</v>
      </c>
      <c r="K5096" s="4">
        <v>2459822</v>
      </c>
      <c r="M5096">
        <v>131.07</v>
      </c>
      <c r="N5096">
        <v>111.717</v>
      </c>
      <c r="O5096" s="4">
        <f t="shared" si="632"/>
        <v>1.1423373345148902</v>
      </c>
      <c r="P5096" s="4">
        <f t="shared" si="633"/>
        <v>114.23373345148902</v>
      </c>
      <c r="Q5096" s="4">
        <f t="shared" si="634"/>
        <v>36</v>
      </c>
      <c r="R5096" s="4">
        <f t="shared" si="635"/>
        <v>13.361999999999995</v>
      </c>
      <c r="S5096" s="4">
        <v>12.2004</v>
      </c>
      <c r="T5096" s="4">
        <f t="shared" si="636"/>
        <v>1526.0138316</v>
      </c>
      <c r="U5096" s="4">
        <v>12.2521</v>
      </c>
      <c r="V5096" s="4">
        <v>6.2599866879517213E-2</v>
      </c>
    </row>
    <row r="5097" spans="1:22" x14ac:dyDescent="0.55000000000000004">
      <c r="A5097" s="3">
        <v>44803</v>
      </c>
      <c r="B5097" s="4">
        <v>392</v>
      </c>
      <c r="C5097" s="4">
        <v>8</v>
      </c>
      <c r="D5097" s="4">
        <v>13</v>
      </c>
      <c r="E5097" s="4" t="s">
        <v>9</v>
      </c>
      <c r="F5097" s="4">
        <v>2000</v>
      </c>
      <c r="G5097" s="4">
        <f t="shared" si="630"/>
        <v>297.51028055598636</v>
      </c>
      <c r="H5097" s="4">
        <f t="shared" si="631"/>
        <v>58228.969007483494</v>
      </c>
      <c r="I5097">
        <v>297.65200000000004</v>
      </c>
      <c r="J5097" s="11">
        <v>298.77100000000002</v>
      </c>
      <c r="K5097" s="4">
        <v>2459822</v>
      </c>
      <c r="M5097">
        <v>312.47699999999998</v>
      </c>
      <c r="N5097">
        <v>262.29300000000001</v>
      </c>
      <c r="O5097" s="4">
        <f t="shared" si="632"/>
        <v>1.1348072575326067</v>
      </c>
      <c r="P5097" s="4">
        <f t="shared" si="633"/>
        <v>113.48072575326067</v>
      </c>
      <c r="Q5097" s="4">
        <f t="shared" si="634"/>
        <v>36</v>
      </c>
      <c r="R5097" s="4">
        <f t="shared" si="635"/>
        <v>36.478000000000009</v>
      </c>
      <c r="S5097" s="4">
        <v>12.2004</v>
      </c>
      <c r="T5097" s="4">
        <f t="shared" si="636"/>
        <v>3645.1257084000003</v>
      </c>
      <c r="U5097" s="4">
        <v>12.2521</v>
      </c>
      <c r="V5097" s="4">
        <v>6.2599866879517213E-2</v>
      </c>
    </row>
    <row r="5098" spans="1:22" x14ac:dyDescent="0.55000000000000004">
      <c r="A5098" s="3">
        <v>44803</v>
      </c>
      <c r="B5098" s="4">
        <v>393</v>
      </c>
      <c r="C5098" s="4">
        <v>9</v>
      </c>
      <c r="D5098" s="4">
        <v>4</v>
      </c>
      <c r="E5098" s="4" t="s">
        <v>9</v>
      </c>
      <c r="F5098" s="4">
        <v>3000</v>
      </c>
      <c r="G5098" s="4">
        <f t="shared" si="630"/>
        <v>118.907</v>
      </c>
      <c r="H5098" s="4">
        <f t="shared" si="631"/>
        <v>36437.816524130401</v>
      </c>
      <c r="I5098">
        <v>122.92150000000001</v>
      </c>
      <c r="J5098" s="11">
        <v>118.907</v>
      </c>
      <c r="K5098" s="4">
        <v>2459822</v>
      </c>
      <c r="M5098">
        <v>121.79513036000534</v>
      </c>
      <c r="N5098">
        <v>104.77250000000001</v>
      </c>
      <c r="O5098" s="4">
        <f t="shared" si="632"/>
        <v>1.1732229354076691</v>
      </c>
      <c r="P5098" s="4">
        <f t="shared" si="633"/>
        <v>117.32229354076691</v>
      </c>
      <c r="Q5098" s="4">
        <f t="shared" si="634"/>
        <v>36</v>
      </c>
      <c r="R5098" s="4">
        <f t="shared" si="635"/>
        <v>14.134499999999989</v>
      </c>
      <c r="S5098" s="4">
        <v>12.249499999999999</v>
      </c>
      <c r="T5098" s="4">
        <f t="shared" si="636"/>
        <v>1456.5512964999998</v>
      </c>
      <c r="U5098" s="4">
        <v>12.249499999999999</v>
      </c>
      <c r="V5098" s="4">
        <v>3.9973616298754358E-2</v>
      </c>
    </row>
    <row r="5099" spans="1:22" x14ac:dyDescent="0.55000000000000004">
      <c r="A5099" s="3">
        <v>44803</v>
      </c>
      <c r="B5099" s="4">
        <v>394</v>
      </c>
      <c r="C5099" s="4">
        <v>9</v>
      </c>
      <c r="D5099" s="4">
        <v>4</v>
      </c>
      <c r="E5099" s="4" t="s">
        <v>9</v>
      </c>
      <c r="F5099" s="4">
        <v>3000</v>
      </c>
      <c r="G5099" s="4">
        <f t="shared" si="630"/>
        <v>94.882000000000005</v>
      </c>
      <c r="H5099" s="4">
        <f t="shared" si="631"/>
        <v>29075.604526584146</v>
      </c>
      <c r="I5099">
        <v>99.423500000000004</v>
      </c>
      <c r="J5099" s="11">
        <v>94.882000000000005</v>
      </c>
      <c r="K5099" s="4">
        <v>2459822</v>
      </c>
      <c r="M5099">
        <v>87.180698453780408</v>
      </c>
      <c r="N5099">
        <v>83.258499999999998</v>
      </c>
      <c r="O5099" s="4">
        <f t="shared" si="632"/>
        <v>1.194154350606845</v>
      </c>
      <c r="P5099" s="4">
        <f t="shared" si="633"/>
        <v>119.4154350606845</v>
      </c>
      <c r="Q5099" s="4">
        <f t="shared" si="634"/>
        <v>36</v>
      </c>
      <c r="R5099" s="4">
        <f t="shared" si="635"/>
        <v>11.623500000000007</v>
      </c>
      <c r="S5099" s="4">
        <v>12.249499999999999</v>
      </c>
      <c r="T5099" s="4">
        <f t="shared" si="636"/>
        <v>1162.257059</v>
      </c>
      <c r="U5099" s="4">
        <v>12.249499999999999</v>
      </c>
      <c r="V5099" s="4">
        <v>3.9973616298754358E-2</v>
      </c>
    </row>
    <row r="5100" spans="1:22" x14ac:dyDescent="0.55000000000000004">
      <c r="A5100" s="3">
        <v>44803</v>
      </c>
      <c r="B5100" s="4">
        <v>395</v>
      </c>
      <c r="C5100" s="4">
        <v>9</v>
      </c>
      <c r="D5100" s="4">
        <v>4</v>
      </c>
      <c r="E5100" s="4" t="s">
        <v>9</v>
      </c>
      <c r="F5100" s="4">
        <v>3000</v>
      </c>
      <c r="G5100" s="4">
        <f t="shared" si="630"/>
        <v>132.18899999999999</v>
      </c>
      <c r="H5100" s="4">
        <f t="shared" si="631"/>
        <v>40507.947627206755</v>
      </c>
      <c r="I5100">
        <v>134.74450000000002</v>
      </c>
      <c r="J5100" s="11">
        <v>132.18899999999999</v>
      </c>
      <c r="K5100" s="4">
        <v>2459822</v>
      </c>
      <c r="M5100">
        <v>127.6394741767967</v>
      </c>
      <c r="N5100">
        <v>119.0595</v>
      </c>
      <c r="O5100" s="4">
        <f t="shared" si="632"/>
        <v>1.1317408522629442</v>
      </c>
      <c r="P5100" s="4">
        <f t="shared" si="633"/>
        <v>113.17408522629442</v>
      </c>
      <c r="Q5100" s="4">
        <f t="shared" si="634"/>
        <v>36</v>
      </c>
      <c r="R5100" s="4">
        <f t="shared" si="635"/>
        <v>13.129499999999993</v>
      </c>
      <c r="S5100" s="4">
        <v>12.249499999999999</v>
      </c>
      <c r="T5100" s="4">
        <f t="shared" si="636"/>
        <v>1619.2491554999999</v>
      </c>
      <c r="U5100" s="4">
        <v>12.249499999999999</v>
      </c>
      <c r="V5100" s="4">
        <v>3.9973616298754358E-2</v>
      </c>
    </row>
    <row r="5101" spans="1:22" x14ac:dyDescent="0.55000000000000004">
      <c r="A5101" s="3">
        <v>44803</v>
      </c>
      <c r="B5101" s="4">
        <v>396</v>
      </c>
      <c r="C5101" s="4">
        <v>9</v>
      </c>
      <c r="D5101" s="4">
        <v>4</v>
      </c>
      <c r="E5101" s="4" t="s">
        <v>9</v>
      </c>
      <c r="F5101" s="4">
        <v>3000</v>
      </c>
      <c r="G5101" s="4">
        <f t="shared" si="630"/>
        <v>219.88</v>
      </c>
      <c r="H5101" s="4">
        <f t="shared" si="631"/>
        <v>67379.944808344284</v>
      </c>
      <c r="I5101">
        <v>221.04849999999999</v>
      </c>
      <c r="J5101" s="11">
        <v>219.88</v>
      </c>
      <c r="K5101" s="4">
        <v>2459822</v>
      </c>
      <c r="M5101">
        <v>214.93954646172858</v>
      </c>
      <c r="N5101">
        <v>207.63749999999999</v>
      </c>
      <c r="O5101" s="4">
        <f t="shared" si="632"/>
        <v>1.064588525675757</v>
      </c>
      <c r="P5101" s="4">
        <f t="shared" si="633"/>
        <v>106.4588525675757</v>
      </c>
      <c r="Q5101" s="4">
        <f t="shared" si="634"/>
        <v>36</v>
      </c>
      <c r="R5101" s="4">
        <f t="shared" si="635"/>
        <v>12.242500000000007</v>
      </c>
      <c r="S5101" s="4">
        <v>12.249499999999999</v>
      </c>
      <c r="T5101" s="4">
        <f t="shared" si="636"/>
        <v>2693.4200599999999</v>
      </c>
      <c r="U5101" s="4">
        <v>12.249499999999999</v>
      </c>
      <c r="V5101" s="4">
        <v>3.9973616298754358E-2</v>
      </c>
    </row>
    <row r="5102" spans="1:22" x14ac:dyDescent="0.55000000000000004">
      <c r="A5102" s="3">
        <v>44803</v>
      </c>
      <c r="B5102" s="4">
        <v>397</v>
      </c>
      <c r="C5102" s="4">
        <v>9</v>
      </c>
      <c r="D5102" s="4">
        <v>4</v>
      </c>
      <c r="E5102" s="4" t="s">
        <v>9</v>
      </c>
      <c r="F5102" s="4">
        <v>3000</v>
      </c>
      <c r="G5102" s="4">
        <f t="shared" si="630"/>
        <v>140.167</v>
      </c>
      <c r="H5102" s="4">
        <f t="shared" si="631"/>
        <v>42952.722957755104</v>
      </c>
      <c r="I5102">
        <v>142.45350000000002</v>
      </c>
      <c r="J5102" s="11">
        <v>140.167</v>
      </c>
      <c r="K5102" s="4">
        <v>2459822</v>
      </c>
      <c r="M5102">
        <v>130.66659557841302</v>
      </c>
      <c r="N5102">
        <v>134.95400000000001</v>
      </c>
      <c r="O5102" s="4">
        <f t="shared" si="632"/>
        <v>1.0555707870830062</v>
      </c>
      <c r="P5102" s="4">
        <f t="shared" si="633"/>
        <v>105.55707870830062</v>
      </c>
      <c r="Q5102" s="4">
        <f t="shared" si="634"/>
        <v>36</v>
      </c>
      <c r="R5102" s="4">
        <f t="shared" si="635"/>
        <v>5.2129999999999939</v>
      </c>
      <c r="S5102" s="4">
        <v>12.249499999999999</v>
      </c>
      <c r="T5102" s="4">
        <f t="shared" si="636"/>
        <v>1716.9756665</v>
      </c>
      <c r="U5102" s="4">
        <v>12.249499999999999</v>
      </c>
      <c r="V5102" s="4">
        <v>3.9973616298754358E-2</v>
      </c>
    </row>
    <row r="5103" spans="1:22" x14ac:dyDescent="0.55000000000000004">
      <c r="A5103" s="3">
        <v>44803</v>
      </c>
      <c r="B5103" s="4">
        <v>398</v>
      </c>
      <c r="C5103" s="4">
        <v>9</v>
      </c>
      <c r="D5103" s="4">
        <v>4</v>
      </c>
      <c r="E5103" s="4" t="s">
        <v>9</v>
      </c>
      <c r="F5103" s="4">
        <v>3000</v>
      </c>
      <c r="G5103" s="4">
        <f t="shared" si="630"/>
        <v>183.30600000000001</v>
      </c>
      <c r="H5103" s="4">
        <f t="shared" si="631"/>
        <v>56172.221953057837</v>
      </c>
      <c r="I5103">
        <v>183.65550000000002</v>
      </c>
      <c r="J5103" s="11">
        <v>183.30600000000001</v>
      </c>
      <c r="K5103" s="4">
        <v>2459822</v>
      </c>
      <c r="M5103">
        <v>183.14830566223617</v>
      </c>
      <c r="N5103">
        <v>176.14</v>
      </c>
      <c r="O5103" s="4">
        <f t="shared" si="632"/>
        <v>1.042667764278415</v>
      </c>
      <c r="P5103" s="4">
        <f t="shared" si="633"/>
        <v>104.26677642784151</v>
      </c>
      <c r="Q5103" s="4">
        <f t="shared" si="634"/>
        <v>36</v>
      </c>
      <c r="R5103" s="4">
        <f t="shared" si="635"/>
        <v>7.1660000000000252</v>
      </c>
      <c r="S5103" s="4">
        <v>12.249499999999999</v>
      </c>
      <c r="T5103" s="4">
        <f t="shared" si="636"/>
        <v>2245.4068470000002</v>
      </c>
      <c r="U5103" s="4">
        <v>12.249499999999999</v>
      </c>
      <c r="V5103" s="4">
        <v>3.9973616298754358E-2</v>
      </c>
    </row>
    <row r="5104" spans="1:22" x14ac:dyDescent="0.55000000000000004">
      <c r="A5104" s="3">
        <v>44803</v>
      </c>
      <c r="B5104" s="4">
        <v>399</v>
      </c>
      <c r="C5104" s="4">
        <v>9</v>
      </c>
      <c r="D5104" s="4">
        <v>4</v>
      </c>
      <c r="E5104" s="4" t="s">
        <v>9</v>
      </c>
      <c r="F5104" s="4">
        <v>3000</v>
      </c>
      <c r="G5104" s="4">
        <f t="shared" si="630"/>
        <v>126.431</v>
      </c>
      <c r="H5104" s="4">
        <f t="shared" si="631"/>
        <v>38743.468264797957</v>
      </c>
      <c r="I5104">
        <v>127.06100000000001</v>
      </c>
      <c r="J5104" s="11">
        <v>126.431</v>
      </c>
      <c r="K5104" s="4">
        <v>2459822</v>
      </c>
      <c r="M5104">
        <v>121.47282101589633</v>
      </c>
      <c r="N5104">
        <v>128.33449999999999</v>
      </c>
      <c r="O5104" s="4">
        <f t="shared" si="632"/>
        <v>0.99007671358831817</v>
      </c>
      <c r="P5104" s="4">
        <f t="shared" si="633"/>
        <v>99.007671358831814</v>
      </c>
      <c r="Q5104" s="4">
        <f t="shared" si="634"/>
        <v>36</v>
      </c>
      <c r="R5104" s="4">
        <f t="shared" si="635"/>
        <v>-1.903499999999994</v>
      </c>
      <c r="S5104" s="4">
        <v>12.249499999999999</v>
      </c>
      <c r="T5104" s="4">
        <f t="shared" si="636"/>
        <v>1548.7165344999999</v>
      </c>
      <c r="U5104" s="4">
        <v>12.249499999999999</v>
      </c>
      <c r="V5104" s="4">
        <v>3.9973616298754358E-2</v>
      </c>
    </row>
    <row r="5105" spans="1:22" x14ac:dyDescent="0.55000000000000004">
      <c r="A5105" s="3">
        <v>44803</v>
      </c>
      <c r="B5105" s="4">
        <v>400</v>
      </c>
      <c r="C5105" s="4">
        <v>9</v>
      </c>
      <c r="D5105" s="4">
        <v>4</v>
      </c>
      <c r="E5105" s="4" t="s">
        <v>9</v>
      </c>
      <c r="F5105" s="4">
        <v>3000</v>
      </c>
      <c r="G5105" s="4">
        <f t="shared" si="630"/>
        <v>79.42</v>
      </c>
      <c r="H5105" s="4">
        <f t="shared" si="631"/>
        <v>24337.435040379765</v>
      </c>
      <c r="I5105">
        <v>81.889499999999998</v>
      </c>
      <c r="J5105" s="11">
        <v>79.42</v>
      </c>
      <c r="K5105" s="4">
        <v>2459822</v>
      </c>
      <c r="M5105">
        <v>71.401467539406895</v>
      </c>
      <c r="N5105">
        <v>62.201000000000001</v>
      </c>
      <c r="O5105" s="4">
        <f t="shared" si="632"/>
        <v>1.3165302808636516</v>
      </c>
      <c r="P5105" s="4">
        <f t="shared" si="633"/>
        <v>131.65302808636517</v>
      </c>
      <c r="Q5105" s="4">
        <f t="shared" si="634"/>
        <v>36</v>
      </c>
      <c r="R5105" s="4">
        <f t="shared" si="635"/>
        <v>17.219000000000001</v>
      </c>
      <c r="S5105" s="4">
        <v>12.249499999999999</v>
      </c>
      <c r="T5105" s="4">
        <f t="shared" si="636"/>
        <v>972.85528999999997</v>
      </c>
      <c r="U5105" s="4">
        <v>12.249499999999999</v>
      </c>
      <c r="V5105" s="4">
        <v>3.9973616298754358E-2</v>
      </c>
    </row>
    <row r="5106" spans="1:22" x14ac:dyDescent="0.55000000000000004">
      <c r="A5106" s="3">
        <v>44803</v>
      </c>
      <c r="B5106" s="4">
        <v>401</v>
      </c>
      <c r="C5106" s="4">
        <v>9</v>
      </c>
      <c r="D5106" s="4">
        <v>4</v>
      </c>
      <c r="E5106" s="4" t="s">
        <v>9</v>
      </c>
      <c r="F5106" s="4">
        <v>3000</v>
      </c>
      <c r="G5106" s="4">
        <f t="shared" si="630"/>
        <v>103.46599999999999</v>
      </c>
      <c r="H5106" s="4">
        <f t="shared" si="631"/>
        <v>31706.082270057072</v>
      </c>
      <c r="I5106">
        <v>104.59950000000001</v>
      </c>
      <c r="J5106" s="11">
        <v>103.46599999999999</v>
      </c>
      <c r="K5106" s="4">
        <v>2459822</v>
      </c>
      <c r="M5106">
        <v>89.226964876102045</v>
      </c>
      <c r="N5106">
        <v>84.860500000000002</v>
      </c>
      <c r="O5106" s="4">
        <f t="shared" si="632"/>
        <v>1.2326052757172066</v>
      </c>
      <c r="P5106" s="4">
        <f t="shared" si="633"/>
        <v>123.26052757172066</v>
      </c>
      <c r="Q5106" s="4">
        <f t="shared" si="634"/>
        <v>36</v>
      </c>
      <c r="R5106" s="4">
        <f t="shared" si="635"/>
        <v>18.605499999999992</v>
      </c>
      <c r="S5106" s="4">
        <v>12.249499999999999</v>
      </c>
      <c r="T5106" s="4">
        <f t="shared" si="636"/>
        <v>1267.4067669999999</v>
      </c>
      <c r="U5106" s="4">
        <v>12.249499999999999</v>
      </c>
      <c r="V5106" s="4">
        <v>3.9973616298754358E-2</v>
      </c>
    </row>
    <row r="5107" spans="1:22" x14ac:dyDescent="0.55000000000000004">
      <c r="A5107" s="3">
        <v>44803</v>
      </c>
      <c r="B5107" s="4">
        <v>402</v>
      </c>
      <c r="C5107" s="4">
        <v>9</v>
      </c>
      <c r="D5107" s="4">
        <v>4</v>
      </c>
      <c r="E5107" s="4" t="s">
        <v>9</v>
      </c>
      <c r="F5107" s="4">
        <v>3000</v>
      </c>
      <c r="G5107" s="4">
        <f t="shared" si="630"/>
        <v>251.81599999999997</v>
      </c>
      <c r="H5107" s="4">
        <f t="shared" si="631"/>
        <v>77166.400681544575</v>
      </c>
      <c r="I5107">
        <v>252.33449999999999</v>
      </c>
      <c r="J5107" s="11">
        <v>251.816</v>
      </c>
      <c r="K5107" s="4">
        <v>2459822</v>
      </c>
      <c r="M5107">
        <v>242.25227902918783</v>
      </c>
      <c r="N5107">
        <v>222.78550000000001</v>
      </c>
      <c r="O5107" s="4">
        <f t="shared" si="632"/>
        <v>1.132634305194907</v>
      </c>
      <c r="P5107" s="4">
        <f t="shared" si="633"/>
        <v>113.2634305194907</v>
      </c>
      <c r="Q5107" s="4">
        <f t="shared" si="634"/>
        <v>36</v>
      </c>
      <c r="R5107" s="4">
        <f t="shared" si="635"/>
        <v>29.030499999999989</v>
      </c>
      <c r="S5107" s="4">
        <v>12.249499999999999</v>
      </c>
      <c r="T5107" s="4">
        <f t="shared" si="636"/>
        <v>3084.6200919999997</v>
      </c>
      <c r="U5107" s="4">
        <v>12.249499999999999</v>
      </c>
      <c r="V5107" s="4">
        <v>3.9973616298754358E-2</v>
      </c>
    </row>
    <row r="5108" spans="1:22" x14ac:dyDescent="0.55000000000000004">
      <c r="A5108" s="3">
        <v>44803</v>
      </c>
      <c r="B5108" s="4">
        <v>403</v>
      </c>
      <c r="C5108" s="4">
        <v>9</v>
      </c>
      <c r="D5108" s="4">
        <v>4</v>
      </c>
      <c r="E5108" s="4" t="s">
        <v>9</v>
      </c>
      <c r="F5108" s="4">
        <v>3000</v>
      </c>
      <c r="G5108" s="4">
        <f t="shared" si="630"/>
        <v>84.992000000000004</v>
      </c>
      <c r="H5108" s="4">
        <f t="shared" si="631"/>
        <v>26044.916632484979</v>
      </c>
      <c r="I5108">
        <v>42.543500000000002</v>
      </c>
      <c r="J5108" s="11">
        <v>84.992000000000004</v>
      </c>
      <c r="K5108" s="4">
        <v>2459822</v>
      </c>
      <c r="M5108">
        <v>85.842716762957522</v>
      </c>
      <c r="N5108">
        <v>82.108000000000004</v>
      </c>
      <c r="O5108" s="4">
        <f t="shared" si="632"/>
        <v>0.51814074146246403</v>
      </c>
      <c r="P5108" s="4">
        <f t="shared" si="633"/>
        <v>51.814074146246405</v>
      </c>
      <c r="Q5108" s="4">
        <f t="shared" si="634"/>
        <v>36</v>
      </c>
      <c r="R5108" s="4">
        <f t="shared" si="635"/>
        <v>2.8840000000000003</v>
      </c>
      <c r="S5108" s="4">
        <v>12.249499999999999</v>
      </c>
      <c r="T5108" s="4">
        <f t="shared" si="636"/>
        <v>1041.109504</v>
      </c>
      <c r="U5108" s="4">
        <v>12.249499999999999</v>
      </c>
      <c r="V5108" s="4">
        <v>3.9973616298754358E-2</v>
      </c>
    </row>
    <row r="5109" spans="1:22" x14ac:dyDescent="0.55000000000000004">
      <c r="A5109" s="3">
        <v>44803</v>
      </c>
      <c r="B5109" s="4">
        <v>404</v>
      </c>
      <c r="C5109" s="4">
        <v>9</v>
      </c>
      <c r="D5109" s="4">
        <v>4</v>
      </c>
      <c r="E5109" s="4" t="s">
        <v>9</v>
      </c>
      <c r="F5109" s="4">
        <v>3000</v>
      </c>
      <c r="G5109" s="4">
        <f t="shared" si="630"/>
        <v>154.11500000000001</v>
      </c>
      <c r="H5109" s="4">
        <f t="shared" si="631"/>
        <v>47226.942851273321</v>
      </c>
      <c r="I5109">
        <v>157.38749999999999</v>
      </c>
      <c r="J5109" s="11">
        <v>154.11500000000001</v>
      </c>
      <c r="K5109" s="4">
        <v>2459822</v>
      </c>
      <c r="M5109">
        <v>150.82585131411969</v>
      </c>
      <c r="N5109">
        <v>146.98250000000002</v>
      </c>
      <c r="O5109" s="4">
        <f t="shared" si="632"/>
        <v>1.0707907403942645</v>
      </c>
      <c r="P5109" s="4">
        <f t="shared" si="633"/>
        <v>107.07907403942644</v>
      </c>
      <c r="Q5109" s="4">
        <f t="shared" si="634"/>
        <v>36</v>
      </c>
      <c r="R5109" s="4">
        <f t="shared" si="635"/>
        <v>7.1324999999999932</v>
      </c>
      <c r="S5109" s="4">
        <v>12.249499999999999</v>
      </c>
      <c r="T5109" s="4">
        <f t="shared" si="636"/>
        <v>1887.8316924999999</v>
      </c>
      <c r="U5109" s="4">
        <v>12.249499999999999</v>
      </c>
      <c r="V5109" s="4">
        <v>3.9973616298754358E-2</v>
      </c>
    </row>
    <row r="5110" spans="1:22" x14ac:dyDescent="0.55000000000000004">
      <c r="A5110" s="3">
        <v>44803</v>
      </c>
      <c r="B5110" s="4">
        <v>405</v>
      </c>
      <c r="C5110" s="4">
        <v>9</v>
      </c>
      <c r="D5110" s="4">
        <v>4</v>
      </c>
      <c r="E5110" s="4" t="s">
        <v>9</v>
      </c>
      <c r="F5110" s="4">
        <v>3000</v>
      </c>
      <c r="G5110" s="4">
        <f t="shared" si="630"/>
        <v>82.772000000000006</v>
      </c>
      <c r="H5110" s="4">
        <f t="shared" si="631"/>
        <v>25364.620664345428</v>
      </c>
      <c r="I5110">
        <v>41.552500000000002</v>
      </c>
      <c r="J5110" s="11">
        <v>82.772000000000006</v>
      </c>
      <c r="K5110" s="4">
        <v>2459822</v>
      </c>
      <c r="M5110">
        <v>81.519394511421325</v>
      </c>
      <c r="N5110">
        <v>86.11699999999999</v>
      </c>
      <c r="O5110" s="4">
        <f t="shared" si="632"/>
        <v>0.48251216368429006</v>
      </c>
      <c r="P5110" s="4">
        <f t="shared" si="633"/>
        <v>48.251216368429006</v>
      </c>
      <c r="Q5110" s="4">
        <f t="shared" si="634"/>
        <v>36</v>
      </c>
      <c r="R5110" s="4">
        <f t="shared" si="635"/>
        <v>-3.3449999999999847</v>
      </c>
      <c r="S5110" s="4">
        <v>12.249499999999999</v>
      </c>
      <c r="T5110" s="4">
        <f t="shared" si="636"/>
        <v>1013.915614</v>
      </c>
      <c r="U5110" s="4">
        <v>12.249499999999999</v>
      </c>
      <c r="V5110" s="4">
        <v>3.9973616298754358E-2</v>
      </c>
    </row>
    <row r="5111" spans="1:22" x14ac:dyDescent="0.55000000000000004">
      <c r="A5111" s="3">
        <v>44803</v>
      </c>
      <c r="B5111" s="4">
        <v>406</v>
      </c>
      <c r="C5111" s="4">
        <v>9</v>
      </c>
      <c r="D5111" s="4">
        <v>4</v>
      </c>
      <c r="E5111" s="4" t="s">
        <v>9</v>
      </c>
      <c r="F5111" s="4">
        <v>3000</v>
      </c>
      <c r="G5111" s="4">
        <f t="shared" si="630"/>
        <v>113.61499999999999</v>
      </c>
      <c r="H5111" s="4">
        <f t="shared" si="631"/>
        <v>34816.138027105852</v>
      </c>
      <c r="I5111">
        <v>111.25149999999999</v>
      </c>
      <c r="J5111" s="11">
        <v>113.61499999999999</v>
      </c>
      <c r="K5111" s="4">
        <v>2459822</v>
      </c>
      <c r="M5111">
        <v>101.70650414106332</v>
      </c>
      <c r="N5111">
        <v>103.8745</v>
      </c>
      <c r="O5111" s="4">
        <f t="shared" si="632"/>
        <v>1.0710183923869669</v>
      </c>
      <c r="P5111" s="4">
        <f t="shared" si="633"/>
        <v>107.1018392386967</v>
      </c>
      <c r="Q5111" s="4">
        <f t="shared" si="634"/>
        <v>36</v>
      </c>
      <c r="R5111" s="4">
        <f t="shared" si="635"/>
        <v>9.7404999999999973</v>
      </c>
      <c r="S5111" s="4">
        <v>12.249499999999999</v>
      </c>
      <c r="T5111" s="4">
        <f t="shared" si="636"/>
        <v>1391.7269425</v>
      </c>
      <c r="U5111" s="4">
        <v>12.249499999999999</v>
      </c>
      <c r="V5111" s="4">
        <v>3.9973616298754358E-2</v>
      </c>
    </row>
    <row r="5112" spans="1:22" x14ac:dyDescent="0.55000000000000004">
      <c r="A5112" s="3">
        <v>44803</v>
      </c>
      <c r="B5112" s="4">
        <v>407</v>
      </c>
      <c r="C5112" s="4">
        <v>9</v>
      </c>
      <c r="D5112" s="4">
        <v>4</v>
      </c>
      <c r="E5112" s="4" t="s">
        <v>9</v>
      </c>
      <c r="F5112" s="4">
        <v>3000</v>
      </c>
      <c r="G5112" s="4">
        <f t="shared" si="630"/>
        <v>321.81900000000002</v>
      </c>
      <c r="H5112" s="4">
        <f t="shared" si="631"/>
        <v>98618.093770586449</v>
      </c>
      <c r="I5112">
        <v>321.90899999999999</v>
      </c>
      <c r="J5112" s="11">
        <v>321.81900000000002</v>
      </c>
      <c r="K5112" s="4">
        <v>2459822</v>
      </c>
      <c r="M5112">
        <v>321.26382830450171</v>
      </c>
      <c r="N5112">
        <v>257.66049999999996</v>
      </c>
      <c r="O5112" s="4">
        <f t="shared" si="632"/>
        <v>1.2493533157003112</v>
      </c>
      <c r="P5112" s="4">
        <f t="shared" si="633"/>
        <v>124.93533157003111</v>
      </c>
      <c r="Q5112" s="4">
        <f t="shared" si="634"/>
        <v>36</v>
      </c>
      <c r="R5112" s="4">
        <f t="shared" si="635"/>
        <v>64.15850000000006</v>
      </c>
      <c r="S5112" s="4">
        <v>12.249499999999999</v>
      </c>
      <c r="T5112" s="4">
        <f t="shared" si="636"/>
        <v>3942.1218405</v>
      </c>
      <c r="U5112" s="4">
        <v>12.249499999999999</v>
      </c>
      <c r="V5112" s="4">
        <v>3.9973616298754358E-2</v>
      </c>
    </row>
    <row r="5113" spans="1:22" x14ac:dyDescent="0.55000000000000004">
      <c r="A5113" s="3">
        <v>44803</v>
      </c>
      <c r="B5113" s="4">
        <v>408</v>
      </c>
      <c r="C5113" s="4">
        <v>9</v>
      </c>
      <c r="D5113" s="4">
        <v>4</v>
      </c>
      <c r="E5113" s="4" t="s">
        <v>9</v>
      </c>
      <c r="F5113" s="4">
        <v>3000</v>
      </c>
      <c r="G5113" s="4">
        <f t="shared" si="630"/>
        <v>110.57599999999999</v>
      </c>
      <c r="H5113" s="4">
        <f t="shared" si="631"/>
        <v>33884.868005855358</v>
      </c>
      <c r="I5113">
        <v>110.181</v>
      </c>
      <c r="J5113" s="11">
        <v>110.57599999999999</v>
      </c>
      <c r="K5113" s="4">
        <v>2459822</v>
      </c>
      <c r="M5113">
        <v>111.36882099084958</v>
      </c>
      <c r="N5113">
        <v>93.07</v>
      </c>
      <c r="O5113" s="4">
        <f t="shared" si="632"/>
        <v>1.1838508649403676</v>
      </c>
      <c r="P5113" s="4">
        <f t="shared" si="633"/>
        <v>118.38508649403676</v>
      </c>
      <c r="Q5113" s="4">
        <f t="shared" si="634"/>
        <v>36</v>
      </c>
      <c r="R5113" s="4">
        <f t="shared" si="635"/>
        <v>17.506</v>
      </c>
      <c r="S5113" s="4">
        <v>12.249499999999999</v>
      </c>
      <c r="T5113" s="4">
        <f t="shared" si="636"/>
        <v>1354.5007119999998</v>
      </c>
      <c r="U5113" s="4">
        <v>12.249499999999999</v>
      </c>
      <c r="V5113" s="4">
        <v>3.9973616298754358E-2</v>
      </c>
    </row>
    <row r="5114" spans="1:22" x14ac:dyDescent="0.55000000000000004">
      <c r="A5114" s="3">
        <v>44803</v>
      </c>
      <c r="B5114" s="4">
        <v>409</v>
      </c>
      <c r="C5114" s="4">
        <v>9</v>
      </c>
      <c r="D5114" s="4">
        <v>4</v>
      </c>
      <c r="E5114" s="4" t="s">
        <v>9</v>
      </c>
      <c r="F5114" s="4">
        <v>3000</v>
      </c>
      <c r="G5114" s="4">
        <f t="shared" si="630"/>
        <v>94.682000000000002</v>
      </c>
      <c r="H5114" s="4">
        <f t="shared" si="631"/>
        <v>29014.316601526527</v>
      </c>
      <c r="I5114">
        <v>47.456499999999998</v>
      </c>
      <c r="J5114" s="11">
        <v>94.682000000000002</v>
      </c>
      <c r="K5114" s="4">
        <v>2459822</v>
      </c>
      <c r="M5114">
        <v>93.879559945231094</v>
      </c>
      <c r="N5114">
        <v>82.040999999999997</v>
      </c>
      <c r="O5114" s="4">
        <f t="shared" si="632"/>
        <v>0.57844858058775495</v>
      </c>
      <c r="P5114" s="4">
        <f t="shared" si="633"/>
        <v>57.844858058775493</v>
      </c>
      <c r="Q5114" s="4">
        <f t="shared" si="634"/>
        <v>36</v>
      </c>
      <c r="R5114" s="4">
        <f t="shared" si="635"/>
        <v>12.641000000000005</v>
      </c>
      <c r="S5114" s="4">
        <v>12.249499999999999</v>
      </c>
      <c r="T5114" s="4">
        <f t="shared" si="636"/>
        <v>1159.807159</v>
      </c>
      <c r="U5114" s="4">
        <v>12.249499999999999</v>
      </c>
      <c r="V5114" s="4">
        <v>3.9973616298754358E-2</v>
      </c>
    </row>
    <row r="5115" spans="1:22" x14ac:dyDescent="0.55000000000000004">
      <c r="A5115" s="3">
        <v>44803</v>
      </c>
      <c r="B5115" s="4">
        <v>410</v>
      </c>
      <c r="C5115" s="4">
        <v>9</v>
      </c>
      <c r="D5115" s="4">
        <v>4</v>
      </c>
      <c r="E5115" s="4" t="s">
        <v>9</v>
      </c>
      <c r="F5115" s="4">
        <v>3000</v>
      </c>
      <c r="G5115" s="4">
        <f t="shared" si="630"/>
        <v>122.46599999999999</v>
      </c>
      <c r="H5115" s="4">
        <f t="shared" si="631"/>
        <v>37528.435150530699</v>
      </c>
      <c r="I5115">
        <v>123.78649999999999</v>
      </c>
      <c r="J5115" s="11">
        <v>122.46599999999999</v>
      </c>
      <c r="K5115" s="4">
        <v>2459822</v>
      </c>
      <c r="M5115">
        <v>117.7453731381913</v>
      </c>
      <c r="N5115">
        <v>107.995</v>
      </c>
      <c r="O5115" s="4">
        <f t="shared" si="632"/>
        <v>1.1462243622389925</v>
      </c>
      <c r="P5115" s="4">
        <f t="shared" si="633"/>
        <v>114.62243622389924</v>
      </c>
      <c r="Q5115" s="4">
        <f t="shared" si="634"/>
        <v>36</v>
      </c>
      <c r="R5115" s="4">
        <f t="shared" si="635"/>
        <v>14.470999999999989</v>
      </c>
      <c r="S5115" s="4">
        <v>12.249499999999999</v>
      </c>
      <c r="T5115" s="4">
        <f t="shared" si="636"/>
        <v>1500.1472669999998</v>
      </c>
      <c r="U5115" s="4">
        <v>12.249499999999999</v>
      </c>
      <c r="V5115" s="4">
        <v>3.9973616298754358E-2</v>
      </c>
    </row>
    <row r="5116" spans="1:22" x14ac:dyDescent="0.55000000000000004">
      <c r="A5116" s="3">
        <v>44803</v>
      </c>
      <c r="B5116" s="4">
        <v>411</v>
      </c>
      <c r="C5116" s="4">
        <v>9</v>
      </c>
      <c r="D5116" s="4">
        <v>4</v>
      </c>
      <c r="E5116" s="4" t="s">
        <v>9</v>
      </c>
      <c r="F5116" s="4">
        <v>3000</v>
      </c>
      <c r="G5116" s="4">
        <f t="shared" si="630"/>
        <v>99.22</v>
      </c>
      <c r="H5116" s="4">
        <f t="shared" si="631"/>
        <v>30404.93962108386</v>
      </c>
      <c r="I5116">
        <v>103.384</v>
      </c>
      <c r="J5116" s="11">
        <v>99.22</v>
      </c>
      <c r="K5116" s="4">
        <v>2459822</v>
      </c>
      <c r="M5116">
        <v>97.627898243387662</v>
      </c>
      <c r="N5116">
        <v>90.676000000000002</v>
      </c>
      <c r="O5116" s="4">
        <f t="shared" si="632"/>
        <v>1.1401473377740527</v>
      </c>
      <c r="P5116" s="4">
        <f t="shared" si="633"/>
        <v>114.01473377740527</v>
      </c>
      <c r="Q5116" s="4">
        <f t="shared" si="634"/>
        <v>36</v>
      </c>
      <c r="R5116" s="4">
        <f t="shared" si="635"/>
        <v>8.5439999999999969</v>
      </c>
      <c r="S5116" s="4">
        <v>12.249499999999999</v>
      </c>
      <c r="T5116" s="4">
        <f t="shared" si="636"/>
        <v>1215.3953899999999</v>
      </c>
      <c r="U5116" s="4">
        <v>12.249499999999999</v>
      </c>
      <c r="V5116" s="4">
        <v>3.9973616298754358E-2</v>
      </c>
    </row>
    <row r="5117" spans="1:22" x14ac:dyDescent="0.55000000000000004">
      <c r="A5117" s="3">
        <v>44803</v>
      </c>
      <c r="B5117" s="4">
        <v>412</v>
      </c>
      <c r="C5117" s="4">
        <v>9</v>
      </c>
      <c r="D5117" s="4">
        <v>4</v>
      </c>
      <c r="E5117" s="4" t="s">
        <v>9</v>
      </c>
      <c r="F5117" s="4">
        <v>3000</v>
      </c>
      <c r="G5117" s="4">
        <f t="shared" si="630"/>
        <v>232.24299999999997</v>
      </c>
      <c r="H5117" s="4">
        <f t="shared" si="631"/>
        <v>71168.45789578087</v>
      </c>
      <c r="I5117">
        <v>232.96249999999998</v>
      </c>
      <c r="J5117" s="11">
        <v>232.24299999999999</v>
      </c>
      <c r="K5117" s="4">
        <v>2459822</v>
      </c>
      <c r="M5117">
        <v>219.4449138057708</v>
      </c>
      <c r="N5117">
        <v>212.36700000000002</v>
      </c>
      <c r="O5117" s="4">
        <f t="shared" si="632"/>
        <v>1.0969806985077717</v>
      </c>
      <c r="P5117" s="4">
        <f t="shared" si="633"/>
        <v>109.69806985077717</v>
      </c>
      <c r="Q5117" s="4">
        <f t="shared" si="634"/>
        <v>36</v>
      </c>
      <c r="R5117" s="4">
        <f t="shared" si="635"/>
        <v>19.875999999999976</v>
      </c>
      <c r="S5117" s="4">
        <v>12.249499999999999</v>
      </c>
      <c r="T5117" s="4">
        <f t="shared" si="636"/>
        <v>2844.8606284999996</v>
      </c>
      <c r="U5117" s="4">
        <v>12.249499999999999</v>
      </c>
      <c r="V5117" s="4">
        <v>3.9973616298754358E-2</v>
      </c>
    </row>
    <row r="5118" spans="1:22" x14ac:dyDescent="0.55000000000000004">
      <c r="A5118" s="3">
        <v>44803</v>
      </c>
      <c r="B5118" s="4">
        <v>413</v>
      </c>
      <c r="C5118" s="4">
        <v>9</v>
      </c>
      <c r="D5118" s="4">
        <v>4</v>
      </c>
      <c r="E5118" s="4" t="s">
        <v>9</v>
      </c>
      <c r="F5118" s="4">
        <v>3000</v>
      </c>
      <c r="G5118" s="4">
        <f t="shared" si="630"/>
        <v>153.88200000000001</v>
      </c>
      <c r="H5118" s="4">
        <f t="shared" si="631"/>
        <v>47155.542418581201</v>
      </c>
      <c r="I5118">
        <v>153.262</v>
      </c>
      <c r="J5118" s="11">
        <v>153.88200000000001</v>
      </c>
      <c r="K5118" s="4">
        <v>2459822</v>
      </c>
      <c r="M5118">
        <v>147.88925506779321</v>
      </c>
      <c r="N5118">
        <v>142.08799999999999</v>
      </c>
      <c r="O5118" s="4">
        <f t="shared" si="632"/>
        <v>1.0786414053262767</v>
      </c>
      <c r="P5118" s="4">
        <f t="shared" si="633"/>
        <v>107.86414053262767</v>
      </c>
      <c r="Q5118" s="4">
        <f t="shared" si="634"/>
        <v>36</v>
      </c>
      <c r="R5118" s="4">
        <f t="shared" si="635"/>
        <v>11.794000000000011</v>
      </c>
      <c r="S5118" s="4">
        <v>12.249499999999999</v>
      </c>
      <c r="T5118" s="4">
        <f t="shared" si="636"/>
        <v>1884.9775589999999</v>
      </c>
      <c r="U5118" s="4">
        <v>12.249499999999999</v>
      </c>
      <c r="V5118" s="4">
        <v>3.9973616298754358E-2</v>
      </c>
    </row>
    <row r="5119" spans="1:22" x14ac:dyDescent="0.55000000000000004">
      <c r="A5119" s="3">
        <v>44803</v>
      </c>
      <c r="B5119" s="4">
        <v>414</v>
      </c>
      <c r="C5119" s="4">
        <v>9</v>
      </c>
      <c r="D5119" s="4">
        <v>4</v>
      </c>
      <c r="E5119" s="4" t="s">
        <v>9</v>
      </c>
      <c r="F5119" s="4">
        <v>3000</v>
      </c>
      <c r="G5119" s="4">
        <f t="shared" si="630"/>
        <v>107.70399999999999</v>
      </c>
      <c r="H5119" s="4">
        <f t="shared" si="631"/>
        <v>33004.773402027975</v>
      </c>
      <c r="I5119">
        <v>107.133</v>
      </c>
      <c r="J5119" s="11">
        <v>107.70399999999999</v>
      </c>
      <c r="K5119" s="4">
        <v>2459822</v>
      </c>
      <c r="M5119">
        <v>101.48964168113812</v>
      </c>
      <c r="N5119">
        <v>82.548000000000002</v>
      </c>
      <c r="O5119" s="4">
        <f t="shared" si="632"/>
        <v>1.2978267189998545</v>
      </c>
      <c r="P5119" s="4">
        <f t="shared" si="633"/>
        <v>129.78267189998544</v>
      </c>
      <c r="Q5119" s="4">
        <f t="shared" si="634"/>
        <v>36</v>
      </c>
      <c r="R5119" s="4">
        <f t="shared" si="635"/>
        <v>25.155999999999992</v>
      </c>
      <c r="S5119" s="4">
        <v>12.249499999999999</v>
      </c>
      <c r="T5119" s="4">
        <f t="shared" si="636"/>
        <v>1319.3201479999998</v>
      </c>
      <c r="U5119" s="4">
        <v>12.249499999999999</v>
      </c>
      <c r="V5119" s="4">
        <v>3.9973616298754358E-2</v>
      </c>
    </row>
    <row r="5120" spans="1:22" x14ac:dyDescent="0.55000000000000004">
      <c r="A5120" s="3">
        <v>44803</v>
      </c>
      <c r="B5120" s="4">
        <v>415</v>
      </c>
      <c r="C5120" s="4">
        <v>9</v>
      </c>
      <c r="D5120" s="4">
        <v>4</v>
      </c>
      <c r="E5120" s="4" t="s">
        <v>9</v>
      </c>
      <c r="F5120" s="4">
        <v>3000</v>
      </c>
      <c r="G5120" s="4">
        <f t="shared" si="630"/>
        <v>153.202</v>
      </c>
      <c r="H5120" s="4">
        <f t="shared" si="631"/>
        <v>46947.163473385299</v>
      </c>
      <c r="I5120">
        <v>149.89600000000002</v>
      </c>
      <c r="J5120" s="11">
        <v>153.202</v>
      </c>
      <c r="K5120" s="4">
        <v>2459822</v>
      </c>
      <c r="M5120">
        <v>141.77234100320598</v>
      </c>
      <c r="N5120">
        <v>121.264</v>
      </c>
      <c r="O5120" s="4">
        <f t="shared" si="632"/>
        <v>1.2361129436601137</v>
      </c>
      <c r="P5120" s="4">
        <f t="shared" si="633"/>
        <v>123.61129436601136</v>
      </c>
      <c r="Q5120" s="4">
        <f t="shared" si="634"/>
        <v>36</v>
      </c>
      <c r="R5120" s="4">
        <f t="shared" si="635"/>
        <v>31.938000000000002</v>
      </c>
      <c r="S5120" s="4">
        <v>12.249499999999999</v>
      </c>
      <c r="T5120" s="4">
        <f t="shared" si="636"/>
        <v>1876.6478989999998</v>
      </c>
      <c r="U5120" s="4">
        <v>12.249499999999999</v>
      </c>
      <c r="V5120" s="4">
        <v>3.9973616298754358E-2</v>
      </c>
    </row>
    <row r="5121" spans="1:22" x14ac:dyDescent="0.55000000000000004">
      <c r="A5121" s="3">
        <v>44803</v>
      </c>
      <c r="B5121" s="4">
        <v>416</v>
      </c>
      <c r="C5121" s="4">
        <v>9</v>
      </c>
      <c r="D5121" s="4">
        <v>4</v>
      </c>
      <c r="E5121" s="4" t="s">
        <v>9</v>
      </c>
      <c r="F5121" s="4">
        <v>3000</v>
      </c>
      <c r="G5121" s="4">
        <f t="shared" si="630"/>
        <v>110.143</v>
      </c>
      <c r="H5121" s="4">
        <f t="shared" si="631"/>
        <v>33752.179648105623</v>
      </c>
      <c r="I5121">
        <v>110.821</v>
      </c>
      <c r="J5121" s="11">
        <v>110.143</v>
      </c>
      <c r="K5121" s="4">
        <v>2459822</v>
      </c>
      <c r="M5121">
        <v>110.23377481298424</v>
      </c>
      <c r="N5121">
        <v>92.490499999999997</v>
      </c>
      <c r="O5121" s="4">
        <f t="shared" si="632"/>
        <v>1.1981879220028002</v>
      </c>
      <c r="P5121" s="4">
        <f t="shared" si="633"/>
        <v>119.81879220028003</v>
      </c>
      <c r="Q5121" s="4">
        <f t="shared" si="634"/>
        <v>36</v>
      </c>
      <c r="R5121" s="4">
        <f t="shared" si="635"/>
        <v>17.652500000000003</v>
      </c>
      <c r="S5121" s="4">
        <v>12.249499999999999</v>
      </c>
      <c r="T5121" s="4">
        <f t="shared" si="636"/>
        <v>1349.1966785</v>
      </c>
      <c r="U5121" s="4">
        <v>12.249499999999999</v>
      </c>
      <c r="V5121" s="4">
        <v>3.9973616298754358E-2</v>
      </c>
    </row>
    <row r="5122" spans="1:22" x14ac:dyDescent="0.55000000000000004">
      <c r="A5122" s="3">
        <v>44803</v>
      </c>
      <c r="B5122" s="4">
        <v>417</v>
      </c>
      <c r="C5122" s="4">
        <v>9</v>
      </c>
      <c r="D5122" s="4">
        <v>4</v>
      </c>
      <c r="E5122" s="4" t="s">
        <v>9</v>
      </c>
      <c r="F5122" s="4">
        <v>3000</v>
      </c>
      <c r="G5122" s="4">
        <f t="shared" ref="G5122:G5185" si="637">T5122/U5122</f>
        <v>177.947</v>
      </c>
      <c r="H5122" s="4">
        <f t="shared" ref="H5122:H5185" si="638">T5122/V5122</f>
        <v>54530.012001138981</v>
      </c>
      <c r="I5122">
        <v>179.5855</v>
      </c>
      <c r="J5122" s="11">
        <v>177.947</v>
      </c>
      <c r="K5122" s="4">
        <v>2459822</v>
      </c>
      <c r="M5122">
        <v>178.97917460927064</v>
      </c>
      <c r="N5122">
        <v>148.5855</v>
      </c>
      <c r="O5122" s="4">
        <f t="shared" ref="O5122:O5185" si="639">I5122/N5122</f>
        <v>1.2086340860985763</v>
      </c>
      <c r="P5122" s="4">
        <f t="shared" ref="P5122:P5185" si="640">O5122*100</f>
        <v>120.86340860985763</v>
      </c>
      <c r="Q5122" s="4">
        <f t="shared" ref="Q5122:Q5185" si="641">A5122-A$2</f>
        <v>36</v>
      </c>
      <c r="R5122" s="4">
        <f t="shared" ref="R5122:R5185" si="642">J5122-N5122</f>
        <v>29.361500000000007</v>
      </c>
      <c r="S5122" s="4">
        <v>12.249499999999999</v>
      </c>
      <c r="T5122" s="4">
        <f t="shared" ref="T5122:T5185" si="643">J5122*S5122</f>
        <v>2179.7617765</v>
      </c>
      <c r="U5122" s="4">
        <v>12.249499999999999</v>
      </c>
      <c r="V5122" s="4">
        <v>3.9973616298754358E-2</v>
      </c>
    </row>
    <row r="5123" spans="1:22" x14ac:dyDescent="0.55000000000000004">
      <c r="A5123" s="3">
        <v>44803</v>
      </c>
      <c r="B5123" s="4">
        <v>418</v>
      </c>
      <c r="C5123" s="4">
        <v>9</v>
      </c>
      <c r="D5123" s="4">
        <v>4</v>
      </c>
      <c r="E5123" s="4" t="s">
        <v>9</v>
      </c>
      <c r="F5123" s="4">
        <v>3000</v>
      </c>
      <c r="G5123" s="4">
        <f t="shared" si="637"/>
        <v>182.45899999999997</v>
      </c>
      <c r="H5123" s="4">
        <f t="shared" si="638"/>
        <v>55912.667590438818</v>
      </c>
      <c r="I5123">
        <v>187.50299999999999</v>
      </c>
      <c r="J5123" s="11">
        <v>182.459</v>
      </c>
      <c r="K5123" s="4">
        <v>2459822</v>
      </c>
      <c r="M5123">
        <v>185.62232831285064</v>
      </c>
      <c r="N5123">
        <v>168.58250000000001</v>
      </c>
      <c r="O5123" s="4">
        <f t="shared" si="639"/>
        <v>1.1122328830098023</v>
      </c>
      <c r="P5123" s="4">
        <f t="shared" si="640"/>
        <v>111.22328830098023</v>
      </c>
      <c r="Q5123" s="4">
        <f t="shared" si="641"/>
        <v>36</v>
      </c>
      <c r="R5123" s="4">
        <f t="shared" si="642"/>
        <v>13.876499999999993</v>
      </c>
      <c r="S5123" s="4">
        <v>12.249499999999999</v>
      </c>
      <c r="T5123" s="4">
        <f t="shared" si="643"/>
        <v>2235.0315204999997</v>
      </c>
      <c r="U5123" s="4">
        <v>12.249499999999999</v>
      </c>
      <c r="V5123" s="4">
        <v>3.9973616298754358E-2</v>
      </c>
    </row>
    <row r="5124" spans="1:22" x14ac:dyDescent="0.55000000000000004">
      <c r="A5124" s="3">
        <v>44803</v>
      </c>
      <c r="B5124" s="4">
        <v>419</v>
      </c>
      <c r="C5124" s="4">
        <v>9</v>
      </c>
      <c r="D5124" s="4">
        <v>4</v>
      </c>
      <c r="E5124" s="4" t="s">
        <v>9</v>
      </c>
      <c r="F5124" s="4">
        <v>3000</v>
      </c>
      <c r="G5124" s="4">
        <f t="shared" si="637"/>
        <v>93.509000000000015</v>
      </c>
      <c r="H5124" s="4">
        <f t="shared" si="638"/>
        <v>28654.862921063606</v>
      </c>
      <c r="I5124">
        <v>46.86</v>
      </c>
      <c r="J5124" s="11">
        <v>93.509</v>
      </c>
      <c r="K5124" s="4">
        <v>2459822</v>
      </c>
      <c r="M5124">
        <v>105.04897141330484</v>
      </c>
      <c r="N5124">
        <v>99.716499999999996</v>
      </c>
      <c r="O5124" s="4">
        <f t="shared" si="639"/>
        <v>0.4699322579512919</v>
      </c>
      <c r="P5124" s="4">
        <f t="shared" si="640"/>
        <v>46.993225795129192</v>
      </c>
      <c r="Q5124" s="4">
        <f t="shared" si="641"/>
        <v>36</v>
      </c>
      <c r="R5124" s="4">
        <f t="shared" si="642"/>
        <v>-6.207499999999996</v>
      </c>
      <c r="S5124" s="4">
        <v>12.249499999999999</v>
      </c>
      <c r="T5124" s="4">
        <f t="shared" si="643"/>
        <v>1145.4384955</v>
      </c>
      <c r="U5124" s="4">
        <v>12.249499999999999</v>
      </c>
      <c r="V5124" s="4">
        <v>3.9973616298754358E-2</v>
      </c>
    </row>
    <row r="5125" spans="1:22" x14ac:dyDescent="0.55000000000000004">
      <c r="A5125" s="3">
        <v>44803</v>
      </c>
      <c r="B5125" s="4">
        <v>420</v>
      </c>
      <c r="C5125" s="4">
        <v>9</v>
      </c>
      <c r="D5125" s="4">
        <v>4</v>
      </c>
      <c r="E5125" s="4" t="s">
        <v>9</v>
      </c>
      <c r="F5125" s="4">
        <v>3000</v>
      </c>
      <c r="G5125" s="4">
        <f t="shared" si="637"/>
        <v>185.38499999999999</v>
      </c>
      <c r="H5125" s="4">
        <f t="shared" si="638"/>
        <v>56809.309934031757</v>
      </c>
      <c r="I5125">
        <v>183.77699999999999</v>
      </c>
      <c r="J5125" s="11">
        <v>185.38499999999999</v>
      </c>
      <c r="K5125" s="4">
        <v>2459822</v>
      </c>
      <c r="M5125">
        <v>164.67818963732302</v>
      </c>
      <c r="N5125">
        <v>158.81400000000002</v>
      </c>
      <c r="O5125" s="4">
        <f t="shared" si="639"/>
        <v>1.1571838754769728</v>
      </c>
      <c r="P5125" s="4">
        <f t="shared" si="640"/>
        <v>115.71838754769728</v>
      </c>
      <c r="Q5125" s="4">
        <f t="shared" si="641"/>
        <v>36</v>
      </c>
      <c r="R5125" s="4">
        <f t="shared" si="642"/>
        <v>26.57099999999997</v>
      </c>
      <c r="S5125" s="4">
        <v>12.249499999999999</v>
      </c>
      <c r="T5125" s="4">
        <f t="shared" si="643"/>
        <v>2270.8735574999996</v>
      </c>
      <c r="U5125" s="4">
        <v>12.249499999999999</v>
      </c>
      <c r="V5125" s="4">
        <v>3.9973616298754358E-2</v>
      </c>
    </row>
    <row r="5126" spans="1:22" x14ac:dyDescent="0.55000000000000004">
      <c r="A5126" s="3">
        <v>44803</v>
      </c>
      <c r="B5126" s="4">
        <v>421</v>
      </c>
      <c r="C5126" s="4">
        <v>9</v>
      </c>
      <c r="D5126" s="4">
        <v>4</v>
      </c>
      <c r="E5126" s="4" t="s">
        <v>9</v>
      </c>
      <c r="F5126" s="4">
        <v>3000</v>
      </c>
      <c r="G5126" s="4">
        <f t="shared" si="637"/>
        <v>172.88900000000001</v>
      </c>
      <c r="H5126" s="4">
        <f t="shared" si="638"/>
        <v>52980.040376431847</v>
      </c>
      <c r="I5126">
        <v>180.78300000000002</v>
      </c>
      <c r="J5126" s="11">
        <v>172.88900000000001</v>
      </c>
      <c r="K5126" s="4">
        <v>2459822</v>
      </c>
      <c r="M5126">
        <v>187.68252168214002</v>
      </c>
      <c r="N5126">
        <v>142.434</v>
      </c>
      <c r="O5126" s="4">
        <f t="shared" si="639"/>
        <v>1.2692404903323646</v>
      </c>
      <c r="P5126" s="4">
        <f t="shared" si="640"/>
        <v>126.92404903323646</v>
      </c>
      <c r="Q5126" s="4">
        <f t="shared" si="641"/>
        <v>36</v>
      </c>
      <c r="R5126" s="4">
        <f t="shared" si="642"/>
        <v>30.455000000000013</v>
      </c>
      <c r="S5126" s="4">
        <v>12.249499999999999</v>
      </c>
      <c r="T5126" s="4">
        <f t="shared" si="643"/>
        <v>2117.8038055000002</v>
      </c>
      <c r="U5126" s="4">
        <v>12.249499999999999</v>
      </c>
      <c r="V5126" s="4">
        <v>3.9973616298754358E-2</v>
      </c>
    </row>
    <row r="5127" spans="1:22" x14ac:dyDescent="0.55000000000000004">
      <c r="A5127" s="3">
        <v>44803</v>
      </c>
      <c r="B5127" s="4">
        <v>422</v>
      </c>
      <c r="C5127" s="4">
        <v>9</v>
      </c>
      <c r="D5127" s="4">
        <v>4</v>
      </c>
      <c r="E5127" s="4" t="s">
        <v>9</v>
      </c>
      <c r="F5127" s="4">
        <v>3000</v>
      </c>
      <c r="G5127" s="4">
        <f t="shared" si="637"/>
        <v>156.39500000000001</v>
      </c>
      <c r="H5127" s="4">
        <f t="shared" si="638"/>
        <v>47925.625196930167</v>
      </c>
      <c r="I5127">
        <v>156.79650000000001</v>
      </c>
      <c r="J5127" s="11">
        <v>156.39500000000001</v>
      </c>
      <c r="K5127" s="4">
        <v>2459822</v>
      </c>
      <c r="M5127">
        <v>159.10741085025381</v>
      </c>
      <c r="N5127">
        <v>124.468</v>
      </c>
      <c r="O5127" s="4">
        <f t="shared" si="639"/>
        <v>1.2597334254587524</v>
      </c>
      <c r="P5127" s="4">
        <f t="shared" si="640"/>
        <v>125.97334254587524</v>
      </c>
      <c r="Q5127" s="4">
        <f t="shared" si="641"/>
        <v>36</v>
      </c>
      <c r="R5127" s="4">
        <f t="shared" si="642"/>
        <v>31.927000000000007</v>
      </c>
      <c r="S5127" s="4">
        <v>12.249499999999999</v>
      </c>
      <c r="T5127" s="4">
        <f t="shared" si="643"/>
        <v>1915.7605525000001</v>
      </c>
      <c r="U5127" s="4">
        <v>12.249499999999999</v>
      </c>
      <c r="V5127" s="4">
        <v>3.9973616298754358E-2</v>
      </c>
    </row>
    <row r="5128" spans="1:22" x14ac:dyDescent="0.55000000000000004">
      <c r="A5128" s="3">
        <v>44803</v>
      </c>
      <c r="B5128" s="4">
        <v>423</v>
      </c>
      <c r="C5128" s="4">
        <v>9</v>
      </c>
      <c r="D5128" s="4">
        <v>4</v>
      </c>
      <c r="E5128" s="4" t="s">
        <v>9</v>
      </c>
      <c r="F5128" s="4">
        <v>3000</v>
      </c>
      <c r="G5128" s="4">
        <f t="shared" si="637"/>
        <v>174.34899999999999</v>
      </c>
      <c r="H5128" s="4">
        <f t="shared" si="638"/>
        <v>53427.442229352448</v>
      </c>
      <c r="I5128">
        <v>174.70949999999999</v>
      </c>
      <c r="J5128" s="11">
        <v>174.34899999999999</v>
      </c>
      <c r="K5128" s="4">
        <v>2459822</v>
      </c>
      <c r="M5128">
        <v>166.88561073169916</v>
      </c>
      <c r="N5128">
        <v>147.12900000000002</v>
      </c>
      <c r="O5128" s="4">
        <f t="shared" si="639"/>
        <v>1.1874579450686131</v>
      </c>
      <c r="P5128" s="4">
        <f t="shared" si="640"/>
        <v>118.74579450686132</v>
      </c>
      <c r="Q5128" s="4">
        <f t="shared" si="641"/>
        <v>36</v>
      </c>
      <c r="R5128" s="4">
        <f t="shared" si="642"/>
        <v>27.21999999999997</v>
      </c>
      <c r="S5128" s="4">
        <v>12.249499999999999</v>
      </c>
      <c r="T5128" s="4">
        <f t="shared" si="643"/>
        <v>2135.6880754999997</v>
      </c>
      <c r="U5128" s="4">
        <v>12.249499999999999</v>
      </c>
      <c r="V5128" s="4">
        <v>3.9973616298754358E-2</v>
      </c>
    </row>
    <row r="5129" spans="1:22" x14ac:dyDescent="0.55000000000000004">
      <c r="A5129" s="3">
        <v>44803</v>
      </c>
      <c r="B5129" s="4">
        <v>424</v>
      </c>
      <c r="C5129" s="4">
        <v>9</v>
      </c>
      <c r="D5129" s="4">
        <v>4</v>
      </c>
      <c r="E5129" s="4" t="s">
        <v>9</v>
      </c>
      <c r="F5129" s="4">
        <v>3000</v>
      </c>
      <c r="G5129" s="4">
        <f t="shared" si="637"/>
        <v>168.13700000000003</v>
      </c>
      <c r="H5129" s="4">
        <f t="shared" si="638"/>
        <v>51523.839277062863</v>
      </c>
      <c r="I5129">
        <v>168.55349999999999</v>
      </c>
      <c r="J5129" s="11">
        <v>168.137</v>
      </c>
      <c r="K5129" s="4">
        <v>2459822</v>
      </c>
      <c r="M5129">
        <v>158.3364548574005</v>
      </c>
      <c r="N5129">
        <v>133.98650000000001</v>
      </c>
      <c r="O5129" s="4">
        <f t="shared" si="639"/>
        <v>1.2579886779638245</v>
      </c>
      <c r="P5129" s="4">
        <f t="shared" si="640"/>
        <v>125.79886779638245</v>
      </c>
      <c r="Q5129" s="4">
        <f t="shared" si="641"/>
        <v>36</v>
      </c>
      <c r="R5129" s="4">
        <f t="shared" si="642"/>
        <v>34.150499999999994</v>
      </c>
      <c r="S5129" s="4">
        <v>12.249499999999999</v>
      </c>
      <c r="T5129" s="4">
        <f t="shared" si="643"/>
        <v>2059.5941815000001</v>
      </c>
      <c r="U5129" s="4">
        <v>12.249499999999999</v>
      </c>
      <c r="V5129" s="4">
        <v>3.9973616298754358E-2</v>
      </c>
    </row>
    <row r="5130" spans="1:22" x14ac:dyDescent="0.55000000000000004">
      <c r="A5130" s="3">
        <v>44803</v>
      </c>
      <c r="B5130" s="4">
        <v>425</v>
      </c>
      <c r="C5130" s="4">
        <v>9</v>
      </c>
      <c r="D5130" s="4">
        <v>4</v>
      </c>
      <c r="E5130" s="4" t="s">
        <v>9</v>
      </c>
      <c r="F5130" s="4">
        <v>3000</v>
      </c>
      <c r="G5130" s="4">
        <f t="shared" si="637"/>
        <v>166.245</v>
      </c>
      <c r="H5130" s="4">
        <f t="shared" si="638"/>
        <v>50944.055506017801</v>
      </c>
      <c r="I5130">
        <v>168.464</v>
      </c>
      <c r="J5130" s="11">
        <v>166.245</v>
      </c>
      <c r="K5130" s="4">
        <v>2459822</v>
      </c>
      <c r="M5130">
        <v>163.36806184043547</v>
      </c>
      <c r="N5130">
        <v>143.4855</v>
      </c>
      <c r="O5130" s="4">
        <f t="shared" si="639"/>
        <v>1.1740837924389573</v>
      </c>
      <c r="P5130" s="4">
        <f t="shared" si="640"/>
        <v>117.40837924389574</v>
      </c>
      <c r="Q5130" s="4">
        <f t="shared" si="641"/>
        <v>36</v>
      </c>
      <c r="R5130" s="4">
        <f t="shared" si="642"/>
        <v>22.759500000000003</v>
      </c>
      <c r="S5130" s="4">
        <v>12.249499999999999</v>
      </c>
      <c r="T5130" s="4">
        <f t="shared" si="643"/>
        <v>2036.4181274999999</v>
      </c>
      <c r="U5130" s="4">
        <v>12.249499999999999</v>
      </c>
      <c r="V5130" s="4">
        <v>3.9973616298754358E-2</v>
      </c>
    </row>
    <row r="5131" spans="1:22" x14ac:dyDescent="0.55000000000000004">
      <c r="A5131" s="3">
        <v>44803</v>
      </c>
      <c r="B5131" s="4">
        <v>426</v>
      </c>
      <c r="C5131" s="4">
        <v>9</v>
      </c>
      <c r="D5131" s="4">
        <v>4</v>
      </c>
      <c r="E5131" s="4" t="s">
        <v>9</v>
      </c>
      <c r="F5131" s="4">
        <v>3000</v>
      </c>
      <c r="G5131" s="4">
        <f t="shared" si="637"/>
        <v>126.93099999999998</v>
      </c>
      <c r="H5131" s="4">
        <f t="shared" si="638"/>
        <v>38896.688077441999</v>
      </c>
      <c r="I5131">
        <v>130.15350000000001</v>
      </c>
      <c r="J5131" s="11">
        <v>126.931</v>
      </c>
      <c r="K5131" s="4">
        <v>2459822</v>
      </c>
      <c r="M5131">
        <v>128.45917448403688</v>
      </c>
      <c r="N5131">
        <v>119.05500000000001</v>
      </c>
      <c r="O5131" s="4">
        <f t="shared" si="639"/>
        <v>1.0932216202595439</v>
      </c>
      <c r="P5131" s="4">
        <f t="shared" si="640"/>
        <v>109.3221620259544</v>
      </c>
      <c r="Q5131" s="4">
        <f t="shared" si="641"/>
        <v>36</v>
      </c>
      <c r="R5131" s="4">
        <f t="shared" si="642"/>
        <v>7.8759999999999906</v>
      </c>
      <c r="S5131" s="4">
        <v>12.249499999999999</v>
      </c>
      <c r="T5131" s="4">
        <f t="shared" si="643"/>
        <v>1554.8412844999998</v>
      </c>
      <c r="U5131" s="4">
        <v>12.249499999999999</v>
      </c>
      <c r="V5131" s="4">
        <v>3.9973616298754358E-2</v>
      </c>
    </row>
    <row r="5132" spans="1:22" x14ac:dyDescent="0.55000000000000004">
      <c r="A5132" s="3">
        <v>44803</v>
      </c>
      <c r="B5132" s="4">
        <v>427</v>
      </c>
      <c r="C5132" s="4">
        <v>9</v>
      </c>
      <c r="D5132" s="4">
        <v>4</v>
      </c>
      <c r="E5132" s="4" t="s">
        <v>9</v>
      </c>
      <c r="F5132" s="4">
        <v>3000</v>
      </c>
      <c r="G5132" s="4">
        <f t="shared" si="637"/>
        <v>259.11399999999998</v>
      </c>
      <c r="H5132" s="4">
        <f t="shared" si="638"/>
        <v>79402.797066897023</v>
      </c>
      <c r="I5132">
        <v>260.22000000000003</v>
      </c>
      <c r="J5132" s="11">
        <v>259.11399999999998</v>
      </c>
      <c r="K5132" s="4">
        <v>2459822</v>
      </c>
      <c r="M5132">
        <v>252.40601815054768</v>
      </c>
      <c r="N5132">
        <v>228.01400000000001</v>
      </c>
      <c r="O5132" s="4">
        <f t="shared" si="639"/>
        <v>1.1412457129825362</v>
      </c>
      <c r="P5132" s="4">
        <f t="shared" si="640"/>
        <v>114.12457129825361</v>
      </c>
      <c r="Q5132" s="4">
        <f t="shared" si="641"/>
        <v>36</v>
      </c>
      <c r="R5132" s="4">
        <f t="shared" si="642"/>
        <v>31.099999999999966</v>
      </c>
      <c r="S5132" s="4">
        <v>12.249499999999999</v>
      </c>
      <c r="T5132" s="4">
        <f t="shared" si="643"/>
        <v>3174.0169429999996</v>
      </c>
      <c r="U5132" s="4">
        <v>12.249499999999999</v>
      </c>
      <c r="V5132" s="4">
        <v>3.9973616298754358E-2</v>
      </c>
    </row>
    <row r="5133" spans="1:22" x14ac:dyDescent="0.55000000000000004">
      <c r="A5133" s="3">
        <v>44803</v>
      </c>
      <c r="B5133" s="4">
        <v>428</v>
      </c>
      <c r="C5133" s="4">
        <v>9</v>
      </c>
      <c r="D5133" s="4">
        <v>4</v>
      </c>
      <c r="E5133" s="4" t="s">
        <v>9</v>
      </c>
      <c r="F5133" s="4">
        <v>3000</v>
      </c>
      <c r="G5133" s="4">
        <f t="shared" si="637"/>
        <v>122.226</v>
      </c>
      <c r="H5133" s="4">
        <f t="shared" si="638"/>
        <v>37454.889640461559</v>
      </c>
      <c r="I5133">
        <v>125.80199999999999</v>
      </c>
      <c r="J5133" s="11">
        <v>122.226</v>
      </c>
      <c r="K5133" s="4">
        <v>2459822</v>
      </c>
      <c r="M5133">
        <v>132.56563427564788</v>
      </c>
      <c r="N5133">
        <v>98.233499999999992</v>
      </c>
      <c r="O5133" s="4">
        <f t="shared" si="639"/>
        <v>1.2806425506573624</v>
      </c>
      <c r="P5133" s="4">
        <f t="shared" si="640"/>
        <v>128.06425506573623</v>
      </c>
      <c r="Q5133" s="4">
        <f t="shared" si="641"/>
        <v>36</v>
      </c>
      <c r="R5133" s="4">
        <f t="shared" si="642"/>
        <v>23.992500000000007</v>
      </c>
      <c r="S5133" s="4">
        <v>12.249499999999999</v>
      </c>
      <c r="T5133" s="4">
        <f t="shared" si="643"/>
        <v>1497.2073869999999</v>
      </c>
      <c r="U5133" s="4">
        <v>12.249499999999999</v>
      </c>
      <c r="V5133" s="4">
        <v>3.9973616298754358E-2</v>
      </c>
    </row>
    <row r="5134" spans="1:22" x14ac:dyDescent="0.55000000000000004">
      <c r="A5134" s="3">
        <v>44803</v>
      </c>
      <c r="B5134" s="4">
        <v>429</v>
      </c>
      <c r="C5134" s="4">
        <v>9</v>
      </c>
      <c r="D5134" s="4">
        <v>4</v>
      </c>
      <c r="E5134" s="4" t="s">
        <v>9</v>
      </c>
      <c r="F5134" s="4">
        <v>3000</v>
      </c>
      <c r="G5134" s="4">
        <f t="shared" si="637"/>
        <v>142.85900000000001</v>
      </c>
      <c r="H5134" s="4">
        <f t="shared" si="638"/>
        <v>43777.658429030635</v>
      </c>
      <c r="I5134">
        <v>147.67250000000001</v>
      </c>
      <c r="J5134" s="11">
        <v>142.85900000000001</v>
      </c>
      <c r="K5134" s="4">
        <v>2459822</v>
      </c>
      <c r="M5134">
        <v>145.25507252705049</v>
      </c>
      <c r="N5134">
        <v>112.8905</v>
      </c>
      <c r="O5134" s="4">
        <f t="shared" si="639"/>
        <v>1.3081038705648396</v>
      </c>
      <c r="P5134" s="4">
        <f t="shared" si="640"/>
        <v>130.81038705648396</v>
      </c>
      <c r="Q5134" s="4">
        <f t="shared" si="641"/>
        <v>36</v>
      </c>
      <c r="R5134" s="4">
        <f t="shared" si="642"/>
        <v>29.968500000000006</v>
      </c>
      <c r="S5134" s="4">
        <v>12.249499999999999</v>
      </c>
      <c r="T5134" s="4">
        <f t="shared" si="643"/>
        <v>1749.9513205000001</v>
      </c>
      <c r="U5134" s="4">
        <v>12.249499999999999</v>
      </c>
      <c r="V5134" s="4">
        <v>3.9973616298754358E-2</v>
      </c>
    </row>
    <row r="5135" spans="1:22" x14ac:dyDescent="0.55000000000000004">
      <c r="A5135" s="3">
        <v>44803</v>
      </c>
      <c r="B5135" s="4">
        <v>430</v>
      </c>
      <c r="C5135" s="4">
        <v>9</v>
      </c>
      <c r="D5135" s="4">
        <v>4</v>
      </c>
      <c r="E5135" s="4" t="s">
        <v>9</v>
      </c>
      <c r="F5135" s="4">
        <v>3000</v>
      </c>
      <c r="G5135" s="4">
        <f t="shared" si="637"/>
        <v>109.79</v>
      </c>
      <c r="H5135" s="4">
        <f t="shared" si="638"/>
        <v>33644.006460378929</v>
      </c>
      <c r="I5135">
        <v>109.1965</v>
      </c>
      <c r="J5135" s="11">
        <v>109.79</v>
      </c>
      <c r="K5135" s="4">
        <v>2459822</v>
      </c>
      <c r="M5135">
        <v>110.11440098183276</v>
      </c>
      <c r="N5135">
        <v>79.411000000000001</v>
      </c>
      <c r="O5135" s="4">
        <f t="shared" si="639"/>
        <v>1.3750802785508305</v>
      </c>
      <c r="P5135" s="4">
        <f t="shared" si="640"/>
        <v>137.50802785508304</v>
      </c>
      <c r="Q5135" s="4">
        <f t="shared" si="641"/>
        <v>36</v>
      </c>
      <c r="R5135" s="4">
        <f t="shared" si="642"/>
        <v>30.379000000000005</v>
      </c>
      <c r="S5135" s="4">
        <v>12.249499999999999</v>
      </c>
      <c r="T5135" s="4">
        <f t="shared" si="643"/>
        <v>1344.872605</v>
      </c>
      <c r="U5135" s="4">
        <v>12.249499999999999</v>
      </c>
      <c r="V5135" s="4">
        <v>3.9973616298754358E-2</v>
      </c>
    </row>
    <row r="5136" spans="1:22" x14ac:dyDescent="0.55000000000000004">
      <c r="A5136" s="3">
        <v>44803</v>
      </c>
      <c r="B5136" s="4">
        <v>431</v>
      </c>
      <c r="C5136" s="4">
        <v>9</v>
      </c>
      <c r="D5136" s="4">
        <v>4</v>
      </c>
      <c r="E5136" s="4" t="s">
        <v>9</v>
      </c>
      <c r="F5136" s="4">
        <v>3000</v>
      </c>
      <c r="G5136" s="4">
        <f t="shared" si="637"/>
        <v>92.043000000000006</v>
      </c>
      <c r="H5136" s="4">
        <f t="shared" si="638"/>
        <v>28205.622430391268</v>
      </c>
      <c r="I5136">
        <v>94.739500000000007</v>
      </c>
      <c r="J5136" s="11">
        <v>92.043000000000006</v>
      </c>
      <c r="K5136" s="4">
        <v>2459822</v>
      </c>
      <c r="M5136">
        <v>89.794985355997866</v>
      </c>
      <c r="N5136">
        <v>75.351500000000001</v>
      </c>
      <c r="O5136" s="4">
        <f t="shared" si="639"/>
        <v>1.2573007836605774</v>
      </c>
      <c r="P5136" s="4">
        <f t="shared" si="640"/>
        <v>125.73007836605774</v>
      </c>
      <c r="Q5136" s="4">
        <f t="shared" si="641"/>
        <v>36</v>
      </c>
      <c r="R5136" s="4">
        <f t="shared" si="642"/>
        <v>16.691500000000005</v>
      </c>
      <c r="S5136" s="4">
        <v>12.249499999999999</v>
      </c>
      <c r="T5136" s="4">
        <f t="shared" si="643"/>
        <v>1127.4807284999999</v>
      </c>
      <c r="U5136" s="4">
        <v>12.249499999999999</v>
      </c>
      <c r="V5136" s="4">
        <v>3.9973616298754358E-2</v>
      </c>
    </row>
    <row r="5137" spans="1:22" x14ac:dyDescent="0.55000000000000004">
      <c r="A5137" s="3">
        <v>44803</v>
      </c>
      <c r="B5137" s="4">
        <v>432</v>
      </c>
      <c r="C5137" s="4">
        <v>9</v>
      </c>
      <c r="D5137" s="4">
        <v>4</v>
      </c>
      <c r="E5137" s="4" t="s">
        <v>9</v>
      </c>
      <c r="F5137" s="4">
        <v>3000</v>
      </c>
      <c r="G5137" s="4">
        <f t="shared" si="637"/>
        <v>195.18799999999999</v>
      </c>
      <c r="H5137" s="4">
        <f t="shared" si="638"/>
        <v>59813.337580730855</v>
      </c>
      <c r="I5137">
        <v>199.8415</v>
      </c>
      <c r="J5137" s="11">
        <v>195.18799999999999</v>
      </c>
      <c r="K5137" s="4">
        <v>2459822</v>
      </c>
      <c r="M5137">
        <v>198.2769491968341</v>
      </c>
      <c r="N5137">
        <v>159.08199999999999</v>
      </c>
      <c r="O5137" s="4">
        <f t="shared" si="639"/>
        <v>1.2562169195760677</v>
      </c>
      <c r="P5137" s="4">
        <f t="shared" si="640"/>
        <v>125.62169195760677</v>
      </c>
      <c r="Q5137" s="4">
        <f t="shared" si="641"/>
        <v>36</v>
      </c>
      <c r="R5137" s="4">
        <f t="shared" si="642"/>
        <v>36.105999999999995</v>
      </c>
      <c r="S5137" s="4">
        <v>12.249499999999999</v>
      </c>
      <c r="T5137" s="4">
        <f t="shared" si="643"/>
        <v>2390.9554059999996</v>
      </c>
      <c r="U5137" s="4">
        <v>12.249499999999999</v>
      </c>
      <c r="V5137" s="4">
        <v>3.9973616298754358E-2</v>
      </c>
    </row>
    <row r="5138" spans="1:22" x14ac:dyDescent="0.55000000000000004">
      <c r="A5138" s="3">
        <v>44803</v>
      </c>
      <c r="B5138" s="4">
        <v>433</v>
      </c>
      <c r="C5138" s="4">
        <v>9</v>
      </c>
      <c r="D5138" s="4">
        <v>4</v>
      </c>
      <c r="E5138" s="4" t="s">
        <v>9</v>
      </c>
      <c r="F5138" s="4">
        <v>3000</v>
      </c>
      <c r="G5138" s="4">
        <f t="shared" si="637"/>
        <v>124.38500000000001</v>
      </c>
      <c r="H5138" s="4">
        <f t="shared" si="638"/>
        <v>38116.492791458535</v>
      </c>
      <c r="I5138">
        <v>124.1815</v>
      </c>
      <c r="J5138" s="11">
        <v>124.38500000000001</v>
      </c>
      <c r="K5138" s="4">
        <v>2459822</v>
      </c>
      <c r="M5138">
        <v>114.44468670685279</v>
      </c>
      <c r="N5138">
        <v>102.328</v>
      </c>
      <c r="O5138" s="4">
        <f t="shared" si="639"/>
        <v>1.2135632475959659</v>
      </c>
      <c r="P5138" s="4">
        <f t="shared" si="640"/>
        <v>121.35632475959659</v>
      </c>
      <c r="Q5138" s="4">
        <f t="shared" si="641"/>
        <v>36</v>
      </c>
      <c r="R5138" s="4">
        <f t="shared" si="642"/>
        <v>22.057000000000002</v>
      </c>
      <c r="S5138" s="4">
        <v>12.249499999999999</v>
      </c>
      <c r="T5138" s="4">
        <f t="shared" si="643"/>
        <v>1523.6540574999999</v>
      </c>
      <c r="U5138" s="4">
        <v>12.249499999999999</v>
      </c>
      <c r="V5138" s="4">
        <v>3.9973616298754358E-2</v>
      </c>
    </row>
    <row r="5139" spans="1:22" x14ac:dyDescent="0.55000000000000004">
      <c r="A5139" s="3">
        <v>44803</v>
      </c>
      <c r="B5139" s="4">
        <v>434</v>
      </c>
      <c r="C5139" s="4">
        <v>9</v>
      </c>
      <c r="D5139" s="4">
        <v>4</v>
      </c>
      <c r="E5139" s="4" t="s">
        <v>9</v>
      </c>
      <c r="F5139" s="4">
        <v>3000</v>
      </c>
      <c r="G5139" s="4">
        <f t="shared" si="637"/>
        <v>126.524</v>
      </c>
      <c r="H5139" s="4">
        <f t="shared" si="638"/>
        <v>38771.967149949749</v>
      </c>
      <c r="I5139">
        <v>130.678</v>
      </c>
      <c r="J5139" s="11">
        <v>126.524</v>
      </c>
      <c r="K5139" s="4">
        <v>2459822</v>
      </c>
      <c r="M5139">
        <v>121.90057724418917</v>
      </c>
      <c r="N5139">
        <v>113.75149999999999</v>
      </c>
      <c r="O5139" s="4">
        <f t="shared" si="639"/>
        <v>1.148802433374505</v>
      </c>
      <c r="P5139" s="4">
        <f t="shared" si="640"/>
        <v>114.88024333745051</v>
      </c>
      <c r="Q5139" s="4">
        <f t="shared" si="641"/>
        <v>36</v>
      </c>
      <c r="R5139" s="4">
        <f t="shared" si="642"/>
        <v>12.772500000000008</v>
      </c>
      <c r="S5139" s="4">
        <v>12.249499999999999</v>
      </c>
      <c r="T5139" s="4">
        <f t="shared" si="643"/>
        <v>1549.855738</v>
      </c>
      <c r="U5139" s="4">
        <v>12.249499999999999</v>
      </c>
      <c r="V5139" s="4">
        <v>3.9973616298754358E-2</v>
      </c>
    </row>
    <row r="5140" spans="1:22" x14ac:dyDescent="0.55000000000000004">
      <c r="A5140" s="3">
        <v>44803</v>
      </c>
      <c r="B5140" s="4">
        <v>435</v>
      </c>
      <c r="C5140" s="4">
        <v>9</v>
      </c>
      <c r="D5140" s="4">
        <v>4</v>
      </c>
      <c r="E5140" s="4" t="s">
        <v>9</v>
      </c>
      <c r="F5140" s="4">
        <v>3000</v>
      </c>
      <c r="G5140" s="4">
        <f t="shared" si="637"/>
        <v>184.77799999999999</v>
      </c>
      <c r="H5140" s="4">
        <f t="shared" si="638"/>
        <v>56623.301081481892</v>
      </c>
      <c r="I5140">
        <v>186.21100000000001</v>
      </c>
      <c r="J5140" s="11">
        <v>184.77799999999999</v>
      </c>
      <c r="K5140" s="4">
        <v>2459822</v>
      </c>
      <c r="M5140">
        <v>191.12247758315524</v>
      </c>
      <c r="N5140">
        <v>136.816</v>
      </c>
      <c r="O5140" s="4">
        <f t="shared" si="639"/>
        <v>1.3610323353993685</v>
      </c>
      <c r="P5140" s="4">
        <f t="shared" si="640"/>
        <v>136.10323353993687</v>
      </c>
      <c r="Q5140" s="4">
        <f t="shared" si="641"/>
        <v>36</v>
      </c>
      <c r="R5140" s="4">
        <f t="shared" si="642"/>
        <v>47.961999999999989</v>
      </c>
      <c r="S5140" s="4">
        <v>12.249499999999999</v>
      </c>
      <c r="T5140" s="4">
        <f t="shared" si="643"/>
        <v>2263.4381109999999</v>
      </c>
      <c r="U5140" s="4">
        <v>12.249499999999999</v>
      </c>
      <c r="V5140" s="4">
        <v>3.9973616298754358E-2</v>
      </c>
    </row>
    <row r="5141" spans="1:22" x14ac:dyDescent="0.55000000000000004">
      <c r="A5141" s="3">
        <v>44803</v>
      </c>
      <c r="B5141" s="4">
        <v>436</v>
      </c>
      <c r="C5141" s="4">
        <v>9</v>
      </c>
      <c r="D5141" s="4">
        <v>4</v>
      </c>
      <c r="E5141" s="4" t="s">
        <v>9</v>
      </c>
      <c r="F5141" s="4">
        <v>3000</v>
      </c>
      <c r="G5141" s="4">
        <f t="shared" si="637"/>
        <v>270.21699999999998</v>
      </c>
      <c r="H5141" s="4">
        <f t="shared" si="638"/>
        <v>82805.196226470638</v>
      </c>
      <c r="I5141">
        <v>272.28949999999998</v>
      </c>
      <c r="J5141" s="11">
        <v>270.21699999999998</v>
      </c>
      <c r="K5141" s="4">
        <v>2459822</v>
      </c>
      <c r="M5141">
        <v>262.53389294182472</v>
      </c>
      <c r="N5141">
        <v>206.5565</v>
      </c>
      <c r="O5141" s="4">
        <f t="shared" si="639"/>
        <v>1.3182325417016652</v>
      </c>
      <c r="P5141" s="4">
        <f t="shared" si="640"/>
        <v>131.82325417016651</v>
      </c>
      <c r="Q5141" s="4">
        <f t="shared" si="641"/>
        <v>36</v>
      </c>
      <c r="R5141" s="4">
        <f t="shared" si="642"/>
        <v>63.660499999999985</v>
      </c>
      <c r="S5141" s="4">
        <v>12.249499999999999</v>
      </c>
      <c r="T5141" s="4">
        <f t="shared" si="643"/>
        <v>3310.0231414999998</v>
      </c>
      <c r="U5141" s="4">
        <v>12.249499999999999</v>
      </c>
      <c r="V5141" s="4">
        <v>3.9973616298754358E-2</v>
      </c>
    </row>
    <row r="5142" spans="1:22" x14ac:dyDescent="0.55000000000000004">
      <c r="A5142" s="3">
        <v>44803</v>
      </c>
      <c r="B5142" s="4">
        <v>437</v>
      </c>
      <c r="C5142" s="4">
        <v>9</v>
      </c>
      <c r="D5142" s="4">
        <v>4</v>
      </c>
      <c r="E5142" s="4" t="s">
        <v>9</v>
      </c>
      <c r="F5142" s="4">
        <v>3000</v>
      </c>
      <c r="G5142" s="4">
        <f t="shared" si="637"/>
        <v>92.936000000000021</v>
      </c>
      <c r="H5142" s="4">
        <f t="shared" si="638"/>
        <v>28479.273015773535</v>
      </c>
      <c r="I5142">
        <v>46.580000000000005</v>
      </c>
      <c r="J5142" s="11">
        <v>92.936000000000007</v>
      </c>
      <c r="K5142" s="4">
        <v>2459822</v>
      </c>
      <c r="M5142">
        <v>115.1390444913839</v>
      </c>
      <c r="N5142">
        <v>87.759</v>
      </c>
      <c r="O5142" s="4">
        <f t="shared" si="639"/>
        <v>0.53077177269567799</v>
      </c>
      <c r="P5142" s="4">
        <f t="shared" si="640"/>
        <v>53.077177269567798</v>
      </c>
      <c r="Q5142" s="4">
        <f t="shared" si="641"/>
        <v>36</v>
      </c>
      <c r="R5142" s="4">
        <f t="shared" si="642"/>
        <v>5.1770000000000067</v>
      </c>
      <c r="S5142" s="4">
        <v>12.249499999999999</v>
      </c>
      <c r="T5142" s="4">
        <f t="shared" si="643"/>
        <v>1138.4195320000001</v>
      </c>
      <c r="U5142" s="4">
        <v>12.249499999999999</v>
      </c>
      <c r="V5142" s="4">
        <v>3.9973616298754358E-2</v>
      </c>
    </row>
    <row r="5143" spans="1:22" x14ac:dyDescent="0.55000000000000004">
      <c r="A5143" s="3">
        <v>44803</v>
      </c>
      <c r="B5143" s="4">
        <v>438</v>
      </c>
      <c r="C5143" s="4">
        <v>9</v>
      </c>
      <c r="D5143" s="4">
        <v>4</v>
      </c>
      <c r="E5143" s="4" t="s">
        <v>9</v>
      </c>
      <c r="F5143" s="4">
        <v>3000</v>
      </c>
      <c r="G5143" s="4">
        <f t="shared" si="637"/>
        <v>131.50899999999999</v>
      </c>
      <c r="H5143" s="4">
        <f t="shared" si="638"/>
        <v>40299.568682010853</v>
      </c>
      <c r="I5143">
        <v>135.1865</v>
      </c>
      <c r="J5143" s="11">
        <v>131.50899999999999</v>
      </c>
      <c r="K5143" s="4">
        <v>2459822</v>
      </c>
      <c r="M5143">
        <v>121.20124555002671</v>
      </c>
      <c r="N5143">
        <v>106.27500000000001</v>
      </c>
      <c r="O5143" s="4">
        <f t="shared" si="639"/>
        <v>1.2720442248882615</v>
      </c>
      <c r="P5143" s="4">
        <f t="shared" si="640"/>
        <v>127.20442248882615</v>
      </c>
      <c r="Q5143" s="4">
        <f t="shared" si="641"/>
        <v>36</v>
      </c>
      <c r="R5143" s="4">
        <f t="shared" si="642"/>
        <v>25.23399999999998</v>
      </c>
      <c r="S5143" s="4">
        <v>12.249499999999999</v>
      </c>
      <c r="T5143" s="4">
        <f t="shared" si="643"/>
        <v>1610.9194954999998</v>
      </c>
      <c r="U5143" s="4">
        <v>12.249499999999999</v>
      </c>
      <c r="V5143" s="4">
        <v>3.9973616298754358E-2</v>
      </c>
    </row>
    <row r="5144" spans="1:22" x14ac:dyDescent="0.55000000000000004">
      <c r="A5144" s="3">
        <v>44803</v>
      </c>
      <c r="B5144" s="4">
        <v>439</v>
      </c>
      <c r="C5144" s="4">
        <v>9</v>
      </c>
      <c r="D5144" s="4">
        <v>4</v>
      </c>
      <c r="E5144" s="4" t="s">
        <v>9</v>
      </c>
      <c r="F5144" s="4">
        <v>3000</v>
      </c>
      <c r="G5144" s="4">
        <f t="shared" si="637"/>
        <v>137.78100000000001</v>
      </c>
      <c r="H5144" s="4">
        <f t="shared" si="638"/>
        <v>42221.558011817731</v>
      </c>
      <c r="I5144">
        <v>139.80850000000001</v>
      </c>
      <c r="J5144" s="11">
        <v>137.78100000000001</v>
      </c>
      <c r="K5144" s="4">
        <v>2459822</v>
      </c>
      <c r="M5144">
        <v>143.5579745608469</v>
      </c>
      <c r="N5144">
        <v>112.44999999999999</v>
      </c>
      <c r="O5144" s="4">
        <f t="shared" si="639"/>
        <v>1.2432947976878614</v>
      </c>
      <c r="P5144" s="4">
        <f t="shared" si="640"/>
        <v>124.32947976878614</v>
      </c>
      <c r="Q5144" s="4">
        <f t="shared" si="641"/>
        <v>36</v>
      </c>
      <c r="R5144" s="4">
        <f t="shared" si="642"/>
        <v>25.331000000000017</v>
      </c>
      <c r="S5144" s="4">
        <v>12.249499999999999</v>
      </c>
      <c r="T5144" s="4">
        <f t="shared" si="643"/>
        <v>1687.7483594999999</v>
      </c>
      <c r="U5144" s="4">
        <v>12.249499999999999</v>
      </c>
      <c r="V5144" s="4">
        <v>3.9973616298754358E-2</v>
      </c>
    </row>
    <row r="5145" spans="1:22" x14ac:dyDescent="0.55000000000000004">
      <c r="A5145" s="3">
        <v>44803</v>
      </c>
      <c r="B5145" s="4">
        <v>440</v>
      </c>
      <c r="C5145" s="4">
        <v>9</v>
      </c>
      <c r="D5145" s="4">
        <v>4</v>
      </c>
      <c r="E5145" s="4" t="s">
        <v>9</v>
      </c>
      <c r="F5145" s="4">
        <v>3000</v>
      </c>
      <c r="G5145" s="4">
        <f t="shared" si="637"/>
        <v>312.92899999999997</v>
      </c>
      <c r="H5145" s="4">
        <f t="shared" si="638"/>
        <v>95893.845501775344</v>
      </c>
      <c r="I5145">
        <v>319.70150000000001</v>
      </c>
      <c r="J5145" s="11">
        <v>312.92899999999997</v>
      </c>
      <c r="K5145" s="4">
        <v>2459822</v>
      </c>
      <c r="M5145">
        <v>303.66215690121561</v>
      </c>
      <c r="N5145">
        <v>252.52999999999997</v>
      </c>
      <c r="O5145" s="4">
        <f t="shared" si="639"/>
        <v>1.2659941393101812</v>
      </c>
      <c r="P5145" s="4">
        <f t="shared" si="640"/>
        <v>126.59941393101812</v>
      </c>
      <c r="Q5145" s="4">
        <f t="shared" si="641"/>
        <v>36</v>
      </c>
      <c r="R5145" s="4">
        <f t="shared" si="642"/>
        <v>60.399000000000001</v>
      </c>
      <c r="S5145" s="4">
        <v>12.249499999999999</v>
      </c>
      <c r="T5145" s="4">
        <f t="shared" si="643"/>
        <v>3833.2237854999994</v>
      </c>
      <c r="U5145" s="4">
        <v>12.249499999999999</v>
      </c>
      <c r="V5145" s="4">
        <v>3.9973616298754358E-2</v>
      </c>
    </row>
    <row r="5146" spans="1:22" x14ac:dyDescent="0.55000000000000004">
      <c r="A5146" s="3">
        <v>44803</v>
      </c>
      <c r="B5146" s="4">
        <v>441</v>
      </c>
      <c r="C5146" s="4">
        <v>9</v>
      </c>
      <c r="D5146" s="4">
        <v>4</v>
      </c>
      <c r="E5146" s="4" t="s">
        <v>9</v>
      </c>
      <c r="F5146" s="4">
        <v>3000</v>
      </c>
      <c r="G5146" s="4">
        <f t="shared" si="637"/>
        <v>193.37600000000003</v>
      </c>
      <c r="H5146" s="4">
        <f t="shared" si="638"/>
        <v>59258.068979708863</v>
      </c>
      <c r="I5146">
        <v>196.83750000000001</v>
      </c>
      <c r="J5146" s="11">
        <v>193.376</v>
      </c>
      <c r="K5146" s="4">
        <v>2459822</v>
      </c>
      <c r="M5146">
        <v>197.24436555737375</v>
      </c>
      <c r="N5146">
        <v>167.304</v>
      </c>
      <c r="O5146" s="4">
        <f t="shared" si="639"/>
        <v>1.1765259647109454</v>
      </c>
      <c r="P5146" s="4">
        <f t="shared" si="640"/>
        <v>117.65259647109454</v>
      </c>
      <c r="Q5146" s="4">
        <f t="shared" si="641"/>
        <v>36</v>
      </c>
      <c r="R5146" s="4">
        <f t="shared" si="642"/>
        <v>26.072000000000003</v>
      </c>
      <c r="S5146" s="4">
        <v>12.249499999999999</v>
      </c>
      <c r="T5146" s="4">
        <f t="shared" si="643"/>
        <v>2368.7593120000001</v>
      </c>
      <c r="U5146" s="4">
        <v>12.249499999999999</v>
      </c>
      <c r="V5146" s="4">
        <v>3.9973616298754358E-2</v>
      </c>
    </row>
    <row r="5147" spans="1:22" x14ac:dyDescent="0.55000000000000004">
      <c r="A5147" s="3">
        <v>44803</v>
      </c>
      <c r="B5147" s="4">
        <v>442</v>
      </c>
      <c r="C5147" s="4">
        <v>10</v>
      </c>
      <c r="D5147" s="4">
        <v>9</v>
      </c>
      <c r="E5147" s="4" t="s">
        <v>9</v>
      </c>
      <c r="F5147" s="4">
        <v>3000</v>
      </c>
      <c r="G5147" s="4">
        <f t="shared" si="637"/>
        <v>1.4348273647317273</v>
      </c>
      <c r="H5147" s="4">
        <f t="shared" si="638"/>
        <v>67.52177081131785</v>
      </c>
      <c r="I5147">
        <v>0.85499999999999998</v>
      </c>
      <c r="J5147" s="11">
        <v>1.486</v>
      </c>
      <c r="K5147" s="4">
        <v>2459822</v>
      </c>
      <c r="M5147">
        <v>110.7575240727587</v>
      </c>
      <c r="N5147">
        <v>106.4115</v>
      </c>
      <c r="O5147" s="4">
        <f t="shared" si="639"/>
        <v>8.034845857825516E-3</v>
      </c>
      <c r="P5147" s="4">
        <f t="shared" si="640"/>
        <v>0.80348458578255155</v>
      </c>
      <c r="Q5147" s="4">
        <f t="shared" si="641"/>
        <v>36</v>
      </c>
      <c r="R5147" s="4">
        <f t="shared" si="642"/>
        <v>-104.9255</v>
      </c>
      <c r="S5147" s="4">
        <v>11.515599999999999</v>
      </c>
      <c r="T5147" s="4">
        <f t="shared" si="643"/>
        <v>17.1121816</v>
      </c>
      <c r="U5147" s="4">
        <v>11.926299999999999</v>
      </c>
      <c r="V5147" s="4">
        <v>0.25343206190219902</v>
      </c>
    </row>
    <row r="5148" spans="1:22" x14ac:dyDescent="0.55000000000000004">
      <c r="A5148" s="3">
        <v>44803</v>
      </c>
      <c r="B5148" s="4">
        <v>443</v>
      </c>
      <c r="C5148" s="4">
        <v>10</v>
      </c>
      <c r="D5148" s="4">
        <v>9</v>
      </c>
      <c r="E5148" s="4" t="s">
        <v>9</v>
      </c>
      <c r="F5148" s="4">
        <v>3000</v>
      </c>
      <c r="G5148" s="4">
        <f t="shared" si="637"/>
        <v>108.7813497564207</v>
      </c>
      <c r="H5148" s="4">
        <f t="shared" si="638"/>
        <v>5119.1589645853837</v>
      </c>
      <c r="I5148">
        <v>109.8095</v>
      </c>
      <c r="J5148" s="11">
        <v>112.661</v>
      </c>
      <c r="K5148" s="4">
        <v>2459822</v>
      </c>
      <c r="M5148">
        <v>101.34222777245915</v>
      </c>
      <c r="N5148">
        <v>95.38</v>
      </c>
      <c r="O5148" s="4">
        <f t="shared" si="639"/>
        <v>1.1512843363388552</v>
      </c>
      <c r="P5148" s="4">
        <f t="shared" si="640"/>
        <v>115.12843363388552</v>
      </c>
      <c r="Q5148" s="4">
        <f t="shared" si="641"/>
        <v>36</v>
      </c>
      <c r="R5148" s="4">
        <f t="shared" si="642"/>
        <v>17.281000000000006</v>
      </c>
      <c r="S5148" s="4">
        <v>11.515599999999999</v>
      </c>
      <c r="T5148" s="4">
        <f t="shared" si="643"/>
        <v>1297.3590116</v>
      </c>
      <c r="U5148" s="4">
        <v>11.926299999999999</v>
      </c>
      <c r="V5148" s="4">
        <v>0.25343206190219902</v>
      </c>
    </row>
    <row r="5149" spans="1:22" x14ac:dyDescent="0.55000000000000004">
      <c r="A5149" s="3">
        <v>44803</v>
      </c>
      <c r="B5149" s="4">
        <v>444</v>
      </c>
      <c r="C5149" s="4">
        <v>10</v>
      </c>
      <c r="D5149" s="4">
        <v>9</v>
      </c>
      <c r="E5149" s="4" t="s">
        <v>9</v>
      </c>
      <c r="F5149" s="4">
        <v>3000</v>
      </c>
      <c r="G5149" s="4">
        <f t="shared" si="637"/>
        <v>132.35847936074055</v>
      </c>
      <c r="H5149" s="4">
        <f t="shared" si="638"/>
        <v>6228.6788836101205</v>
      </c>
      <c r="I5149">
        <v>133.9375</v>
      </c>
      <c r="J5149" s="11">
        <v>137.07900000000001</v>
      </c>
      <c r="K5149" s="4">
        <v>2459822</v>
      </c>
      <c r="M5149">
        <v>122.93792220746734</v>
      </c>
      <c r="N5149">
        <v>132.07850000000002</v>
      </c>
      <c r="O5149" s="4">
        <f t="shared" si="639"/>
        <v>1.0140749629954913</v>
      </c>
      <c r="P5149" s="4">
        <f t="shared" si="640"/>
        <v>101.40749629954912</v>
      </c>
      <c r="Q5149" s="4">
        <f t="shared" si="641"/>
        <v>36</v>
      </c>
      <c r="R5149" s="4">
        <f t="shared" si="642"/>
        <v>5.0004999999999882</v>
      </c>
      <c r="S5149" s="4">
        <v>11.515599999999999</v>
      </c>
      <c r="T5149" s="4">
        <f t="shared" si="643"/>
        <v>1578.5469324000001</v>
      </c>
      <c r="U5149" s="4">
        <v>11.926299999999999</v>
      </c>
      <c r="V5149" s="4">
        <v>0.25343206190219902</v>
      </c>
    </row>
    <row r="5150" spans="1:22" x14ac:dyDescent="0.55000000000000004">
      <c r="A5150" s="3">
        <v>44803</v>
      </c>
      <c r="B5150" s="4">
        <v>445</v>
      </c>
      <c r="C5150" s="4">
        <v>10</v>
      </c>
      <c r="D5150" s="4">
        <v>9</v>
      </c>
      <c r="E5150" s="4" t="s">
        <v>9</v>
      </c>
      <c r="F5150" s="4">
        <v>3000</v>
      </c>
      <c r="G5150" s="4">
        <f t="shared" si="637"/>
        <v>321.59733909091671</v>
      </c>
      <c r="H5150" s="4">
        <f t="shared" si="638"/>
        <v>15134.100699066757</v>
      </c>
      <c r="I5150">
        <v>325.64049999999997</v>
      </c>
      <c r="J5150" s="11">
        <v>333.06700000000001</v>
      </c>
      <c r="K5150" s="4">
        <v>2459822</v>
      </c>
      <c r="M5150">
        <v>308.76472267687836</v>
      </c>
      <c r="N5150">
        <v>299.50749999999999</v>
      </c>
      <c r="O5150" s="4">
        <f t="shared" si="639"/>
        <v>1.0872532407368762</v>
      </c>
      <c r="P5150" s="4">
        <f t="shared" si="640"/>
        <v>108.72532407368763</v>
      </c>
      <c r="Q5150" s="4">
        <f t="shared" si="641"/>
        <v>36</v>
      </c>
      <c r="R5150" s="4">
        <f t="shared" si="642"/>
        <v>33.559500000000014</v>
      </c>
      <c r="S5150" s="4">
        <v>11.515599999999999</v>
      </c>
      <c r="T5150" s="4">
        <f t="shared" si="643"/>
        <v>3835.4663452</v>
      </c>
      <c r="U5150" s="4">
        <v>11.926299999999999</v>
      </c>
      <c r="V5150" s="4">
        <v>0.25343206190219902</v>
      </c>
    </row>
    <row r="5151" spans="1:22" x14ac:dyDescent="0.55000000000000004">
      <c r="A5151" s="3">
        <v>44803</v>
      </c>
      <c r="B5151" s="4">
        <v>446</v>
      </c>
      <c r="C5151" s="4">
        <v>10</v>
      </c>
      <c r="D5151" s="4">
        <v>9</v>
      </c>
      <c r="E5151" s="4" t="s">
        <v>9</v>
      </c>
      <c r="F5151" s="4">
        <v>3000</v>
      </c>
      <c r="G5151" s="4">
        <f t="shared" si="637"/>
        <v>117.40286627034368</v>
      </c>
      <c r="H5151" s="4">
        <f t="shared" si="638"/>
        <v>5524.88029135137</v>
      </c>
      <c r="I5151">
        <v>118.96549999999999</v>
      </c>
      <c r="J5151" s="11">
        <v>121.59</v>
      </c>
      <c r="K5151" s="4">
        <v>2459822</v>
      </c>
      <c r="M5151">
        <v>111.35040176337974</v>
      </c>
      <c r="N5151">
        <v>113.78649999999999</v>
      </c>
      <c r="O5151" s="4">
        <f t="shared" si="639"/>
        <v>1.0455150654954675</v>
      </c>
      <c r="P5151" s="4">
        <f t="shared" si="640"/>
        <v>104.55150654954674</v>
      </c>
      <c r="Q5151" s="4">
        <f t="shared" si="641"/>
        <v>36</v>
      </c>
      <c r="R5151" s="4">
        <f t="shared" si="642"/>
        <v>7.8035000000000139</v>
      </c>
      <c r="S5151" s="4">
        <v>11.515599999999999</v>
      </c>
      <c r="T5151" s="4">
        <f t="shared" si="643"/>
        <v>1400.1818039999998</v>
      </c>
      <c r="U5151" s="4">
        <v>11.926299999999999</v>
      </c>
      <c r="V5151" s="4">
        <v>0.25343206190219902</v>
      </c>
    </row>
    <row r="5152" spans="1:22" x14ac:dyDescent="0.55000000000000004">
      <c r="A5152" s="3">
        <v>44803</v>
      </c>
      <c r="B5152" s="4">
        <v>447</v>
      </c>
      <c r="C5152" s="4">
        <v>10</v>
      </c>
      <c r="D5152" s="4">
        <v>9</v>
      </c>
      <c r="E5152" s="4" t="s">
        <v>9</v>
      </c>
      <c r="F5152" s="4">
        <v>3000</v>
      </c>
      <c r="G5152" s="4">
        <f t="shared" si="637"/>
        <v>114.15471064789583</v>
      </c>
      <c r="H5152" s="4">
        <f t="shared" si="638"/>
        <v>5372.0248155712407</v>
      </c>
      <c r="I5152">
        <v>117.1545</v>
      </c>
      <c r="J5152" s="11">
        <v>118.226</v>
      </c>
      <c r="K5152" s="4">
        <v>2459822</v>
      </c>
      <c r="M5152">
        <v>123.45806028226428</v>
      </c>
      <c r="N5152">
        <v>115.9265</v>
      </c>
      <c r="O5152" s="4">
        <f t="shared" si="639"/>
        <v>1.0105929187890603</v>
      </c>
      <c r="P5152" s="4">
        <f t="shared" si="640"/>
        <v>101.05929187890604</v>
      </c>
      <c r="Q5152" s="4">
        <f t="shared" si="641"/>
        <v>36</v>
      </c>
      <c r="R5152" s="4">
        <f t="shared" si="642"/>
        <v>2.2994999999999948</v>
      </c>
      <c r="S5152" s="4">
        <v>11.515599999999999</v>
      </c>
      <c r="T5152" s="4">
        <f t="shared" si="643"/>
        <v>1361.4433256</v>
      </c>
      <c r="U5152" s="4">
        <v>11.926299999999999</v>
      </c>
      <c r="V5152" s="4">
        <v>0.25343206190219902</v>
      </c>
    </row>
    <row r="5153" spans="1:22" x14ac:dyDescent="0.55000000000000004">
      <c r="A5153" s="3">
        <v>44803</v>
      </c>
      <c r="B5153" s="4">
        <v>448</v>
      </c>
      <c r="C5153" s="4">
        <v>10</v>
      </c>
      <c r="D5153" s="4">
        <v>9</v>
      </c>
      <c r="E5153" s="4" t="s">
        <v>9</v>
      </c>
      <c r="F5153" s="4">
        <v>3000</v>
      </c>
      <c r="G5153" s="4">
        <f t="shared" si="637"/>
        <v>81.899096283004781</v>
      </c>
      <c r="H5153" s="4">
        <f t="shared" si="638"/>
        <v>3854.1026919353831</v>
      </c>
      <c r="I5153">
        <v>85.802999999999997</v>
      </c>
      <c r="J5153" s="11">
        <v>84.82</v>
      </c>
      <c r="K5153" s="4">
        <v>2459822</v>
      </c>
      <c r="M5153">
        <v>85.436166301226024</v>
      </c>
      <c r="N5153">
        <v>84.4255</v>
      </c>
      <c r="O5153" s="4">
        <f t="shared" si="639"/>
        <v>1.0163161604017743</v>
      </c>
      <c r="P5153" s="4">
        <f t="shared" si="640"/>
        <v>101.63161604017743</v>
      </c>
      <c r="Q5153" s="4">
        <f t="shared" si="641"/>
        <v>36</v>
      </c>
      <c r="R5153" s="4">
        <f t="shared" si="642"/>
        <v>0.39449999999999363</v>
      </c>
      <c r="S5153" s="4">
        <v>11.515599999999999</v>
      </c>
      <c r="T5153" s="4">
        <f t="shared" si="643"/>
        <v>976.7531919999999</v>
      </c>
      <c r="U5153" s="4">
        <v>11.926299999999999</v>
      </c>
      <c r="V5153" s="4">
        <v>0.25343206190219902</v>
      </c>
    </row>
    <row r="5154" spans="1:22" x14ac:dyDescent="0.55000000000000004">
      <c r="A5154" s="3">
        <v>44803</v>
      </c>
      <c r="B5154" s="4">
        <v>449</v>
      </c>
      <c r="C5154" s="4">
        <v>10</v>
      </c>
      <c r="D5154" s="4">
        <v>9</v>
      </c>
      <c r="E5154" s="4" t="s">
        <v>9</v>
      </c>
      <c r="F5154" s="4">
        <v>3000</v>
      </c>
      <c r="G5154" s="4">
        <f t="shared" si="637"/>
        <v>278.12863577136244</v>
      </c>
      <c r="H5154" s="4">
        <f t="shared" si="638"/>
        <v>13088.50002601513</v>
      </c>
      <c r="I5154">
        <v>282.1875</v>
      </c>
      <c r="J5154" s="11">
        <v>288.048</v>
      </c>
      <c r="K5154" s="4">
        <v>2459822</v>
      </c>
      <c r="M5154">
        <v>262.22432217967327</v>
      </c>
      <c r="N5154">
        <v>250.02850000000001</v>
      </c>
      <c r="O5154" s="4">
        <f t="shared" si="639"/>
        <v>1.1286213371675629</v>
      </c>
      <c r="P5154" s="4">
        <f t="shared" si="640"/>
        <v>112.86213371675629</v>
      </c>
      <c r="Q5154" s="4">
        <f t="shared" si="641"/>
        <v>36</v>
      </c>
      <c r="R5154" s="4">
        <f t="shared" si="642"/>
        <v>38.019499999999994</v>
      </c>
      <c r="S5154" s="4">
        <v>11.515599999999999</v>
      </c>
      <c r="T5154" s="4">
        <f t="shared" si="643"/>
        <v>3317.0455487999998</v>
      </c>
      <c r="U5154" s="4">
        <v>11.926299999999999</v>
      </c>
      <c r="V5154" s="4">
        <v>0.25343206190219902</v>
      </c>
    </row>
    <row r="5155" spans="1:22" x14ac:dyDescent="0.55000000000000004">
      <c r="A5155" s="3">
        <v>44803</v>
      </c>
      <c r="B5155" s="4">
        <v>450</v>
      </c>
      <c r="C5155" s="4">
        <v>10</v>
      </c>
      <c r="D5155" s="4">
        <v>9</v>
      </c>
      <c r="E5155" s="4" t="s">
        <v>9</v>
      </c>
      <c r="F5155" s="4">
        <v>3000</v>
      </c>
      <c r="G5155" s="4">
        <f t="shared" si="637"/>
        <v>200.47415664539713</v>
      </c>
      <c r="H5155" s="4">
        <f t="shared" si="638"/>
        <v>9434.1454528459326</v>
      </c>
      <c r="I5155">
        <v>202.1335</v>
      </c>
      <c r="J5155" s="11">
        <v>207.624</v>
      </c>
      <c r="K5155" s="4">
        <v>2459822</v>
      </c>
      <c r="M5155">
        <v>190.05068035267595</v>
      </c>
      <c r="N5155">
        <v>175.5685</v>
      </c>
      <c r="O5155" s="4">
        <f t="shared" si="639"/>
        <v>1.1513084636480917</v>
      </c>
      <c r="P5155" s="4">
        <f t="shared" si="640"/>
        <v>115.13084636480917</v>
      </c>
      <c r="Q5155" s="4">
        <f t="shared" si="641"/>
        <v>36</v>
      </c>
      <c r="R5155" s="4">
        <f t="shared" si="642"/>
        <v>32.055499999999995</v>
      </c>
      <c r="S5155" s="4">
        <v>11.515599999999999</v>
      </c>
      <c r="T5155" s="4">
        <f t="shared" si="643"/>
        <v>2390.9149343999998</v>
      </c>
      <c r="U5155" s="4">
        <v>11.926299999999999</v>
      </c>
      <c r="V5155" s="4">
        <v>0.25343206190219902</v>
      </c>
    </row>
    <row r="5156" spans="1:22" x14ac:dyDescent="0.55000000000000004">
      <c r="A5156" s="3">
        <v>44803</v>
      </c>
      <c r="B5156" s="4">
        <v>451</v>
      </c>
      <c r="C5156" s="4">
        <v>10</v>
      </c>
      <c r="D5156" s="4">
        <v>9</v>
      </c>
      <c r="E5156" s="4" t="s">
        <v>9</v>
      </c>
      <c r="F5156" s="4">
        <v>3000</v>
      </c>
      <c r="G5156" s="4">
        <f t="shared" si="637"/>
        <v>186.8143297753704</v>
      </c>
      <c r="H5156" s="4">
        <f t="shared" si="638"/>
        <v>8791.3254719120741</v>
      </c>
      <c r="I5156">
        <v>188.392</v>
      </c>
      <c r="J5156" s="11">
        <v>193.477</v>
      </c>
      <c r="K5156" s="4">
        <v>2459822</v>
      </c>
      <c r="M5156">
        <v>180.96918913869243</v>
      </c>
      <c r="N5156">
        <v>168.55099999999999</v>
      </c>
      <c r="O5156" s="4">
        <f t="shared" si="639"/>
        <v>1.1177151129331775</v>
      </c>
      <c r="P5156" s="4">
        <f t="shared" si="640"/>
        <v>111.77151129331774</v>
      </c>
      <c r="Q5156" s="4">
        <f t="shared" si="641"/>
        <v>36</v>
      </c>
      <c r="R5156" s="4">
        <f t="shared" si="642"/>
        <v>24.926000000000016</v>
      </c>
      <c r="S5156" s="4">
        <v>11.515599999999999</v>
      </c>
      <c r="T5156" s="4">
        <f t="shared" si="643"/>
        <v>2228.0037411999997</v>
      </c>
      <c r="U5156" s="4">
        <v>11.926299999999999</v>
      </c>
      <c r="V5156" s="4">
        <v>0.25343206190219902</v>
      </c>
    </row>
    <row r="5157" spans="1:22" x14ac:dyDescent="0.55000000000000004">
      <c r="A5157" s="3">
        <v>44803</v>
      </c>
      <c r="B5157" s="4">
        <v>452</v>
      </c>
      <c r="C5157" s="4">
        <v>10</v>
      </c>
      <c r="D5157" s="4">
        <v>9</v>
      </c>
      <c r="E5157" s="4" t="s">
        <v>9</v>
      </c>
      <c r="F5157" s="4">
        <v>3000</v>
      </c>
      <c r="G5157" s="4">
        <f t="shared" si="637"/>
        <v>110.85634572331738</v>
      </c>
      <c r="H5157" s="4">
        <f t="shared" si="638"/>
        <v>5216.8065321987897</v>
      </c>
      <c r="I5157">
        <v>111.336</v>
      </c>
      <c r="J5157" s="11">
        <v>114.81</v>
      </c>
      <c r="K5157" s="4">
        <v>2459822</v>
      </c>
      <c r="M5157">
        <v>109.29276742534202</v>
      </c>
      <c r="N5157">
        <v>98.474999999999994</v>
      </c>
      <c r="O5157" s="4">
        <f t="shared" si="639"/>
        <v>1.1306016755521706</v>
      </c>
      <c r="P5157" s="4">
        <f t="shared" si="640"/>
        <v>113.06016755521706</v>
      </c>
      <c r="Q5157" s="4">
        <f t="shared" si="641"/>
        <v>36</v>
      </c>
      <c r="R5157" s="4">
        <f t="shared" si="642"/>
        <v>16.335000000000008</v>
      </c>
      <c r="S5157" s="4">
        <v>11.515599999999999</v>
      </c>
      <c r="T5157" s="4">
        <f t="shared" si="643"/>
        <v>1322.1060359999999</v>
      </c>
      <c r="U5157" s="4">
        <v>11.926299999999999</v>
      </c>
      <c r="V5157" s="4">
        <v>0.25343206190219902</v>
      </c>
    </row>
    <row r="5158" spans="1:22" x14ac:dyDescent="0.55000000000000004">
      <c r="A5158" s="3">
        <v>44803</v>
      </c>
      <c r="B5158" s="4">
        <v>453</v>
      </c>
      <c r="C5158" s="4">
        <v>10</v>
      </c>
      <c r="D5158" s="4">
        <v>9</v>
      </c>
      <c r="E5158" s="4" t="s">
        <v>9</v>
      </c>
      <c r="F5158" s="4">
        <v>3000</v>
      </c>
      <c r="G5158" s="4">
        <f t="shared" si="637"/>
        <v>123.72247939427986</v>
      </c>
      <c r="H5158" s="4">
        <f t="shared" si="638"/>
        <v>5822.2759777309629</v>
      </c>
      <c r="I5158">
        <v>127.4855</v>
      </c>
      <c r="J5158" s="11">
        <v>128.13499999999999</v>
      </c>
      <c r="K5158" s="4">
        <v>2459822</v>
      </c>
      <c r="M5158">
        <v>118.1580326580402</v>
      </c>
      <c r="N5158">
        <v>113.05799999999999</v>
      </c>
      <c r="O5158" s="4">
        <f t="shared" si="639"/>
        <v>1.127611491446868</v>
      </c>
      <c r="P5158" s="4">
        <f t="shared" si="640"/>
        <v>112.7611491446868</v>
      </c>
      <c r="Q5158" s="4">
        <f t="shared" si="641"/>
        <v>36</v>
      </c>
      <c r="R5158" s="4">
        <f t="shared" si="642"/>
        <v>15.076999999999998</v>
      </c>
      <c r="S5158" s="4">
        <v>11.515599999999999</v>
      </c>
      <c r="T5158" s="4">
        <f t="shared" si="643"/>
        <v>1475.5514059999998</v>
      </c>
      <c r="U5158" s="4">
        <v>11.926299999999999</v>
      </c>
      <c r="V5158" s="4">
        <v>0.25343206190219902</v>
      </c>
    </row>
    <row r="5159" spans="1:22" x14ac:dyDescent="0.55000000000000004">
      <c r="A5159" s="3">
        <v>44803</v>
      </c>
      <c r="B5159" s="4">
        <v>454</v>
      </c>
      <c r="C5159" s="4">
        <v>10</v>
      </c>
      <c r="D5159" s="4">
        <v>9</v>
      </c>
      <c r="E5159" s="4" t="s">
        <v>9</v>
      </c>
      <c r="F5159" s="4">
        <v>3000</v>
      </c>
      <c r="G5159" s="4">
        <f t="shared" si="637"/>
        <v>112.93906619823416</v>
      </c>
      <c r="H5159" s="4">
        <f t="shared" si="638"/>
        <v>5314.8176086725534</v>
      </c>
      <c r="I5159">
        <v>115.4525</v>
      </c>
      <c r="J5159" s="11">
        <v>116.967</v>
      </c>
      <c r="K5159" s="4">
        <v>2459822</v>
      </c>
      <c r="M5159">
        <v>110.42272255334917</v>
      </c>
      <c r="N5159">
        <v>106.723</v>
      </c>
      <c r="O5159" s="4">
        <f t="shared" si="639"/>
        <v>1.0817958640592937</v>
      </c>
      <c r="P5159" s="4">
        <f t="shared" si="640"/>
        <v>108.17958640592937</v>
      </c>
      <c r="Q5159" s="4">
        <f t="shared" si="641"/>
        <v>36</v>
      </c>
      <c r="R5159" s="4">
        <f t="shared" si="642"/>
        <v>10.244</v>
      </c>
      <c r="S5159" s="4">
        <v>11.515599999999999</v>
      </c>
      <c r="T5159" s="4">
        <f t="shared" si="643"/>
        <v>1346.9451852</v>
      </c>
      <c r="U5159" s="4">
        <v>11.926299999999999</v>
      </c>
      <c r="V5159" s="4">
        <v>0.25343206190219902</v>
      </c>
    </row>
    <row r="5160" spans="1:22" x14ac:dyDescent="0.55000000000000004">
      <c r="A5160" s="3">
        <v>44803</v>
      </c>
      <c r="B5160" s="4">
        <v>455</v>
      </c>
      <c r="C5160" s="4">
        <v>10</v>
      </c>
      <c r="D5160" s="4">
        <v>9</v>
      </c>
      <c r="E5160" s="4" t="s">
        <v>9</v>
      </c>
      <c r="F5160" s="4">
        <v>3000</v>
      </c>
      <c r="G5160" s="4">
        <f t="shared" si="637"/>
        <v>189.16644246748785</v>
      </c>
      <c r="H5160" s="4">
        <f t="shared" si="638"/>
        <v>8902.0139198907909</v>
      </c>
      <c r="I5160">
        <v>190.00800000000001</v>
      </c>
      <c r="J5160" s="11">
        <v>195.91300000000001</v>
      </c>
      <c r="K5160" s="4">
        <v>2459822</v>
      </c>
      <c r="M5160">
        <v>182.20177687532814</v>
      </c>
      <c r="N5160">
        <v>172.02600000000001</v>
      </c>
      <c r="O5160" s="4">
        <f t="shared" si="639"/>
        <v>1.1045307104739981</v>
      </c>
      <c r="P5160" s="4">
        <f t="shared" si="640"/>
        <v>110.4530710473998</v>
      </c>
      <c r="Q5160" s="4">
        <f t="shared" si="641"/>
        <v>36</v>
      </c>
      <c r="R5160" s="4">
        <f t="shared" si="642"/>
        <v>23.887</v>
      </c>
      <c r="S5160" s="4">
        <v>11.515599999999999</v>
      </c>
      <c r="T5160" s="4">
        <f t="shared" si="643"/>
        <v>2256.0557428000002</v>
      </c>
      <c r="U5160" s="4">
        <v>11.926299999999999</v>
      </c>
      <c r="V5160" s="4">
        <v>0.25343206190219902</v>
      </c>
    </row>
    <row r="5161" spans="1:22" x14ac:dyDescent="0.55000000000000004">
      <c r="A5161" s="3">
        <v>44803</v>
      </c>
      <c r="B5161" s="4">
        <v>456</v>
      </c>
      <c r="C5161" s="4">
        <v>10</v>
      </c>
      <c r="D5161" s="4">
        <v>9</v>
      </c>
      <c r="E5161" s="4" t="s">
        <v>9</v>
      </c>
      <c r="F5161" s="4">
        <v>3000</v>
      </c>
      <c r="G5161" s="4">
        <f t="shared" si="637"/>
        <v>157.34726280573187</v>
      </c>
      <c r="H5161" s="4">
        <f t="shared" si="638"/>
        <v>7404.6300468651043</v>
      </c>
      <c r="I5161">
        <v>160.87350000000001</v>
      </c>
      <c r="J5161" s="11">
        <v>162.959</v>
      </c>
      <c r="K5161" s="4">
        <v>2459822</v>
      </c>
      <c r="M5161">
        <v>152.33369489824278</v>
      </c>
      <c r="N5161">
        <v>139.34049999999999</v>
      </c>
      <c r="O5161" s="4">
        <f t="shared" si="639"/>
        <v>1.1545351136245385</v>
      </c>
      <c r="P5161" s="4">
        <f t="shared" si="640"/>
        <v>115.45351136245385</v>
      </c>
      <c r="Q5161" s="4">
        <f t="shared" si="641"/>
        <v>36</v>
      </c>
      <c r="R5161" s="4">
        <f t="shared" si="642"/>
        <v>23.618500000000012</v>
      </c>
      <c r="S5161" s="4">
        <v>11.515599999999999</v>
      </c>
      <c r="T5161" s="4">
        <f t="shared" si="643"/>
        <v>1876.5706604</v>
      </c>
      <c r="U5161" s="4">
        <v>11.926299999999999</v>
      </c>
      <c r="V5161" s="4">
        <v>0.25343206190219902</v>
      </c>
    </row>
    <row r="5162" spans="1:22" x14ac:dyDescent="0.55000000000000004">
      <c r="A5162" s="3">
        <v>44803</v>
      </c>
      <c r="B5162" s="4">
        <v>457</v>
      </c>
      <c r="C5162" s="4">
        <v>10</v>
      </c>
      <c r="D5162" s="4">
        <v>9</v>
      </c>
      <c r="E5162" s="4" t="s">
        <v>9</v>
      </c>
      <c r="F5162" s="4">
        <v>3000</v>
      </c>
      <c r="G5162" s="4">
        <f t="shared" si="637"/>
        <v>158.3524144118461</v>
      </c>
      <c r="H5162" s="4">
        <f t="shared" si="638"/>
        <v>7451.9316373190622</v>
      </c>
      <c r="I5162">
        <v>161.3725</v>
      </c>
      <c r="J5162" s="11">
        <v>164</v>
      </c>
      <c r="K5162" s="4">
        <v>2459822</v>
      </c>
      <c r="M5162">
        <v>153.4875644204935</v>
      </c>
      <c r="N5162">
        <v>137.07300000000001</v>
      </c>
      <c r="O5162" s="4">
        <f t="shared" si="639"/>
        <v>1.177274153188447</v>
      </c>
      <c r="P5162" s="4">
        <f t="shared" si="640"/>
        <v>117.72741531884469</v>
      </c>
      <c r="Q5162" s="4">
        <f t="shared" si="641"/>
        <v>36</v>
      </c>
      <c r="R5162" s="4">
        <f t="shared" si="642"/>
        <v>26.926999999999992</v>
      </c>
      <c r="S5162" s="4">
        <v>11.515599999999999</v>
      </c>
      <c r="T5162" s="4">
        <f t="shared" si="643"/>
        <v>1888.5583999999999</v>
      </c>
      <c r="U5162" s="4">
        <v>11.926299999999999</v>
      </c>
      <c r="V5162" s="4">
        <v>0.25343206190219902</v>
      </c>
    </row>
    <row r="5163" spans="1:22" x14ac:dyDescent="0.55000000000000004">
      <c r="A5163" s="3">
        <v>44803</v>
      </c>
      <c r="B5163" s="4">
        <v>458</v>
      </c>
      <c r="C5163" s="4">
        <v>10</v>
      </c>
      <c r="D5163" s="4">
        <v>9</v>
      </c>
      <c r="E5163" s="4" t="s">
        <v>9</v>
      </c>
      <c r="F5163" s="4">
        <v>3000</v>
      </c>
      <c r="G5163" s="4">
        <f t="shared" si="637"/>
        <v>104.1939575559897</v>
      </c>
      <c r="H5163" s="4">
        <f t="shared" si="638"/>
        <v>4903.2801401408533</v>
      </c>
      <c r="I5163">
        <v>103.94399999999999</v>
      </c>
      <c r="J5163" s="11">
        <v>107.91</v>
      </c>
      <c r="K5163" s="4">
        <v>2459822</v>
      </c>
      <c r="M5163">
        <v>97.986241113616018</v>
      </c>
      <c r="N5163">
        <v>91.415500000000009</v>
      </c>
      <c r="O5163" s="4">
        <f t="shared" si="639"/>
        <v>1.1370500626261408</v>
      </c>
      <c r="P5163" s="4">
        <f t="shared" si="640"/>
        <v>113.70500626261408</v>
      </c>
      <c r="Q5163" s="4">
        <f t="shared" si="641"/>
        <v>36</v>
      </c>
      <c r="R5163" s="4">
        <f t="shared" si="642"/>
        <v>16.494499999999988</v>
      </c>
      <c r="S5163" s="4">
        <v>11.515599999999999</v>
      </c>
      <c r="T5163" s="4">
        <f t="shared" si="643"/>
        <v>1242.6483959999998</v>
      </c>
      <c r="U5163" s="4">
        <v>11.926299999999999</v>
      </c>
      <c r="V5163" s="4">
        <v>0.25343206190219902</v>
      </c>
    </row>
    <row r="5164" spans="1:22" x14ac:dyDescent="0.55000000000000004">
      <c r="A5164" s="3">
        <v>44803</v>
      </c>
      <c r="B5164" s="4">
        <v>459</v>
      </c>
      <c r="C5164" s="4">
        <v>10</v>
      </c>
      <c r="D5164" s="4">
        <v>9</v>
      </c>
      <c r="E5164" s="4" t="s">
        <v>9</v>
      </c>
      <c r="F5164" s="4">
        <v>3000</v>
      </c>
      <c r="G5164" s="4">
        <f t="shared" si="637"/>
        <v>2.0315456092836839</v>
      </c>
      <c r="H5164" s="4">
        <f t="shared" si="638"/>
        <v>95.602830273898206</v>
      </c>
      <c r="I5164">
        <v>1.1525000000000001</v>
      </c>
      <c r="J5164" s="11">
        <v>2.1040000000000001</v>
      </c>
      <c r="K5164" s="4">
        <v>2459822</v>
      </c>
      <c r="M5164">
        <v>1.1309515611006455</v>
      </c>
      <c r="N5164">
        <v>1.3435000000000001</v>
      </c>
      <c r="O5164" s="4">
        <f t="shared" si="639"/>
        <v>0.85783401563081496</v>
      </c>
      <c r="P5164" s="4">
        <f t="shared" si="640"/>
        <v>85.783401563081497</v>
      </c>
      <c r="Q5164" s="4">
        <f t="shared" si="641"/>
        <v>36</v>
      </c>
      <c r="R5164" s="4">
        <f t="shared" si="642"/>
        <v>0.76049999999999995</v>
      </c>
      <c r="S5164" s="4">
        <v>11.515599999999999</v>
      </c>
      <c r="T5164" s="4">
        <f t="shared" si="643"/>
        <v>24.228822399999999</v>
      </c>
      <c r="U5164" s="4">
        <v>11.926299999999999</v>
      </c>
      <c r="V5164" s="4">
        <v>0.25343206190219902</v>
      </c>
    </row>
    <row r="5165" spans="1:22" x14ac:dyDescent="0.55000000000000004">
      <c r="A5165" s="3">
        <v>44803</v>
      </c>
      <c r="B5165" s="4">
        <v>460</v>
      </c>
      <c r="C5165" s="4">
        <v>10</v>
      </c>
      <c r="D5165" s="4">
        <v>9</v>
      </c>
      <c r="E5165" s="4" t="s">
        <v>9</v>
      </c>
      <c r="F5165" s="4">
        <v>3000</v>
      </c>
      <c r="G5165" s="4">
        <f t="shared" si="637"/>
        <v>101.19491731718973</v>
      </c>
      <c r="H5165" s="4">
        <f t="shared" si="638"/>
        <v>4762.1478251072376</v>
      </c>
      <c r="I5165">
        <v>102.85050000000001</v>
      </c>
      <c r="J5165" s="11">
        <v>104.804</v>
      </c>
      <c r="K5165" s="4">
        <v>2459822</v>
      </c>
      <c r="M5165">
        <v>99.463951391247932</v>
      </c>
      <c r="N5165">
        <v>88.392500000000013</v>
      </c>
      <c r="O5165" s="4">
        <f t="shared" si="639"/>
        <v>1.1635659133976299</v>
      </c>
      <c r="P5165" s="4">
        <f t="shared" si="640"/>
        <v>116.356591339763</v>
      </c>
      <c r="Q5165" s="4">
        <f t="shared" si="641"/>
        <v>36</v>
      </c>
      <c r="R5165" s="4">
        <f t="shared" si="642"/>
        <v>16.41149999999999</v>
      </c>
      <c r="S5165" s="4">
        <v>11.515599999999999</v>
      </c>
      <c r="T5165" s="4">
        <f t="shared" si="643"/>
        <v>1206.8809423999999</v>
      </c>
      <c r="U5165" s="4">
        <v>11.926299999999999</v>
      </c>
      <c r="V5165" s="4">
        <v>0.25343206190219902</v>
      </c>
    </row>
    <row r="5166" spans="1:22" x14ac:dyDescent="0.55000000000000004">
      <c r="A5166" s="3">
        <v>44803</v>
      </c>
      <c r="B5166" s="4">
        <v>461</v>
      </c>
      <c r="C5166" s="4">
        <v>10</v>
      </c>
      <c r="D5166" s="4">
        <v>9</v>
      </c>
      <c r="E5166" s="4" t="s">
        <v>9</v>
      </c>
      <c r="F5166" s="4">
        <v>3000</v>
      </c>
      <c r="G5166" s="4">
        <f t="shared" si="637"/>
        <v>368.59034919463699</v>
      </c>
      <c r="H5166" s="4">
        <f t="shared" si="638"/>
        <v>17345.552289656276</v>
      </c>
      <c r="I5166">
        <v>371.48849999999999</v>
      </c>
      <c r="J5166" s="11">
        <v>381.73599999999999</v>
      </c>
      <c r="K5166" s="4">
        <v>2459822</v>
      </c>
      <c r="M5166">
        <v>357.38069330780399</v>
      </c>
      <c r="N5166">
        <v>322.66499999999996</v>
      </c>
      <c r="O5166" s="4">
        <f t="shared" si="639"/>
        <v>1.1513132815768676</v>
      </c>
      <c r="P5166" s="4">
        <f t="shared" si="640"/>
        <v>115.13132815768677</v>
      </c>
      <c r="Q5166" s="4">
        <f t="shared" si="641"/>
        <v>36</v>
      </c>
      <c r="R5166" s="4">
        <f t="shared" si="642"/>
        <v>59.071000000000026</v>
      </c>
      <c r="S5166" s="4">
        <v>11.515599999999999</v>
      </c>
      <c r="T5166" s="4">
        <f t="shared" si="643"/>
        <v>4395.9190815999991</v>
      </c>
      <c r="U5166" s="4">
        <v>11.926299999999999</v>
      </c>
      <c r="V5166" s="4">
        <v>0.25343206190219902</v>
      </c>
    </row>
    <row r="5167" spans="1:22" x14ac:dyDescent="0.55000000000000004">
      <c r="A5167" s="3">
        <v>44803</v>
      </c>
      <c r="B5167" s="4">
        <v>462</v>
      </c>
      <c r="C5167" s="4">
        <v>10</v>
      </c>
      <c r="D5167" s="4">
        <v>9</v>
      </c>
      <c r="E5167" s="4" t="s">
        <v>9</v>
      </c>
      <c r="F5167" s="4">
        <v>3000</v>
      </c>
      <c r="G5167" s="4">
        <f t="shared" si="637"/>
        <v>96.432758122804216</v>
      </c>
      <c r="H5167" s="4">
        <f t="shared" si="638"/>
        <v>4538.0446126971301</v>
      </c>
      <c r="I5167">
        <v>98.465499999999992</v>
      </c>
      <c r="J5167" s="11">
        <v>99.872</v>
      </c>
      <c r="K5167" s="4">
        <v>2459822</v>
      </c>
      <c r="M5167">
        <v>104.66234283993701</v>
      </c>
      <c r="N5167">
        <v>86.938999999999993</v>
      </c>
      <c r="O5167" s="4">
        <f t="shared" si="639"/>
        <v>1.1325814651652308</v>
      </c>
      <c r="P5167" s="4">
        <f t="shared" si="640"/>
        <v>113.25814651652308</v>
      </c>
      <c r="Q5167" s="4">
        <f t="shared" si="641"/>
        <v>36</v>
      </c>
      <c r="R5167" s="4">
        <f t="shared" si="642"/>
        <v>12.933000000000007</v>
      </c>
      <c r="S5167" s="4">
        <v>11.515599999999999</v>
      </c>
      <c r="T5167" s="4">
        <f t="shared" si="643"/>
        <v>1150.0860031999998</v>
      </c>
      <c r="U5167" s="4">
        <v>11.926299999999999</v>
      </c>
      <c r="V5167" s="4">
        <v>0.25343206190219902</v>
      </c>
    </row>
    <row r="5168" spans="1:22" x14ac:dyDescent="0.55000000000000004">
      <c r="A5168" s="3">
        <v>44803</v>
      </c>
      <c r="B5168" s="4">
        <v>463</v>
      </c>
      <c r="C5168" s="4">
        <v>10</v>
      </c>
      <c r="D5168" s="4">
        <v>9</v>
      </c>
      <c r="E5168" s="4" t="s">
        <v>9</v>
      </c>
      <c r="F5168" s="4">
        <v>3000</v>
      </c>
      <c r="G5168" s="4">
        <f t="shared" si="637"/>
        <v>121.17435731115266</v>
      </c>
      <c r="H5168" s="4">
        <f t="shared" si="638"/>
        <v>5702.363492420689</v>
      </c>
      <c r="I5168">
        <v>118.16749999999999</v>
      </c>
      <c r="J5168" s="11">
        <v>125.496</v>
      </c>
      <c r="K5168" s="4">
        <v>2459822</v>
      </c>
      <c r="M5168">
        <v>112.25317014607332</v>
      </c>
      <c r="N5168">
        <v>94.480500000000006</v>
      </c>
      <c r="O5168" s="4">
        <f t="shared" si="639"/>
        <v>1.2507078180153575</v>
      </c>
      <c r="P5168" s="4">
        <f t="shared" si="640"/>
        <v>125.07078180153574</v>
      </c>
      <c r="Q5168" s="4">
        <f t="shared" si="641"/>
        <v>36</v>
      </c>
      <c r="R5168" s="4">
        <f t="shared" si="642"/>
        <v>31.015499999999989</v>
      </c>
      <c r="S5168" s="4">
        <v>11.515599999999999</v>
      </c>
      <c r="T5168" s="4">
        <f t="shared" si="643"/>
        <v>1445.1617375999999</v>
      </c>
      <c r="U5168" s="4">
        <v>11.926299999999999</v>
      </c>
      <c r="V5168" s="4">
        <v>0.25343206190219902</v>
      </c>
    </row>
    <row r="5169" spans="1:22" x14ac:dyDescent="0.55000000000000004">
      <c r="A5169" s="3">
        <v>44803</v>
      </c>
      <c r="B5169" s="4">
        <v>464</v>
      </c>
      <c r="C5169" s="4">
        <v>10</v>
      </c>
      <c r="D5169" s="4">
        <v>9</v>
      </c>
      <c r="E5169" s="4" t="s">
        <v>9</v>
      </c>
      <c r="F5169" s="4">
        <v>3000</v>
      </c>
      <c r="G5169" s="4">
        <f t="shared" si="637"/>
        <v>107.70378088761812</v>
      </c>
      <c r="H5169" s="4">
        <f t="shared" si="638"/>
        <v>5068.4494785655779</v>
      </c>
      <c r="I5169">
        <v>55.9375</v>
      </c>
      <c r="J5169" s="11">
        <v>111.545</v>
      </c>
      <c r="K5169" s="4">
        <v>2459822</v>
      </c>
      <c r="M5169">
        <v>111.77488226120256</v>
      </c>
      <c r="N5169">
        <v>98.552999999999997</v>
      </c>
      <c r="O5169" s="4">
        <f t="shared" si="639"/>
        <v>0.56758799833592077</v>
      </c>
      <c r="P5169" s="4">
        <f t="shared" si="640"/>
        <v>56.758799833592079</v>
      </c>
      <c r="Q5169" s="4">
        <f t="shared" si="641"/>
        <v>36</v>
      </c>
      <c r="R5169" s="4">
        <f t="shared" si="642"/>
        <v>12.992000000000004</v>
      </c>
      <c r="S5169" s="4">
        <v>11.515599999999999</v>
      </c>
      <c r="T5169" s="4">
        <f t="shared" si="643"/>
        <v>1284.5076019999999</v>
      </c>
      <c r="U5169" s="4">
        <v>11.926299999999999</v>
      </c>
      <c r="V5169" s="4">
        <v>0.25343206190219902</v>
      </c>
    </row>
    <row r="5170" spans="1:22" x14ac:dyDescent="0.55000000000000004">
      <c r="A5170" s="3">
        <v>44803</v>
      </c>
      <c r="B5170" s="4">
        <v>465</v>
      </c>
      <c r="C5170" s="4">
        <v>10</v>
      </c>
      <c r="D5170" s="4">
        <v>9</v>
      </c>
      <c r="E5170" s="4" t="s">
        <v>9</v>
      </c>
      <c r="F5170" s="4">
        <v>3000</v>
      </c>
      <c r="G5170" s="4">
        <f t="shared" si="637"/>
        <v>164.44608567619463</v>
      </c>
      <c r="H5170" s="4">
        <f t="shared" si="638"/>
        <v>7738.6946895332121</v>
      </c>
      <c r="I5170">
        <v>85.32050000000001</v>
      </c>
      <c r="J5170" s="11">
        <v>170.31100000000001</v>
      </c>
      <c r="K5170" s="4">
        <v>2459822</v>
      </c>
      <c r="M5170">
        <v>184.06211746085668</v>
      </c>
      <c r="N5170">
        <v>156.88900000000001</v>
      </c>
      <c r="O5170" s="4">
        <f t="shared" si="639"/>
        <v>0.54382716442835388</v>
      </c>
      <c r="P5170" s="4">
        <f t="shared" si="640"/>
        <v>54.382716442835388</v>
      </c>
      <c r="Q5170" s="4">
        <f t="shared" si="641"/>
        <v>36</v>
      </c>
      <c r="R5170" s="4">
        <f t="shared" si="642"/>
        <v>13.421999999999997</v>
      </c>
      <c r="S5170" s="4">
        <v>11.515599999999999</v>
      </c>
      <c r="T5170" s="4">
        <f t="shared" si="643"/>
        <v>1961.2333515999999</v>
      </c>
      <c r="U5170" s="4">
        <v>11.926299999999999</v>
      </c>
      <c r="V5170" s="4">
        <v>0.25343206190219902</v>
      </c>
    </row>
    <row r="5171" spans="1:22" x14ac:dyDescent="0.55000000000000004">
      <c r="A5171" s="3">
        <v>44803</v>
      </c>
      <c r="B5171" s="4">
        <v>466</v>
      </c>
      <c r="C5171" s="4">
        <v>10</v>
      </c>
      <c r="D5171" s="4">
        <v>9</v>
      </c>
      <c r="E5171" s="4" t="s">
        <v>9</v>
      </c>
      <c r="F5171" s="4">
        <v>3000</v>
      </c>
      <c r="G5171" s="4">
        <f t="shared" si="637"/>
        <v>163.64563353261281</v>
      </c>
      <c r="H5171" s="4">
        <f t="shared" si="638"/>
        <v>7701.0260838787153</v>
      </c>
      <c r="I5171">
        <v>169.06650000000002</v>
      </c>
      <c r="J5171" s="11">
        <v>169.482</v>
      </c>
      <c r="K5171" s="4">
        <v>2459822</v>
      </c>
      <c r="M5171">
        <v>157.47230036132299</v>
      </c>
      <c r="N5171">
        <v>139.36700000000002</v>
      </c>
      <c r="O5171" s="4">
        <f t="shared" si="639"/>
        <v>1.2131028148700911</v>
      </c>
      <c r="P5171" s="4">
        <f t="shared" si="640"/>
        <v>121.31028148700911</v>
      </c>
      <c r="Q5171" s="4">
        <f t="shared" si="641"/>
        <v>36</v>
      </c>
      <c r="R5171" s="4">
        <f t="shared" si="642"/>
        <v>30.114999999999981</v>
      </c>
      <c r="S5171" s="4">
        <v>11.515599999999999</v>
      </c>
      <c r="T5171" s="4">
        <f t="shared" si="643"/>
        <v>1951.6869191999999</v>
      </c>
      <c r="U5171" s="4">
        <v>11.926299999999999</v>
      </c>
      <c r="V5171" s="4">
        <v>0.25343206190219902</v>
      </c>
    </row>
    <row r="5172" spans="1:22" x14ac:dyDescent="0.55000000000000004">
      <c r="A5172" s="3">
        <v>44803</v>
      </c>
      <c r="B5172" s="4">
        <v>467</v>
      </c>
      <c r="C5172" s="4">
        <v>10</v>
      </c>
      <c r="D5172" s="4">
        <v>9</v>
      </c>
      <c r="E5172" s="4" t="s">
        <v>9</v>
      </c>
      <c r="F5172" s="4">
        <v>3000</v>
      </c>
      <c r="G5172" s="4">
        <f t="shared" si="637"/>
        <v>137.3388559066936</v>
      </c>
      <c r="H5172" s="4">
        <f t="shared" si="638"/>
        <v>6463.0512213253141</v>
      </c>
      <c r="I5172">
        <v>140.13200000000001</v>
      </c>
      <c r="J5172" s="11">
        <v>142.23699999999999</v>
      </c>
      <c r="K5172" s="4">
        <v>2459822</v>
      </c>
      <c r="M5172">
        <v>132.81357059695497</v>
      </c>
      <c r="N5172">
        <v>120.0735</v>
      </c>
      <c r="O5172" s="4">
        <f t="shared" si="639"/>
        <v>1.1670518474101281</v>
      </c>
      <c r="P5172" s="4">
        <f t="shared" si="640"/>
        <v>116.70518474101281</v>
      </c>
      <c r="Q5172" s="4">
        <f t="shared" si="641"/>
        <v>36</v>
      </c>
      <c r="R5172" s="4">
        <f t="shared" si="642"/>
        <v>22.163499999999999</v>
      </c>
      <c r="S5172" s="4">
        <v>11.515599999999999</v>
      </c>
      <c r="T5172" s="4">
        <f t="shared" si="643"/>
        <v>1637.9443971999999</v>
      </c>
      <c r="U5172" s="4">
        <v>11.926299999999999</v>
      </c>
      <c r="V5172" s="4">
        <v>0.25343206190219902</v>
      </c>
    </row>
    <row r="5173" spans="1:22" x14ac:dyDescent="0.55000000000000004">
      <c r="A5173" s="3">
        <v>44803</v>
      </c>
      <c r="B5173" s="4">
        <v>468</v>
      </c>
      <c r="C5173" s="4">
        <v>10</v>
      </c>
      <c r="D5173" s="4">
        <v>9</v>
      </c>
      <c r="E5173" s="4" t="s">
        <v>9</v>
      </c>
      <c r="F5173" s="4">
        <v>3000</v>
      </c>
      <c r="G5173" s="4">
        <f t="shared" si="637"/>
        <v>128.21524637146476</v>
      </c>
      <c r="H5173" s="4">
        <f t="shared" si="638"/>
        <v>6033.7018186361202</v>
      </c>
      <c r="I5173">
        <v>130.62299999999999</v>
      </c>
      <c r="J5173" s="11">
        <v>132.78800000000001</v>
      </c>
      <c r="K5173" s="4">
        <v>2459822</v>
      </c>
      <c r="M5173">
        <v>125.25861488218399</v>
      </c>
      <c r="N5173">
        <v>109.16499999999999</v>
      </c>
      <c r="O5173" s="4">
        <f t="shared" si="639"/>
        <v>1.1965648330508862</v>
      </c>
      <c r="P5173" s="4">
        <f t="shared" si="640"/>
        <v>119.65648330508863</v>
      </c>
      <c r="Q5173" s="4">
        <f t="shared" si="641"/>
        <v>36</v>
      </c>
      <c r="R5173" s="4">
        <f t="shared" si="642"/>
        <v>23.623000000000019</v>
      </c>
      <c r="S5173" s="4">
        <v>11.515599999999999</v>
      </c>
      <c r="T5173" s="4">
        <f t="shared" si="643"/>
        <v>1529.1334928000001</v>
      </c>
      <c r="U5173" s="4">
        <v>11.926299999999999</v>
      </c>
      <c r="V5173" s="4">
        <v>0.25343206190219902</v>
      </c>
    </row>
    <row r="5174" spans="1:22" x14ac:dyDescent="0.55000000000000004">
      <c r="A5174" s="3">
        <v>44803</v>
      </c>
      <c r="B5174" s="4">
        <v>469</v>
      </c>
      <c r="C5174" s="4">
        <v>10</v>
      </c>
      <c r="D5174" s="4">
        <v>9</v>
      </c>
      <c r="E5174" s="4" t="s">
        <v>9</v>
      </c>
      <c r="F5174" s="4">
        <v>3000</v>
      </c>
      <c r="G5174" s="4">
        <f t="shared" si="637"/>
        <v>161.1332372990785</v>
      </c>
      <c r="H5174" s="4">
        <f t="shared" si="638"/>
        <v>7582.7948270475918</v>
      </c>
      <c r="I5174">
        <v>163.55500000000001</v>
      </c>
      <c r="J5174" s="11">
        <v>166.88</v>
      </c>
      <c r="K5174" s="4">
        <v>2459822</v>
      </c>
      <c r="M5174">
        <v>163.16093689200454</v>
      </c>
      <c r="N5174">
        <v>142.81799999999998</v>
      </c>
      <c r="O5174" s="4">
        <f t="shared" si="639"/>
        <v>1.1451987844669442</v>
      </c>
      <c r="P5174" s="4">
        <f t="shared" si="640"/>
        <v>114.51987844669442</v>
      </c>
      <c r="Q5174" s="4">
        <f t="shared" si="641"/>
        <v>36</v>
      </c>
      <c r="R5174" s="4">
        <f t="shared" si="642"/>
        <v>24.062000000000012</v>
      </c>
      <c r="S5174" s="4">
        <v>11.515599999999999</v>
      </c>
      <c r="T5174" s="4">
        <f t="shared" si="643"/>
        <v>1921.7233279999998</v>
      </c>
      <c r="U5174" s="4">
        <v>11.926299999999999</v>
      </c>
      <c r="V5174" s="4">
        <v>0.25343206190219902</v>
      </c>
    </row>
    <row r="5175" spans="1:22" x14ac:dyDescent="0.55000000000000004">
      <c r="A5175" s="3">
        <v>44803</v>
      </c>
      <c r="B5175" s="4">
        <v>470</v>
      </c>
      <c r="C5175" s="4">
        <v>10</v>
      </c>
      <c r="D5175" s="4">
        <v>9</v>
      </c>
      <c r="E5175" s="4" t="s">
        <v>9</v>
      </c>
      <c r="F5175" s="4">
        <v>3000</v>
      </c>
      <c r="G5175" s="4">
        <f t="shared" si="637"/>
        <v>92.398633809312201</v>
      </c>
      <c r="H5175" s="4">
        <f t="shared" si="638"/>
        <v>4348.2021103756733</v>
      </c>
      <c r="I5175">
        <v>47.936500000000002</v>
      </c>
      <c r="J5175" s="11">
        <v>95.694000000000003</v>
      </c>
      <c r="K5175" s="4">
        <v>2459822</v>
      </c>
      <c r="M5175">
        <v>110.23140739940088</v>
      </c>
      <c r="N5175">
        <v>84.268000000000001</v>
      </c>
      <c r="O5175" s="4">
        <f t="shared" si="639"/>
        <v>0.5688576921251246</v>
      </c>
      <c r="P5175" s="4">
        <f t="shared" si="640"/>
        <v>56.885769212512457</v>
      </c>
      <c r="Q5175" s="4">
        <f t="shared" si="641"/>
        <v>36</v>
      </c>
      <c r="R5175" s="4">
        <f t="shared" si="642"/>
        <v>11.426000000000002</v>
      </c>
      <c r="S5175" s="4">
        <v>11.515599999999999</v>
      </c>
      <c r="T5175" s="4">
        <f t="shared" si="643"/>
        <v>1101.9738264</v>
      </c>
      <c r="U5175" s="4">
        <v>11.926299999999999</v>
      </c>
      <c r="V5175" s="4">
        <v>0.25343206190219902</v>
      </c>
    </row>
    <row r="5176" spans="1:22" x14ac:dyDescent="0.55000000000000004">
      <c r="A5176" s="3">
        <v>44803</v>
      </c>
      <c r="B5176" s="4">
        <v>471</v>
      </c>
      <c r="C5176" s="4">
        <v>10</v>
      </c>
      <c r="D5176" s="4">
        <v>9</v>
      </c>
      <c r="E5176" s="4" t="s">
        <v>9</v>
      </c>
      <c r="F5176" s="4">
        <v>3000</v>
      </c>
      <c r="G5176" s="4">
        <f t="shared" si="637"/>
        <v>400.99948815642733</v>
      </c>
      <c r="H5176" s="4">
        <f t="shared" si="638"/>
        <v>18870.699151891728</v>
      </c>
      <c r="I5176">
        <v>405.85699999999997</v>
      </c>
      <c r="J5176" s="11">
        <v>415.30099999999999</v>
      </c>
      <c r="K5176" s="4">
        <v>2459822</v>
      </c>
      <c r="M5176">
        <v>378.68841857879619</v>
      </c>
      <c r="N5176">
        <v>317.88099999999997</v>
      </c>
      <c r="O5176" s="4">
        <f t="shared" si="639"/>
        <v>1.2767576545940147</v>
      </c>
      <c r="P5176" s="4">
        <f t="shared" si="640"/>
        <v>127.67576545940148</v>
      </c>
      <c r="Q5176" s="4">
        <f t="shared" si="641"/>
        <v>36</v>
      </c>
      <c r="R5176" s="4">
        <f t="shared" si="642"/>
        <v>97.420000000000016</v>
      </c>
      <c r="S5176" s="4">
        <v>11.515599999999999</v>
      </c>
      <c r="T5176" s="4">
        <f t="shared" si="643"/>
        <v>4782.4401955999992</v>
      </c>
      <c r="U5176" s="4">
        <v>11.926299999999999</v>
      </c>
      <c r="V5176" s="4">
        <v>0.25343206190219902</v>
      </c>
    </row>
    <row r="5177" spans="1:22" x14ac:dyDescent="0.55000000000000004">
      <c r="A5177" s="3">
        <v>44803</v>
      </c>
      <c r="B5177" s="4">
        <v>472</v>
      </c>
      <c r="C5177" s="4">
        <v>10</v>
      </c>
      <c r="D5177" s="4">
        <v>9</v>
      </c>
      <c r="E5177" s="4" t="s">
        <v>9</v>
      </c>
      <c r="F5177" s="4">
        <v>3000</v>
      </c>
      <c r="G5177" s="4">
        <f t="shared" si="637"/>
        <v>85.801903960155272</v>
      </c>
      <c r="H5177" s="4">
        <f t="shared" si="638"/>
        <v>4037.7655436307709</v>
      </c>
      <c r="I5177">
        <v>44.51</v>
      </c>
      <c r="J5177" s="11">
        <v>88.861999999999995</v>
      </c>
      <c r="K5177" s="4">
        <v>2459822</v>
      </c>
      <c r="M5177">
        <v>91.674833899508968</v>
      </c>
      <c r="N5177">
        <v>77.970500000000001</v>
      </c>
      <c r="O5177" s="4">
        <f t="shared" si="639"/>
        <v>0.57085692665815913</v>
      </c>
      <c r="P5177" s="4">
        <f t="shared" si="640"/>
        <v>57.085692665815913</v>
      </c>
      <c r="Q5177" s="4">
        <f t="shared" si="641"/>
        <v>36</v>
      </c>
      <c r="R5177" s="4">
        <f t="shared" si="642"/>
        <v>10.891499999999994</v>
      </c>
      <c r="S5177" s="4">
        <v>11.515599999999999</v>
      </c>
      <c r="T5177" s="4">
        <f t="shared" si="643"/>
        <v>1023.2992471999999</v>
      </c>
      <c r="U5177" s="4">
        <v>11.926299999999999</v>
      </c>
      <c r="V5177" s="4">
        <v>0.25343206190219902</v>
      </c>
    </row>
    <row r="5178" spans="1:22" x14ac:dyDescent="0.55000000000000004">
      <c r="A5178" s="3">
        <v>44803</v>
      </c>
      <c r="B5178" s="4">
        <v>473</v>
      </c>
      <c r="C5178" s="4">
        <v>10</v>
      </c>
      <c r="D5178" s="4">
        <v>9</v>
      </c>
      <c r="E5178" s="4" t="s">
        <v>9</v>
      </c>
      <c r="F5178" s="4">
        <v>3000</v>
      </c>
      <c r="G5178" s="4">
        <f t="shared" si="637"/>
        <v>195.13652160351492</v>
      </c>
      <c r="H5178" s="4">
        <f t="shared" si="638"/>
        <v>9182.960830339227</v>
      </c>
      <c r="I5178">
        <v>196.2165</v>
      </c>
      <c r="J5178" s="11">
        <v>202.096</v>
      </c>
      <c r="K5178" s="4">
        <v>2459822</v>
      </c>
      <c r="M5178">
        <v>177.74473164818872</v>
      </c>
      <c r="N5178">
        <v>157.05349999999999</v>
      </c>
      <c r="O5178" s="4">
        <f t="shared" si="639"/>
        <v>1.2493608865768673</v>
      </c>
      <c r="P5178" s="4">
        <f t="shared" si="640"/>
        <v>124.93608865768672</v>
      </c>
      <c r="Q5178" s="4">
        <f t="shared" si="641"/>
        <v>36</v>
      </c>
      <c r="R5178" s="4">
        <f t="shared" si="642"/>
        <v>45.042500000000018</v>
      </c>
      <c r="S5178" s="4">
        <v>11.515599999999999</v>
      </c>
      <c r="T5178" s="4">
        <f t="shared" si="643"/>
        <v>2327.2566975999998</v>
      </c>
      <c r="U5178" s="4">
        <v>11.926299999999999</v>
      </c>
      <c r="V5178" s="4">
        <v>0.25343206190219902</v>
      </c>
    </row>
    <row r="5179" spans="1:22" x14ac:dyDescent="0.55000000000000004">
      <c r="A5179" s="3">
        <v>44803</v>
      </c>
      <c r="B5179" s="4">
        <v>474</v>
      </c>
      <c r="C5179" s="4">
        <v>10</v>
      </c>
      <c r="D5179" s="4">
        <v>9</v>
      </c>
      <c r="E5179" s="4" t="s">
        <v>9</v>
      </c>
      <c r="F5179" s="4">
        <v>3000</v>
      </c>
      <c r="G5179" s="4">
        <f t="shared" si="637"/>
        <v>126.2126676672564</v>
      </c>
      <c r="H5179" s="4">
        <f t="shared" si="638"/>
        <v>5939.4621465885602</v>
      </c>
      <c r="I5179">
        <v>129.62900000000002</v>
      </c>
      <c r="J5179" s="11">
        <v>130.714</v>
      </c>
      <c r="K5179" s="4">
        <v>2459822</v>
      </c>
      <c r="M5179">
        <v>121.40640454278743</v>
      </c>
      <c r="N5179">
        <v>104.377</v>
      </c>
      <c r="O5179" s="4">
        <f t="shared" si="639"/>
        <v>1.241930693543597</v>
      </c>
      <c r="P5179" s="4">
        <f t="shared" si="640"/>
        <v>124.19306935435969</v>
      </c>
      <c r="Q5179" s="4">
        <f t="shared" si="641"/>
        <v>36</v>
      </c>
      <c r="R5179" s="4">
        <f t="shared" si="642"/>
        <v>26.337000000000003</v>
      </c>
      <c r="S5179" s="4">
        <v>11.515599999999999</v>
      </c>
      <c r="T5179" s="4">
        <f t="shared" si="643"/>
        <v>1505.2501384</v>
      </c>
      <c r="U5179" s="4">
        <v>11.926299999999999</v>
      </c>
      <c r="V5179" s="4">
        <v>0.25343206190219902</v>
      </c>
    </row>
    <row r="5180" spans="1:22" x14ac:dyDescent="0.55000000000000004">
      <c r="A5180" s="3">
        <v>44803</v>
      </c>
      <c r="B5180" s="4">
        <v>475</v>
      </c>
      <c r="C5180" s="4">
        <v>10</v>
      </c>
      <c r="D5180" s="4">
        <v>9</v>
      </c>
      <c r="E5180" s="4" t="s">
        <v>9</v>
      </c>
      <c r="F5180" s="4">
        <v>3000</v>
      </c>
      <c r="G5180" s="4">
        <f t="shared" si="637"/>
        <v>91.750740699127135</v>
      </c>
      <c r="H5180" s="4">
        <f t="shared" si="638"/>
        <v>4317.7128047132273</v>
      </c>
      <c r="I5180">
        <v>91.514499999999998</v>
      </c>
      <c r="J5180" s="11">
        <v>95.022999999999996</v>
      </c>
      <c r="K5180" s="4">
        <v>2459822</v>
      </c>
      <c r="M5180">
        <v>87.870452348599486</v>
      </c>
      <c r="N5180">
        <v>72.975999999999999</v>
      </c>
      <c r="O5180" s="4">
        <f t="shared" si="639"/>
        <v>1.2540355733391799</v>
      </c>
      <c r="P5180" s="4">
        <f t="shared" si="640"/>
        <v>125.40355733391799</v>
      </c>
      <c r="Q5180" s="4">
        <f t="shared" si="641"/>
        <v>36</v>
      </c>
      <c r="R5180" s="4">
        <f t="shared" si="642"/>
        <v>22.046999999999997</v>
      </c>
      <c r="S5180" s="4">
        <v>11.515599999999999</v>
      </c>
      <c r="T5180" s="4">
        <f t="shared" si="643"/>
        <v>1094.2468587999999</v>
      </c>
      <c r="U5180" s="4">
        <v>11.926299999999999</v>
      </c>
      <c r="V5180" s="4">
        <v>0.25343206190219902</v>
      </c>
    </row>
    <row r="5181" spans="1:22" x14ac:dyDescent="0.55000000000000004">
      <c r="A5181" s="3">
        <v>44803</v>
      </c>
      <c r="B5181" s="4">
        <v>476</v>
      </c>
      <c r="C5181" s="4">
        <v>10</v>
      </c>
      <c r="D5181" s="4">
        <v>9</v>
      </c>
      <c r="E5181" s="4" t="s">
        <v>9</v>
      </c>
      <c r="F5181" s="4">
        <v>3000</v>
      </c>
      <c r="G5181" s="4">
        <f t="shared" si="637"/>
        <v>257.55151196934509</v>
      </c>
      <c r="H5181" s="4">
        <f t="shared" si="638"/>
        <v>12120.157860631552</v>
      </c>
      <c r="I5181">
        <v>261.65050000000002</v>
      </c>
      <c r="J5181" s="11">
        <v>266.73700000000002</v>
      </c>
      <c r="K5181" s="4">
        <v>2459822</v>
      </c>
      <c r="M5181">
        <v>256.0623799295883</v>
      </c>
      <c r="N5181">
        <v>206.4195</v>
      </c>
      <c r="O5181" s="4">
        <f t="shared" si="639"/>
        <v>1.2675667754257713</v>
      </c>
      <c r="P5181" s="4">
        <f t="shared" si="640"/>
        <v>126.75667754257714</v>
      </c>
      <c r="Q5181" s="4">
        <f t="shared" si="641"/>
        <v>36</v>
      </c>
      <c r="R5181" s="4">
        <f t="shared" si="642"/>
        <v>60.317500000000024</v>
      </c>
      <c r="S5181" s="4">
        <v>11.515599999999999</v>
      </c>
      <c r="T5181" s="4">
        <f t="shared" si="643"/>
        <v>3071.6365971999999</v>
      </c>
      <c r="U5181" s="4">
        <v>11.926299999999999</v>
      </c>
      <c r="V5181" s="4">
        <v>0.25343206190219902</v>
      </c>
    </row>
    <row r="5182" spans="1:22" x14ac:dyDescent="0.55000000000000004">
      <c r="A5182" s="3">
        <v>44803</v>
      </c>
      <c r="B5182" s="4">
        <v>477</v>
      </c>
      <c r="C5182" s="4">
        <v>10</v>
      </c>
      <c r="D5182" s="4">
        <v>9</v>
      </c>
      <c r="E5182" s="4" t="s">
        <v>9</v>
      </c>
      <c r="F5182" s="4">
        <v>3000</v>
      </c>
      <c r="G5182" s="4">
        <f t="shared" si="637"/>
        <v>221.0145890343191</v>
      </c>
      <c r="H5182" s="4">
        <f t="shared" si="638"/>
        <v>10400.760951142813</v>
      </c>
      <c r="I5182">
        <v>221.57900000000001</v>
      </c>
      <c r="J5182" s="11">
        <v>228.89699999999999</v>
      </c>
      <c r="K5182" s="4">
        <v>2459822</v>
      </c>
      <c r="M5182">
        <v>212.84209449986102</v>
      </c>
      <c r="N5182">
        <v>164.80500000000001</v>
      </c>
      <c r="O5182" s="4">
        <f t="shared" si="639"/>
        <v>1.344491975364825</v>
      </c>
      <c r="P5182" s="4">
        <f t="shared" si="640"/>
        <v>134.4491975364825</v>
      </c>
      <c r="Q5182" s="4">
        <f t="shared" si="641"/>
        <v>36</v>
      </c>
      <c r="R5182" s="4">
        <f t="shared" si="642"/>
        <v>64.091999999999985</v>
      </c>
      <c r="S5182" s="4">
        <v>11.515599999999999</v>
      </c>
      <c r="T5182" s="4">
        <f t="shared" si="643"/>
        <v>2635.8862931999997</v>
      </c>
      <c r="U5182" s="4">
        <v>11.926299999999999</v>
      </c>
      <c r="V5182" s="4">
        <v>0.25343206190219902</v>
      </c>
    </row>
    <row r="5183" spans="1:22" x14ac:dyDescent="0.55000000000000004">
      <c r="A5183" s="3">
        <v>44803</v>
      </c>
      <c r="B5183" s="4">
        <v>478</v>
      </c>
      <c r="C5183" s="4">
        <v>10</v>
      </c>
      <c r="D5183" s="4">
        <v>9</v>
      </c>
      <c r="E5183" s="4" t="s">
        <v>9</v>
      </c>
      <c r="F5183" s="4">
        <v>3000</v>
      </c>
      <c r="G5183" s="4">
        <f t="shared" si="637"/>
        <v>201.63862622942574</v>
      </c>
      <c r="H5183" s="4">
        <f t="shared" si="638"/>
        <v>9488.9444135447557</v>
      </c>
      <c r="I5183">
        <v>202.12650000000002</v>
      </c>
      <c r="J5183" s="11">
        <v>208.83</v>
      </c>
      <c r="K5183" s="4">
        <v>2459822</v>
      </c>
      <c r="M5183">
        <v>191.89308514252184</v>
      </c>
      <c r="N5183">
        <v>144.3425</v>
      </c>
      <c r="O5183" s="4">
        <f t="shared" si="639"/>
        <v>1.4003256144240264</v>
      </c>
      <c r="P5183" s="4">
        <f t="shared" si="640"/>
        <v>140.03256144240262</v>
      </c>
      <c r="Q5183" s="4">
        <f t="shared" si="641"/>
        <v>36</v>
      </c>
      <c r="R5183" s="4">
        <f t="shared" si="642"/>
        <v>64.487500000000011</v>
      </c>
      <c r="S5183" s="4">
        <v>11.515599999999999</v>
      </c>
      <c r="T5183" s="4">
        <f t="shared" si="643"/>
        <v>2404.8027480000001</v>
      </c>
      <c r="U5183" s="4">
        <v>11.926299999999999</v>
      </c>
      <c r="V5183" s="4">
        <v>0.25343206190219902</v>
      </c>
    </row>
    <row r="5184" spans="1:22" x14ac:dyDescent="0.55000000000000004">
      <c r="A5184" s="3">
        <v>44803</v>
      </c>
      <c r="B5184" s="4">
        <v>479</v>
      </c>
      <c r="C5184" s="4">
        <v>10</v>
      </c>
      <c r="D5184" s="4">
        <v>9</v>
      </c>
      <c r="E5184" s="4" t="s">
        <v>9</v>
      </c>
      <c r="F5184" s="4">
        <v>3000</v>
      </c>
      <c r="G5184" s="4">
        <f t="shared" si="637"/>
        <v>112.39255725581278</v>
      </c>
      <c r="H5184" s="4">
        <f t="shared" si="638"/>
        <v>5289.0993568022932</v>
      </c>
      <c r="I5184">
        <v>58.308</v>
      </c>
      <c r="J5184" s="11">
        <v>116.401</v>
      </c>
      <c r="K5184" s="4">
        <v>2459822</v>
      </c>
      <c r="M5184">
        <v>105.87699478089002</v>
      </c>
      <c r="N5184">
        <v>84.52600000000001</v>
      </c>
      <c r="O5184" s="4">
        <f t="shared" si="639"/>
        <v>0.68982324965099484</v>
      </c>
      <c r="P5184" s="4">
        <f t="shared" si="640"/>
        <v>68.98232496509948</v>
      </c>
      <c r="Q5184" s="4">
        <f t="shared" si="641"/>
        <v>36</v>
      </c>
      <c r="R5184" s="4">
        <f t="shared" si="642"/>
        <v>31.874999999999986</v>
      </c>
      <c r="S5184" s="4">
        <v>11.515599999999999</v>
      </c>
      <c r="T5184" s="4">
        <f t="shared" si="643"/>
        <v>1340.4273555999998</v>
      </c>
      <c r="U5184" s="4">
        <v>11.926299999999999</v>
      </c>
      <c r="V5184" s="4">
        <v>0.25343206190219902</v>
      </c>
    </row>
    <row r="5185" spans="1:22" x14ac:dyDescent="0.55000000000000004">
      <c r="A5185" s="3">
        <v>44803</v>
      </c>
      <c r="B5185" s="4">
        <v>480</v>
      </c>
      <c r="C5185" s="4">
        <v>10</v>
      </c>
      <c r="D5185" s="4">
        <v>9</v>
      </c>
      <c r="E5185" s="4" t="s">
        <v>9</v>
      </c>
      <c r="F5185" s="4">
        <v>3000</v>
      </c>
      <c r="G5185" s="4">
        <f t="shared" si="637"/>
        <v>216.9659812682894</v>
      </c>
      <c r="H5185" s="4">
        <f t="shared" si="638"/>
        <v>10210.236869708186</v>
      </c>
      <c r="I5185">
        <v>218.61099999999999</v>
      </c>
      <c r="J5185" s="11">
        <v>224.70400000000001</v>
      </c>
      <c r="K5185" s="4">
        <v>2459822</v>
      </c>
      <c r="M5185">
        <v>198.90398838825237</v>
      </c>
      <c r="N5185">
        <v>165.24650000000003</v>
      </c>
      <c r="O5185" s="4">
        <f t="shared" si="639"/>
        <v>1.3229387611840491</v>
      </c>
      <c r="P5185" s="4">
        <f t="shared" si="640"/>
        <v>132.29387611840491</v>
      </c>
      <c r="Q5185" s="4">
        <f t="shared" si="641"/>
        <v>36</v>
      </c>
      <c r="R5185" s="4">
        <f t="shared" si="642"/>
        <v>59.457499999999982</v>
      </c>
      <c r="S5185" s="4">
        <v>11.515599999999999</v>
      </c>
      <c r="T5185" s="4">
        <f t="shared" si="643"/>
        <v>2587.6013823999997</v>
      </c>
      <c r="U5185" s="4">
        <v>11.926299999999999</v>
      </c>
      <c r="V5185" s="4">
        <v>0.25343206190219902</v>
      </c>
    </row>
    <row r="5186" spans="1:22" x14ac:dyDescent="0.55000000000000004">
      <c r="A5186" s="3">
        <v>44803</v>
      </c>
      <c r="B5186" s="4">
        <v>481</v>
      </c>
      <c r="C5186" s="4">
        <v>10</v>
      </c>
      <c r="D5186" s="4">
        <v>9</v>
      </c>
      <c r="E5186" s="4" t="s">
        <v>9</v>
      </c>
      <c r="F5186" s="4">
        <v>3000</v>
      </c>
      <c r="G5186" s="4">
        <f t="shared" ref="G5186:G5249" si="644">T5186/U5186</f>
        <v>104.95192490546103</v>
      </c>
      <c r="H5186" s="4">
        <f t="shared" ref="H5186:H5249" si="645">T5186/V5186</f>
        <v>4938.9494470633863</v>
      </c>
      <c r="I5186">
        <v>108.128</v>
      </c>
      <c r="J5186" s="11">
        <v>108.69499999999999</v>
      </c>
      <c r="K5186" s="4">
        <v>2459822</v>
      </c>
      <c r="M5186">
        <v>102.71830187455606</v>
      </c>
      <c r="N5186">
        <v>87.145499999999998</v>
      </c>
      <c r="O5186" s="4">
        <f t="shared" ref="O5186:O5249" si="646">I5186/N5186</f>
        <v>1.2407754846779238</v>
      </c>
      <c r="P5186" s="4">
        <f t="shared" ref="P5186:P5249" si="647">O5186*100</f>
        <v>124.07754846779238</v>
      </c>
      <c r="Q5186" s="4">
        <f t="shared" ref="Q5186:Q5249" si="648">A5186-A$2</f>
        <v>36</v>
      </c>
      <c r="R5186" s="4">
        <f t="shared" ref="R5186:R5249" si="649">J5186-N5186</f>
        <v>21.549499999999995</v>
      </c>
      <c r="S5186" s="4">
        <v>11.515599999999999</v>
      </c>
      <c r="T5186" s="4">
        <f t="shared" ref="T5186:T5249" si="650">J5186*S5186</f>
        <v>1251.6881419999997</v>
      </c>
      <c r="U5186" s="4">
        <v>11.926299999999999</v>
      </c>
      <c r="V5186" s="4">
        <v>0.25343206190219902</v>
      </c>
    </row>
    <row r="5187" spans="1:22" x14ac:dyDescent="0.55000000000000004">
      <c r="A5187" s="3">
        <v>44803</v>
      </c>
      <c r="B5187" s="4">
        <v>482</v>
      </c>
      <c r="C5187" s="4">
        <v>10</v>
      </c>
      <c r="D5187" s="4">
        <v>9</v>
      </c>
      <c r="E5187" s="4" t="s">
        <v>9</v>
      </c>
      <c r="F5187" s="4">
        <v>3000</v>
      </c>
      <c r="G5187" s="4">
        <f t="shared" si="644"/>
        <v>357.26042705616993</v>
      </c>
      <c r="H5187" s="4">
        <f t="shared" si="645"/>
        <v>16812.375668727607</v>
      </c>
      <c r="I5187">
        <v>185.08700000000002</v>
      </c>
      <c r="J5187" s="11">
        <v>370.00200000000001</v>
      </c>
      <c r="K5187" s="4">
        <v>2459822</v>
      </c>
      <c r="M5187">
        <v>344.07034004508819</v>
      </c>
      <c r="N5187">
        <v>269.50350000000003</v>
      </c>
      <c r="O5187" s="4">
        <f t="shared" si="646"/>
        <v>0.68677030168439368</v>
      </c>
      <c r="P5187" s="4">
        <f t="shared" si="647"/>
        <v>68.677030168439373</v>
      </c>
      <c r="Q5187" s="4">
        <f t="shared" si="648"/>
        <v>36</v>
      </c>
      <c r="R5187" s="4">
        <f t="shared" si="649"/>
        <v>100.49849999999998</v>
      </c>
      <c r="S5187" s="4">
        <v>11.515599999999999</v>
      </c>
      <c r="T5187" s="4">
        <f t="shared" si="650"/>
        <v>4260.7950311999994</v>
      </c>
      <c r="U5187" s="4">
        <v>11.926299999999999</v>
      </c>
      <c r="V5187" s="4">
        <v>0.25343206190219902</v>
      </c>
    </row>
    <row r="5188" spans="1:22" x14ac:dyDescent="0.55000000000000004">
      <c r="A5188" s="3">
        <v>44803</v>
      </c>
      <c r="B5188" s="4">
        <v>483</v>
      </c>
      <c r="C5188" s="4">
        <v>10</v>
      </c>
      <c r="D5188" s="4">
        <v>9</v>
      </c>
      <c r="E5188" s="4" t="s">
        <v>9</v>
      </c>
      <c r="F5188" s="4">
        <v>3000</v>
      </c>
      <c r="G5188" s="4">
        <f t="shared" si="644"/>
        <v>84.60074296303128</v>
      </c>
      <c r="H5188" s="4">
        <f t="shared" si="645"/>
        <v>3981.2399158452531</v>
      </c>
      <c r="I5188">
        <v>86.739499999999992</v>
      </c>
      <c r="J5188" s="11">
        <v>87.617999999999995</v>
      </c>
      <c r="K5188" s="4">
        <v>2459822</v>
      </c>
      <c r="M5188">
        <v>89.467734597449109</v>
      </c>
      <c r="N5188">
        <v>65.205500000000001</v>
      </c>
      <c r="O5188" s="4">
        <f t="shared" si="646"/>
        <v>1.3302482152579151</v>
      </c>
      <c r="P5188" s="4">
        <f t="shared" si="647"/>
        <v>133.02482152579151</v>
      </c>
      <c r="Q5188" s="4">
        <f t="shared" si="648"/>
        <v>36</v>
      </c>
      <c r="R5188" s="4">
        <f t="shared" si="649"/>
        <v>22.412499999999994</v>
      </c>
      <c r="S5188" s="4">
        <v>11.515599999999999</v>
      </c>
      <c r="T5188" s="4">
        <f t="shared" si="650"/>
        <v>1008.9738407999998</v>
      </c>
      <c r="U5188" s="4">
        <v>11.926299999999999</v>
      </c>
      <c r="V5188" s="4">
        <v>0.25343206190219902</v>
      </c>
    </row>
    <row r="5189" spans="1:22" x14ac:dyDescent="0.55000000000000004">
      <c r="A5189" s="3">
        <v>44803</v>
      </c>
      <c r="B5189" s="4">
        <v>484</v>
      </c>
      <c r="C5189" s="4">
        <v>10</v>
      </c>
      <c r="D5189" s="4">
        <v>9</v>
      </c>
      <c r="E5189" s="4" t="s">
        <v>9</v>
      </c>
      <c r="F5189" s="4">
        <v>3000</v>
      </c>
      <c r="G5189" s="4">
        <f t="shared" si="644"/>
        <v>159.49564159881942</v>
      </c>
      <c r="H5189" s="4">
        <f t="shared" si="645"/>
        <v>7505.7309486519025</v>
      </c>
      <c r="I5189">
        <v>163.8725</v>
      </c>
      <c r="J5189" s="11">
        <v>165.184</v>
      </c>
      <c r="K5189" s="4">
        <v>2459822</v>
      </c>
      <c r="M5189">
        <v>153.91901994997065</v>
      </c>
      <c r="N5189">
        <v>121.53049999999999</v>
      </c>
      <c r="O5189" s="4">
        <f t="shared" si="646"/>
        <v>1.3484063671259479</v>
      </c>
      <c r="P5189" s="4">
        <f t="shared" si="647"/>
        <v>134.84063671259477</v>
      </c>
      <c r="Q5189" s="4">
        <f t="shared" si="648"/>
        <v>36</v>
      </c>
      <c r="R5189" s="4">
        <f t="shared" si="649"/>
        <v>43.653500000000008</v>
      </c>
      <c r="S5189" s="4">
        <v>11.515599999999999</v>
      </c>
      <c r="T5189" s="4">
        <f t="shared" si="650"/>
        <v>1902.1928703999999</v>
      </c>
      <c r="U5189" s="4">
        <v>11.926299999999999</v>
      </c>
      <c r="V5189" s="4">
        <v>0.25343206190219902</v>
      </c>
    </row>
    <row r="5190" spans="1:22" x14ac:dyDescent="0.55000000000000004">
      <c r="A5190" s="3">
        <v>44803</v>
      </c>
      <c r="B5190" s="4">
        <v>485</v>
      </c>
      <c r="C5190" s="4">
        <v>10</v>
      </c>
      <c r="D5190" s="4">
        <v>9</v>
      </c>
      <c r="E5190" s="4" t="s">
        <v>9</v>
      </c>
      <c r="F5190" s="4">
        <v>3000</v>
      </c>
      <c r="G5190" s="4">
        <f t="shared" si="644"/>
        <v>158.43255618255452</v>
      </c>
      <c r="H5190" s="4">
        <f t="shared" si="645"/>
        <v>7455.7030417452661</v>
      </c>
      <c r="I5190">
        <v>159.56650000000002</v>
      </c>
      <c r="J5190" s="11">
        <v>164.083</v>
      </c>
      <c r="K5190" s="4">
        <v>2459822</v>
      </c>
      <c r="M5190">
        <v>150.71847685371051</v>
      </c>
      <c r="N5190">
        <v>116.96700000000001</v>
      </c>
      <c r="O5190" s="4">
        <f t="shared" si="646"/>
        <v>1.3642010139612026</v>
      </c>
      <c r="P5190" s="4">
        <f t="shared" si="647"/>
        <v>136.42010139612026</v>
      </c>
      <c r="Q5190" s="4">
        <f t="shared" si="648"/>
        <v>36</v>
      </c>
      <c r="R5190" s="4">
        <f t="shared" si="649"/>
        <v>47.115999999999985</v>
      </c>
      <c r="S5190" s="4">
        <v>11.515599999999999</v>
      </c>
      <c r="T5190" s="4">
        <f t="shared" si="650"/>
        <v>1889.5141947999998</v>
      </c>
      <c r="U5190" s="4">
        <v>11.926299999999999</v>
      </c>
      <c r="V5190" s="4">
        <v>0.25343206190219902</v>
      </c>
    </row>
    <row r="5191" spans="1:22" x14ac:dyDescent="0.55000000000000004">
      <c r="A5191" s="3">
        <v>44803</v>
      </c>
      <c r="B5191" s="4">
        <v>486</v>
      </c>
      <c r="C5191" s="4">
        <v>10</v>
      </c>
      <c r="D5191" s="4">
        <v>9</v>
      </c>
      <c r="E5191" s="4" t="s">
        <v>9</v>
      </c>
      <c r="F5191" s="4">
        <v>3000</v>
      </c>
      <c r="G5191" s="4">
        <f t="shared" si="644"/>
        <v>157.71900475419869</v>
      </c>
      <c r="H5191" s="4">
        <f t="shared" si="645"/>
        <v>7422.1239107697857</v>
      </c>
      <c r="I5191">
        <v>160.8365</v>
      </c>
      <c r="J5191" s="11">
        <v>163.34399999999999</v>
      </c>
      <c r="K5191" s="4">
        <v>2459822</v>
      </c>
      <c r="M5191">
        <v>155.18050424631727</v>
      </c>
      <c r="N5191">
        <v>120.3135</v>
      </c>
      <c r="O5191" s="4">
        <f t="shared" si="646"/>
        <v>1.3368117459802931</v>
      </c>
      <c r="P5191" s="4">
        <f t="shared" si="647"/>
        <v>133.68117459802932</v>
      </c>
      <c r="Q5191" s="4">
        <f t="shared" si="648"/>
        <v>36</v>
      </c>
      <c r="R5191" s="4">
        <f t="shared" si="649"/>
        <v>43.030499999999989</v>
      </c>
      <c r="S5191" s="4">
        <v>11.515599999999999</v>
      </c>
      <c r="T5191" s="4">
        <f t="shared" si="650"/>
        <v>1881.0041663999998</v>
      </c>
      <c r="U5191" s="4">
        <v>11.926299999999999</v>
      </c>
      <c r="V5191" s="4">
        <v>0.25343206190219902</v>
      </c>
    </row>
    <row r="5192" spans="1:22" x14ac:dyDescent="0.55000000000000004">
      <c r="A5192" s="3">
        <v>44803</v>
      </c>
      <c r="B5192" s="4">
        <v>487</v>
      </c>
      <c r="C5192" s="4">
        <v>10</v>
      </c>
      <c r="D5192" s="4">
        <v>9</v>
      </c>
      <c r="E5192" s="4" t="s">
        <v>9</v>
      </c>
      <c r="F5192" s="4">
        <v>3000</v>
      </c>
      <c r="G5192" s="4">
        <f t="shared" si="644"/>
        <v>167.95590900782304</v>
      </c>
      <c r="H5192" s="4">
        <f t="shared" si="645"/>
        <v>7903.8640279579358</v>
      </c>
      <c r="I5192">
        <v>168.96350000000001</v>
      </c>
      <c r="J5192" s="11">
        <v>173.946</v>
      </c>
      <c r="K5192" s="4">
        <v>2459822</v>
      </c>
      <c r="M5192">
        <v>154.4750296161329</v>
      </c>
      <c r="N5192">
        <v>121.0185</v>
      </c>
      <c r="O5192" s="4">
        <f t="shared" si="646"/>
        <v>1.3961790965844065</v>
      </c>
      <c r="P5192" s="4">
        <f t="shared" si="647"/>
        <v>139.61790965844065</v>
      </c>
      <c r="Q5192" s="4">
        <f t="shared" si="648"/>
        <v>36</v>
      </c>
      <c r="R5192" s="4">
        <f t="shared" si="649"/>
        <v>52.927499999999995</v>
      </c>
      <c r="S5192" s="4">
        <v>11.515599999999999</v>
      </c>
      <c r="T5192" s="4">
        <f t="shared" si="650"/>
        <v>2003.0925575999997</v>
      </c>
      <c r="U5192" s="4">
        <v>11.926299999999999</v>
      </c>
      <c r="V5192" s="4">
        <v>0.25343206190219902</v>
      </c>
    </row>
    <row r="5193" spans="1:22" x14ac:dyDescent="0.55000000000000004">
      <c r="A5193" s="3">
        <v>44803</v>
      </c>
      <c r="B5193" s="4">
        <v>488</v>
      </c>
      <c r="C5193" s="4">
        <v>10</v>
      </c>
      <c r="D5193" s="4">
        <v>9</v>
      </c>
      <c r="E5193" s="4" t="s">
        <v>9</v>
      </c>
      <c r="F5193" s="4">
        <v>3000</v>
      </c>
      <c r="G5193" s="4">
        <f t="shared" si="644"/>
        <v>221.50992311110738</v>
      </c>
      <c r="H5193" s="4">
        <f t="shared" si="645"/>
        <v>10424.070956813208</v>
      </c>
      <c r="I5193">
        <v>224.78399999999999</v>
      </c>
      <c r="J5193" s="11">
        <v>229.41</v>
      </c>
      <c r="K5193" s="4">
        <v>2459822</v>
      </c>
      <c r="M5193">
        <v>217.02312776010623</v>
      </c>
      <c r="N5193">
        <v>162.922</v>
      </c>
      <c r="O5193" s="4">
        <f t="shared" si="646"/>
        <v>1.3797031708424889</v>
      </c>
      <c r="P5193" s="4">
        <f t="shared" si="647"/>
        <v>137.9703170842489</v>
      </c>
      <c r="Q5193" s="4">
        <f t="shared" si="648"/>
        <v>36</v>
      </c>
      <c r="R5193" s="4">
        <f t="shared" si="649"/>
        <v>66.488</v>
      </c>
      <c r="S5193" s="4">
        <v>11.515599999999999</v>
      </c>
      <c r="T5193" s="4">
        <f t="shared" si="650"/>
        <v>2641.7937959999999</v>
      </c>
      <c r="U5193" s="4">
        <v>11.926299999999999</v>
      </c>
      <c r="V5193" s="4">
        <v>0.25343206190219902</v>
      </c>
    </row>
    <row r="5194" spans="1:22" x14ac:dyDescent="0.55000000000000004">
      <c r="A5194" s="3">
        <v>44803</v>
      </c>
      <c r="B5194" s="4">
        <v>489</v>
      </c>
      <c r="C5194" s="4">
        <v>10</v>
      </c>
      <c r="D5194" s="4">
        <v>9</v>
      </c>
      <c r="E5194" s="4" t="s">
        <v>9</v>
      </c>
      <c r="F5194" s="4">
        <v>3000</v>
      </c>
      <c r="G5194" s="4">
        <f t="shared" si="644"/>
        <v>111.62879652532636</v>
      </c>
      <c r="H5194" s="4">
        <f t="shared" si="645"/>
        <v>5253.1574182344921</v>
      </c>
      <c r="I5194">
        <v>115.5775</v>
      </c>
      <c r="J5194" s="11">
        <v>115.61</v>
      </c>
      <c r="K5194" s="4">
        <v>2459822</v>
      </c>
      <c r="M5194">
        <v>105.20639530897749</v>
      </c>
      <c r="N5194">
        <v>84.174000000000007</v>
      </c>
      <c r="O5194" s="4">
        <f t="shared" si="646"/>
        <v>1.373078385249602</v>
      </c>
      <c r="P5194" s="4">
        <f t="shared" si="647"/>
        <v>137.3078385249602</v>
      </c>
      <c r="Q5194" s="4">
        <f t="shared" si="648"/>
        <v>36</v>
      </c>
      <c r="R5194" s="4">
        <f t="shared" si="649"/>
        <v>31.435999999999993</v>
      </c>
      <c r="S5194" s="4">
        <v>11.515599999999999</v>
      </c>
      <c r="T5194" s="4">
        <f t="shared" si="650"/>
        <v>1331.3185159999998</v>
      </c>
      <c r="U5194" s="4">
        <v>11.926299999999999</v>
      </c>
      <c r="V5194" s="4">
        <v>0.25343206190219902</v>
      </c>
    </row>
    <row r="5195" spans="1:22" x14ac:dyDescent="0.55000000000000004">
      <c r="A5195" s="3">
        <v>44803</v>
      </c>
      <c r="B5195" s="4">
        <v>490</v>
      </c>
      <c r="C5195" s="4">
        <v>10</v>
      </c>
      <c r="D5195" s="4">
        <v>9</v>
      </c>
      <c r="E5195" s="4" t="s">
        <v>9</v>
      </c>
      <c r="F5195" s="4">
        <v>3000</v>
      </c>
      <c r="G5195" s="4">
        <f t="shared" si="644"/>
        <v>228.81247988060005</v>
      </c>
      <c r="H5195" s="4">
        <f t="shared" si="645"/>
        <v>10767.723145673233</v>
      </c>
      <c r="I5195">
        <v>229.03149999999999</v>
      </c>
      <c r="J5195" s="11">
        <v>236.97300000000001</v>
      </c>
      <c r="K5195" s="4">
        <v>2459822</v>
      </c>
      <c r="M5195">
        <v>229.37690525308051</v>
      </c>
      <c r="N5195">
        <v>169.17250000000001</v>
      </c>
      <c r="O5195" s="4">
        <f t="shared" si="646"/>
        <v>1.3538341042427107</v>
      </c>
      <c r="P5195" s="4">
        <f t="shared" si="647"/>
        <v>135.38341042427106</v>
      </c>
      <c r="Q5195" s="4">
        <f t="shared" si="648"/>
        <v>36</v>
      </c>
      <c r="R5195" s="4">
        <f t="shared" si="649"/>
        <v>67.8005</v>
      </c>
      <c r="S5195" s="4">
        <v>11.515599999999999</v>
      </c>
      <c r="T5195" s="4">
        <f t="shared" si="650"/>
        <v>2728.8862788000001</v>
      </c>
      <c r="U5195" s="4">
        <v>11.926299999999999</v>
      </c>
      <c r="V5195" s="4">
        <v>0.25343206190219902</v>
      </c>
    </row>
    <row r="5196" spans="1:22" x14ac:dyDescent="0.55000000000000004">
      <c r="A5196" s="3">
        <v>44803</v>
      </c>
      <c r="B5196" s="4">
        <v>491</v>
      </c>
      <c r="C5196" s="4">
        <v>11</v>
      </c>
      <c r="D5196" s="4">
        <v>3</v>
      </c>
      <c r="E5196" s="4" t="s">
        <v>8</v>
      </c>
      <c r="F5196" s="4">
        <v>1000</v>
      </c>
      <c r="G5196" s="4">
        <f t="shared" si="644"/>
        <v>152.09200000000001</v>
      </c>
      <c r="H5196" s="4">
        <f t="shared" si="645"/>
        <v>23603.832519430256</v>
      </c>
      <c r="I5196">
        <v>76.116500000000002</v>
      </c>
      <c r="J5196" s="11">
        <v>152.09200000000001</v>
      </c>
      <c r="K5196" s="4">
        <v>2459822</v>
      </c>
      <c r="M5196">
        <v>144.61456367432152</v>
      </c>
      <c r="N5196">
        <v>151.517</v>
      </c>
      <c r="O5196" s="4">
        <f t="shared" si="646"/>
        <v>0.5023627711741917</v>
      </c>
      <c r="P5196" s="4">
        <f t="shared" si="647"/>
        <v>50.236277117419171</v>
      </c>
      <c r="Q5196" s="4">
        <f t="shared" si="648"/>
        <v>36</v>
      </c>
      <c r="R5196" s="4">
        <f t="shared" si="649"/>
        <v>0.57500000000001705</v>
      </c>
      <c r="S5196" s="4">
        <v>12.015000000000001</v>
      </c>
      <c r="T5196" s="4">
        <f t="shared" si="650"/>
        <v>1827.3853800000002</v>
      </c>
      <c r="U5196" s="4">
        <v>12.015000000000001</v>
      </c>
      <c r="V5196" s="4">
        <v>7.7419011446371214E-2</v>
      </c>
    </row>
    <row r="5197" spans="1:22" x14ac:dyDescent="0.55000000000000004">
      <c r="A5197" s="3">
        <v>44803</v>
      </c>
      <c r="B5197" s="4">
        <v>492</v>
      </c>
      <c r="C5197" s="4">
        <v>11</v>
      </c>
      <c r="D5197" s="4">
        <v>3</v>
      </c>
      <c r="E5197" s="4" t="s">
        <v>8</v>
      </c>
      <c r="F5197" s="4">
        <v>1000</v>
      </c>
      <c r="G5197" s="4">
        <f t="shared" si="644"/>
        <v>158.82499999999999</v>
      </c>
      <c r="H5197" s="4">
        <f t="shared" si="645"/>
        <v>24648.756672925007</v>
      </c>
      <c r="I5197">
        <v>160.23500000000001</v>
      </c>
      <c r="J5197" s="11">
        <v>158.82499999999999</v>
      </c>
      <c r="K5197" s="4">
        <v>2459822</v>
      </c>
      <c r="M5197">
        <v>152.39751148225471</v>
      </c>
      <c r="N5197">
        <v>164.99099999999999</v>
      </c>
      <c r="O5197" s="4">
        <f t="shared" si="646"/>
        <v>0.97117418525859001</v>
      </c>
      <c r="P5197" s="4">
        <f t="shared" si="647"/>
        <v>97.117418525858994</v>
      </c>
      <c r="Q5197" s="4">
        <f t="shared" si="648"/>
        <v>36</v>
      </c>
      <c r="R5197" s="4">
        <f t="shared" si="649"/>
        <v>-6.1659999999999968</v>
      </c>
      <c r="S5197" s="4">
        <v>12.015000000000001</v>
      </c>
      <c r="T5197" s="4">
        <f t="shared" si="650"/>
        <v>1908.282375</v>
      </c>
      <c r="U5197" s="4">
        <v>12.015000000000001</v>
      </c>
      <c r="V5197" s="4">
        <v>7.7419011446371214E-2</v>
      </c>
    </row>
    <row r="5198" spans="1:22" x14ac:dyDescent="0.55000000000000004">
      <c r="A5198" s="3">
        <v>44803</v>
      </c>
      <c r="B5198" s="4">
        <v>493</v>
      </c>
      <c r="C5198" s="4">
        <v>11</v>
      </c>
      <c r="D5198" s="4">
        <v>3</v>
      </c>
      <c r="E5198" s="4" t="s">
        <v>8</v>
      </c>
      <c r="F5198" s="4">
        <v>1000</v>
      </c>
      <c r="G5198" s="4">
        <f t="shared" si="644"/>
        <v>189.65799999999999</v>
      </c>
      <c r="H5198" s="4">
        <f t="shared" si="645"/>
        <v>29433.866790956155</v>
      </c>
      <c r="I5198">
        <v>190.27699999999999</v>
      </c>
      <c r="J5198" s="11">
        <v>189.65799999999999</v>
      </c>
      <c r="K5198" s="4">
        <v>2459822</v>
      </c>
      <c r="M5198">
        <v>191.42851774530271</v>
      </c>
      <c r="N5198">
        <v>196.50299999999999</v>
      </c>
      <c r="O5198" s="4">
        <f t="shared" si="646"/>
        <v>0.96831600535360784</v>
      </c>
      <c r="P5198" s="4">
        <f t="shared" si="647"/>
        <v>96.831600535360778</v>
      </c>
      <c r="Q5198" s="4">
        <f t="shared" si="648"/>
        <v>36</v>
      </c>
      <c r="R5198" s="4">
        <f t="shared" si="649"/>
        <v>-6.8449999999999989</v>
      </c>
      <c r="S5198" s="4">
        <v>12.015000000000001</v>
      </c>
      <c r="T5198" s="4">
        <f t="shared" si="650"/>
        <v>2278.7408700000001</v>
      </c>
      <c r="U5198" s="4">
        <v>12.015000000000001</v>
      </c>
      <c r="V5198" s="4">
        <v>7.7419011446371214E-2</v>
      </c>
    </row>
    <row r="5199" spans="1:22" x14ac:dyDescent="0.55000000000000004">
      <c r="A5199" s="3">
        <v>44803</v>
      </c>
      <c r="B5199" s="4">
        <v>494</v>
      </c>
      <c r="C5199" s="4">
        <v>11</v>
      </c>
      <c r="D5199" s="4">
        <v>3</v>
      </c>
      <c r="E5199" s="4" t="s">
        <v>8</v>
      </c>
      <c r="F5199" s="4">
        <v>1000</v>
      </c>
      <c r="G5199" s="4">
        <f t="shared" si="644"/>
        <v>109.60800000000002</v>
      </c>
      <c r="H5199" s="4">
        <f t="shared" si="645"/>
        <v>17010.552000037555</v>
      </c>
      <c r="I5199">
        <v>113.0535</v>
      </c>
      <c r="J5199" s="11">
        <v>109.608</v>
      </c>
      <c r="K5199" s="4">
        <v>2459822</v>
      </c>
      <c r="M5199">
        <v>109.09939874739041</v>
      </c>
      <c r="N5199">
        <v>117.6</v>
      </c>
      <c r="O5199" s="4">
        <f t="shared" si="646"/>
        <v>0.96133928571428573</v>
      </c>
      <c r="P5199" s="4">
        <f t="shared" si="647"/>
        <v>96.133928571428569</v>
      </c>
      <c r="Q5199" s="4">
        <f t="shared" si="648"/>
        <v>36</v>
      </c>
      <c r="R5199" s="4">
        <f t="shared" si="649"/>
        <v>-7.9919999999999902</v>
      </c>
      <c r="S5199" s="4">
        <v>12.015000000000001</v>
      </c>
      <c r="T5199" s="4">
        <f t="shared" si="650"/>
        <v>1316.9401200000002</v>
      </c>
      <c r="U5199" s="4">
        <v>12.015000000000001</v>
      </c>
      <c r="V5199" s="4">
        <v>7.7419011446371214E-2</v>
      </c>
    </row>
    <row r="5200" spans="1:22" x14ac:dyDescent="0.55000000000000004">
      <c r="A5200" s="3">
        <v>44803</v>
      </c>
      <c r="B5200" s="4">
        <v>495</v>
      </c>
      <c r="C5200" s="4">
        <v>11</v>
      </c>
      <c r="D5200" s="4">
        <v>3</v>
      </c>
      <c r="E5200" s="4" t="s">
        <v>8</v>
      </c>
      <c r="F5200" s="4">
        <v>1000</v>
      </c>
      <c r="G5200" s="4">
        <f t="shared" si="644"/>
        <v>81.283000000000001</v>
      </c>
      <c r="H5200" s="4">
        <f t="shared" si="645"/>
        <v>12614.669533419572</v>
      </c>
      <c r="I5200">
        <v>81.531000000000006</v>
      </c>
      <c r="J5200" s="11">
        <v>81.283000000000001</v>
      </c>
      <c r="K5200" s="4">
        <v>2459822</v>
      </c>
      <c r="M5200">
        <v>80.209478079331944</v>
      </c>
      <c r="N5200">
        <v>82.881500000000003</v>
      </c>
      <c r="O5200" s="4">
        <f t="shared" si="646"/>
        <v>0.98370565204539018</v>
      </c>
      <c r="P5200" s="4">
        <f t="shared" si="647"/>
        <v>98.37056520453902</v>
      </c>
      <c r="Q5200" s="4">
        <f t="shared" si="648"/>
        <v>36</v>
      </c>
      <c r="R5200" s="4">
        <f t="shared" si="649"/>
        <v>-1.5985000000000014</v>
      </c>
      <c r="S5200" s="4">
        <v>12.015000000000001</v>
      </c>
      <c r="T5200" s="4">
        <f t="shared" si="650"/>
        <v>976.61524500000007</v>
      </c>
      <c r="U5200" s="4">
        <v>12.015000000000001</v>
      </c>
      <c r="V5200" s="4">
        <v>7.7419011446371214E-2</v>
      </c>
    </row>
    <row r="5201" spans="1:22" x14ac:dyDescent="0.55000000000000004">
      <c r="A5201" s="3">
        <v>44803</v>
      </c>
      <c r="B5201" s="4">
        <v>496</v>
      </c>
      <c r="C5201" s="4">
        <v>11</v>
      </c>
      <c r="D5201" s="4">
        <v>3</v>
      </c>
      <c r="E5201" s="4" t="s">
        <v>8</v>
      </c>
      <c r="F5201" s="4">
        <v>1000</v>
      </c>
      <c r="G5201" s="4">
        <f t="shared" si="644"/>
        <v>190.93199999999999</v>
      </c>
      <c r="H5201" s="4">
        <f t="shared" si="645"/>
        <v>29631.584505429983</v>
      </c>
      <c r="I5201">
        <v>187.24799999999999</v>
      </c>
      <c r="J5201" s="11">
        <v>190.93199999999999</v>
      </c>
      <c r="K5201" s="4">
        <v>2459822</v>
      </c>
      <c r="M5201">
        <v>183.59687682672234</v>
      </c>
      <c r="N5201">
        <v>194.07049999999998</v>
      </c>
      <c r="O5201" s="4">
        <f t="shared" si="646"/>
        <v>0.96484524953560691</v>
      </c>
      <c r="P5201" s="4">
        <f t="shared" si="647"/>
        <v>96.484524953560694</v>
      </c>
      <c r="Q5201" s="4">
        <f t="shared" si="648"/>
        <v>36</v>
      </c>
      <c r="R5201" s="4">
        <f t="shared" si="649"/>
        <v>-3.1384999999999934</v>
      </c>
      <c r="S5201" s="4">
        <v>12.015000000000001</v>
      </c>
      <c r="T5201" s="4">
        <f t="shared" si="650"/>
        <v>2294.0479799999998</v>
      </c>
      <c r="U5201" s="4">
        <v>12.015000000000001</v>
      </c>
      <c r="V5201" s="4">
        <v>7.7419011446371214E-2</v>
      </c>
    </row>
    <row r="5202" spans="1:22" x14ac:dyDescent="0.55000000000000004">
      <c r="A5202" s="3">
        <v>44803</v>
      </c>
      <c r="B5202" s="4">
        <v>497</v>
      </c>
      <c r="C5202" s="4">
        <v>11</v>
      </c>
      <c r="D5202" s="4">
        <v>3</v>
      </c>
      <c r="E5202" s="4" t="s">
        <v>8</v>
      </c>
      <c r="F5202" s="4">
        <v>1000</v>
      </c>
      <c r="G5202" s="4">
        <f t="shared" si="644"/>
        <v>84.912999999999997</v>
      </c>
      <c r="H5202" s="4">
        <f t="shared" si="645"/>
        <v>13178.025344675467</v>
      </c>
      <c r="I5202">
        <v>84.259500000000003</v>
      </c>
      <c r="J5202" s="11">
        <v>84.912999999999997</v>
      </c>
      <c r="K5202" s="4">
        <v>2459822</v>
      </c>
      <c r="M5202">
        <v>80.314814196242168</v>
      </c>
      <c r="N5202">
        <v>85.382499999999993</v>
      </c>
      <c r="O5202" s="4">
        <f t="shared" si="646"/>
        <v>0.98684742189558761</v>
      </c>
      <c r="P5202" s="4">
        <f t="shared" si="647"/>
        <v>98.684742189558762</v>
      </c>
      <c r="Q5202" s="4">
        <f t="shared" si="648"/>
        <v>36</v>
      </c>
      <c r="R5202" s="4">
        <f t="shared" si="649"/>
        <v>-0.46949999999999648</v>
      </c>
      <c r="S5202" s="4">
        <v>12.015000000000001</v>
      </c>
      <c r="T5202" s="4">
        <f t="shared" si="650"/>
        <v>1020.229695</v>
      </c>
      <c r="U5202" s="4">
        <v>12.015000000000001</v>
      </c>
      <c r="V5202" s="4">
        <v>7.7419011446371214E-2</v>
      </c>
    </row>
    <row r="5203" spans="1:22" x14ac:dyDescent="0.55000000000000004">
      <c r="A5203" s="3">
        <v>44803</v>
      </c>
      <c r="B5203" s="4">
        <v>498</v>
      </c>
      <c r="C5203" s="4">
        <v>11</v>
      </c>
      <c r="D5203" s="4">
        <v>3</v>
      </c>
      <c r="E5203" s="4" t="s">
        <v>8</v>
      </c>
      <c r="F5203" s="4">
        <v>1000</v>
      </c>
      <c r="G5203" s="4">
        <f t="shared" si="644"/>
        <v>80.334000000000003</v>
      </c>
      <c r="H5203" s="4">
        <f t="shared" si="645"/>
        <v>12467.390011413554</v>
      </c>
      <c r="I5203">
        <v>82.040500000000009</v>
      </c>
      <c r="J5203" s="11">
        <v>80.334000000000003</v>
      </c>
      <c r="K5203" s="4">
        <v>2459822</v>
      </c>
      <c r="M5203">
        <v>84.124801670146141</v>
      </c>
      <c r="N5203">
        <v>76.891999999999996</v>
      </c>
      <c r="O5203" s="4">
        <f t="shared" si="646"/>
        <v>1.0669575508505438</v>
      </c>
      <c r="P5203" s="4">
        <f t="shared" si="647"/>
        <v>106.69575508505437</v>
      </c>
      <c r="Q5203" s="4">
        <f t="shared" si="648"/>
        <v>36</v>
      </c>
      <c r="R5203" s="4">
        <f t="shared" si="649"/>
        <v>3.4420000000000073</v>
      </c>
      <c r="S5203" s="4">
        <v>12.015000000000001</v>
      </c>
      <c r="T5203" s="4">
        <f t="shared" si="650"/>
        <v>965.21301000000005</v>
      </c>
      <c r="U5203" s="4">
        <v>12.015000000000001</v>
      </c>
      <c r="V5203" s="4">
        <v>7.7419011446371214E-2</v>
      </c>
    </row>
    <row r="5204" spans="1:22" x14ac:dyDescent="0.55000000000000004">
      <c r="A5204" s="3">
        <v>44803</v>
      </c>
      <c r="B5204" s="4">
        <v>499</v>
      </c>
      <c r="C5204" s="4">
        <v>11</v>
      </c>
      <c r="D5204" s="4">
        <v>3</v>
      </c>
      <c r="E5204" s="4" t="s">
        <v>8</v>
      </c>
      <c r="F5204" s="4">
        <v>1000</v>
      </c>
      <c r="G5204" s="4">
        <f t="shared" si="644"/>
        <v>85.308000000000007</v>
      </c>
      <c r="H5204" s="4">
        <f t="shared" si="645"/>
        <v>13239.327147828661</v>
      </c>
      <c r="I5204">
        <v>86.474500000000006</v>
      </c>
      <c r="J5204" s="11">
        <v>85.308000000000007</v>
      </c>
      <c r="K5204" s="4">
        <v>2459822</v>
      </c>
      <c r="M5204">
        <v>87.84435908141964</v>
      </c>
      <c r="N5204">
        <v>83.421999999999997</v>
      </c>
      <c r="O5204" s="4">
        <f t="shared" si="646"/>
        <v>1.0365910671046008</v>
      </c>
      <c r="P5204" s="4">
        <f t="shared" si="647"/>
        <v>103.65910671046008</v>
      </c>
      <c r="Q5204" s="4">
        <f t="shared" si="648"/>
        <v>36</v>
      </c>
      <c r="R5204" s="4">
        <f t="shared" si="649"/>
        <v>1.8860000000000099</v>
      </c>
      <c r="S5204" s="4">
        <v>12.015000000000001</v>
      </c>
      <c r="T5204" s="4">
        <f t="shared" si="650"/>
        <v>1024.9756200000002</v>
      </c>
      <c r="U5204" s="4">
        <v>12.015000000000001</v>
      </c>
      <c r="V5204" s="4">
        <v>7.7419011446371214E-2</v>
      </c>
    </row>
    <row r="5205" spans="1:22" x14ac:dyDescent="0.55000000000000004">
      <c r="A5205" s="3">
        <v>44803</v>
      </c>
      <c r="B5205" s="4">
        <v>500</v>
      </c>
      <c r="C5205" s="4">
        <v>11</v>
      </c>
      <c r="D5205" s="4">
        <v>3</v>
      </c>
      <c r="E5205" s="4" t="s">
        <v>8</v>
      </c>
      <c r="F5205" s="4">
        <v>1000</v>
      </c>
      <c r="G5205" s="4">
        <f t="shared" si="644"/>
        <v>70.483999999999995</v>
      </c>
      <c r="H5205" s="4">
        <f t="shared" si="645"/>
        <v>10938.724793542868</v>
      </c>
      <c r="I5205">
        <v>73.213999999999999</v>
      </c>
      <c r="J5205" s="11">
        <v>70.483999999999995</v>
      </c>
      <c r="K5205" s="4">
        <v>2459822</v>
      </c>
      <c r="M5205">
        <v>75.648225469728601</v>
      </c>
      <c r="N5205">
        <v>71.948000000000008</v>
      </c>
      <c r="O5205" s="4">
        <f t="shared" si="646"/>
        <v>1.0175960415855894</v>
      </c>
      <c r="P5205" s="4">
        <f t="shared" si="647"/>
        <v>101.75960415855894</v>
      </c>
      <c r="Q5205" s="4">
        <f t="shared" si="648"/>
        <v>36</v>
      </c>
      <c r="R5205" s="4">
        <f t="shared" si="649"/>
        <v>-1.4640000000000128</v>
      </c>
      <c r="S5205" s="4">
        <v>12.015000000000001</v>
      </c>
      <c r="T5205" s="4">
        <f t="shared" si="650"/>
        <v>846.86525999999992</v>
      </c>
      <c r="U5205" s="4">
        <v>12.015000000000001</v>
      </c>
      <c r="V5205" s="4">
        <v>7.7419011446371214E-2</v>
      </c>
    </row>
    <row r="5206" spans="1:22" x14ac:dyDescent="0.55000000000000004">
      <c r="A5206" s="3">
        <v>44803</v>
      </c>
      <c r="B5206" s="4">
        <v>501</v>
      </c>
      <c r="C5206" s="4">
        <v>11</v>
      </c>
      <c r="D5206" s="4">
        <v>3</v>
      </c>
      <c r="E5206" s="4" t="s">
        <v>8</v>
      </c>
      <c r="F5206" s="4">
        <v>1000</v>
      </c>
      <c r="G5206" s="4">
        <f t="shared" si="644"/>
        <v>151.607</v>
      </c>
      <c r="H5206" s="4">
        <f t="shared" si="645"/>
        <v>23528.563216824441</v>
      </c>
      <c r="I5206">
        <v>152.02500000000001</v>
      </c>
      <c r="J5206" s="11">
        <v>151.607</v>
      </c>
      <c r="K5206" s="4">
        <v>2459822</v>
      </c>
      <c r="M5206">
        <v>155.24655532359083</v>
      </c>
      <c r="N5206">
        <v>145.16300000000001</v>
      </c>
      <c r="O5206" s="4">
        <f t="shared" si="646"/>
        <v>1.0472709988082363</v>
      </c>
      <c r="P5206" s="4">
        <f t="shared" si="647"/>
        <v>104.72709988082363</v>
      </c>
      <c r="Q5206" s="4">
        <f t="shared" si="648"/>
        <v>36</v>
      </c>
      <c r="R5206" s="4">
        <f t="shared" si="649"/>
        <v>6.4439999999999884</v>
      </c>
      <c r="S5206" s="4">
        <v>12.015000000000001</v>
      </c>
      <c r="T5206" s="4">
        <f t="shared" si="650"/>
        <v>1821.5581050000001</v>
      </c>
      <c r="U5206" s="4">
        <v>12.015000000000001</v>
      </c>
      <c r="V5206" s="4">
        <v>7.7419011446371214E-2</v>
      </c>
    </row>
    <row r="5207" spans="1:22" x14ac:dyDescent="0.55000000000000004">
      <c r="A5207" s="3">
        <v>44803</v>
      </c>
      <c r="B5207" s="4">
        <v>502</v>
      </c>
      <c r="C5207" s="4">
        <v>11</v>
      </c>
      <c r="D5207" s="4">
        <v>3</v>
      </c>
      <c r="E5207" s="4" t="s">
        <v>8</v>
      </c>
      <c r="F5207" s="4">
        <v>1000</v>
      </c>
      <c r="G5207" s="4">
        <f t="shared" si="644"/>
        <v>106.76099999999998</v>
      </c>
      <c r="H5207" s="4">
        <f t="shared" si="645"/>
        <v>16568.713434019497</v>
      </c>
      <c r="I5207">
        <v>109.4615</v>
      </c>
      <c r="J5207" s="11">
        <v>106.761</v>
      </c>
      <c r="K5207" s="4">
        <v>2459822</v>
      </c>
      <c r="M5207">
        <v>109.12126096033404</v>
      </c>
      <c r="N5207">
        <v>108.75149999999999</v>
      </c>
      <c r="O5207" s="4">
        <f t="shared" si="646"/>
        <v>1.0065286455819</v>
      </c>
      <c r="P5207" s="4">
        <f t="shared" si="647"/>
        <v>100.65286455819</v>
      </c>
      <c r="Q5207" s="4">
        <f t="shared" si="648"/>
        <v>36</v>
      </c>
      <c r="R5207" s="4">
        <f t="shared" si="649"/>
        <v>-1.9904999999999973</v>
      </c>
      <c r="S5207" s="4">
        <v>12.015000000000001</v>
      </c>
      <c r="T5207" s="4">
        <f t="shared" si="650"/>
        <v>1282.7334149999999</v>
      </c>
      <c r="U5207" s="4">
        <v>12.015000000000001</v>
      </c>
      <c r="V5207" s="4">
        <v>7.7419011446371214E-2</v>
      </c>
    </row>
    <row r="5208" spans="1:22" x14ac:dyDescent="0.55000000000000004">
      <c r="A5208" s="3">
        <v>44803</v>
      </c>
      <c r="B5208" s="4">
        <v>503</v>
      </c>
      <c r="C5208" s="4">
        <v>11</v>
      </c>
      <c r="D5208" s="4">
        <v>3</v>
      </c>
      <c r="E5208" s="4" t="s">
        <v>8</v>
      </c>
      <c r="F5208" s="4">
        <v>1000</v>
      </c>
      <c r="G5208" s="4">
        <f t="shared" si="644"/>
        <v>123.497</v>
      </c>
      <c r="H5208" s="4">
        <f t="shared" si="645"/>
        <v>19166.047554454399</v>
      </c>
      <c r="I5208">
        <v>125.59049999999999</v>
      </c>
      <c r="J5208" s="11">
        <v>123.497</v>
      </c>
      <c r="K5208" s="4">
        <v>2459822</v>
      </c>
      <c r="M5208">
        <v>128.93836325678498</v>
      </c>
      <c r="N5208">
        <v>123.28200000000001</v>
      </c>
      <c r="O5208" s="4">
        <f t="shared" si="646"/>
        <v>1.0187253613666227</v>
      </c>
      <c r="P5208" s="4">
        <f t="shared" si="647"/>
        <v>101.87253613666228</v>
      </c>
      <c r="Q5208" s="4">
        <f t="shared" si="648"/>
        <v>36</v>
      </c>
      <c r="R5208" s="4">
        <f t="shared" si="649"/>
        <v>0.2149999999999892</v>
      </c>
      <c r="S5208" s="4">
        <v>12.015000000000001</v>
      </c>
      <c r="T5208" s="4">
        <f t="shared" si="650"/>
        <v>1483.8164550000001</v>
      </c>
      <c r="U5208" s="4">
        <v>12.015000000000001</v>
      </c>
      <c r="V5208" s="4">
        <v>7.7419011446371214E-2</v>
      </c>
    </row>
    <row r="5209" spans="1:22" x14ac:dyDescent="0.55000000000000004">
      <c r="A5209" s="3">
        <v>44803</v>
      </c>
      <c r="B5209" s="4">
        <v>504</v>
      </c>
      <c r="C5209" s="4">
        <v>11</v>
      </c>
      <c r="D5209" s="4">
        <v>3</v>
      </c>
      <c r="E5209" s="4" t="s">
        <v>8</v>
      </c>
      <c r="F5209" s="4">
        <v>1000</v>
      </c>
      <c r="G5209" s="4">
        <f t="shared" si="644"/>
        <v>168.232</v>
      </c>
      <c r="H5209" s="4">
        <f t="shared" si="645"/>
        <v>26108.670754601102</v>
      </c>
      <c r="I5209">
        <v>168.21449999999999</v>
      </c>
      <c r="J5209" s="11">
        <v>168.232</v>
      </c>
      <c r="K5209" s="4">
        <v>2459822</v>
      </c>
      <c r="M5209">
        <v>172.06058455114825</v>
      </c>
      <c r="N5209">
        <v>157.154</v>
      </c>
      <c r="O5209" s="4">
        <f t="shared" si="646"/>
        <v>1.070380009417514</v>
      </c>
      <c r="P5209" s="4">
        <f t="shared" si="647"/>
        <v>107.03800094175139</v>
      </c>
      <c r="Q5209" s="4">
        <f t="shared" si="648"/>
        <v>36</v>
      </c>
      <c r="R5209" s="4">
        <f t="shared" si="649"/>
        <v>11.078000000000003</v>
      </c>
      <c r="S5209" s="4">
        <v>12.015000000000001</v>
      </c>
      <c r="T5209" s="4">
        <f t="shared" si="650"/>
        <v>2021.3074800000002</v>
      </c>
      <c r="U5209" s="4">
        <v>12.015000000000001</v>
      </c>
      <c r="V5209" s="4">
        <v>7.7419011446371214E-2</v>
      </c>
    </row>
    <row r="5210" spans="1:22" x14ac:dyDescent="0.55000000000000004">
      <c r="A5210" s="3">
        <v>44803</v>
      </c>
      <c r="B5210" s="4">
        <v>505</v>
      </c>
      <c r="C5210" s="4">
        <v>11</v>
      </c>
      <c r="D5210" s="4">
        <v>3</v>
      </c>
      <c r="E5210" s="4" t="s">
        <v>8</v>
      </c>
      <c r="F5210" s="4">
        <v>1000</v>
      </c>
      <c r="G5210" s="4">
        <f t="shared" si="644"/>
        <v>234.83</v>
      </c>
      <c r="H5210" s="4">
        <f t="shared" si="645"/>
        <v>36444.309960667277</v>
      </c>
      <c r="I5210">
        <v>234.75749999999999</v>
      </c>
      <c r="J5210" s="11">
        <v>234.83</v>
      </c>
      <c r="K5210" s="4">
        <v>2459822</v>
      </c>
      <c r="M5210">
        <v>237.3222713987474</v>
      </c>
      <c r="N5210">
        <v>209.0855</v>
      </c>
      <c r="O5210" s="4">
        <f t="shared" si="646"/>
        <v>1.1227823067596749</v>
      </c>
      <c r="P5210" s="4">
        <f t="shared" si="647"/>
        <v>112.27823067596749</v>
      </c>
      <c r="Q5210" s="4">
        <f t="shared" si="648"/>
        <v>36</v>
      </c>
      <c r="R5210" s="4">
        <f t="shared" si="649"/>
        <v>25.744500000000016</v>
      </c>
      <c r="S5210" s="4">
        <v>12.015000000000001</v>
      </c>
      <c r="T5210" s="4">
        <f t="shared" si="650"/>
        <v>2821.4824500000004</v>
      </c>
      <c r="U5210" s="4">
        <v>12.015000000000001</v>
      </c>
      <c r="V5210" s="4">
        <v>7.7419011446371214E-2</v>
      </c>
    </row>
    <row r="5211" spans="1:22" x14ac:dyDescent="0.55000000000000004">
      <c r="A5211" s="3">
        <v>44803</v>
      </c>
      <c r="B5211" s="4">
        <v>506</v>
      </c>
      <c r="C5211" s="4">
        <v>11</v>
      </c>
      <c r="D5211" s="4">
        <v>3</v>
      </c>
      <c r="E5211" s="4" t="s">
        <v>8</v>
      </c>
      <c r="F5211" s="4">
        <v>1000</v>
      </c>
      <c r="G5211" s="4">
        <f t="shared" si="644"/>
        <v>83.652000000000001</v>
      </c>
      <c r="H5211" s="4">
        <f t="shared" si="645"/>
        <v>12982.325157900348</v>
      </c>
      <c r="I5211">
        <v>83.956000000000003</v>
      </c>
      <c r="J5211" s="11">
        <v>83.652000000000001</v>
      </c>
      <c r="K5211" s="4">
        <v>2459822</v>
      </c>
      <c r="M5211">
        <v>84.033377870563683</v>
      </c>
      <c r="N5211">
        <v>84.191499999999991</v>
      </c>
      <c r="O5211" s="4">
        <f t="shared" si="646"/>
        <v>0.99720280550886986</v>
      </c>
      <c r="P5211" s="4">
        <f t="shared" si="647"/>
        <v>99.720280550886983</v>
      </c>
      <c r="Q5211" s="4">
        <f t="shared" si="648"/>
        <v>36</v>
      </c>
      <c r="R5211" s="4">
        <f t="shared" si="649"/>
        <v>-0.53949999999998965</v>
      </c>
      <c r="S5211" s="4">
        <v>12.015000000000001</v>
      </c>
      <c r="T5211" s="4">
        <f t="shared" si="650"/>
        <v>1005.0787800000001</v>
      </c>
      <c r="U5211" s="4">
        <v>12.015000000000001</v>
      </c>
      <c r="V5211" s="4">
        <v>7.7419011446371214E-2</v>
      </c>
    </row>
    <row r="5212" spans="1:22" x14ac:dyDescent="0.55000000000000004">
      <c r="A5212" s="3">
        <v>44803</v>
      </c>
      <c r="B5212" s="4">
        <v>507</v>
      </c>
      <c r="C5212" s="4">
        <v>11</v>
      </c>
      <c r="D5212" s="4">
        <v>3</v>
      </c>
      <c r="E5212" s="4" t="s">
        <v>8</v>
      </c>
      <c r="F5212" s="4">
        <v>1000</v>
      </c>
      <c r="G5212" s="4">
        <f t="shared" si="644"/>
        <v>98.302999999999997</v>
      </c>
      <c r="H5212" s="4">
        <f t="shared" si="645"/>
        <v>15256.078874349423</v>
      </c>
      <c r="I5212">
        <v>97.734999999999999</v>
      </c>
      <c r="J5212" s="11">
        <v>98.302999999999997</v>
      </c>
      <c r="K5212" s="4">
        <v>2459822</v>
      </c>
      <c r="M5212">
        <v>97.219273486430069</v>
      </c>
      <c r="N5212">
        <v>90.733499999999992</v>
      </c>
      <c r="O5212" s="4">
        <f t="shared" si="646"/>
        <v>1.0771655452506517</v>
      </c>
      <c r="P5212" s="4">
        <f t="shared" si="647"/>
        <v>107.71655452506516</v>
      </c>
      <c r="Q5212" s="4">
        <f t="shared" si="648"/>
        <v>36</v>
      </c>
      <c r="R5212" s="4">
        <f t="shared" si="649"/>
        <v>7.569500000000005</v>
      </c>
      <c r="S5212" s="4">
        <v>12.015000000000001</v>
      </c>
      <c r="T5212" s="4">
        <f t="shared" si="650"/>
        <v>1181.110545</v>
      </c>
      <c r="U5212" s="4">
        <v>12.015000000000001</v>
      </c>
      <c r="V5212" s="4">
        <v>7.7419011446371214E-2</v>
      </c>
    </row>
    <row r="5213" spans="1:22" x14ac:dyDescent="0.55000000000000004">
      <c r="A5213" s="3">
        <v>44803</v>
      </c>
      <c r="B5213" s="4">
        <v>508</v>
      </c>
      <c r="C5213" s="4">
        <v>11</v>
      </c>
      <c r="D5213" s="4">
        <v>3</v>
      </c>
      <c r="E5213" s="4" t="s">
        <v>8</v>
      </c>
      <c r="F5213" s="4">
        <v>1000</v>
      </c>
      <c r="G5213" s="4">
        <f t="shared" si="644"/>
        <v>99.48</v>
      </c>
      <c r="H5213" s="4">
        <f t="shared" si="645"/>
        <v>15438.742728302093</v>
      </c>
      <c r="I5213">
        <v>101.38500000000001</v>
      </c>
      <c r="J5213" s="11">
        <v>99.48</v>
      </c>
      <c r="K5213" s="4">
        <v>2459822</v>
      </c>
      <c r="M5213">
        <v>102.05479749478079</v>
      </c>
      <c r="N5213">
        <v>92.616</v>
      </c>
      <c r="O5213" s="4">
        <f t="shared" si="646"/>
        <v>1.0946812645763151</v>
      </c>
      <c r="P5213" s="4">
        <f t="shared" si="647"/>
        <v>109.46812645763151</v>
      </c>
      <c r="Q5213" s="4">
        <f t="shared" si="648"/>
        <v>36</v>
      </c>
      <c r="R5213" s="4">
        <f t="shared" si="649"/>
        <v>6.8640000000000043</v>
      </c>
      <c r="S5213" s="4">
        <v>12.015000000000001</v>
      </c>
      <c r="T5213" s="4">
        <f t="shared" si="650"/>
        <v>1195.2522000000001</v>
      </c>
      <c r="U5213" s="4">
        <v>12.015000000000001</v>
      </c>
      <c r="V5213" s="4">
        <v>7.7419011446371214E-2</v>
      </c>
    </row>
    <row r="5214" spans="1:22" x14ac:dyDescent="0.55000000000000004">
      <c r="A5214" s="3">
        <v>44803</v>
      </c>
      <c r="B5214" s="4">
        <v>509</v>
      </c>
      <c r="C5214" s="4">
        <v>11</v>
      </c>
      <c r="D5214" s="4">
        <v>3</v>
      </c>
      <c r="E5214" s="4" t="s">
        <v>8</v>
      </c>
      <c r="F5214" s="4">
        <v>1000</v>
      </c>
      <c r="G5214" s="4">
        <f t="shared" si="644"/>
        <v>346.07900000000001</v>
      </c>
      <c r="H5214" s="4">
        <f t="shared" si="645"/>
        <v>53709.536034057695</v>
      </c>
      <c r="I5214">
        <v>348.245</v>
      </c>
      <c r="J5214" s="11">
        <v>346.07900000000001</v>
      </c>
      <c r="K5214" s="4">
        <v>2459822</v>
      </c>
      <c r="M5214">
        <v>363.48810855949893</v>
      </c>
      <c r="N5214">
        <v>329.358</v>
      </c>
      <c r="O5214" s="4">
        <f t="shared" si="646"/>
        <v>1.0573448952203985</v>
      </c>
      <c r="P5214" s="4">
        <f t="shared" si="647"/>
        <v>105.73448952203985</v>
      </c>
      <c r="Q5214" s="4">
        <f t="shared" si="648"/>
        <v>36</v>
      </c>
      <c r="R5214" s="4">
        <f t="shared" si="649"/>
        <v>16.721000000000004</v>
      </c>
      <c r="S5214" s="4">
        <v>12.015000000000001</v>
      </c>
      <c r="T5214" s="4">
        <f t="shared" si="650"/>
        <v>4158.139185</v>
      </c>
      <c r="U5214" s="4">
        <v>12.015000000000001</v>
      </c>
      <c r="V5214" s="4">
        <v>7.7419011446371214E-2</v>
      </c>
    </row>
    <row r="5215" spans="1:22" x14ac:dyDescent="0.55000000000000004">
      <c r="A5215" s="3">
        <v>44803</v>
      </c>
      <c r="B5215" s="4">
        <v>510</v>
      </c>
      <c r="C5215" s="4">
        <v>11</v>
      </c>
      <c r="D5215" s="4">
        <v>3</v>
      </c>
      <c r="E5215" s="4" t="s">
        <v>8</v>
      </c>
      <c r="F5215" s="4">
        <v>1000</v>
      </c>
      <c r="G5215" s="4">
        <f t="shared" si="644"/>
        <v>103.803</v>
      </c>
      <c r="H5215" s="4">
        <f t="shared" si="645"/>
        <v>16109.648285343204</v>
      </c>
      <c r="I5215">
        <v>106.1335</v>
      </c>
      <c r="J5215" s="11">
        <v>103.803</v>
      </c>
      <c r="K5215" s="4">
        <v>2459822</v>
      </c>
      <c r="M5215">
        <v>110.72117745302714</v>
      </c>
      <c r="N5215">
        <v>100.9395</v>
      </c>
      <c r="O5215" s="4">
        <f t="shared" si="646"/>
        <v>1.0514565655665027</v>
      </c>
      <c r="P5215" s="4">
        <f t="shared" si="647"/>
        <v>105.14565655665027</v>
      </c>
      <c r="Q5215" s="4">
        <f t="shared" si="648"/>
        <v>36</v>
      </c>
      <c r="R5215" s="4">
        <f t="shared" si="649"/>
        <v>2.8635000000000019</v>
      </c>
      <c r="S5215" s="4">
        <v>12.015000000000001</v>
      </c>
      <c r="T5215" s="4">
        <f t="shared" si="650"/>
        <v>1247.193045</v>
      </c>
      <c r="U5215" s="4">
        <v>12.015000000000001</v>
      </c>
      <c r="V5215" s="4">
        <v>7.7419011446371214E-2</v>
      </c>
    </row>
    <row r="5216" spans="1:22" x14ac:dyDescent="0.55000000000000004">
      <c r="A5216" s="3">
        <v>44803</v>
      </c>
      <c r="B5216" s="4">
        <v>511</v>
      </c>
      <c r="C5216" s="4">
        <v>11</v>
      </c>
      <c r="D5216" s="4">
        <v>3</v>
      </c>
      <c r="E5216" s="4" t="s">
        <v>8</v>
      </c>
      <c r="F5216" s="4">
        <v>1000</v>
      </c>
      <c r="G5216" s="4">
        <f t="shared" si="644"/>
        <v>147.13900000000001</v>
      </c>
      <c r="H5216" s="4">
        <f t="shared" si="645"/>
        <v>22835.154466220763</v>
      </c>
      <c r="I5216">
        <v>148.19499999999999</v>
      </c>
      <c r="J5216" s="11">
        <v>147.13900000000001</v>
      </c>
      <c r="K5216" s="4">
        <v>2459822</v>
      </c>
      <c r="M5216">
        <v>155.6112567849687</v>
      </c>
      <c r="N5216">
        <v>138.30000000000001</v>
      </c>
      <c r="O5216" s="4">
        <f t="shared" si="646"/>
        <v>1.0715473608098336</v>
      </c>
      <c r="P5216" s="4">
        <f t="shared" si="647"/>
        <v>107.15473608098335</v>
      </c>
      <c r="Q5216" s="4">
        <f t="shared" si="648"/>
        <v>36</v>
      </c>
      <c r="R5216" s="4">
        <f t="shared" si="649"/>
        <v>8.8389999999999986</v>
      </c>
      <c r="S5216" s="4">
        <v>12.015000000000001</v>
      </c>
      <c r="T5216" s="4">
        <f t="shared" si="650"/>
        <v>1767.8750850000001</v>
      </c>
      <c r="U5216" s="4">
        <v>12.015000000000001</v>
      </c>
      <c r="V5216" s="4">
        <v>7.7419011446371214E-2</v>
      </c>
    </row>
    <row r="5217" spans="1:22" x14ac:dyDescent="0.55000000000000004">
      <c r="A5217" s="3">
        <v>44803</v>
      </c>
      <c r="B5217" s="4">
        <v>512</v>
      </c>
      <c r="C5217" s="4">
        <v>11</v>
      </c>
      <c r="D5217" s="4">
        <v>3</v>
      </c>
      <c r="E5217" s="4" t="s">
        <v>8</v>
      </c>
      <c r="F5217" s="4">
        <v>1000</v>
      </c>
      <c r="G5217" s="4">
        <f t="shared" si="644"/>
        <v>112.88399999999999</v>
      </c>
      <c r="H5217" s="4">
        <f t="shared" si="645"/>
        <v>17518.968980113121</v>
      </c>
      <c r="I5217">
        <v>112.8355</v>
      </c>
      <c r="J5217" s="11">
        <v>112.884</v>
      </c>
      <c r="K5217" s="4">
        <v>2459822</v>
      </c>
      <c r="M5217">
        <v>116.10325678496868</v>
      </c>
      <c r="N5217">
        <v>96.558499999999995</v>
      </c>
      <c r="O5217" s="4">
        <f t="shared" si="646"/>
        <v>1.1685713841867884</v>
      </c>
      <c r="P5217" s="4">
        <f t="shared" si="647"/>
        <v>116.85713841867884</v>
      </c>
      <c r="Q5217" s="4">
        <f t="shared" si="648"/>
        <v>36</v>
      </c>
      <c r="R5217" s="4">
        <f t="shared" si="649"/>
        <v>16.325500000000005</v>
      </c>
      <c r="S5217" s="4">
        <v>12.015000000000001</v>
      </c>
      <c r="T5217" s="4">
        <f t="shared" si="650"/>
        <v>1356.30126</v>
      </c>
      <c r="U5217" s="4">
        <v>12.015000000000001</v>
      </c>
      <c r="V5217" s="4">
        <v>7.7419011446371214E-2</v>
      </c>
    </row>
    <row r="5218" spans="1:22" x14ac:dyDescent="0.55000000000000004">
      <c r="A5218" s="3">
        <v>44803</v>
      </c>
      <c r="B5218" s="4">
        <v>513</v>
      </c>
      <c r="C5218" s="4">
        <v>11</v>
      </c>
      <c r="D5218" s="4">
        <v>3</v>
      </c>
      <c r="E5218" s="4" t="s">
        <v>8</v>
      </c>
      <c r="F5218" s="4">
        <v>1000</v>
      </c>
      <c r="G5218" s="4">
        <f t="shared" si="644"/>
        <v>69.715000000000003</v>
      </c>
      <c r="H5218" s="4">
        <f t="shared" si="645"/>
        <v>10819.380270442103</v>
      </c>
      <c r="I5218">
        <v>70.471000000000004</v>
      </c>
      <c r="J5218" s="11">
        <v>69.715000000000003</v>
      </c>
      <c r="K5218" s="4">
        <v>2459822</v>
      </c>
      <c r="M5218">
        <v>68.461519832985388</v>
      </c>
      <c r="N5218">
        <v>62.180499999999995</v>
      </c>
      <c r="O5218" s="4">
        <f t="shared" si="646"/>
        <v>1.1333295808171373</v>
      </c>
      <c r="P5218" s="4">
        <f t="shared" si="647"/>
        <v>113.33295808171373</v>
      </c>
      <c r="Q5218" s="4">
        <f t="shared" si="648"/>
        <v>36</v>
      </c>
      <c r="R5218" s="4">
        <f t="shared" si="649"/>
        <v>7.5345000000000084</v>
      </c>
      <c r="S5218" s="4">
        <v>12.015000000000001</v>
      </c>
      <c r="T5218" s="4">
        <f t="shared" si="650"/>
        <v>837.6257250000001</v>
      </c>
      <c r="U5218" s="4">
        <v>12.015000000000001</v>
      </c>
      <c r="V5218" s="4">
        <v>7.7419011446371214E-2</v>
      </c>
    </row>
    <row r="5219" spans="1:22" x14ac:dyDescent="0.55000000000000004">
      <c r="A5219" s="3">
        <v>44803</v>
      </c>
      <c r="B5219" s="4">
        <v>514</v>
      </c>
      <c r="C5219" s="4">
        <v>11</v>
      </c>
      <c r="D5219" s="4">
        <v>3</v>
      </c>
      <c r="E5219" s="4" t="s">
        <v>8</v>
      </c>
      <c r="F5219" s="4">
        <v>1000</v>
      </c>
      <c r="G5219" s="4">
        <f t="shared" si="644"/>
        <v>1.427</v>
      </c>
      <c r="H5219" s="4">
        <f t="shared" si="645"/>
        <v>221.462463543296</v>
      </c>
      <c r="I5219">
        <v>0.87150000000000005</v>
      </c>
      <c r="J5219" s="11">
        <v>1.427</v>
      </c>
      <c r="K5219" s="4">
        <v>2459822</v>
      </c>
      <c r="M5219">
        <v>2.0143048016701464</v>
      </c>
      <c r="N5219">
        <v>268.22299999999996</v>
      </c>
      <c r="O5219" s="4">
        <f t="shared" si="646"/>
        <v>3.2491620778233045E-3</v>
      </c>
      <c r="P5219" s="4">
        <f t="shared" si="647"/>
        <v>0.32491620778233044</v>
      </c>
      <c r="Q5219" s="4">
        <f t="shared" si="648"/>
        <v>36</v>
      </c>
      <c r="R5219" s="4">
        <f t="shared" si="649"/>
        <v>-266.79599999999994</v>
      </c>
      <c r="S5219" s="4">
        <v>12.015000000000001</v>
      </c>
      <c r="T5219" s="4">
        <f t="shared" si="650"/>
        <v>17.145405</v>
      </c>
      <c r="U5219" s="4">
        <v>12.015000000000001</v>
      </c>
      <c r="V5219" s="4">
        <v>7.7419011446371214E-2</v>
      </c>
    </row>
    <row r="5220" spans="1:22" x14ac:dyDescent="0.55000000000000004">
      <c r="A5220" s="3">
        <v>44803</v>
      </c>
      <c r="B5220" s="4">
        <v>515</v>
      </c>
      <c r="C5220" s="4">
        <v>11</v>
      </c>
      <c r="D5220" s="4">
        <v>3</v>
      </c>
      <c r="E5220" s="4" t="s">
        <v>8</v>
      </c>
      <c r="F5220" s="4">
        <v>1000</v>
      </c>
      <c r="G5220" s="4">
        <f t="shared" si="644"/>
        <v>129.53700000000001</v>
      </c>
      <c r="H5220" s="4">
        <f t="shared" si="645"/>
        <v>20103.421962163935</v>
      </c>
      <c r="I5220">
        <v>132.28700000000001</v>
      </c>
      <c r="J5220" s="11">
        <v>129.53700000000001</v>
      </c>
      <c r="K5220" s="4">
        <v>2459822</v>
      </c>
      <c r="M5220">
        <v>136.79782881002089</v>
      </c>
      <c r="N5220">
        <v>120.34899999999999</v>
      </c>
      <c r="O5220" s="4">
        <f t="shared" si="646"/>
        <v>1.0991948416688133</v>
      </c>
      <c r="P5220" s="4">
        <f t="shared" si="647"/>
        <v>109.91948416688133</v>
      </c>
      <c r="Q5220" s="4">
        <f t="shared" si="648"/>
        <v>36</v>
      </c>
      <c r="R5220" s="4">
        <f t="shared" si="649"/>
        <v>9.1880000000000166</v>
      </c>
      <c r="S5220" s="4">
        <v>12.015000000000001</v>
      </c>
      <c r="T5220" s="4">
        <f t="shared" si="650"/>
        <v>1556.3870550000001</v>
      </c>
      <c r="U5220" s="4">
        <v>12.015000000000001</v>
      </c>
      <c r="V5220" s="4">
        <v>7.7419011446371214E-2</v>
      </c>
    </row>
    <row r="5221" spans="1:22" x14ac:dyDescent="0.55000000000000004">
      <c r="A5221" s="3">
        <v>44803</v>
      </c>
      <c r="B5221" s="4">
        <v>516</v>
      </c>
      <c r="C5221" s="4">
        <v>11</v>
      </c>
      <c r="D5221" s="4">
        <v>3</v>
      </c>
      <c r="E5221" s="4" t="s">
        <v>8</v>
      </c>
      <c r="F5221" s="4">
        <v>1000</v>
      </c>
      <c r="G5221" s="4">
        <f t="shared" si="644"/>
        <v>114.623</v>
      </c>
      <c r="H5221" s="4">
        <f t="shared" si="645"/>
        <v>17788.852108425519</v>
      </c>
      <c r="I5221">
        <v>117.111</v>
      </c>
      <c r="J5221" s="11">
        <v>114.623</v>
      </c>
      <c r="K5221" s="4">
        <v>2459822</v>
      </c>
      <c r="M5221">
        <v>121.31043841336118</v>
      </c>
      <c r="N5221">
        <v>107.048</v>
      </c>
      <c r="O5221" s="4">
        <f t="shared" si="646"/>
        <v>1.0940045587026381</v>
      </c>
      <c r="P5221" s="4">
        <f t="shared" si="647"/>
        <v>109.40045587026381</v>
      </c>
      <c r="Q5221" s="4">
        <f t="shared" si="648"/>
        <v>36</v>
      </c>
      <c r="R5221" s="4">
        <f t="shared" si="649"/>
        <v>7.5750000000000028</v>
      </c>
      <c r="S5221" s="4">
        <v>12.015000000000001</v>
      </c>
      <c r="T5221" s="4">
        <f t="shared" si="650"/>
        <v>1377.1953450000001</v>
      </c>
      <c r="U5221" s="4">
        <v>12.015000000000001</v>
      </c>
      <c r="V5221" s="4">
        <v>7.7419011446371214E-2</v>
      </c>
    </row>
    <row r="5222" spans="1:22" x14ac:dyDescent="0.55000000000000004">
      <c r="A5222" s="3">
        <v>44803</v>
      </c>
      <c r="B5222" s="4">
        <v>517</v>
      </c>
      <c r="C5222" s="4">
        <v>11</v>
      </c>
      <c r="D5222" s="4">
        <v>3</v>
      </c>
      <c r="E5222" s="4" t="s">
        <v>8</v>
      </c>
      <c r="F5222" s="4">
        <v>1000</v>
      </c>
      <c r="G5222" s="4">
        <f t="shared" si="644"/>
        <v>162.316</v>
      </c>
      <c r="H5222" s="4">
        <f t="shared" si="645"/>
        <v>25190.540457248517</v>
      </c>
      <c r="I5222">
        <v>81.274000000000001</v>
      </c>
      <c r="J5222" s="11">
        <v>162.316</v>
      </c>
      <c r="K5222" s="4">
        <v>2459822</v>
      </c>
      <c r="M5222">
        <v>198.21375365344468</v>
      </c>
      <c r="N5222">
        <v>168.40899999999999</v>
      </c>
      <c r="O5222" s="4">
        <f t="shared" si="646"/>
        <v>0.48259891098456736</v>
      </c>
      <c r="P5222" s="4">
        <f t="shared" si="647"/>
        <v>48.259891098456734</v>
      </c>
      <c r="Q5222" s="4">
        <f t="shared" si="648"/>
        <v>36</v>
      </c>
      <c r="R5222" s="4">
        <f t="shared" si="649"/>
        <v>-6.0929999999999893</v>
      </c>
      <c r="S5222" s="4">
        <v>12.015000000000001</v>
      </c>
      <c r="T5222" s="4">
        <f t="shared" si="650"/>
        <v>1950.2267400000001</v>
      </c>
      <c r="U5222" s="4">
        <v>12.015000000000001</v>
      </c>
      <c r="V5222" s="4">
        <v>7.7419011446371214E-2</v>
      </c>
    </row>
    <row r="5223" spans="1:22" x14ac:dyDescent="0.55000000000000004">
      <c r="A5223" s="3">
        <v>44803</v>
      </c>
      <c r="B5223" s="4">
        <v>518</v>
      </c>
      <c r="C5223" s="4">
        <v>11</v>
      </c>
      <c r="D5223" s="4">
        <v>3</v>
      </c>
      <c r="E5223" s="4" t="s">
        <v>8</v>
      </c>
      <c r="F5223" s="4">
        <v>1000</v>
      </c>
      <c r="G5223" s="4">
        <f t="shared" si="644"/>
        <v>102.80500000000001</v>
      </c>
      <c r="H5223" s="4">
        <f t="shared" si="645"/>
        <v>15954.764235857427</v>
      </c>
      <c r="I5223">
        <v>105.81</v>
      </c>
      <c r="J5223" s="11">
        <v>102.80500000000001</v>
      </c>
      <c r="K5223" s="4">
        <v>2459822</v>
      </c>
      <c r="M5223">
        <v>117.77372860125261</v>
      </c>
      <c r="N5223">
        <v>91.799499999999995</v>
      </c>
      <c r="O5223" s="4">
        <f t="shared" si="646"/>
        <v>1.152620656975256</v>
      </c>
      <c r="P5223" s="4">
        <f t="shared" si="647"/>
        <v>115.2620656975256</v>
      </c>
      <c r="Q5223" s="4">
        <f t="shared" si="648"/>
        <v>36</v>
      </c>
      <c r="R5223" s="4">
        <f t="shared" si="649"/>
        <v>11.005500000000012</v>
      </c>
      <c r="S5223" s="4">
        <v>12.015000000000001</v>
      </c>
      <c r="T5223" s="4">
        <f t="shared" si="650"/>
        <v>1235.2020750000001</v>
      </c>
      <c r="U5223" s="4">
        <v>12.015000000000001</v>
      </c>
      <c r="V5223" s="4">
        <v>7.7419011446371214E-2</v>
      </c>
    </row>
    <row r="5224" spans="1:22" x14ac:dyDescent="0.55000000000000004">
      <c r="A5224" s="3">
        <v>44803</v>
      </c>
      <c r="B5224" s="4">
        <v>519</v>
      </c>
      <c r="C5224" s="4">
        <v>11</v>
      </c>
      <c r="D5224" s="4">
        <v>3</v>
      </c>
      <c r="E5224" s="4" t="s">
        <v>8</v>
      </c>
      <c r="F5224" s="4">
        <v>1000</v>
      </c>
      <c r="G5224" s="4">
        <f t="shared" si="644"/>
        <v>144.798</v>
      </c>
      <c r="H5224" s="4">
        <f t="shared" si="645"/>
        <v>22471.844286014137</v>
      </c>
      <c r="I5224">
        <v>142.863</v>
      </c>
      <c r="J5224" s="11">
        <v>144.798</v>
      </c>
      <c r="K5224" s="4">
        <v>2459822</v>
      </c>
      <c r="M5224">
        <v>146.41819624217121</v>
      </c>
      <c r="N5224">
        <v>116.02250000000001</v>
      </c>
      <c r="O5224" s="4">
        <f t="shared" si="646"/>
        <v>1.2313387489495571</v>
      </c>
      <c r="P5224" s="4">
        <f t="shared" si="647"/>
        <v>123.13387489495571</v>
      </c>
      <c r="Q5224" s="4">
        <f t="shared" si="648"/>
        <v>36</v>
      </c>
      <c r="R5224" s="4">
        <f t="shared" si="649"/>
        <v>28.775499999999994</v>
      </c>
      <c r="S5224" s="4">
        <v>12.015000000000001</v>
      </c>
      <c r="T5224" s="4">
        <f t="shared" si="650"/>
        <v>1739.7479700000001</v>
      </c>
      <c r="U5224" s="4">
        <v>12.015000000000001</v>
      </c>
      <c r="V5224" s="4">
        <v>7.7419011446371214E-2</v>
      </c>
    </row>
    <row r="5225" spans="1:22" x14ac:dyDescent="0.55000000000000004">
      <c r="A5225" s="3">
        <v>44803</v>
      </c>
      <c r="B5225" s="4">
        <v>520</v>
      </c>
      <c r="C5225" s="4">
        <v>11</v>
      </c>
      <c r="D5225" s="4">
        <v>3</v>
      </c>
      <c r="E5225" s="4" t="s">
        <v>8</v>
      </c>
      <c r="F5225" s="4">
        <v>1000</v>
      </c>
      <c r="G5225" s="4">
        <f t="shared" si="644"/>
        <v>201.24700000000001</v>
      </c>
      <c r="H5225" s="4">
        <f t="shared" si="645"/>
        <v>31232.41513713924</v>
      </c>
      <c r="I5225">
        <v>202.12799999999999</v>
      </c>
      <c r="J5225" s="11">
        <v>201.24700000000001</v>
      </c>
      <c r="K5225" s="4">
        <v>2459822</v>
      </c>
      <c r="M5225">
        <v>201.90548643006264</v>
      </c>
      <c r="N5225">
        <v>167.56700000000001</v>
      </c>
      <c r="O5225" s="4">
        <f t="shared" si="646"/>
        <v>1.2062518276271579</v>
      </c>
      <c r="P5225" s="4">
        <f t="shared" si="647"/>
        <v>120.62518276271578</v>
      </c>
      <c r="Q5225" s="4">
        <f t="shared" si="648"/>
        <v>36</v>
      </c>
      <c r="R5225" s="4">
        <f t="shared" si="649"/>
        <v>33.680000000000007</v>
      </c>
      <c r="S5225" s="4">
        <v>12.015000000000001</v>
      </c>
      <c r="T5225" s="4">
        <f t="shared" si="650"/>
        <v>2417.9827050000004</v>
      </c>
      <c r="U5225" s="4">
        <v>12.015000000000001</v>
      </c>
      <c r="V5225" s="4">
        <v>7.7419011446371214E-2</v>
      </c>
    </row>
    <row r="5226" spans="1:22" x14ac:dyDescent="0.55000000000000004">
      <c r="A5226" s="3">
        <v>44803</v>
      </c>
      <c r="B5226" s="4">
        <v>521</v>
      </c>
      <c r="C5226" s="4">
        <v>11</v>
      </c>
      <c r="D5226" s="4">
        <v>3</v>
      </c>
      <c r="E5226" s="4" t="s">
        <v>8</v>
      </c>
      <c r="F5226" s="4">
        <v>1000</v>
      </c>
      <c r="G5226" s="4">
        <f t="shared" si="644"/>
        <v>144.13300000000001</v>
      </c>
      <c r="H5226" s="4">
        <f t="shared" si="645"/>
        <v>22368.639984503072</v>
      </c>
      <c r="I5226">
        <v>142.7835</v>
      </c>
      <c r="J5226" s="11">
        <v>144.13300000000001</v>
      </c>
      <c r="K5226" s="4">
        <v>2459822</v>
      </c>
      <c r="M5226">
        <v>152.81885594989564</v>
      </c>
      <c r="N5226">
        <v>116.57249999999999</v>
      </c>
      <c r="O5226" s="4">
        <f t="shared" si="646"/>
        <v>1.2248471980956059</v>
      </c>
      <c r="P5226" s="4">
        <f t="shared" si="647"/>
        <v>122.48471980956059</v>
      </c>
      <c r="Q5226" s="4">
        <f t="shared" si="648"/>
        <v>36</v>
      </c>
      <c r="R5226" s="4">
        <f t="shared" si="649"/>
        <v>27.560500000000019</v>
      </c>
      <c r="S5226" s="4">
        <v>12.015000000000001</v>
      </c>
      <c r="T5226" s="4">
        <f t="shared" si="650"/>
        <v>1731.7579950000002</v>
      </c>
      <c r="U5226" s="4">
        <v>12.015000000000001</v>
      </c>
      <c r="V5226" s="4">
        <v>7.7419011446371214E-2</v>
      </c>
    </row>
    <row r="5227" spans="1:22" x14ac:dyDescent="0.55000000000000004">
      <c r="A5227" s="3">
        <v>44803</v>
      </c>
      <c r="B5227" s="4">
        <v>522</v>
      </c>
      <c r="C5227" s="4">
        <v>11</v>
      </c>
      <c r="D5227" s="4">
        <v>3</v>
      </c>
      <c r="E5227" s="4" t="s">
        <v>8</v>
      </c>
      <c r="F5227" s="4">
        <v>1000</v>
      </c>
      <c r="G5227" s="4">
        <f t="shared" si="644"/>
        <v>138.69499999999999</v>
      </c>
      <c r="H5227" s="4">
        <f t="shared" si="645"/>
        <v>21524.692628687764</v>
      </c>
      <c r="I5227">
        <v>139.393</v>
      </c>
      <c r="J5227" s="11">
        <v>138.69499999999999</v>
      </c>
      <c r="K5227" s="4">
        <v>2459822</v>
      </c>
      <c r="M5227">
        <v>141.09971607515658</v>
      </c>
      <c r="N5227">
        <v>118.318</v>
      </c>
      <c r="O5227" s="4">
        <f t="shared" si="646"/>
        <v>1.1781216721039909</v>
      </c>
      <c r="P5227" s="4">
        <f t="shared" si="647"/>
        <v>117.81216721039908</v>
      </c>
      <c r="Q5227" s="4">
        <f t="shared" si="648"/>
        <v>36</v>
      </c>
      <c r="R5227" s="4">
        <f t="shared" si="649"/>
        <v>20.376999999999995</v>
      </c>
      <c r="S5227" s="4">
        <v>12.015000000000001</v>
      </c>
      <c r="T5227" s="4">
        <f t="shared" si="650"/>
        <v>1666.420425</v>
      </c>
      <c r="U5227" s="4">
        <v>12.015000000000001</v>
      </c>
      <c r="V5227" s="4">
        <v>7.7419011446371214E-2</v>
      </c>
    </row>
    <row r="5228" spans="1:22" x14ac:dyDescent="0.55000000000000004">
      <c r="A5228" s="3">
        <v>44803</v>
      </c>
      <c r="B5228" s="4">
        <v>523</v>
      </c>
      <c r="C5228" s="4">
        <v>11</v>
      </c>
      <c r="D5228" s="4">
        <v>3</v>
      </c>
      <c r="E5228" s="4" t="s">
        <v>8</v>
      </c>
      <c r="F5228" s="4">
        <v>1000</v>
      </c>
      <c r="G5228" s="4">
        <f t="shared" si="644"/>
        <v>154.274</v>
      </c>
      <c r="H5228" s="4">
        <f t="shared" si="645"/>
        <v>23942.466783937245</v>
      </c>
      <c r="I5228">
        <v>157.34100000000001</v>
      </c>
      <c r="J5228" s="11">
        <v>154.274</v>
      </c>
      <c r="K5228" s="4">
        <v>2459822</v>
      </c>
      <c r="M5228">
        <v>163.68835073068894</v>
      </c>
      <c r="N5228">
        <v>132.911</v>
      </c>
      <c r="O5228" s="4">
        <f t="shared" si="646"/>
        <v>1.1838072093355705</v>
      </c>
      <c r="P5228" s="4">
        <f t="shared" si="647"/>
        <v>118.38072093355704</v>
      </c>
      <c r="Q5228" s="4">
        <f t="shared" si="648"/>
        <v>36</v>
      </c>
      <c r="R5228" s="4">
        <f t="shared" si="649"/>
        <v>21.363</v>
      </c>
      <c r="S5228" s="4">
        <v>12.015000000000001</v>
      </c>
      <c r="T5228" s="4">
        <f t="shared" si="650"/>
        <v>1853.60211</v>
      </c>
      <c r="U5228" s="4">
        <v>12.015000000000001</v>
      </c>
      <c r="V5228" s="4">
        <v>7.7419011446371214E-2</v>
      </c>
    </row>
    <row r="5229" spans="1:22" x14ac:dyDescent="0.55000000000000004">
      <c r="A5229" s="3">
        <v>44803</v>
      </c>
      <c r="B5229" s="4">
        <v>524</v>
      </c>
      <c r="C5229" s="4">
        <v>11</v>
      </c>
      <c r="D5229" s="4">
        <v>3</v>
      </c>
      <c r="E5229" s="4" t="s">
        <v>8</v>
      </c>
      <c r="F5229" s="4">
        <v>1000</v>
      </c>
      <c r="G5229" s="4">
        <f t="shared" si="644"/>
        <v>109.78100000000001</v>
      </c>
      <c r="H5229" s="4">
        <f t="shared" si="645"/>
        <v>17037.400637874267</v>
      </c>
      <c r="I5229">
        <v>111.1965</v>
      </c>
      <c r="J5229" s="11">
        <v>109.78100000000001</v>
      </c>
      <c r="K5229" s="4">
        <v>2459822</v>
      </c>
      <c r="M5229">
        <v>115.50701461377871</v>
      </c>
      <c r="N5229">
        <v>96.869499999999988</v>
      </c>
      <c r="O5229" s="4">
        <f t="shared" si="646"/>
        <v>1.1479000098070085</v>
      </c>
      <c r="P5229" s="4">
        <f t="shared" si="647"/>
        <v>114.79000098070085</v>
      </c>
      <c r="Q5229" s="4">
        <f t="shared" si="648"/>
        <v>36</v>
      </c>
      <c r="R5229" s="4">
        <f t="shared" si="649"/>
        <v>12.911500000000018</v>
      </c>
      <c r="S5229" s="4">
        <v>12.015000000000001</v>
      </c>
      <c r="T5229" s="4">
        <f t="shared" si="650"/>
        <v>1319.0187150000002</v>
      </c>
      <c r="U5229" s="4">
        <v>12.015000000000001</v>
      </c>
      <c r="V5229" s="4">
        <v>7.7419011446371214E-2</v>
      </c>
    </row>
    <row r="5230" spans="1:22" x14ac:dyDescent="0.55000000000000004">
      <c r="A5230" s="3">
        <v>44803</v>
      </c>
      <c r="B5230" s="4">
        <v>525</v>
      </c>
      <c r="C5230" s="4">
        <v>11</v>
      </c>
      <c r="D5230" s="4">
        <v>3</v>
      </c>
      <c r="E5230" s="4" t="s">
        <v>8</v>
      </c>
      <c r="F5230" s="4">
        <v>1000</v>
      </c>
      <c r="G5230" s="4">
        <f t="shared" si="644"/>
        <v>199.46700000000001</v>
      </c>
      <c r="H5230" s="4">
        <f t="shared" si="645"/>
        <v>30956.169036853978</v>
      </c>
      <c r="I5230">
        <v>202.971</v>
      </c>
      <c r="J5230" s="11">
        <v>199.46700000000001</v>
      </c>
      <c r="K5230" s="4">
        <v>2459822</v>
      </c>
      <c r="M5230">
        <v>223.5123089770355</v>
      </c>
      <c r="N5230">
        <v>175.499</v>
      </c>
      <c r="O5230" s="4">
        <f t="shared" si="646"/>
        <v>1.156536504481507</v>
      </c>
      <c r="P5230" s="4">
        <f t="shared" si="647"/>
        <v>115.6536504481507</v>
      </c>
      <c r="Q5230" s="4">
        <f t="shared" si="648"/>
        <v>36</v>
      </c>
      <c r="R5230" s="4">
        <f t="shared" si="649"/>
        <v>23.968000000000018</v>
      </c>
      <c r="S5230" s="4">
        <v>12.015000000000001</v>
      </c>
      <c r="T5230" s="4">
        <f t="shared" si="650"/>
        <v>2396.5960050000003</v>
      </c>
      <c r="U5230" s="4">
        <v>12.015000000000001</v>
      </c>
      <c r="V5230" s="4">
        <v>7.7419011446371214E-2</v>
      </c>
    </row>
    <row r="5231" spans="1:22" x14ac:dyDescent="0.55000000000000004">
      <c r="A5231" s="3">
        <v>44803</v>
      </c>
      <c r="B5231" s="4">
        <v>526</v>
      </c>
      <c r="C5231" s="4">
        <v>11</v>
      </c>
      <c r="D5231" s="4">
        <v>3</v>
      </c>
      <c r="E5231" s="4" t="s">
        <v>8</v>
      </c>
      <c r="F5231" s="4">
        <v>1000</v>
      </c>
      <c r="G5231" s="4">
        <f t="shared" si="644"/>
        <v>238.43199999999999</v>
      </c>
      <c r="H5231" s="4">
        <f t="shared" si="645"/>
        <v>37003.320327649017</v>
      </c>
      <c r="I5231">
        <v>241.5675</v>
      </c>
      <c r="J5231" s="11">
        <v>238.43199999999999</v>
      </c>
      <c r="K5231" s="4">
        <v>2459822</v>
      </c>
      <c r="M5231">
        <v>244.59940709812108</v>
      </c>
      <c r="N5231">
        <v>183.79400000000001</v>
      </c>
      <c r="O5231" s="4">
        <f t="shared" si="646"/>
        <v>1.3143383353101841</v>
      </c>
      <c r="P5231" s="4">
        <f t="shared" si="647"/>
        <v>131.43383353101839</v>
      </c>
      <c r="Q5231" s="4">
        <f t="shared" si="648"/>
        <v>36</v>
      </c>
      <c r="R5231" s="4">
        <f t="shared" si="649"/>
        <v>54.637999999999977</v>
      </c>
      <c r="S5231" s="4">
        <v>12.015000000000001</v>
      </c>
      <c r="T5231" s="4">
        <f t="shared" si="650"/>
        <v>2864.7604799999999</v>
      </c>
      <c r="U5231" s="4">
        <v>12.015000000000001</v>
      </c>
      <c r="V5231" s="4">
        <v>7.7419011446371214E-2</v>
      </c>
    </row>
    <row r="5232" spans="1:22" x14ac:dyDescent="0.55000000000000004">
      <c r="A5232" s="3">
        <v>44803</v>
      </c>
      <c r="B5232" s="4">
        <v>527</v>
      </c>
      <c r="C5232" s="4">
        <v>11</v>
      </c>
      <c r="D5232" s="4">
        <v>3</v>
      </c>
      <c r="E5232" s="4" t="s">
        <v>8</v>
      </c>
      <c r="F5232" s="4">
        <v>1000</v>
      </c>
      <c r="G5232" s="4">
        <f t="shared" si="644"/>
        <v>117.60200000000002</v>
      </c>
      <c r="H5232" s="4">
        <f t="shared" si="645"/>
        <v>18251.176340307429</v>
      </c>
      <c r="I5232">
        <v>118.69900000000001</v>
      </c>
      <c r="J5232" s="11">
        <v>117.602</v>
      </c>
      <c r="K5232" s="4">
        <v>2459822</v>
      </c>
      <c r="M5232">
        <v>125.6888434237996</v>
      </c>
      <c r="N5232">
        <v>99.230999999999995</v>
      </c>
      <c r="O5232" s="4">
        <f t="shared" si="646"/>
        <v>1.196188691034052</v>
      </c>
      <c r="P5232" s="4">
        <f t="shared" si="647"/>
        <v>119.6188691034052</v>
      </c>
      <c r="Q5232" s="4">
        <f t="shared" si="648"/>
        <v>36</v>
      </c>
      <c r="R5232" s="4">
        <f t="shared" si="649"/>
        <v>18.371000000000009</v>
      </c>
      <c r="S5232" s="4">
        <v>12.015000000000001</v>
      </c>
      <c r="T5232" s="4">
        <f t="shared" si="650"/>
        <v>1412.9880300000002</v>
      </c>
      <c r="U5232" s="4">
        <v>12.015000000000001</v>
      </c>
      <c r="V5232" s="4">
        <v>7.7419011446371214E-2</v>
      </c>
    </row>
    <row r="5233" spans="1:22" x14ac:dyDescent="0.55000000000000004">
      <c r="A5233" s="3">
        <v>44803</v>
      </c>
      <c r="B5233" s="4">
        <v>528</v>
      </c>
      <c r="C5233" s="4">
        <v>11</v>
      </c>
      <c r="D5233" s="4">
        <v>3</v>
      </c>
      <c r="E5233" s="4" t="s">
        <v>8</v>
      </c>
      <c r="F5233" s="4">
        <v>1000</v>
      </c>
      <c r="G5233" s="4">
        <f t="shared" si="644"/>
        <v>119.119</v>
      </c>
      <c r="H5233" s="4">
        <f t="shared" si="645"/>
        <v>18486.60630330335</v>
      </c>
      <c r="I5233">
        <v>123.1905</v>
      </c>
      <c r="J5233" s="11">
        <v>119.119</v>
      </c>
      <c r="K5233" s="4">
        <v>2459822</v>
      </c>
      <c r="M5233">
        <v>127.83630897703549</v>
      </c>
      <c r="N5233">
        <v>98.852499999999992</v>
      </c>
      <c r="O5233" s="4">
        <f t="shared" si="646"/>
        <v>1.2462052047242105</v>
      </c>
      <c r="P5233" s="4">
        <f t="shared" si="647"/>
        <v>124.62052047242105</v>
      </c>
      <c r="Q5233" s="4">
        <f t="shared" si="648"/>
        <v>36</v>
      </c>
      <c r="R5233" s="4">
        <f t="shared" si="649"/>
        <v>20.266500000000008</v>
      </c>
      <c r="S5233" s="4">
        <v>12.015000000000001</v>
      </c>
      <c r="T5233" s="4">
        <f t="shared" si="650"/>
        <v>1431.2147850000001</v>
      </c>
      <c r="U5233" s="4">
        <v>12.015000000000001</v>
      </c>
      <c r="V5233" s="4">
        <v>7.7419011446371214E-2</v>
      </c>
    </row>
    <row r="5234" spans="1:22" x14ac:dyDescent="0.55000000000000004">
      <c r="A5234" s="3">
        <v>44803</v>
      </c>
      <c r="B5234" s="4">
        <v>529</v>
      </c>
      <c r="C5234" s="4">
        <v>11</v>
      </c>
      <c r="D5234" s="4">
        <v>3</v>
      </c>
      <c r="E5234" s="4" t="s">
        <v>8</v>
      </c>
      <c r="F5234" s="4">
        <v>1000</v>
      </c>
      <c r="G5234" s="4">
        <f t="shared" si="644"/>
        <v>118.343</v>
      </c>
      <c r="H5234" s="4">
        <f t="shared" si="645"/>
        <v>18366.175419134044</v>
      </c>
      <c r="I5234">
        <v>119.96600000000001</v>
      </c>
      <c r="J5234" s="11">
        <v>118.343</v>
      </c>
      <c r="K5234" s="4">
        <v>2459822</v>
      </c>
      <c r="M5234">
        <v>126.5871816283925</v>
      </c>
      <c r="N5234">
        <v>96.43950000000001</v>
      </c>
      <c r="O5234" s="4">
        <f t="shared" si="646"/>
        <v>1.2439508707531663</v>
      </c>
      <c r="P5234" s="4">
        <f t="shared" si="647"/>
        <v>124.39508707531664</v>
      </c>
      <c r="Q5234" s="4">
        <f t="shared" si="648"/>
        <v>36</v>
      </c>
      <c r="R5234" s="4">
        <f t="shared" si="649"/>
        <v>21.903499999999994</v>
      </c>
      <c r="S5234" s="4">
        <v>12.015000000000001</v>
      </c>
      <c r="T5234" s="4">
        <f t="shared" si="650"/>
        <v>1421.8911450000001</v>
      </c>
      <c r="U5234" s="4">
        <v>12.015000000000001</v>
      </c>
      <c r="V5234" s="4">
        <v>7.7419011446371214E-2</v>
      </c>
    </row>
    <row r="5235" spans="1:22" x14ac:dyDescent="0.55000000000000004">
      <c r="A5235" s="3">
        <v>44803</v>
      </c>
      <c r="B5235" s="4">
        <v>530</v>
      </c>
      <c r="C5235" s="4">
        <v>11</v>
      </c>
      <c r="D5235" s="4">
        <v>3</v>
      </c>
      <c r="E5235" s="4" t="s">
        <v>8</v>
      </c>
      <c r="F5235" s="4">
        <v>1000</v>
      </c>
      <c r="G5235" s="4">
        <f t="shared" si="644"/>
        <v>81.227000000000004</v>
      </c>
      <c r="H5235" s="4">
        <f t="shared" si="645"/>
        <v>12605.978644871273</v>
      </c>
      <c r="I5235">
        <v>83.977499999999992</v>
      </c>
      <c r="J5235" s="11">
        <v>81.227000000000004</v>
      </c>
      <c r="K5235" s="4">
        <v>2459822</v>
      </c>
      <c r="M5235">
        <v>87.865227557411274</v>
      </c>
      <c r="N5235">
        <v>67.204000000000008</v>
      </c>
      <c r="O5235" s="4">
        <f t="shared" si="646"/>
        <v>1.2495907981667755</v>
      </c>
      <c r="P5235" s="4">
        <f t="shared" si="647"/>
        <v>124.95907981667756</v>
      </c>
      <c r="Q5235" s="4">
        <f t="shared" si="648"/>
        <v>36</v>
      </c>
      <c r="R5235" s="4">
        <f t="shared" si="649"/>
        <v>14.022999999999996</v>
      </c>
      <c r="S5235" s="4">
        <v>12.015000000000001</v>
      </c>
      <c r="T5235" s="4">
        <f t="shared" si="650"/>
        <v>975.94240500000012</v>
      </c>
      <c r="U5235" s="4">
        <v>12.015000000000001</v>
      </c>
      <c r="V5235" s="4">
        <v>7.7419011446371214E-2</v>
      </c>
    </row>
    <row r="5236" spans="1:22" x14ac:dyDescent="0.55000000000000004">
      <c r="A5236" s="3">
        <v>44803</v>
      </c>
      <c r="B5236" s="4">
        <v>531</v>
      </c>
      <c r="C5236" s="4">
        <v>11</v>
      </c>
      <c r="D5236" s="4">
        <v>3</v>
      </c>
      <c r="E5236" s="4" t="s">
        <v>8</v>
      </c>
      <c r="F5236" s="4">
        <v>1000</v>
      </c>
      <c r="G5236" s="4">
        <f t="shared" si="644"/>
        <v>150.13200000000001</v>
      </c>
      <c r="H5236" s="4">
        <f t="shared" si="645"/>
        <v>23299.651420239745</v>
      </c>
      <c r="I5236">
        <v>154.49299999999999</v>
      </c>
      <c r="J5236" s="11">
        <v>150.13200000000001</v>
      </c>
      <c r="K5236" s="4">
        <v>2459822</v>
      </c>
      <c r="M5236">
        <v>163.93380375782883</v>
      </c>
      <c r="N5236">
        <v>122.58150000000001</v>
      </c>
      <c r="O5236" s="4">
        <f t="shared" si="646"/>
        <v>1.2603288424435986</v>
      </c>
      <c r="P5236" s="4">
        <f t="shared" si="647"/>
        <v>126.03288424435985</v>
      </c>
      <c r="Q5236" s="4">
        <f t="shared" si="648"/>
        <v>36</v>
      </c>
      <c r="R5236" s="4">
        <f t="shared" si="649"/>
        <v>27.5505</v>
      </c>
      <c r="S5236" s="4">
        <v>12.015000000000001</v>
      </c>
      <c r="T5236" s="4">
        <f t="shared" si="650"/>
        <v>1803.8359800000001</v>
      </c>
      <c r="U5236" s="4">
        <v>12.015000000000001</v>
      </c>
      <c r="V5236" s="4">
        <v>7.7419011446371214E-2</v>
      </c>
    </row>
    <row r="5237" spans="1:22" x14ac:dyDescent="0.55000000000000004">
      <c r="A5237" s="3">
        <v>44803</v>
      </c>
      <c r="B5237" s="4">
        <v>532</v>
      </c>
      <c r="C5237" s="4">
        <v>11</v>
      </c>
      <c r="D5237" s="4">
        <v>3</v>
      </c>
      <c r="E5237" s="4" t="s">
        <v>8</v>
      </c>
      <c r="F5237" s="4">
        <v>1000</v>
      </c>
      <c r="G5237" s="4">
        <f t="shared" si="644"/>
        <v>145.70500000000001</v>
      </c>
      <c r="H5237" s="4">
        <f t="shared" si="645"/>
        <v>22612.605641608934</v>
      </c>
      <c r="I5237">
        <v>146.364</v>
      </c>
      <c r="J5237" s="11">
        <v>145.70500000000001</v>
      </c>
      <c r="K5237" s="4">
        <v>2459822</v>
      </c>
      <c r="M5237">
        <v>157.92666388308979</v>
      </c>
      <c r="N5237">
        <v>121.465</v>
      </c>
      <c r="O5237" s="4">
        <f t="shared" si="646"/>
        <v>1.2049890915078418</v>
      </c>
      <c r="P5237" s="4">
        <f t="shared" si="647"/>
        <v>120.49890915078419</v>
      </c>
      <c r="Q5237" s="4">
        <f t="shared" si="648"/>
        <v>36</v>
      </c>
      <c r="R5237" s="4">
        <f t="shared" si="649"/>
        <v>24.240000000000009</v>
      </c>
      <c r="S5237" s="4">
        <v>12.015000000000001</v>
      </c>
      <c r="T5237" s="4">
        <f t="shared" si="650"/>
        <v>1750.6455750000002</v>
      </c>
      <c r="U5237" s="4">
        <v>12.015000000000001</v>
      </c>
      <c r="V5237" s="4">
        <v>7.7419011446371214E-2</v>
      </c>
    </row>
    <row r="5238" spans="1:22" x14ac:dyDescent="0.55000000000000004">
      <c r="A5238" s="3">
        <v>44803</v>
      </c>
      <c r="B5238" s="4">
        <v>533</v>
      </c>
      <c r="C5238" s="4">
        <v>11</v>
      </c>
      <c r="D5238" s="4">
        <v>3</v>
      </c>
      <c r="E5238" s="4" t="s">
        <v>8</v>
      </c>
      <c r="F5238" s="4">
        <v>1000</v>
      </c>
      <c r="G5238" s="4">
        <f t="shared" si="644"/>
        <v>96.64</v>
      </c>
      <c r="H5238" s="4">
        <f t="shared" si="645"/>
        <v>14997.990523352575</v>
      </c>
      <c r="I5238">
        <v>95.339500000000001</v>
      </c>
      <c r="J5238" s="11">
        <v>96.64</v>
      </c>
      <c r="K5238" s="4">
        <v>2459822</v>
      </c>
      <c r="M5238">
        <v>98.525043841336128</v>
      </c>
      <c r="N5238">
        <v>70.905499999999989</v>
      </c>
      <c r="O5238" s="4">
        <f t="shared" si="646"/>
        <v>1.344599502154276</v>
      </c>
      <c r="P5238" s="4">
        <f t="shared" si="647"/>
        <v>134.4599502154276</v>
      </c>
      <c r="Q5238" s="4">
        <f t="shared" si="648"/>
        <v>36</v>
      </c>
      <c r="R5238" s="4">
        <f t="shared" si="649"/>
        <v>25.734500000000011</v>
      </c>
      <c r="S5238" s="4">
        <v>12.015000000000001</v>
      </c>
      <c r="T5238" s="4">
        <f t="shared" si="650"/>
        <v>1161.1296</v>
      </c>
      <c r="U5238" s="4">
        <v>12.015000000000001</v>
      </c>
      <c r="V5238" s="4">
        <v>7.7419011446371214E-2</v>
      </c>
    </row>
    <row r="5239" spans="1:22" x14ac:dyDescent="0.55000000000000004">
      <c r="A5239" s="3">
        <v>44803</v>
      </c>
      <c r="B5239" s="4">
        <v>534</v>
      </c>
      <c r="C5239" s="4">
        <v>11</v>
      </c>
      <c r="D5239" s="4">
        <v>3</v>
      </c>
      <c r="E5239" s="4" t="s">
        <v>8</v>
      </c>
      <c r="F5239" s="4">
        <v>1000</v>
      </c>
      <c r="G5239" s="4">
        <f t="shared" si="644"/>
        <v>164.76900000000001</v>
      </c>
      <c r="H5239" s="4">
        <f t="shared" si="645"/>
        <v>25571.232414551745</v>
      </c>
      <c r="I5239">
        <v>168.07850000000002</v>
      </c>
      <c r="J5239" s="11">
        <v>164.76900000000001</v>
      </c>
      <c r="K5239" s="4">
        <v>2459822</v>
      </c>
      <c r="M5239">
        <v>183.09901461377868</v>
      </c>
      <c r="N5239">
        <v>126.1935</v>
      </c>
      <c r="O5239" s="4">
        <f t="shared" si="646"/>
        <v>1.3319109145875185</v>
      </c>
      <c r="P5239" s="4">
        <f t="shared" si="647"/>
        <v>133.19109145875186</v>
      </c>
      <c r="Q5239" s="4">
        <f t="shared" si="648"/>
        <v>36</v>
      </c>
      <c r="R5239" s="4">
        <f t="shared" si="649"/>
        <v>38.575500000000005</v>
      </c>
      <c r="S5239" s="4">
        <v>12.015000000000001</v>
      </c>
      <c r="T5239" s="4">
        <f t="shared" si="650"/>
        <v>1979.6995350000002</v>
      </c>
      <c r="U5239" s="4">
        <v>12.015000000000001</v>
      </c>
      <c r="V5239" s="4">
        <v>7.7419011446371214E-2</v>
      </c>
    </row>
    <row r="5240" spans="1:22" x14ac:dyDescent="0.55000000000000004">
      <c r="A5240" s="3">
        <v>44803</v>
      </c>
      <c r="B5240" s="4">
        <v>535</v>
      </c>
      <c r="C5240" s="4">
        <v>11</v>
      </c>
      <c r="D5240" s="4">
        <v>3</v>
      </c>
      <c r="E5240" s="4" t="s">
        <v>8</v>
      </c>
      <c r="F5240" s="4">
        <v>1000</v>
      </c>
      <c r="G5240" s="4">
        <f t="shared" si="644"/>
        <v>100.048</v>
      </c>
      <c r="H5240" s="4">
        <f t="shared" si="645"/>
        <v>15526.893169291996</v>
      </c>
      <c r="I5240">
        <v>100.2105</v>
      </c>
      <c r="J5240" s="11">
        <v>100.048</v>
      </c>
      <c r="K5240" s="4">
        <v>2459822</v>
      </c>
      <c r="M5240">
        <v>109.63999164926932</v>
      </c>
      <c r="N5240">
        <v>82.342500000000001</v>
      </c>
      <c r="O5240" s="4">
        <f t="shared" si="646"/>
        <v>1.2169960834320066</v>
      </c>
      <c r="P5240" s="4">
        <f t="shared" si="647"/>
        <v>121.69960834320067</v>
      </c>
      <c r="Q5240" s="4">
        <f t="shared" si="648"/>
        <v>36</v>
      </c>
      <c r="R5240" s="4">
        <f t="shared" si="649"/>
        <v>17.705500000000001</v>
      </c>
      <c r="S5240" s="4">
        <v>12.015000000000001</v>
      </c>
      <c r="T5240" s="4">
        <f t="shared" si="650"/>
        <v>1202.07672</v>
      </c>
      <c r="U5240" s="4">
        <v>12.015000000000001</v>
      </c>
      <c r="V5240" s="4">
        <v>7.7419011446371214E-2</v>
      </c>
    </row>
    <row r="5241" spans="1:22" x14ac:dyDescent="0.55000000000000004">
      <c r="A5241" s="3">
        <v>44803</v>
      </c>
      <c r="B5241" s="4">
        <v>536</v>
      </c>
      <c r="C5241" s="4">
        <v>11</v>
      </c>
      <c r="D5241" s="4">
        <v>3</v>
      </c>
      <c r="E5241" s="4" t="s">
        <v>8</v>
      </c>
      <c r="F5241" s="4">
        <v>1000</v>
      </c>
      <c r="G5241" s="4">
        <f t="shared" si="644"/>
        <v>251.19800000000001</v>
      </c>
      <c r="H5241" s="4">
        <f t="shared" si="645"/>
        <v>38984.532527784773</v>
      </c>
      <c r="I5241">
        <v>258.30549999999999</v>
      </c>
      <c r="J5241" s="11">
        <v>251.19800000000001</v>
      </c>
      <c r="K5241" s="4">
        <v>2459822</v>
      </c>
      <c r="M5241">
        <v>267.43349478079335</v>
      </c>
      <c r="N5241">
        <v>191.89400000000001</v>
      </c>
      <c r="O5241" s="4">
        <f t="shared" si="646"/>
        <v>1.3460842965387141</v>
      </c>
      <c r="P5241" s="4">
        <f t="shared" si="647"/>
        <v>134.60842965387141</v>
      </c>
      <c r="Q5241" s="4">
        <f t="shared" si="648"/>
        <v>36</v>
      </c>
      <c r="R5241" s="4">
        <f t="shared" si="649"/>
        <v>59.304000000000002</v>
      </c>
      <c r="S5241" s="4">
        <v>12.015000000000001</v>
      </c>
      <c r="T5241" s="4">
        <f t="shared" si="650"/>
        <v>3018.1439700000001</v>
      </c>
      <c r="U5241" s="4">
        <v>12.015000000000001</v>
      </c>
      <c r="V5241" s="4">
        <v>7.7419011446371214E-2</v>
      </c>
    </row>
    <row r="5242" spans="1:22" x14ac:dyDescent="0.55000000000000004">
      <c r="A5242" s="3">
        <v>44803</v>
      </c>
      <c r="B5242" s="4">
        <v>537</v>
      </c>
      <c r="C5242" s="4">
        <v>11</v>
      </c>
      <c r="D5242" s="4">
        <v>3</v>
      </c>
      <c r="E5242" s="4" t="s">
        <v>8</v>
      </c>
      <c r="F5242" s="4">
        <v>1000</v>
      </c>
      <c r="G5242" s="4">
        <f t="shared" si="644"/>
        <v>0.74099999999999999</v>
      </c>
      <c r="H5242" s="4">
        <f t="shared" si="645"/>
        <v>114.99907882661691</v>
      </c>
      <c r="I5242">
        <v>0.5605</v>
      </c>
      <c r="J5242" s="11">
        <v>0.74099999999999999</v>
      </c>
      <c r="K5242" s="4">
        <v>2459822</v>
      </c>
      <c r="M5242">
        <v>0.74430897703549059</v>
      </c>
      <c r="N5242">
        <v>77.20150000000001</v>
      </c>
      <c r="O5242" s="4">
        <f t="shared" si="646"/>
        <v>7.2602216278181116E-3</v>
      </c>
      <c r="P5242" s="4">
        <f t="shared" si="647"/>
        <v>0.7260221627818112</v>
      </c>
      <c r="Q5242" s="4">
        <f t="shared" si="648"/>
        <v>36</v>
      </c>
      <c r="R5242" s="4">
        <f t="shared" si="649"/>
        <v>-76.46050000000001</v>
      </c>
      <c r="S5242" s="4">
        <v>12.015000000000001</v>
      </c>
      <c r="T5242" s="4">
        <f t="shared" si="650"/>
        <v>8.9031149999999997</v>
      </c>
      <c r="U5242" s="4">
        <v>12.015000000000001</v>
      </c>
      <c r="V5242" s="4">
        <v>7.7419011446371214E-2</v>
      </c>
    </row>
    <row r="5243" spans="1:22" x14ac:dyDescent="0.55000000000000004">
      <c r="A5243" s="3">
        <v>44803</v>
      </c>
      <c r="B5243" s="4">
        <v>538</v>
      </c>
      <c r="C5243" s="4">
        <v>11</v>
      </c>
      <c r="D5243" s="4">
        <v>3</v>
      </c>
      <c r="E5243" s="4" t="s">
        <v>8</v>
      </c>
      <c r="F5243" s="4">
        <v>1000</v>
      </c>
      <c r="G5243" s="4">
        <f t="shared" si="644"/>
        <v>275.596</v>
      </c>
      <c r="H5243" s="4">
        <f t="shared" si="645"/>
        <v>42770.966434953196</v>
      </c>
      <c r="I5243">
        <v>276.54650000000004</v>
      </c>
      <c r="J5243" s="11">
        <v>275.596</v>
      </c>
      <c r="K5243" s="4">
        <v>2459822</v>
      </c>
      <c r="M5243">
        <v>296.75270981210855</v>
      </c>
      <c r="N5243">
        <v>217.279</v>
      </c>
      <c r="O5243" s="4">
        <f t="shared" si="646"/>
        <v>1.2727714137123241</v>
      </c>
      <c r="P5243" s="4">
        <f t="shared" si="647"/>
        <v>127.2771413712324</v>
      </c>
      <c r="Q5243" s="4">
        <f t="shared" si="648"/>
        <v>36</v>
      </c>
      <c r="R5243" s="4">
        <f t="shared" si="649"/>
        <v>58.317000000000007</v>
      </c>
      <c r="S5243" s="4">
        <v>12.015000000000001</v>
      </c>
      <c r="T5243" s="4">
        <f t="shared" si="650"/>
        <v>3311.2859400000002</v>
      </c>
      <c r="U5243" s="4">
        <v>12.015000000000001</v>
      </c>
      <c r="V5243" s="4">
        <v>7.7419011446371214E-2</v>
      </c>
    </row>
    <row r="5244" spans="1:22" x14ac:dyDescent="0.55000000000000004">
      <c r="A5244" s="3">
        <v>44803</v>
      </c>
      <c r="B5244" s="4">
        <v>539</v>
      </c>
      <c r="C5244" s="4">
        <v>11</v>
      </c>
      <c r="D5244" s="4">
        <v>3</v>
      </c>
      <c r="E5244" s="4" t="s">
        <v>8</v>
      </c>
      <c r="F5244" s="4">
        <v>1000</v>
      </c>
      <c r="G5244" s="4">
        <f t="shared" si="644"/>
        <v>80.236999999999995</v>
      </c>
      <c r="H5244" s="4">
        <f t="shared" si="645"/>
        <v>12452.33615089239</v>
      </c>
      <c r="I5244">
        <v>81.728499999999997</v>
      </c>
      <c r="J5244" s="11">
        <v>80.236999999999995</v>
      </c>
      <c r="K5244" s="4">
        <v>2459822</v>
      </c>
      <c r="M5244">
        <v>86.314004175365355</v>
      </c>
      <c r="N5244">
        <v>58.980000000000004</v>
      </c>
      <c r="O5244" s="4">
        <f t="shared" si="646"/>
        <v>1.3856985418786028</v>
      </c>
      <c r="P5244" s="4">
        <f t="shared" si="647"/>
        <v>138.56985418786027</v>
      </c>
      <c r="Q5244" s="4">
        <f t="shared" si="648"/>
        <v>36</v>
      </c>
      <c r="R5244" s="4">
        <f t="shared" si="649"/>
        <v>21.256999999999991</v>
      </c>
      <c r="S5244" s="4">
        <v>12.015000000000001</v>
      </c>
      <c r="T5244" s="4">
        <f t="shared" si="650"/>
        <v>964.04755499999999</v>
      </c>
      <c r="U5244" s="4">
        <v>12.015000000000001</v>
      </c>
      <c r="V5244" s="4">
        <v>7.7419011446371214E-2</v>
      </c>
    </row>
    <row r="5245" spans="1:22" x14ac:dyDescent="0.55000000000000004">
      <c r="A5245" s="3">
        <v>44803</v>
      </c>
      <c r="B5245" s="4">
        <v>540</v>
      </c>
      <c r="C5245" s="4">
        <v>12</v>
      </c>
      <c r="D5245" s="4">
        <v>8</v>
      </c>
      <c r="E5245" s="4" t="s">
        <v>8</v>
      </c>
      <c r="F5245" s="4">
        <v>1000</v>
      </c>
      <c r="G5245" s="4">
        <f t="shared" si="644"/>
        <v>220.61156204864082</v>
      </c>
      <c r="H5245" s="4">
        <f t="shared" si="645"/>
        <v>28659.325954417025</v>
      </c>
      <c r="I5245">
        <v>222.64750000000001</v>
      </c>
      <c r="J5245" s="11">
        <v>223.37700000000001</v>
      </c>
      <c r="K5245" s="4">
        <v>2459822</v>
      </c>
      <c r="M5245">
        <v>219.94677656231065</v>
      </c>
      <c r="N5245">
        <v>219.38150000000002</v>
      </c>
      <c r="O5245" s="4">
        <f t="shared" si="646"/>
        <v>1.0148873081823215</v>
      </c>
      <c r="P5245" s="4">
        <f t="shared" si="647"/>
        <v>101.48873081823216</v>
      </c>
      <c r="Q5245" s="4">
        <f t="shared" si="648"/>
        <v>36</v>
      </c>
      <c r="R5245" s="4">
        <f t="shared" si="649"/>
        <v>3.9954999999999927</v>
      </c>
      <c r="S5245" s="4">
        <v>12.3491</v>
      </c>
      <c r="T5245" s="4">
        <f t="shared" si="650"/>
        <v>2758.5049107</v>
      </c>
      <c r="U5245" s="4">
        <v>12.5039</v>
      </c>
      <c r="V5245" s="4">
        <v>9.6251562757876177E-2</v>
      </c>
    </row>
    <row r="5246" spans="1:22" x14ac:dyDescent="0.55000000000000004">
      <c r="A5246" s="3">
        <v>44803</v>
      </c>
      <c r="B5246" s="4">
        <v>541</v>
      </c>
      <c r="C5246" s="4">
        <v>12</v>
      </c>
      <c r="D5246" s="4">
        <v>8</v>
      </c>
      <c r="E5246" s="4" t="s">
        <v>8</v>
      </c>
      <c r="F5246" s="4">
        <v>1000</v>
      </c>
      <c r="G5246" s="4">
        <f t="shared" si="644"/>
        <v>0.55010426346979746</v>
      </c>
      <c r="H5246" s="4">
        <f t="shared" si="645"/>
        <v>71.463241768894221</v>
      </c>
      <c r="I5246">
        <v>0.34300000000000003</v>
      </c>
      <c r="J5246" s="11">
        <v>0.55700000000000005</v>
      </c>
      <c r="K5246" s="4">
        <v>2459822</v>
      </c>
      <c r="M5246">
        <v>102.37292267420723</v>
      </c>
      <c r="N5246">
        <v>98.561499999999995</v>
      </c>
      <c r="O5246" s="4">
        <f t="shared" si="646"/>
        <v>3.4800606727779107E-3</v>
      </c>
      <c r="P5246" s="4">
        <f t="shared" si="647"/>
        <v>0.3480060672777911</v>
      </c>
      <c r="Q5246" s="4">
        <f t="shared" si="648"/>
        <v>36</v>
      </c>
      <c r="R5246" s="4">
        <f t="shared" si="649"/>
        <v>-98.004499999999993</v>
      </c>
      <c r="S5246" s="4">
        <v>12.3491</v>
      </c>
      <c r="T5246" s="4">
        <f t="shared" si="650"/>
        <v>6.8784487000000007</v>
      </c>
      <c r="U5246" s="4">
        <v>12.5039</v>
      </c>
      <c r="V5246" s="4">
        <v>9.6251562757876177E-2</v>
      </c>
    </row>
    <row r="5247" spans="1:22" x14ac:dyDescent="0.55000000000000004">
      <c r="A5247" s="3">
        <v>44803</v>
      </c>
      <c r="B5247" s="4">
        <v>542</v>
      </c>
      <c r="C5247" s="4">
        <v>12</v>
      </c>
      <c r="D5247" s="4">
        <v>8</v>
      </c>
      <c r="E5247" s="4" t="s">
        <v>8</v>
      </c>
      <c r="F5247" s="4">
        <v>1000</v>
      </c>
      <c r="G5247" s="4">
        <f t="shared" si="644"/>
        <v>91.651123249546146</v>
      </c>
      <c r="H5247" s="4">
        <f t="shared" si="645"/>
        <v>11906.263619664962</v>
      </c>
      <c r="I5247">
        <v>93.718500000000006</v>
      </c>
      <c r="J5247" s="11">
        <v>92.8</v>
      </c>
      <c r="K5247" s="4">
        <v>2459822</v>
      </c>
      <c r="M5247">
        <v>93.199825934154717</v>
      </c>
      <c r="N5247">
        <v>97.225999999999999</v>
      </c>
      <c r="O5247" s="4">
        <f t="shared" si="646"/>
        <v>0.96392425894308109</v>
      </c>
      <c r="P5247" s="4">
        <f t="shared" si="647"/>
        <v>96.392425894308104</v>
      </c>
      <c r="Q5247" s="4">
        <f t="shared" si="648"/>
        <v>36</v>
      </c>
      <c r="R5247" s="4">
        <f t="shared" si="649"/>
        <v>-4.4260000000000019</v>
      </c>
      <c r="S5247" s="4">
        <v>12.3491</v>
      </c>
      <c r="T5247" s="4">
        <f t="shared" si="650"/>
        <v>1145.99648</v>
      </c>
      <c r="U5247" s="4">
        <v>12.5039</v>
      </c>
      <c r="V5247" s="4">
        <v>9.6251562757876177E-2</v>
      </c>
    </row>
    <row r="5248" spans="1:22" x14ac:dyDescent="0.55000000000000004">
      <c r="A5248" s="3">
        <v>44803</v>
      </c>
      <c r="B5248" s="4">
        <v>543</v>
      </c>
      <c r="C5248" s="4">
        <v>12</v>
      </c>
      <c r="D5248" s="4">
        <v>8</v>
      </c>
      <c r="E5248" s="4" t="s">
        <v>8</v>
      </c>
      <c r="F5248" s="4">
        <v>1000</v>
      </c>
      <c r="G5248" s="4">
        <f t="shared" si="644"/>
        <v>77.092618854917262</v>
      </c>
      <c r="H5248" s="4">
        <f t="shared" si="645"/>
        <v>10014.989567752447</v>
      </c>
      <c r="I5248">
        <v>80.112499999999997</v>
      </c>
      <c r="J5248" s="11">
        <v>78.058999999999997</v>
      </c>
      <c r="K5248" s="4">
        <v>2459822</v>
      </c>
      <c r="M5248">
        <v>78.623535584730362</v>
      </c>
      <c r="N5248">
        <v>77.106999999999999</v>
      </c>
      <c r="O5248" s="4">
        <f t="shared" si="646"/>
        <v>1.038978302877819</v>
      </c>
      <c r="P5248" s="4">
        <f t="shared" si="647"/>
        <v>103.8978302877819</v>
      </c>
      <c r="Q5248" s="4">
        <f t="shared" si="648"/>
        <v>36</v>
      </c>
      <c r="R5248" s="4">
        <f t="shared" si="649"/>
        <v>0.95199999999999818</v>
      </c>
      <c r="S5248" s="4">
        <v>12.3491</v>
      </c>
      <c r="T5248" s="4">
        <f t="shared" si="650"/>
        <v>963.95839689999991</v>
      </c>
      <c r="U5248" s="4">
        <v>12.5039</v>
      </c>
      <c r="V5248" s="4">
        <v>9.6251562757876177E-2</v>
      </c>
    </row>
    <row r="5249" spans="1:22" x14ac:dyDescent="0.55000000000000004">
      <c r="A5249" s="3">
        <v>44803</v>
      </c>
      <c r="B5249" s="4">
        <v>544</v>
      </c>
      <c r="C5249" s="4">
        <v>12</v>
      </c>
      <c r="D5249" s="4">
        <v>8</v>
      </c>
      <c r="E5249" s="4" t="s">
        <v>8</v>
      </c>
      <c r="F5249" s="4">
        <v>1000</v>
      </c>
      <c r="G5249" s="4">
        <f t="shared" si="644"/>
        <v>1.0557656331224656</v>
      </c>
      <c r="H5249" s="4">
        <f t="shared" si="645"/>
        <v>137.15297208428709</v>
      </c>
      <c r="I5249">
        <v>0.70550000000000002</v>
      </c>
      <c r="J5249" s="11">
        <v>1.069</v>
      </c>
      <c r="K5249" s="4">
        <v>2459822</v>
      </c>
      <c r="M5249">
        <v>126.71386371238135</v>
      </c>
      <c r="N5249">
        <v>123.2745</v>
      </c>
      <c r="O5249" s="4">
        <f t="shared" si="646"/>
        <v>5.7230002960871875E-3</v>
      </c>
      <c r="P5249" s="4">
        <f t="shared" si="647"/>
        <v>0.57230002960871873</v>
      </c>
      <c r="Q5249" s="4">
        <f t="shared" si="648"/>
        <v>36</v>
      </c>
      <c r="R5249" s="4">
        <f t="shared" si="649"/>
        <v>-122.2055</v>
      </c>
      <c r="S5249" s="4">
        <v>12.3491</v>
      </c>
      <c r="T5249" s="4">
        <f t="shared" si="650"/>
        <v>13.201187899999999</v>
      </c>
      <c r="U5249" s="4">
        <v>12.5039</v>
      </c>
      <c r="V5249" s="4">
        <v>9.6251562757876177E-2</v>
      </c>
    </row>
    <row r="5250" spans="1:22" x14ac:dyDescent="0.55000000000000004">
      <c r="A5250" s="3">
        <v>44803</v>
      </c>
      <c r="B5250" s="4">
        <v>545</v>
      </c>
      <c r="C5250" s="4">
        <v>12</v>
      </c>
      <c r="D5250" s="4">
        <v>8</v>
      </c>
      <c r="E5250" s="4" t="s">
        <v>8</v>
      </c>
      <c r="F5250" s="4">
        <v>1000</v>
      </c>
      <c r="G5250" s="4">
        <f t="shared" ref="G5250:G5313" si="651">T5250/U5250</f>
        <v>82.235155479490402</v>
      </c>
      <c r="H5250" s="4">
        <f t="shared" ref="H5250:H5313" si="652">T5250/V5250</f>
        <v>10683.048993049813</v>
      </c>
      <c r="I5250">
        <v>83.472000000000008</v>
      </c>
      <c r="J5250" s="11">
        <v>83.266000000000005</v>
      </c>
      <c r="K5250" s="4">
        <v>2459822</v>
      </c>
      <c r="M5250">
        <v>79.456724281963247</v>
      </c>
      <c r="N5250">
        <v>80.231999999999999</v>
      </c>
      <c r="O5250" s="4">
        <f t="shared" ref="O5250:O5293" si="653">I5250/N5250</f>
        <v>1.0403828896201017</v>
      </c>
      <c r="P5250" s="4">
        <f t="shared" ref="P5250:P5313" si="654">O5250*100</f>
        <v>104.03828896201017</v>
      </c>
      <c r="Q5250" s="4">
        <f t="shared" ref="Q5250:Q5313" si="655">A5250-A$2</f>
        <v>36</v>
      </c>
      <c r="R5250" s="4">
        <f t="shared" ref="R5250:R5313" si="656">J5250-N5250</f>
        <v>3.034000000000006</v>
      </c>
      <c r="S5250" s="4">
        <v>12.3491</v>
      </c>
      <c r="T5250" s="4">
        <f t="shared" ref="T5250:T5313" si="657">J5250*S5250</f>
        <v>1028.2601606000001</v>
      </c>
      <c r="U5250" s="4">
        <v>12.5039</v>
      </c>
      <c r="V5250" s="4">
        <v>9.6251562757876177E-2</v>
      </c>
    </row>
    <row r="5251" spans="1:22" x14ac:dyDescent="0.55000000000000004">
      <c r="A5251" s="3">
        <v>44803</v>
      </c>
      <c r="B5251" s="4">
        <v>546</v>
      </c>
      <c r="C5251" s="4">
        <v>12</v>
      </c>
      <c r="D5251" s="4">
        <v>8</v>
      </c>
      <c r="E5251" s="4" t="s">
        <v>8</v>
      </c>
      <c r="F5251" s="4">
        <v>1000</v>
      </c>
      <c r="G5251" s="4">
        <f t="shared" si="651"/>
        <v>153.3823027615384</v>
      </c>
      <c r="H5251" s="4">
        <f t="shared" si="652"/>
        <v>19925.671028578308</v>
      </c>
      <c r="I5251">
        <v>154.58449999999999</v>
      </c>
      <c r="J5251" s="11">
        <v>155.30500000000001</v>
      </c>
      <c r="K5251" s="4">
        <v>2459822</v>
      </c>
      <c r="M5251">
        <v>151.46588461320948</v>
      </c>
      <c r="N5251">
        <v>145.875</v>
      </c>
      <c r="O5251" s="4">
        <f t="shared" si="653"/>
        <v>1.0597052270779777</v>
      </c>
      <c r="P5251" s="4">
        <f t="shared" si="654"/>
        <v>105.97052270779777</v>
      </c>
      <c r="Q5251" s="4">
        <f t="shared" si="655"/>
        <v>36</v>
      </c>
      <c r="R5251" s="4">
        <f t="shared" si="656"/>
        <v>9.4300000000000068</v>
      </c>
      <c r="S5251" s="4">
        <v>12.3491</v>
      </c>
      <c r="T5251" s="4">
        <f t="shared" si="657"/>
        <v>1917.8769755000001</v>
      </c>
      <c r="U5251" s="4">
        <v>12.5039</v>
      </c>
      <c r="V5251" s="4">
        <v>9.6251562757876177E-2</v>
      </c>
    </row>
    <row r="5252" spans="1:22" x14ac:dyDescent="0.55000000000000004">
      <c r="A5252" s="3">
        <v>44803</v>
      </c>
      <c r="B5252" s="4">
        <v>547</v>
      </c>
      <c r="C5252" s="4">
        <v>12</v>
      </c>
      <c r="D5252" s="4">
        <v>8</v>
      </c>
      <c r="E5252" s="4" t="s">
        <v>8</v>
      </c>
      <c r="F5252" s="4">
        <v>1000</v>
      </c>
      <c r="G5252" s="4">
        <f t="shared" si="651"/>
        <v>88.153961316069385</v>
      </c>
      <c r="H5252" s="4">
        <f t="shared" si="652"/>
        <v>11451.952418401668</v>
      </c>
      <c r="I5252">
        <v>89.766999999999996</v>
      </c>
      <c r="J5252" s="11">
        <v>89.259</v>
      </c>
      <c r="K5252" s="4">
        <v>2459822</v>
      </c>
      <c r="M5252">
        <v>92.581200872550994</v>
      </c>
      <c r="N5252">
        <v>88.072000000000003</v>
      </c>
      <c r="O5252" s="4">
        <f t="shared" si="653"/>
        <v>1.0192456172222726</v>
      </c>
      <c r="P5252" s="4">
        <f t="shared" si="654"/>
        <v>101.92456172222725</v>
      </c>
      <c r="Q5252" s="4">
        <f t="shared" si="655"/>
        <v>36</v>
      </c>
      <c r="R5252" s="4">
        <f t="shared" si="656"/>
        <v>1.1869999999999976</v>
      </c>
      <c r="S5252" s="4">
        <v>12.3491</v>
      </c>
      <c r="T5252" s="4">
        <f t="shared" si="657"/>
        <v>1102.2683168999999</v>
      </c>
      <c r="U5252" s="4">
        <v>12.5039</v>
      </c>
      <c r="V5252" s="4">
        <v>9.6251562757876177E-2</v>
      </c>
    </row>
    <row r="5253" spans="1:22" x14ac:dyDescent="0.55000000000000004">
      <c r="A5253" s="3">
        <v>44803</v>
      </c>
      <c r="B5253" s="4">
        <v>548</v>
      </c>
      <c r="C5253" s="4">
        <v>12</v>
      </c>
      <c r="D5253" s="4">
        <v>8</v>
      </c>
      <c r="E5253" s="4" t="s">
        <v>8</v>
      </c>
      <c r="F5253" s="4">
        <v>1000</v>
      </c>
      <c r="G5253" s="4">
        <f t="shared" si="651"/>
        <v>162.75975335695264</v>
      </c>
      <c r="H5253" s="4">
        <f t="shared" si="652"/>
        <v>21143.881945267087</v>
      </c>
      <c r="I5253">
        <v>165.48650000000001</v>
      </c>
      <c r="J5253" s="11">
        <v>164.8</v>
      </c>
      <c r="K5253" s="4">
        <v>2459822</v>
      </c>
      <c r="M5253">
        <v>167.2593724096142</v>
      </c>
      <c r="N5253">
        <v>166.24900000000002</v>
      </c>
      <c r="O5253" s="4">
        <f t="shared" si="653"/>
        <v>0.99541350624665403</v>
      </c>
      <c r="P5253" s="4">
        <f t="shared" si="654"/>
        <v>99.541350624665398</v>
      </c>
      <c r="Q5253" s="4">
        <f t="shared" si="655"/>
        <v>36</v>
      </c>
      <c r="R5253" s="4">
        <f t="shared" si="656"/>
        <v>-1.4490000000000123</v>
      </c>
      <c r="S5253" s="4">
        <v>12.3491</v>
      </c>
      <c r="T5253" s="4">
        <f t="shared" si="657"/>
        <v>2035.1316800000002</v>
      </c>
      <c r="U5253" s="4">
        <v>12.5039</v>
      </c>
      <c r="V5253" s="4">
        <v>9.6251562757876177E-2</v>
      </c>
    </row>
    <row r="5254" spans="1:22" x14ac:dyDescent="0.55000000000000004">
      <c r="A5254" s="3">
        <v>44803</v>
      </c>
      <c r="B5254" s="4">
        <v>549</v>
      </c>
      <c r="C5254" s="4">
        <v>12</v>
      </c>
      <c r="D5254" s="4">
        <v>8</v>
      </c>
      <c r="E5254" s="4" t="s">
        <v>8</v>
      </c>
      <c r="F5254" s="4">
        <v>1000</v>
      </c>
      <c r="G5254" s="4">
        <f t="shared" si="651"/>
        <v>143.63548233751069</v>
      </c>
      <c r="H5254" s="4">
        <f t="shared" si="652"/>
        <v>18659.475816698206</v>
      </c>
      <c r="I5254">
        <v>72.77600000000001</v>
      </c>
      <c r="J5254" s="11">
        <v>145.43600000000001</v>
      </c>
      <c r="K5254" s="4">
        <v>2459822</v>
      </c>
      <c r="M5254">
        <v>149.48668546960209</v>
      </c>
      <c r="N5254">
        <v>155.37900000000002</v>
      </c>
      <c r="O5254" s="4">
        <f t="shared" si="653"/>
        <v>0.46837732254680492</v>
      </c>
      <c r="P5254" s="4">
        <f t="shared" si="654"/>
        <v>46.837732254680489</v>
      </c>
      <c r="Q5254" s="4">
        <f t="shared" si="655"/>
        <v>36</v>
      </c>
      <c r="R5254" s="4">
        <f t="shared" si="656"/>
        <v>-9.9430000000000121</v>
      </c>
      <c r="S5254" s="4">
        <v>12.3491</v>
      </c>
      <c r="T5254" s="4">
        <f t="shared" si="657"/>
        <v>1796.0037076000001</v>
      </c>
      <c r="U5254" s="4">
        <v>12.5039</v>
      </c>
      <c r="V5254" s="4">
        <v>9.6251562757876177E-2</v>
      </c>
    </row>
    <row r="5255" spans="1:22" x14ac:dyDescent="0.55000000000000004">
      <c r="A5255" s="3">
        <v>44803</v>
      </c>
      <c r="B5255" s="4">
        <v>550</v>
      </c>
      <c r="C5255" s="4">
        <v>12</v>
      </c>
      <c r="D5255" s="4">
        <v>8</v>
      </c>
      <c r="E5255" s="4" t="s">
        <v>8</v>
      </c>
      <c r="F5255" s="4">
        <v>1000</v>
      </c>
      <c r="G5255" s="4">
        <f t="shared" si="651"/>
        <v>134.81504934460449</v>
      </c>
      <c r="H5255" s="4">
        <f t="shared" si="652"/>
        <v>17513.626243559975</v>
      </c>
      <c r="I5255">
        <v>134.55849999999998</v>
      </c>
      <c r="J5255" s="11">
        <v>136.505</v>
      </c>
      <c r="K5255" s="4">
        <v>2459822</v>
      </c>
      <c r="M5255">
        <v>134.3378912138962</v>
      </c>
      <c r="N5255">
        <v>133.78450000000001</v>
      </c>
      <c r="O5255" s="4">
        <f t="shared" si="653"/>
        <v>1.0057854235729846</v>
      </c>
      <c r="P5255" s="4">
        <f t="shared" si="654"/>
        <v>100.57854235729846</v>
      </c>
      <c r="Q5255" s="4">
        <f t="shared" si="655"/>
        <v>36</v>
      </c>
      <c r="R5255" s="4">
        <f t="shared" si="656"/>
        <v>2.720499999999987</v>
      </c>
      <c r="S5255" s="4">
        <v>12.3491</v>
      </c>
      <c r="T5255" s="4">
        <f t="shared" si="657"/>
        <v>1685.7138955</v>
      </c>
      <c r="U5255" s="4">
        <v>12.5039</v>
      </c>
      <c r="V5255" s="4">
        <v>9.6251562757876177E-2</v>
      </c>
    </row>
    <row r="5256" spans="1:22" x14ac:dyDescent="0.55000000000000004">
      <c r="A5256" s="3">
        <v>44803</v>
      </c>
      <c r="B5256" s="4">
        <v>551</v>
      </c>
      <c r="C5256" s="4">
        <v>12</v>
      </c>
      <c r="D5256" s="4">
        <v>8</v>
      </c>
      <c r="E5256" s="4" t="s">
        <v>8</v>
      </c>
      <c r="F5256" s="4">
        <v>1000</v>
      </c>
      <c r="G5256" s="4">
        <f t="shared" si="651"/>
        <v>75.201326818032783</v>
      </c>
      <c r="H5256" s="4">
        <f t="shared" si="652"/>
        <v>9769.2945803423372</v>
      </c>
      <c r="I5256">
        <v>75.656000000000006</v>
      </c>
      <c r="J5256" s="11">
        <v>76.144000000000005</v>
      </c>
      <c r="K5256" s="4">
        <v>2459822</v>
      </c>
      <c r="M5256">
        <v>78.297679596041206</v>
      </c>
      <c r="N5256">
        <v>76.378500000000003</v>
      </c>
      <c r="O5256" s="4">
        <f t="shared" si="653"/>
        <v>0.99054053169412859</v>
      </c>
      <c r="P5256" s="4">
        <f t="shared" si="654"/>
        <v>99.054053169412853</v>
      </c>
      <c r="Q5256" s="4">
        <f t="shared" si="655"/>
        <v>36</v>
      </c>
      <c r="R5256" s="4">
        <f t="shared" si="656"/>
        <v>-0.23449999999999704</v>
      </c>
      <c r="S5256" s="4">
        <v>12.3491</v>
      </c>
      <c r="T5256" s="4">
        <f t="shared" si="657"/>
        <v>940.30987040000002</v>
      </c>
      <c r="U5256" s="4">
        <v>12.5039</v>
      </c>
      <c r="V5256" s="4">
        <v>9.6251562757876177E-2</v>
      </c>
    </row>
    <row r="5257" spans="1:22" x14ac:dyDescent="0.55000000000000004">
      <c r="A5257" s="3">
        <v>44803</v>
      </c>
      <c r="B5257" s="4">
        <v>552</v>
      </c>
      <c r="C5257" s="4">
        <v>12</v>
      </c>
      <c r="D5257" s="4">
        <v>8</v>
      </c>
      <c r="E5257" s="4" t="s">
        <v>8</v>
      </c>
      <c r="F5257" s="4">
        <v>1000</v>
      </c>
      <c r="G5257" s="4">
        <f t="shared" si="651"/>
        <v>159.08778270779518</v>
      </c>
      <c r="H5257" s="4">
        <f t="shared" si="652"/>
        <v>20666.861598953354</v>
      </c>
      <c r="I5257">
        <v>162.12549999999999</v>
      </c>
      <c r="J5257" s="11">
        <v>161.08199999999999</v>
      </c>
      <c r="K5257" s="4">
        <v>2459822</v>
      </c>
      <c r="M5257">
        <v>161.14029825893761</v>
      </c>
      <c r="N5257">
        <v>158.005</v>
      </c>
      <c r="O5257" s="4">
        <f t="shared" si="653"/>
        <v>1.0260782886617512</v>
      </c>
      <c r="P5257" s="4">
        <f t="shared" si="654"/>
        <v>102.60782886617513</v>
      </c>
      <c r="Q5257" s="4">
        <f t="shared" si="655"/>
        <v>36</v>
      </c>
      <c r="R5257" s="4">
        <f t="shared" si="656"/>
        <v>3.0769999999999982</v>
      </c>
      <c r="S5257" s="4">
        <v>12.3491</v>
      </c>
      <c r="T5257" s="4">
        <f t="shared" si="657"/>
        <v>1989.2177262</v>
      </c>
      <c r="U5257" s="4">
        <v>12.5039</v>
      </c>
      <c r="V5257" s="4">
        <v>9.6251562757876177E-2</v>
      </c>
    </row>
    <row r="5258" spans="1:22" x14ac:dyDescent="0.55000000000000004">
      <c r="A5258" s="3">
        <v>44803</v>
      </c>
      <c r="B5258" s="4">
        <v>553</v>
      </c>
      <c r="C5258" s="4">
        <v>12</v>
      </c>
      <c r="D5258" s="4">
        <v>8</v>
      </c>
      <c r="E5258" s="4" t="s">
        <v>8</v>
      </c>
      <c r="F5258" s="4">
        <v>1000</v>
      </c>
      <c r="G5258" s="4">
        <f t="shared" si="651"/>
        <v>177.2530748406497</v>
      </c>
      <c r="H5258" s="4">
        <f t="shared" si="652"/>
        <v>23026.688180381127</v>
      </c>
      <c r="I5258">
        <v>174.78550000000001</v>
      </c>
      <c r="J5258" s="11">
        <v>179.47499999999999</v>
      </c>
      <c r="K5258" s="4">
        <v>2459822</v>
      </c>
      <c r="M5258">
        <v>172.69565293476066</v>
      </c>
      <c r="N5258">
        <v>169.77199999999999</v>
      </c>
      <c r="O5258" s="4">
        <f t="shared" si="653"/>
        <v>1.0295307824611835</v>
      </c>
      <c r="P5258" s="4">
        <f t="shared" si="654"/>
        <v>102.95307824611835</v>
      </c>
      <c r="Q5258" s="4">
        <f t="shared" si="655"/>
        <v>36</v>
      </c>
      <c r="R5258" s="4">
        <f t="shared" si="656"/>
        <v>9.703000000000003</v>
      </c>
      <c r="S5258" s="4">
        <v>12.3491</v>
      </c>
      <c r="T5258" s="4">
        <f t="shared" si="657"/>
        <v>2216.3547224999998</v>
      </c>
      <c r="U5258" s="4">
        <v>12.5039</v>
      </c>
      <c r="V5258" s="4">
        <v>9.6251562757876177E-2</v>
      </c>
    </row>
    <row r="5259" spans="1:22" x14ac:dyDescent="0.55000000000000004">
      <c r="A5259" s="3">
        <v>44803</v>
      </c>
      <c r="B5259" s="4">
        <v>554</v>
      </c>
      <c r="C5259" s="4">
        <v>12</v>
      </c>
      <c r="D5259" s="4">
        <v>8</v>
      </c>
      <c r="E5259" s="4" t="s">
        <v>8</v>
      </c>
      <c r="F5259" s="4">
        <v>1000</v>
      </c>
      <c r="G5259" s="4">
        <f t="shared" si="651"/>
        <v>131.73861347259654</v>
      </c>
      <c r="H5259" s="4">
        <f t="shared" si="652"/>
        <v>17113.970950723156</v>
      </c>
      <c r="I5259">
        <v>134.63249999999999</v>
      </c>
      <c r="J5259" s="11">
        <v>133.38999999999999</v>
      </c>
      <c r="K5259" s="4">
        <v>2459822</v>
      </c>
      <c r="M5259">
        <v>143.2954216845082</v>
      </c>
      <c r="N5259">
        <v>135.0975</v>
      </c>
      <c r="O5259" s="4">
        <f t="shared" si="653"/>
        <v>0.99655804141453397</v>
      </c>
      <c r="P5259" s="4">
        <f t="shared" si="654"/>
        <v>99.655804141453402</v>
      </c>
      <c r="Q5259" s="4">
        <f t="shared" si="655"/>
        <v>36</v>
      </c>
      <c r="R5259" s="4">
        <f t="shared" si="656"/>
        <v>-1.7075000000000102</v>
      </c>
      <c r="S5259" s="4">
        <v>12.3491</v>
      </c>
      <c r="T5259" s="4">
        <f t="shared" si="657"/>
        <v>1647.2464489999998</v>
      </c>
      <c r="U5259" s="4">
        <v>12.5039</v>
      </c>
      <c r="V5259" s="4">
        <v>9.6251562757876177E-2</v>
      </c>
    </row>
    <row r="5260" spans="1:22" x14ac:dyDescent="0.55000000000000004">
      <c r="A5260" s="3">
        <v>44803</v>
      </c>
      <c r="B5260" s="4">
        <v>555</v>
      </c>
      <c r="C5260" s="4">
        <v>12</v>
      </c>
      <c r="D5260" s="4">
        <v>8</v>
      </c>
      <c r="E5260" s="4" t="s">
        <v>8</v>
      </c>
      <c r="F5260" s="4">
        <v>1000</v>
      </c>
      <c r="G5260" s="4">
        <f t="shared" si="651"/>
        <v>84.740747070913883</v>
      </c>
      <c r="H5260" s="4">
        <f t="shared" si="652"/>
        <v>11008.546738772766</v>
      </c>
      <c r="I5260">
        <v>88.029499999999999</v>
      </c>
      <c r="J5260" s="11">
        <v>85.802999999999997</v>
      </c>
      <c r="K5260" s="4">
        <v>2459822</v>
      </c>
      <c r="M5260">
        <v>87.822700803878007</v>
      </c>
      <c r="N5260">
        <v>83.388000000000005</v>
      </c>
      <c r="O5260" s="4">
        <f t="shared" si="653"/>
        <v>1.0556614860651412</v>
      </c>
      <c r="P5260" s="4">
        <f t="shared" si="654"/>
        <v>105.56614860651412</v>
      </c>
      <c r="Q5260" s="4">
        <f t="shared" si="655"/>
        <v>36</v>
      </c>
      <c r="R5260" s="4">
        <f t="shared" si="656"/>
        <v>2.414999999999992</v>
      </c>
      <c r="S5260" s="4">
        <v>12.3491</v>
      </c>
      <c r="T5260" s="4">
        <f t="shared" si="657"/>
        <v>1059.5898273</v>
      </c>
      <c r="U5260" s="4">
        <v>12.5039</v>
      </c>
      <c r="V5260" s="4">
        <v>9.6251562757876177E-2</v>
      </c>
    </row>
    <row r="5261" spans="1:22" x14ac:dyDescent="0.55000000000000004">
      <c r="A5261" s="3">
        <v>44803</v>
      </c>
      <c r="B5261" s="4">
        <v>556</v>
      </c>
      <c r="C5261" s="4">
        <v>12</v>
      </c>
      <c r="D5261" s="4">
        <v>8</v>
      </c>
      <c r="E5261" s="4" t="s">
        <v>8</v>
      </c>
      <c r="F5261" s="4">
        <v>1000</v>
      </c>
      <c r="G5261" s="4">
        <f t="shared" si="651"/>
        <v>134.3360537112421</v>
      </c>
      <c r="H5261" s="4">
        <f t="shared" si="652"/>
        <v>17451.400620116681</v>
      </c>
      <c r="I5261">
        <v>134.58750000000001</v>
      </c>
      <c r="J5261" s="11">
        <v>136.02000000000001</v>
      </c>
      <c r="K5261" s="4">
        <v>2459822</v>
      </c>
      <c r="M5261">
        <v>129.25955095940213</v>
      </c>
      <c r="N5261">
        <v>132.33300000000003</v>
      </c>
      <c r="O5261" s="4">
        <f t="shared" si="653"/>
        <v>1.0170365668427375</v>
      </c>
      <c r="P5261" s="4">
        <f t="shared" si="654"/>
        <v>101.70365668427375</v>
      </c>
      <c r="Q5261" s="4">
        <f t="shared" si="655"/>
        <v>36</v>
      </c>
      <c r="R5261" s="4">
        <f t="shared" si="656"/>
        <v>3.6869999999999834</v>
      </c>
      <c r="S5261" s="4">
        <v>12.3491</v>
      </c>
      <c r="T5261" s="4">
        <f t="shared" si="657"/>
        <v>1679.7245820000001</v>
      </c>
      <c r="U5261" s="4">
        <v>12.5039</v>
      </c>
      <c r="V5261" s="4">
        <v>9.6251562757876177E-2</v>
      </c>
    </row>
    <row r="5262" spans="1:22" x14ac:dyDescent="0.55000000000000004">
      <c r="A5262" s="3">
        <v>44803</v>
      </c>
      <c r="B5262" s="4">
        <v>557</v>
      </c>
      <c r="C5262" s="4">
        <v>12</v>
      </c>
      <c r="D5262" s="4">
        <v>8</v>
      </c>
      <c r="E5262" s="4" t="s">
        <v>8</v>
      </c>
      <c r="F5262" s="4">
        <v>1000</v>
      </c>
      <c r="G5262" s="4">
        <f t="shared" si="651"/>
        <v>67.00309433856637</v>
      </c>
      <c r="H5262" s="4">
        <f t="shared" si="652"/>
        <v>8704.2741675531252</v>
      </c>
      <c r="I5262">
        <v>70.342500000000001</v>
      </c>
      <c r="J5262" s="11">
        <v>67.843000000000004</v>
      </c>
      <c r="K5262" s="4">
        <v>2459822</v>
      </c>
      <c r="M5262">
        <v>66.423487368208441</v>
      </c>
      <c r="N5262">
        <v>65.602000000000004</v>
      </c>
      <c r="O5262" s="4">
        <f t="shared" si="653"/>
        <v>1.0722615164171823</v>
      </c>
      <c r="P5262" s="4">
        <f t="shared" si="654"/>
        <v>107.22615164171823</v>
      </c>
      <c r="Q5262" s="4">
        <f t="shared" si="655"/>
        <v>36</v>
      </c>
      <c r="R5262" s="4">
        <f t="shared" si="656"/>
        <v>2.2409999999999997</v>
      </c>
      <c r="S5262" s="4">
        <v>12.3491</v>
      </c>
      <c r="T5262" s="4">
        <f t="shared" si="657"/>
        <v>837.79999129999999</v>
      </c>
      <c r="U5262" s="4">
        <v>12.5039</v>
      </c>
      <c r="V5262" s="4">
        <v>9.6251562757876177E-2</v>
      </c>
    </row>
    <row r="5263" spans="1:22" x14ac:dyDescent="0.55000000000000004">
      <c r="A5263" s="3">
        <v>44803</v>
      </c>
      <c r="B5263" s="4">
        <v>558</v>
      </c>
      <c r="C5263" s="4">
        <v>12</v>
      </c>
      <c r="D5263" s="4">
        <v>8</v>
      </c>
      <c r="E5263" s="4" t="s">
        <v>8</v>
      </c>
      <c r="F5263" s="4">
        <v>1000</v>
      </c>
      <c r="G5263" s="4">
        <f t="shared" si="651"/>
        <v>391.64164413502982</v>
      </c>
      <c r="H5263" s="4">
        <f t="shared" si="652"/>
        <v>50877.594231053445</v>
      </c>
      <c r="I5263">
        <v>393.70699999999999</v>
      </c>
      <c r="J5263" s="11">
        <v>396.55099999999999</v>
      </c>
      <c r="K5263" s="4">
        <v>2459822</v>
      </c>
      <c r="M5263">
        <v>383.93154694405177</v>
      </c>
      <c r="N5263">
        <v>371.24450000000002</v>
      </c>
      <c r="O5263" s="4">
        <f t="shared" si="653"/>
        <v>1.0605059468894489</v>
      </c>
      <c r="P5263" s="4">
        <f t="shared" si="654"/>
        <v>106.05059468894488</v>
      </c>
      <c r="Q5263" s="4">
        <f t="shared" si="655"/>
        <v>36</v>
      </c>
      <c r="R5263" s="4">
        <f t="shared" si="656"/>
        <v>25.306499999999971</v>
      </c>
      <c r="S5263" s="4">
        <v>12.3491</v>
      </c>
      <c r="T5263" s="4">
        <f t="shared" si="657"/>
        <v>4897.0479540999995</v>
      </c>
      <c r="U5263" s="4">
        <v>12.5039</v>
      </c>
      <c r="V5263" s="4">
        <v>9.6251562757876177E-2</v>
      </c>
    </row>
    <row r="5264" spans="1:22" x14ac:dyDescent="0.55000000000000004">
      <c r="A5264" s="3">
        <v>44803</v>
      </c>
      <c r="B5264" s="4">
        <v>559</v>
      </c>
      <c r="C5264" s="4">
        <v>12</v>
      </c>
      <c r="D5264" s="4">
        <v>8</v>
      </c>
      <c r="E5264" s="4" t="s">
        <v>8</v>
      </c>
      <c r="F5264" s="4">
        <v>1000</v>
      </c>
      <c r="G5264" s="4">
        <f t="shared" si="651"/>
        <v>105.32274500755766</v>
      </c>
      <c r="H5264" s="4">
        <f t="shared" si="652"/>
        <v>13682.324043016493</v>
      </c>
      <c r="I5264">
        <v>106.197</v>
      </c>
      <c r="J5264" s="11">
        <v>106.643</v>
      </c>
      <c r="K5264" s="4">
        <v>2459822</v>
      </c>
      <c r="M5264">
        <v>101.83250304988891</v>
      </c>
      <c r="N5264">
        <v>98.316000000000003</v>
      </c>
      <c r="O5264" s="4">
        <f t="shared" si="653"/>
        <v>1.0801598925912363</v>
      </c>
      <c r="P5264" s="4">
        <f t="shared" si="654"/>
        <v>108.01598925912363</v>
      </c>
      <c r="Q5264" s="4">
        <f t="shared" si="655"/>
        <v>36</v>
      </c>
      <c r="R5264" s="4">
        <f t="shared" si="656"/>
        <v>8.3269999999999982</v>
      </c>
      <c r="S5264" s="4">
        <v>12.3491</v>
      </c>
      <c r="T5264" s="4">
        <f t="shared" si="657"/>
        <v>1316.9450713000001</v>
      </c>
      <c r="U5264" s="4">
        <v>12.5039</v>
      </c>
      <c r="V5264" s="4">
        <v>9.6251562757876177E-2</v>
      </c>
    </row>
    <row r="5265" spans="1:22" x14ac:dyDescent="0.55000000000000004">
      <c r="A5265" s="3">
        <v>44803</v>
      </c>
      <c r="B5265" s="4">
        <v>560</v>
      </c>
      <c r="C5265" s="4">
        <v>12</v>
      </c>
      <c r="D5265" s="4">
        <v>8</v>
      </c>
      <c r="E5265" s="4" t="s">
        <v>8</v>
      </c>
      <c r="F5265" s="4">
        <v>1000</v>
      </c>
      <c r="G5265" s="4">
        <f t="shared" si="651"/>
        <v>91.813092907013015</v>
      </c>
      <c r="H5265" s="4">
        <f t="shared" si="652"/>
        <v>11927.30486140661</v>
      </c>
      <c r="I5265">
        <v>93.222000000000008</v>
      </c>
      <c r="J5265" s="11">
        <v>92.963999999999999</v>
      </c>
      <c r="K5265" s="4">
        <v>2459822</v>
      </c>
      <c r="M5265">
        <v>94.254596703696237</v>
      </c>
      <c r="N5265">
        <v>86.540999999999997</v>
      </c>
      <c r="O5265" s="4">
        <f t="shared" si="653"/>
        <v>1.077200402121538</v>
      </c>
      <c r="P5265" s="4">
        <f t="shared" si="654"/>
        <v>107.7200402121538</v>
      </c>
      <c r="Q5265" s="4">
        <f t="shared" si="655"/>
        <v>36</v>
      </c>
      <c r="R5265" s="4">
        <f t="shared" si="656"/>
        <v>6.4230000000000018</v>
      </c>
      <c r="S5265" s="4">
        <v>12.3491</v>
      </c>
      <c r="T5265" s="4">
        <f t="shared" si="657"/>
        <v>1148.0217324</v>
      </c>
      <c r="U5265" s="4">
        <v>12.5039</v>
      </c>
      <c r="V5265" s="4">
        <v>9.6251562757876177E-2</v>
      </c>
    </row>
    <row r="5266" spans="1:22" x14ac:dyDescent="0.55000000000000004">
      <c r="A5266" s="3">
        <v>44803</v>
      </c>
      <c r="B5266" s="4">
        <v>561</v>
      </c>
      <c r="C5266" s="4">
        <v>12</v>
      </c>
      <c r="D5266" s="4">
        <v>8</v>
      </c>
      <c r="E5266" s="4" t="s">
        <v>8</v>
      </c>
      <c r="F5266" s="4">
        <v>1000</v>
      </c>
      <c r="G5266" s="4">
        <f t="shared" si="651"/>
        <v>2.5194182694999161</v>
      </c>
      <c r="H5266" s="4">
        <f t="shared" si="652"/>
        <v>327.29394928626419</v>
      </c>
      <c r="I5266">
        <v>1.3370000000000002</v>
      </c>
      <c r="J5266" s="11">
        <v>2.5510000000000002</v>
      </c>
      <c r="K5266" s="4">
        <v>2459822</v>
      </c>
      <c r="M5266">
        <v>1.3936609977782264</v>
      </c>
      <c r="N5266">
        <v>140.16750000000002</v>
      </c>
      <c r="O5266" s="4">
        <f t="shared" si="653"/>
        <v>9.538587761071575E-3</v>
      </c>
      <c r="P5266" s="4">
        <f t="shared" si="654"/>
        <v>0.95385877610715752</v>
      </c>
      <c r="Q5266" s="4">
        <f t="shared" si="655"/>
        <v>36</v>
      </c>
      <c r="R5266" s="4">
        <f t="shared" si="656"/>
        <v>-137.61650000000003</v>
      </c>
      <c r="S5266" s="4">
        <v>12.3491</v>
      </c>
      <c r="T5266" s="4">
        <f t="shared" si="657"/>
        <v>31.502554100000001</v>
      </c>
      <c r="U5266" s="4">
        <v>12.5039</v>
      </c>
      <c r="V5266" s="4">
        <v>9.6251562757876177E-2</v>
      </c>
    </row>
    <row r="5267" spans="1:22" x14ac:dyDescent="0.55000000000000004">
      <c r="A5267" s="3">
        <v>44803</v>
      </c>
      <c r="B5267" s="4">
        <v>562</v>
      </c>
      <c r="C5267" s="4">
        <v>12</v>
      </c>
      <c r="D5267" s="4">
        <v>8</v>
      </c>
      <c r="E5267" s="4" t="s">
        <v>8</v>
      </c>
      <c r="F5267" s="4">
        <v>1000</v>
      </c>
      <c r="G5267" s="4">
        <f t="shared" si="651"/>
        <v>159.35937817001096</v>
      </c>
      <c r="H5267" s="4">
        <f t="shared" si="652"/>
        <v>20702.144168946972</v>
      </c>
      <c r="I5267">
        <v>162.9605</v>
      </c>
      <c r="J5267" s="11">
        <v>161.357</v>
      </c>
      <c r="K5267" s="4">
        <v>2459822</v>
      </c>
      <c r="M5267">
        <v>168.02839254292061</v>
      </c>
      <c r="N5267">
        <v>153.40300000000002</v>
      </c>
      <c r="O5267" s="4">
        <f t="shared" si="653"/>
        <v>1.0623032144091054</v>
      </c>
      <c r="P5267" s="4">
        <f t="shared" si="654"/>
        <v>106.23032144091053</v>
      </c>
      <c r="Q5267" s="4">
        <f t="shared" si="655"/>
        <v>36</v>
      </c>
      <c r="R5267" s="4">
        <f t="shared" si="656"/>
        <v>7.9539999999999793</v>
      </c>
      <c r="S5267" s="4">
        <v>12.3491</v>
      </c>
      <c r="T5267" s="4">
        <f t="shared" si="657"/>
        <v>1992.6137286999999</v>
      </c>
      <c r="U5267" s="4">
        <v>12.5039</v>
      </c>
      <c r="V5267" s="4">
        <v>9.6251562757876177E-2</v>
      </c>
    </row>
    <row r="5268" spans="1:22" x14ac:dyDescent="0.55000000000000004">
      <c r="A5268" s="3">
        <v>44803</v>
      </c>
      <c r="B5268" s="4">
        <v>563</v>
      </c>
      <c r="C5268" s="4">
        <v>12</v>
      </c>
      <c r="D5268" s="4">
        <v>8</v>
      </c>
      <c r="E5268" s="4" t="s">
        <v>8</v>
      </c>
      <c r="F5268" s="4">
        <v>1000</v>
      </c>
      <c r="G5268" s="4">
        <f t="shared" si="651"/>
        <v>175.86744417341791</v>
      </c>
      <c r="H5268" s="4">
        <f t="shared" si="652"/>
        <v>22846.682923286411</v>
      </c>
      <c r="I5268">
        <v>177.7345</v>
      </c>
      <c r="J5268" s="11">
        <v>178.072</v>
      </c>
      <c r="K5268" s="4">
        <v>2459822</v>
      </c>
      <c r="M5268">
        <v>176.784393617451</v>
      </c>
      <c r="N5268">
        <v>159.36099999999999</v>
      </c>
      <c r="O5268" s="4">
        <f t="shared" si="653"/>
        <v>1.1152948337422581</v>
      </c>
      <c r="P5268" s="4">
        <f t="shared" si="654"/>
        <v>111.52948337422582</v>
      </c>
      <c r="Q5268" s="4">
        <f t="shared" si="655"/>
        <v>36</v>
      </c>
      <c r="R5268" s="4">
        <f t="shared" si="656"/>
        <v>18.711000000000013</v>
      </c>
      <c r="S5268" s="4">
        <v>12.3491</v>
      </c>
      <c r="T5268" s="4">
        <f t="shared" si="657"/>
        <v>2199.0289352</v>
      </c>
      <c r="U5268" s="4">
        <v>12.5039</v>
      </c>
      <c r="V5268" s="4">
        <v>9.6251562757876177E-2</v>
      </c>
    </row>
    <row r="5269" spans="1:22" x14ac:dyDescent="0.55000000000000004">
      <c r="A5269" s="3">
        <v>44803</v>
      </c>
      <c r="B5269" s="4">
        <v>564</v>
      </c>
      <c r="C5269" s="4">
        <v>12</v>
      </c>
      <c r="D5269" s="4">
        <v>8</v>
      </c>
      <c r="E5269" s="4" t="s">
        <v>8</v>
      </c>
      <c r="F5269" s="4">
        <v>1000</v>
      </c>
      <c r="G5269" s="4">
        <f t="shared" si="651"/>
        <v>95.737894240996823</v>
      </c>
      <c r="H5269" s="4">
        <f t="shared" si="652"/>
        <v>12437.17007287804</v>
      </c>
      <c r="I5269">
        <v>48.54</v>
      </c>
      <c r="J5269" s="11">
        <v>96.938000000000002</v>
      </c>
      <c r="K5269" s="4">
        <v>2459822</v>
      </c>
      <c r="M5269">
        <v>118.98054912542922</v>
      </c>
      <c r="N5269">
        <v>110.8425</v>
      </c>
      <c r="O5269" s="4">
        <f t="shared" si="653"/>
        <v>0.43791866838081062</v>
      </c>
      <c r="P5269" s="4">
        <f t="shared" si="654"/>
        <v>43.791866838081063</v>
      </c>
      <c r="Q5269" s="4">
        <f t="shared" si="655"/>
        <v>36</v>
      </c>
      <c r="R5269" s="4">
        <f t="shared" si="656"/>
        <v>-13.904499999999999</v>
      </c>
      <c r="S5269" s="4">
        <v>12.3491</v>
      </c>
      <c r="T5269" s="4">
        <f t="shared" si="657"/>
        <v>1197.0970558000001</v>
      </c>
      <c r="U5269" s="4">
        <v>12.5039</v>
      </c>
      <c r="V5269" s="4">
        <v>9.6251562757876177E-2</v>
      </c>
    </row>
    <row r="5270" spans="1:22" x14ac:dyDescent="0.55000000000000004">
      <c r="A5270" s="3">
        <v>44803</v>
      </c>
      <c r="B5270" s="4">
        <v>565</v>
      </c>
      <c r="C5270" s="4">
        <v>12</v>
      </c>
      <c r="D5270" s="4">
        <v>8</v>
      </c>
      <c r="E5270" s="4" t="s">
        <v>8</v>
      </c>
      <c r="F5270" s="4">
        <v>1000</v>
      </c>
      <c r="G5270" s="4">
        <f t="shared" si="651"/>
        <v>74.754922640136272</v>
      </c>
      <c r="H5270" s="4">
        <f t="shared" si="652"/>
        <v>9711.3028652982775</v>
      </c>
      <c r="I5270">
        <v>78.954999999999998</v>
      </c>
      <c r="J5270" s="11">
        <v>75.691999999999993</v>
      </c>
      <c r="K5270" s="4">
        <v>2459822</v>
      </c>
      <c r="M5270">
        <v>76.813781555241363</v>
      </c>
      <c r="N5270">
        <v>72.463999999999999</v>
      </c>
      <c r="O5270" s="4">
        <f t="shared" si="653"/>
        <v>1.0895755133583573</v>
      </c>
      <c r="P5270" s="4">
        <f t="shared" si="654"/>
        <v>108.95755133583573</v>
      </c>
      <c r="Q5270" s="4">
        <f t="shared" si="655"/>
        <v>36</v>
      </c>
      <c r="R5270" s="4">
        <f t="shared" si="656"/>
        <v>3.2279999999999944</v>
      </c>
      <c r="S5270" s="4">
        <v>12.3491</v>
      </c>
      <c r="T5270" s="4">
        <f t="shared" si="657"/>
        <v>934.72807719999992</v>
      </c>
      <c r="U5270" s="4">
        <v>12.5039</v>
      </c>
      <c r="V5270" s="4">
        <v>9.6251562757876177E-2</v>
      </c>
    </row>
    <row r="5271" spans="1:22" x14ac:dyDescent="0.55000000000000004">
      <c r="A5271" s="3">
        <v>44803</v>
      </c>
      <c r="B5271" s="4">
        <v>566</v>
      </c>
      <c r="C5271" s="4">
        <v>12</v>
      </c>
      <c r="D5271" s="4">
        <v>8</v>
      </c>
      <c r="E5271" s="4" t="s">
        <v>8</v>
      </c>
      <c r="F5271" s="4">
        <v>1000</v>
      </c>
      <c r="G5271" s="4">
        <f t="shared" si="651"/>
        <v>176.89753169011269</v>
      </c>
      <c r="H5271" s="4">
        <f t="shared" si="652"/>
        <v>22980.500088753121</v>
      </c>
      <c r="I5271">
        <v>89.628500000000003</v>
      </c>
      <c r="J5271" s="11">
        <v>179.11500000000001</v>
      </c>
      <c r="K5271" s="4">
        <v>2459822</v>
      </c>
      <c r="M5271">
        <v>204.94737474449605</v>
      </c>
      <c r="N5271">
        <v>183.73750000000001</v>
      </c>
      <c r="O5271" s="4">
        <f t="shared" si="653"/>
        <v>0.48780733383223346</v>
      </c>
      <c r="P5271" s="4">
        <f t="shared" si="654"/>
        <v>48.780733383223343</v>
      </c>
      <c r="Q5271" s="4">
        <f t="shared" si="655"/>
        <v>36</v>
      </c>
      <c r="R5271" s="4">
        <f t="shared" si="656"/>
        <v>-4.6225000000000023</v>
      </c>
      <c r="S5271" s="4">
        <v>12.3491</v>
      </c>
      <c r="T5271" s="4">
        <f t="shared" si="657"/>
        <v>2211.9090464999999</v>
      </c>
      <c r="U5271" s="4">
        <v>12.5039</v>
      </c>
      <c r="V5271" s="4">
        <v>9.6251562757876177E-2</v>
      </c>
    </row>
    <row r="5272" spans="1:22" x14ac:dyDescent="0.55000000000000004">
      <c r="A5272" s="3">
        <v>44803</v>
      </c>
      <c r="B5272" s="4">
        <v>567</v>
      </c>
      <c r="C5272" s="4">
        <v>12</v>
      </c>
      <c r="D5272" s="4">
        <v>8</v>
      </c>
      <c r="E5272" s="4" t="s">
        <v>8</v>
      </c>
      <c r="F5272" s="4">
        <v>1000</v>
      </c>
      <c r="G5272" s="4">
        <f t="shared" si="651"/>
        <v>233.24618295091932</v>
      </c>
      <c r="H5272" s="4">
        <f t="shared" si="652"/>
        <v>30300.67111052019</v>
      </c>
      <c r="I5272">
        <v>118.15599999999999</v>
      </c>
      <c r="J5272" s="11">
        <v>236.17</v>
      </c>
      <c r="K5272" s="4">
        <v>2459822</v>
      </c>
      <c r="M5272">
        <v>260.32284014542518</v>
      </c>
      <c r="N5272">
        <v>238.25049999999999</v>
      </c>
      <c r="O5272" s="4">
        <f t="shared" si="653"/>
        <v>0.49593180287134758</v>
      </c>
      <c r="P5272" s="4">
        <f t="shared" si="654"/>
        <v>49.593180287134757</v>
      </c>
      <c r="Q5272" s="4">
        <f t="shared" si="655"/>
        <v>36</v>
      </c>
      <c r="R5272" s="4">
        <f t="shared" si="656"/>
        <v>-2.0805000000000007</v>
      </c>
      <c r="S5272" s="4">
        <v>12.3491</v>
      </c>
      <c r="T5272" s="4">
        <f t="shared" si="657"/>
        <v>2916.4869469999999</v>
      </c>
      <c r="U5272" s="4">
        <v>12.5039</v>
      </c>
      <c r="V5272" s="4">
        <v>9.6251562757876177E-2</v>
      </c>
    </row>
    <row r="5273" spans="1:22" x14ac:dyDescent="0.55000000000000004">
      <c r="A5273" s="3">
        <v>44803</v>
      </c>
      <c r="B5273" s="4">
        <v>568</v>
      </c>
      <c r="C5273" s="4">
        <v>12</v>
      </c>
      <c r="D5273" s="4">
        <v>8</v>
      </c>
      <c r="E5273" s="4" t="s">
        <v>8</v>
      </c>
      <c r="F5273" s="4">
        <v>1000</v>
      </c>
      <c r="G5273" s="4">
        <f t="shared" si="651"/>
        <v>215.8838257663609</v>
      </c>
      <c r="H5273" s="4">
        <f t="shared" si="652"/>
        <v>28045.152636019007</v>
      </c>
      <c r="I5273">
        <v>217.6045</v>
      </c>
      <c r="J5273" s="11">
        <v>218.59</v>
      </c>
      <c r="K5273" s="4">
        <v>2459822</v>
      </c>
      <c r="M5273">
        <v>217.15343876388607</v>
      </c>
      <c r="N5273">
        <v>197.505</v>
      </c>
      <c r="O5273" s="4">
        <f t="shared" si="653"/>
        <v>1.1017670438723071</v>
      </c>
      <c r="P5273" s="4">
        <f t="shared" si="654"/>
        <v>110.1767043872307</v>
      </c>
      <c r="Q5273" s="4">
        <f t="shared" si="655"/>
        <v>36</v>
      </c>
      <c r="R5273" s="4">
        <f t="shared" si="656"/>
        <v>21.085000000000008</v>
      </c>
      <c r="S5273" s="4">
        <v>12.3491</v>
      </c>
      <c r="T5273" s="4">
        <f t="shared" si="657"/>
        <v>2699.3897689999999</v>
      </c>
      <c r="U5273" s="4">
        <v>12.5039</v>
      </c>
      <c r="V5273" s="4">
        <v>9.6251562757876177E-2</v>
      </c>
    </row>
    <row r="5274" spans="1:22" x14ac:dyDescent="0.55000000000000004">
      <c r="A5274" s="3">
        <v>44803</v>
      </c>
      <c r="B5274" s="4">
        <v>569</v>
      </c>
      <c r="C5274" s="4">
        <v>12</v>
      </c>
      <c r="D5274" s="4">
        <v>8</v>
      </c>
      <c r="E5274" s="4" t="s">
        <v>8</v>
      </c>
      <c r="F5274" s="4">
        <v>1000</v>
      </c>
      <c r="G5274" s="4">
        <f t="shared" si="651"/>
        <v>78.756758323403091</v>
      </c>
      <c r="H5274" s="4">
        <f t="shared" si="652"/>
        <v>10231.175496622442</v>
      </c>
      <c r="I5274">
        <v>80.3155</v>
      </c>
      <c r="J5274" s="11">
        <v>79.744</v>
      </c>
      <c r="K5274" s="4">
        <v>2459822</v>
      </c>
      <c r="M5274">
        <v>79.938991145223184</v>
      </c>
      <c r="N5274">
        <v>71.8185</v>
      </c>
      <c r="O5274" s="4">
        <f t="shared" si="653"/>
        <v>1.1183121340601656</v>
      </c>
      <c r="P5274" s="4">
        <f t="shared" si="654"/>
        <v>111.83121340601656</v>
      </c>
      <c r="Q5274" s="4">
        <f t="shared" si="655"/>
        <v>36</v>
      </c>
      <c r="R5274" s="4">
        <f t="shared" si="656"/>
        <v>7.9254999999999995</v>
      </c>
      <c r="S5274" s="4">
        <v>12.3491</v>
      </c>
      <c r="T5274" s="4">
        <f t="shared" si="657"/>
        <v>984.76663039999994</v>
      </c>
      <c r="U5274" s="4">
        <v>12.5039</v>
      </c>
      <c r="V5274" s="4">
        <v>9.6251562757876177E-2</v>
      </c>
    </row>
    <row r="5275" spans="1:22" x14ac:dyDescent="0.55000000000000004">
      <c r="A5275" s="3">
        <v>44803</v>
      </c>
      <c r="B5275" s="4">
        <v>570</v>
      </c>
      <c r="C5275" s="4">
        <v>12</v>
      </c>
      <c r="D5275" s="4">
        <v>8</v>
      </c>
      <c r="E5275" s="4" t="s">
        <v>8</v>
      </c>
      <c r="F5275" s="4">
        <v>1000</v>
      </c>
      <c r="G5275" s="4">
        <f t="shared" si="651"/>
        <v>2.3120180983533141</v>
      </c>
      <c r="H5275" s="4">
        <f t="shared" si="652"/>
        <v>300.35089583659135</v>
      </c>
      <c r="I5275">
        <v>1.2155</v>
      </c>
      <c r="J5275" s="11">
        <v>2.3410000000000002</v>
      </c>
      <c r="K5275" s="4">
        <v>2459822</v>
      </c>
      <c r="M5275">
        <v>1.5039507170268633</v>
      </c>
      <c r="N5275">
        <v>107.90600000000001</v>
      </c>
      <c r="O5275" s="4">
        <f t="shared" si="653"/>
        <v>1.1264433859099586E-2</v>
      </c>
      <c r="P5275" s="4">
        <f t="shared" si="654"/>
        <v>1.1264433859099585</v>
      </c>
      <c r="Q5275" s="4">
        <f t="shared" si="655"/>
        <v>36</v>
      </c>
      <c r="R5275" s="4">
        <f t="shared" si="656"/>
        <v>-105.56500000000001</v>
      </c>
      <c r="S5275" s="4">
        <v>12.3491</v>
      </c>
      <c r="T5275" s="4">
        <f t="shared" si="657"/>
        <v>28.909243100000001</v>
      </c>
      <c r="U5275" s="4">
        <v>12.5039</v>
      </c>
      <c r="V5275" s="4">
        <v>9.6251562757876177E-2</v>
      </c>
    </row>
    <row r="5276" spans="1:22" x14ac:dyDescent="0.55000000000000004">
      <c r="A5276" s="3">
        <v>44803</v>
      </c>
      <c r="B5276" s="4">
        <v>571</v>
      </c>
      <c r="C5276" s="4">
        <v>12</v>
      </c>
      <c r="D5276" s="4">
        <v>8</v>
      </c>
      <c r="E5276" s="4" t="s">
        <v>8</v>
      </c>
      <c r="F5276" s="4">
        <v>1000</v>
      </c>
      <c r="G5276" s="4">
        <f t="shared" si="651"/>
        <v>1.4508135781636131</v>
      </c>
      <c r="H5276" s="4">
        <f t="shared" si="652"/>
        <v>188.47307389318783</v>
      </c>
      <c r="I5276">
        <v>0.77950000000000008</v>
      </c>
      <c r="J5276" s="11">
        <v>1.4690000000000001</v>
      </c>
      <c r="K5276" s="4">
        <v>2459822</v>
      </c>
      <c r="M5276">
        <v>0.96954689557665119</v>
      </c>
      <c r="N5276">
        <v>172.21199999999999</v>
      </c>
      <c r="O5276" s="4">
        <f t="shared" si="653"/>
        <v>4.5263976958632391E-3</v>
      </c>
      <c r="P5276" s="4">
        <f t="shared" si="654"/>
        <v>0.4526397695863239</v>
      </c>
      <c r="Q5276" s="4">
        <f t="shared" si="655"/>
        <v>36</v>
      </c>
      <c r="R5276" s="4">
        <f t="shared" si="656"/>
        <v>-170.74299999999999</v>
      </c>
      <c r="S5276" s="4">
        <v>12.3491</v>
      </c>
      <c r="T5276" s="4">
        <f t="shared" si="657"/>
        <v>18.140827900000001</v>
      </c>
      <c r="U5276" s="4">
        <v>12.5039</v>
      </c>
      <c r="V5276" s="4">
        <v>9.6251562757876177E-2</v>
      </c>
    </row>
    <row r="5277" spans="1:22" x14ac:dyDescent="0.55000000000000004">
      <c r="A5277" s="3">
        <v>44803</v>
      </c>
      <c r="B5277" s="4">
        <v>572</v>
      </c>
      <c r="C5277" s="4">
        <v>12</v>
      </c>
      <c r="D5277" s="4">
        <v>8</v>
      </c>
      <c r="E5277" s="4" t="s">
        <v>8</v>
      </c>
      <c r="F5277" s="4">
        <v>1000</v>
      </c>
      <c r="G5277" s="4">
        <f t="shared" si="651"/>
        <v>294.65441076784049</v>
      </c>
      <c r="H5277" s="4">
        <f t="shared" si="652"/>
        <v>38278.124336204768</v>
      </c>
      <c r="I5277">
        <v>298.45699999999999</v>
      </c>
      <c r="J5277" s="11">
        <v>298.34800000000001</v>
      </c>
      <c r="K5277" s="4">
        <v>2459822</v>
      </c>
      <c r="M5277">
        <v>294.46252142193498</v>
      </c>
      <c r="N5277">
        <v>265.94449999999995</v>
      </c>
      <c r="O5277" s="4">
        <f t="shared" si="653"/>
        <v>1.1222529512736681</v>
      </c>
      <c r="P5277" s="4">
        <f t="shared" si="654"/>
        <v>112.22529512736681</v>
      </c>
      <c r="Q5277" s="4">
        <f t="shared" si="655"/>
        <v>36</v>
      </c>
      <c r="R5277" s="4">
        <f t="shared" si="656"/>
        <v>32.403500000000065</v>
      </c>
      <c r="S5277" s="4">
        <v>12.3491</v>
      </c>
      <c r="T5277" s="4">
        <f t="shared" si="657"/>
        <v>3684.3292868000003</v>
      </c>
      <c r="U5277" s="4">
        <v>12.5039</v>
      </c>
      <c r="V5277" s="4">
        <v>9.6251562757876177E-2</v>
      </c>
    </row>
    <row r="5278" spans="1:22" x14ac:dyDescent="0.55000000000000004">
      <c r="A5278" s="3">
        <v>44803</v>
      </c>
      <c r="B5278" s="4">
        <v>573</v>
      </c>
      <c r="C5278" s="4">
        <v>12</v>
      </c>
      <c r="D5278" s="4">
        <v>8</v>
      </c>
      <c r="E5278" s="4" t="s">
        <v>8</v>
      </c>
      <c r="F5278" s="4">
        <v>1000</v>
      </c>
      <c r="G5278" s="4">
        <f t="shared" si="651"/>
        <v>121.88809296299554</v>
      </c>
      <c r="H5278" s="4">
        <f t="shared" si="652"/>
        <v>15834.304212118221</v>
      </c>
      <c r="I5278">
        <v>118.3245</v>
      </c>
      <c r="J5278" s="11">
        <v>123.416</v>
      </c>
      <c r="K5278" s="4">
        <v>2459822</v>
      </c>
      <c r="M5278">
        <v>112.50854787315694</v>
      </c>
      <c r="N5278">
        <v>105.371</v>
      </c>
      <c r="O5278" s="4">
        <f t="shared" si="653"/>
        <v>1.1229323058526539</v>
      </c>
      <c r="P5278" s="4">
        <f t="shared" si="654"/>
        <v>112.29323058526539</v>
      </c>
      <c r="Q5278" s="4">
        <f t="shared" si="655"/>
        <v>36</v>
      </c>
      <c r="R5278" s="4">
        <f t="shared" si="656"/>
        <v>18.045000000000002</v>
      </c>
      <c r="S5278" s="4">
        <v>12.3491</v>
      </c>
      <c r="T5278" s="4">
        <f t="shared" si="657"/>
        <v>1524.0765256</v>
      </c>
      <c r="U5278" s="4">
        <v>12.5039</v>
      </c>
      <c r="V5278" s="4">
        <v>9.6251562757876177E-2</v>
      </c>
    </row>
    <row r="5279" spans="1:22" x14ac:dyDescent="0.55000000000000004">
      <c r="A5279" s="3">
        <v>44803</v>
      </c>
      <c r="B5279" s="4">
        <v>574</v>
      </c>
      <c r="C5279" s="4">
        <v>12</v>
      </c>
      <c r="D5279" s="4">
        <v>8</v>
      </c>
      <c r="E5279" s="4" t="s">
        <v>8</v>
      </c>
      <c r="F5279" s="4">
        <v>1000</v>
      </c>
      <c r="G5279" s="4">
        <f t="shared" si="651"/>
        <v>120.94985409352282</v>
      </c>
      <c r="H5279" s="4">
        <f t="shared" si="652"/>
        <v>15712.41897032208</v>
      </c>
      <c r="I5279">
        <v>124.04300000000001</v>
      </c>
      <c r="J5279" s="11">
        <v>122.46599999999999</v>
      </c>
      <c r="K5279" s="4">
        <v>2459822</v>
      </c>
      <c r="M5279">
        <v>125.52975318117552</v>
      </c>
      <c r="N5279">
        <v>109.41249999999999</v>
      </c>
      <c r="O5279" s="4">
        <f t="shared" si="653"/>
        <v>1.1337187250085685</v>
      </c>
      <c r="P5279" s="4">
        <f t="shared" si="654"/>
        <v>113.37187250085685</v>
      </c>
      <c r="Q5279" s="4">
        <f t="shared" si="655"/>
        <v>36</v>
      </c>
      <c r="R5279" s="4">
        <f t="shared" si="656"/>
        <v>13.0535</v>
      </c>
      <c r="S5279" s="4">
        <v>12.3491</v>
      </c>
      <c r="T5279" s="4">
        <f t="shared" si="657"/>
        <v>1512.3448805999999</v>
      </c>
      <c r="U5279" s="4">
        <v>12.5039</v>
      </c>
      <c r="V5279" s="4">
        <v>9.6251562757876177E-2</v>
      </c>
    </row>
    <row r="5280" spans="1:22" x14ac:dyDescent="0.55000000000000004">
      <c r="A5280" s="3">
        <v>44803</v>
      </c>
      <c r="B5280" s="4">
        <v>575</v>
      </c>
      <c r="C5280" s="4">
        <v>12</v>
      </c>
      <c r="D5280" s="4">
        <v>8</v>
      </c>
      <c r="E5280" s="4" t="s">
        <v>8</v>
      </c>
      <c r="F5280" s="4">
        <v>1000</v>
      </c>
      <c r="G5280" s="4">
        <f t="shared" si="651"/>
        <v>165.3631193147738</v>
      </c>
      <c r="H5280" s="4">
        <f t="shared" si="652"/>
        <v>21482.081416187742</v>
      </c>
      <c r="I5280">
        <v>162.39150000000001</v>
      </c>
      <c r="J5280" s="11">
        <v>167.43600000000001</v>
      </c>
      <c r="K5280" s="4">
        <v>2459822</v>
      </c>
      <c r="M5280">
        <v>159.40173123005454</v>
      </c>
      <c r="N5280">
        <v>132.62799999999999</v>
      </c>
      <c r="O5280" s="4">
        <f t="shared" si="653"/>
        <v>1.2244133968694395</v>
      </c>
      <c r="P5280" s="4">
        <f t="shared" si="654"/>
        <v>122.44133968694395</v>
      </c>
      <c r="Q5280" s="4">
        <f t="shared" si="655"/>
        <v>36</v>
      </c>
      <c r="R5280" s="4">
        <f t="shared" si="656"/>
        <v>34.808000000000021</v>
      </c>
      <c r="S5280" s="4">
        <v>12.3491</v>
      </c>
      <c r="T5280" s="4">
        <f t="shared" si="657"/>
        <v>2067.6839076000001</v>
      </c>
      <c r="U5280" s="4">
        <v>12.5039</v>
      </c>
      <c r="V5280" s="4">
        <v>9.6251562757876177E-2</v>
      </c>
    </row>
    <row r="5281" spans="1:22" x14ac:dyDescent="0.55000000000000004">
      <c r="A5281" s="3">
        <v>44803</v>
      </c>
      <c r="B5281" s="4">
        <v>576</v>
      </c>
      <c r="C5281" s="4">
        <v>12</v>
      </c>
      <c r="D5281" s="4">
        <v>8</v>
      </c>
      <c r="E5281" s="4" t="s">
        <v>8</v>
      </c>
      <c r="F5281" s="4">
        <v>1000</v>
      </c>
      <c r="G5281" s="4">
        <f t="shared" si="651"/>
        <v>206.00170142115658</v>
      </c>
      <c r="H5281" s="4">
        <f t="shared" si="652"/>
        <v>26761.380289269353</v>
      </c>
      <c r="I5281">
        <v>208.68600000000001</v>
      </c>
      <c r="J5281" s="11">
        <v>208.584</v>
      </c>
      <c r="K5281" s="4">
        <v>2459822</v>
      </c>
      <c r="M5281">
        <v>204.54331331852151</v>
      </c>
      <c r="N5281">
        <v>182.95599999999999</v>
      </c>
      <c r="O5281" s="4">
        <f t="shared" si="653"/>
        <v>1.1406349067535364</v>
      </c>
      <c r="P5281" s="4">
        <f t="shared" si="654"/>
        <v>114.06349067535363</v>
      </c>
      <c r="Q5281" s="4">
        <f t="shared" si="655"/>
        <v>36</v>
      </c>
      <c r="R5281" s="4">
        <f t="shared" si="656"/>
        <v>25.628000000000014</v>
      </c>
      <c r="S5281" s="4">
        <v>12.3491</v>
      </c>
      <c r="T5281" s="4">
        <f t="shared" si="657"/>
        <v>2575.8246743999998</v>
      </c>
      <c r="U5281" s="4">
        <v>12.5039</v>
      </c>
      <c r="V5281" s="4">
        <v>9.6251562757876177E-2</v>
      </c>
    </row>
    <row r="5282" spans="1:22" x14ac:dyDescent="0.55000000000000004">
      <c r="A5282" s="3">
        <v>44803</v>
      </c>
      <c r="B5282" s="4">
        <v>577</v>
      </c>
      <c r="C5282" s="4">
        <v>12</v>
      </c>
      <c r="D5282" s="4">
        <v>8</v>
      </c>
      <c r="E5282" s="4" t="s">
        <v>8</v>
      </c>
      <c r="F5282" s="4">
        <v>1000</v>
      </c>
      <c r="G5282" s="4">
        <f t="shared" si="651"/>
        <v>0.82861306472380614</v>
      </c>
      <c r="H5282" s="4">
        <f t="shared" si="652"/>
        <v>107.64391354416921</v>
      </c>
      <c r="I5282">
        <v>0.53249999999999997</v>
      </c>
      <c r="J5282" s="11">
        <v>0.83899999999999997</v>
      </c>
      <c r="K5282" s="4">
        <v>2459822</v>
      </c>
      <c r="M5282">
        <v>0.91841257119773789</v>
      </c>
      <c r="N5282">
        <v>60.585000000000001</v>
      </c>
      <c r="O5282" s="4">
        <f t="shared" si="653"/>
        <v>8.7893042832384253E-3</v>
      </c>
      <c r="P5282" s="4">
        <f t="shared" si="654"/>
        <v>0.87893042832384249</v>
      </c>
      <c r="Q5282" s="4">
        <f t="shared" si="655"/>
        <v>36</v>
      </c>
      <c r="R5282" s="4">
        <f t="shared" si="656"/>
        <v>-59.746000000000002</v>
      </c>
      <c r="S5282" s="4">
        <v>12.3491</v>
      </c>
      <c r="T5282" s="4">
        <f t="shared" si="657"/>
        <v>10.3608949</v>
      </c>
      <c r="U5282" s="4">
        <v>12.5039</v>
      </c>
      <c r="V5282" s="4">
        <v>9.6251562757876177E-2</v>
      </c>
    </row>
    <row r="5283" spans="1:22" x14ac:dyDescent="0.55000000000000004">
      <c r="A5283" s="3">
        <v>44803</v>
      </c>
      <c r="B5283" s="4">
        <v>578</v>
      </c>
      <c r="C5283" s="4">
        <v>12</v>
      </c>
      <c r="D5283" s="4">
        <v>8</v>
      </c>
      <c r="E5283" s="4" t="s">
        <v>8</v>
      </c>
      <c r="F5283" s="4">
        <v>1000</v>
      </c>
      <c r="G5283" s="4">
        <f t="shared" si="651"/>
        <v>54.620316501251608</v>
      </c>
      <c r="H5283" s="4">
        <f t="shared" si="652"/>
        <v>7095.6455763531321</v>
      </c>
      <c r="I5283">
        <v>27.736499999999999</v>
      </c>
      <c r="J5283" s="11">
        <v>55.305</v>
      </c>
      <c r="K5283" s="4">
        <v>2459822</v>
      </c>
      <c r="M5283">
        <v>56.437254607150074</v>
      </c>
      <c r="N5283">
        <v>62.692</v>
      </c>
      <c r="O5283" s="4">
        <f t="shared" si="653"/>
        <v>0.4424248707969119</v>
      </c>
      <c r="P5283" s="4">
        <f t="shared" si="654"/>
        <v>44.242487079691188</v>
      </c>
      <c r="Q5283" s="4">
        <f t="shared" si="655"/>
        <v>36</v>
      </c>
      <c r="R5283" s="4">
        <f t="shared" si="656"/>
        <v>-7.3870000000000005</v>
      </c>
      <c r="S5283" s="4">
        <v>12.3491</v>
      </c>
      <c r="T5283" s="4">
        <f t="shared" si="657"/>
        <v>682.96697549999999</v>
      </c>
      <c r="U5283" s="4">
        <v>12.5039</v>
      </c>
      <c r="V5283" s="4">
        <v>9.6251562757876177E-2</v>
      </c>
    </row>
    <row r="5284" spans="1:22" x14ac:dyDescent="0.55000000000000004">
      <c r="A5284" s="3">
        <v>44803</v>
      </c>
      <c r="B5284" s="4">
        <v>579</v>
      </c>
      <c r="C5284" s="4">
        <v>12</v>
      </c>
      <c r="D5284" s="4">
        <v>8</v>
      </c>
      <c r="E5284" s="4" t="s">
        <v>8</v>
      </c>
      <c r="F5284" s="4">
        <v>1000</v>
      </c>
      <c r="G5284" s="4">
        <f t="shared" si="651"/>
        <v>141.09729929062135</v>
      </c>
      <c r="H5284" s="4">
        <f t="shared" si="652"/>
        <v>18329.744162576018</v>
      </c>
      <c r="I5284">
        <v>144.99549999999999</v>
      </c>
      <c r="J5284" s="11">
        <v>142.86600000000001</v>
      </c>
      <c r="K5284" s="4">
        <v>2459822</v>
      </c>
      <c r="M5284">
        <v>146.53793943041808</v>
      </c>
      <c r="N5284">
        <v>123.947</v>
      </c>
      <c r="O5284" s="4">
        <f t="shared" si="653"/>
        <v>1.1698185514776476</v>
      </c>
      <c r="P5284" s="4">
        <f t="shared" si="654"/>
        <v>116.98185514776476</v>
      </c>
      <c r="Q5284" s="4">
        <f t="shared" si="655"/>
        <v>36</v>
      </c>
      <c r="R5284" s="4">
        <f t="shared" si="656"/>
        <v>18.919000000000011</v>
      </c>
      <c r="S5284" s="4">
        <v>12.3491</v>
      </c>
      <c r="T5284" s="4">
        <f t="shared" si="657"/>
        <v>1764.2665206000001</v>
      </c>
      <c r="U5284" s="4">
        <v>12.5039</v>
      </c>
      <c r="V5284" s="4">
        <v>9.6251562757876177E-2</v>
      </c>
    </row>
    <row r="5285" spans="1:22" x14ac:dyDescent="0.55000000000000004">
      <c r="A5285" s="3">
        <v>44803</v>
      </c>
      <c r="B5285" s="4">
        <v>580</v>
      </c>
      <c r="C5285" s="4">
        <v>12</v>
      </c>
      <c r="D5285" s="4">
        <v>8</v>
      </c>
      <c r="E5285" s="4" t="s">
        <v>8</v>
      </c>
      <c r="F5285" s="4">
        <v>1000</v>
      </c>
      <c r="G5285" s="4">
        <f t="shared" si="651"/>
        <v>86.437477994865603</v>
      </c>
      <c r="H5285" s="4">
        <f t="shared" si="652"/>
        <v>11228.966576041994</v>
      </c>
      <c r="I5285">
        <v>88.685000000000002</v>
      </c>
      <c r="J5285" s="11">
        <v>87.521000000000001</v>
      </c>
      <c r="K5285" s="4">
        <v>2459822</v>
      </c>
      <c r="M5285">
        <v>87.27526274288023</v>
      </c>
      <c r="N5285">
        <v>75.837500000000006</v>
      </c>
      <c r="O5285" s="4">
        <f t="shared" si="653"/>
        <v>1.1694082742706444</v>
      </c>
      <c r="P5285" s="4">
        <f t="shared" si="654"/>
        <v>116.94082742706445</v>
      </c>
      <c r="Q5285" s="4">
        <f t="shared" si="655"/>
        <v>36</v>
      </c>
      <c r="R5285" s="4">
        <f t="shared" si="656"/>
        <v>11.683499999999995</v>
      </c>
      <c r="S5285" s="4">
        <v>12.3491</v>
      </c>
      <c r="T5285" s="4">
        <f t="shared" si="657"/>
        <v>1080.8055810999999</v>
      </c>
      <c r="U5285" s="4">
        <v>12.5039</v>
      </c>
      <c r="V5285" s="4">
        <v>9.6251562757876177E-2</v>
      </c>
    </row>
    <row r="5286" spans="1:22" x14ac:dyDescent="0.55000000000000004">
      <c r="A5286" s="3">
        <v>44803</v>
      </c>
      <c r="B5286" s="4">
        <v>581</v>
      </c>
      <c r="C5286" s="4">
        <v>12</v>
      </c>
      <c r="D5286" s="4">
        <v>8</v>
      </c>
      <c r="E5286" s="4" t="s">
        <v>8</v>
      </c>
      <c r="F5286" s="4">
        <v>1000</v>
      </c>
      <c r="G5286" s="4">
        <f t="shared" si="651"/>
        <v>313.66806836267085</v>
      </c>
      <c r="H5286" s="4">
        <f t="shared" si="652"/>
        <v>40748.160836267154</v>
      </c>
      <c r="I5286">
        <v>319.24200000000002</v>
      </c>
      <c r="J5286" s="11">
        <v>317.60000000000002</v>
      </c>
      <c r="K5286" s="4">
        <v>2459822</v>
      </c>
      <c r="M5286">
        <v>314.05097819430421</v>
      </c>
      <c r="N5286">
        <v>254.89400000000001</v>
      </c>
      <c r="O5286" s="4">
        <f t="shared" si="653"/>
        <v>1.2524500380550347</v>
      </c>
      <c r="P5286" s="4">
        <f t="shared" si="654"/>
        <v>125.24500380550347</v>
      </c>
      <c r="Q5286" s="4">
        <f t="shared" si="655"/>
        <v>36</v>
      </c>
      <c r="R5286" s="4">
        <f t="shared" si="656"/>
        <v>62.706000000000017</v>
      </c>
      <c r="S5286" s="4">
        <v>12.3491</v>
      </c>
      <c r="T5286" s="4">
        <f t="shared" si="657"/>
        <v>3922.0741600000001</v>
      </c>
      <c r="U5286" s="4">
        <v>12.5039</v>
      </c>
      <c r="V5286" s="4">
        <v>9.6251562757876177E-2</v>
      </c>
    </row>
    <row r="5287" spans="1:22" x14ac:dyDescent="0.55000000000000004">
      <c r="A5287" s="3">
        <v>44803</v>
      </c>
      <c r="B5287" s="4">
        <v>582</v>
      </c>
      <c r="C5287" s="4">
        <v>12</v>
      </c>
      <c r="D5287" s="4">
        <v>8</v>
      </c>
      <c r="E5287" s="4" t="s">
        <v>8</v>
      </c>
      <c r="F5287" s="4">
        <v>1000</v>
      </c>
      <c r="G5287" s="4">
        <f t="shared" si="651"/>
        <v>157.8641216980302</v>
      </c>
      <c r="H5287" s="4">
        <f t="shared" si="652"/>
        <v>20507.897583600283</v>
      </c>
      <c r="I5287">
        <v>156.62099999999998</v>
      </c>
      <c r="J5287" s="11">
        <v>159.84299999999999</v>
      </c>
      <c r="K5287" s="4">
        <v>2459822</v>
      </c>
      <c r="M5287">
        <v>154.36951213088264</v>
      </c>
      <c r="N5287">
        <v>130.57400000000001</v>
      </c>
      <c r="O5287" s="4">
        <f t="shared" si="653"/>
        <v>1.1994807542083414</v>
      </c>
      <c r="P5287" s="4">
        <f t="shared" si="654"/>
        <v>119.94807542083414</v>
      </c>
      <c r="Q5287" s="4">
        <f t="shared" si="655"/>
        <v>36</v>
      </c>
      <c r="R5287" s="4">
        <f t="shared" si="656"/>
        <v>29.268999999999977</v>
      </c>
      <c r="S5287" s="4">
        <v>12.3491</v>
      </c>
      <c r="T5287" s="4">
        <f t="shared" si="657"/>
        <v>1973.9171912999998</v>
      </c>
      <c r="U5287" s="4">
        <v>12.5039</v>
      </c>
      <c r="V5287" s="4">
        <v>9.6251562757876177E-2</v>
      </c>
    </row>
    <row r="5288" spans="1:22" x14ac:dyDescent="0.55000000000000004">
      <c r="A5288" s="3">
        <v>44803</v>
      </c>
      <c r="B5288" s="4">
        <v>583</v>
      </c>
      <c r="C5288" s="4">
        <v>12</v>
      </c>
      <c r="D5288" s="4">
        <v>8</v>
      </c>
      <c r="E5288" s="4" t="s">
        <v>8</v>
      </c>
      <c r="F5288" s="4">
        <v>1000</v>
      </c>
      <c r="G5288" s="4">
        <f t="shared" si="651"/>
        <v>90.867940698502082</v>
      </c>
      <c r="H5288" s="4">
        <f t="shared" si="652"/>
        <v>11804.521517828818</v>
      </c>
      <c r="I5288">
        <v>95.186000000000007</v>
      </c>
      <c r="J5288" s="11">
        <v>92.007000000000005</v>
      </c>
      <c r="K5288" s="4">
        <v>2459822</v>
      </c>
      <c r="M5288">
        <v>94.515281494647553</v>
      </c>
      <c r="N5288">
        <v>81.039500000000004</v>
      </c>
      <c r="O5288" s="4">
        <f t="shared" si="653"/>
        <v>1.1745630217363139</v>
      </c>
      <c r="P5288" s="4">
        <f t="shared" si="654"/>
        <v>117.45630217363139</v>
      </c>
      <c r="Q5288" s="4">
        <f t="shared" si="655"/>
        <v>36</v>
      </c>
      <c r="R5288" s="4">
        <f t="shared" si="656"/>
        <v>10.967500000000001</v>
      </c>
      <c r="S5288" s="4">
        <v>12.3491</v>
      </c>
      <c r="T5288" s="4">
        <f t="shared" si="657"/>
        <v>1136.2036437000002</v>
      </c>
      <c r="U5288" s="4">
        <v>12.5039</v>
      </c>
      <c r="V5288" s="4">
        <v>9.6251562757876177E-2</v>
      </c>
    </row>
    <row r="5289" spans="1:22" x14ac:dyDescent="0.55000000000000004">
      <c r="A5289" s="3">
        <v>44803</v>
      </c>
      <c r="B5289" s="4">
        <v>584</v>
      </c>
      <c r="C5289" s="4">
        <v>12</v>
      </c>
      <c r="D5289" s="4">
        <v>8</v>
      </c>
      <c r="E5289" s="4" t="s">
        <v>8</v>
      </c>
      <c r="F5289" s="4">
        <v>1000</v>
      </c>
      <c r="G5289" s="4">
        <f t="shared" si="651"/>
        <v>115.78756507169763</v>
      </c>
      <c r="H5289" s="4">
        <f t="shared" si="652"/>
        <v>15041.793539934271</v>
      </c>
      <c r="I5289">
        <v>116.7225</v>
      </c>
      <c r="J5289" s="11">
        <v>117.239</v>
      </c>
      <c r="K5289" s="4">
        <v>2459822</v>
      </c>
      <c r="M5289">
        <v>117.73026476267421</v>
      </c>
      <c r="N5289">
        <v>101.7045</v>
      </c>
      <c r="O5289" s="4">
        <f t="shared" si="653"/>
        <v>1.1476630827544505</v>
      </c>
      <c r="P5289" s="4">
        <f t="shared" si="654"/>
        <v>114.76630827544506</v>
      </c>
      <c r="Q5289" s="4">
        <f t="shared" si="655"/>
        <v>36</v>
      </c>
      <c r="R5289" s="4">
        <f t="shared" si="656"/>
        <v>15.534500000000008</v>
      </c>
      <c r="S5289" s="4">
        <v>12.3491</v>
      </c>
      <c r="T5289" s="4">
        <f t="shared" si="657"/>
        <v>1447.7961349</v>
      </c>
      <c r="U5289" s="4">
        <v>12.5039</v>
      </c>
      <c r="V5289" s="4">
        <v>9.6251562757876177E-2</v>
      </c>
    </row>
    <row r="5290" spans="1:22" x14ac:dyDescent="0.55000000000000004">
      <c r="A5290" s="3">
        <v>44803</v>
      </c>
      <c r="B5290" s="4">
        <v>585</v>
      </c>
      <c r="C5290" s="4">
        <v>12</v>
      </c>
      <c r="D5290" s="4">
        <v>8</v>
      </c>
      <c r="E5290" s="4" t="s">
        <v>8</v>
      </c>
      <c r="F5290" s="4">
        <v>1000</v>
      </c>
      <c r="G5290" s="4">
        <f t="shared" si="651"/>
        <v>228.68140394596887</v>
      </c>
      <c r="H5290" s="4">
        <f t="shared" si="652"/>
        <v>29707.667334118345</v>
      </c>
      <c r="I5290">
        <v>230.92000000000002</v>
      </c>
      <c r="J5290" s="11">
        <v>231.548</v>
      </c>
      <c r="K5290" s="4">
        <v>2459822</v>
      </c>
      <c r="M5290">
        <v>222.80428292466169</v>
      </c>
      <c r="N5290">
        <v>195.33850000000001</v>
      </c>
      <c r="O5290" s="4">
        <f t="shared" si="653"/>
        <v>1.1821530317884084</v>
      </c>
      <c r="P5290" s="4">
        <f t="shared" si="654"/>
        <v>118.21530317884084</v>
      </c>
      <c r="Q5290" s="4">
        <f t="shared" si="655"/>
        <v>36</v>
      </c>
      <c r="R5290" s="4">
        <f t="shared" si="656"/>
        <v>36.209499999999991</v>
      </c>
      <c r="S5290" s="4">
        <v>12.3491</v>
      </c>
      <c r="T5290" s="4">
        <f t="shared" si="657"/>
        <v>2859.4094067999999</v>
      </c>
      <c r="U5290" s="4">
        <v>12.5039</v>
      </c>
      <c r="V5290" s="4">
        <v>9.6251562757876177E-2</v>
      </c>
    </row>
    <row r="5291" spans="1:22" x14ac:dyDescent="0.55000000000000004">
      <c r="A5291" s="3">
        <v>44803</v>
      </c>
      <c r="B5291" s="4">
        <v>586</v>
      </c>
      <c r="C5291" s="4">
        <v>12</v>
      </c>
      <c r="D5291" s="4">
        <v>8</v>
      </c>
      <c r="E5291" s="4" t="s">
        <v>8</v>
      </c>
      <c r="F5291" s="4">
        <v>1000</v>
      </c>
      <c r="G5291" s="4">
        <f t="shared" si="651"/>
        <v>147.190913842881</v>
      </c>
      <c r="H5291" s="4">
        <f t="shared" si="652"/>
        <v>19121.356732978307</v>
      </c>
      <c r="I5291">
        <v>151.476</v>
      </c>
      <c r="J5291" s="11">
        <v>149.036</v>
      </c>
      <c r="K5291" s="4">
        <v>2459822</v>
      </c>
      <c r="M5291">
        <v>150.37902956170473</v>
      </c>
      <c r="N5291">
        <v>127.6755</v>
      </c>
      <c r="O5291" s="4">
        <f t="shared" si="653"/>
        <v>1.1864139948541419</v>
      </c>
      <c r="P5291" s="4">
        <f t="shared" si="654"/>
        <v>118.64139948541418</v>
      </c>
      <c r="Q5291" s="4">
        <f t="shared" si="655"/>
        <v>36</v>
      </c>
      <c r="R5291" s="4">
        <f t="shared" si="656"/>
        <v>21.360500000000002</v>
      </c>
      <c r="S5291" s="4">
        <v>12.3491</v>
      </c>
      <c r="T5291" s="4">
        <f t="shared" si="657"/>
        <v>1840.4604675999999</v>
      </c>
      <c r="U5291" s="4">
        <v>12.5039</v>
      </c>
      <c r="V5291" s="4">
        <v>9.6251562757876177E-2</v>
      </c>
    </row>
    <row r="5292" spans="1:22" x14ac:dyDescent="0.55000000000000004">
      <c r="A5292" s="3">
        <v>44803</v>
      </c>
      <c r="B5292" s="4">
        <v>587</v>
      </c>
      <c r="C5292" s="4">
        <v>12</v>
      </c>
      <c r="D5292" s="4">
        <v>8</v>
      </c>
      <c r="E5292" s="4" t="s">
        <v>8</v>
      </c>
      <c r="F5292" s="4">
        <v>1000</v>
      </c>
      <c r="G5292" s="4">
        <f t="shared" si="651"/>
        <v>223.70083697886258</v>
      </c>
      <c r="H5292" s="4">
        <f t="shared" si="652"/>
        <v>29060.649150562629</v>
      </c>
      <c r="I5292">
        <v>229.26749999999998</v>
      </c>
      <c r="J5292" s="11">
        <v>226.505</v>
      </c>
      <c r="K5292" s="4">
        <v>2459822</v>
      </c>
      <c r="M5292">
        <v>228.85918851141184</v>
      </c>
      <c r="N5292">
        <v>193.95099999999999</v>
      </c>
      <c r="O5292" s="4">
        <f t="shared" si="653"/>
        <v>1.1820898061881608</v>
      </c>
      <c r="P5292" s="4">
        <f t="shared" si="654"/>
        <v>118.20898061881608</v>
      </c>
      <c r="Q5292" s="4">
        <f t="shared" si="655"/>
        <v>36</v>
      </c>
      <c r="R5292" s="4">
        <f t="shared" si="656"/>
        <v>32.554000000000002</v>
      </c>
      <c r="S5292" s="4">
        <v>12.3491</v>
      </c>
      <c r="T5292" s="4">
        <f t="shared" si="657"/>
        <v>2797.1328954999999</v>
      </c>
      <c r="U5292" s="4">
        <v>12.5039</v>
      </c>
      <c r="V5292" s="4">
        <v>9.6251562757876177E-2</v>
      </c>
    </row>
    <row r="5293" spans="1:22" x14ac:dyDescent="0.55000000000000004">
      <c r="A5293" s="3">
        <v>44803</v>
      </c>
      <c r="B5293" s="4">
        <v>588</v>
      </c>
      <c r="C5293" s="4">
        <v>12</v>
      </c>
      <c r="D5293" s="4">
        <v>8</v>
      </c>
      <c r="E5293" s="4" t="s">
        <v>8</v>
      </c>
      <c r="F5293" s="4">
        <v>1000</v>
      </c>
      <c r="G5293" s="4">
        <f t="shared" si="651"/>
        <v>92.137032221946754</v>
      </c>
      <c r="H5293" s="4">
        <f t="shared" si="652"/>
        <v>11969.387344889908</v>
      </c>
      <c r="I5293">
        <v>94.368499999999997</v>
      </c>
      <c r="J5293" s="11">
        <v>93.292000000000002</v>
      </c>
      <c r="K5293" s="4">
        <v>2459822</v>
      </c>
      <c r="M5293">
        <v>97.366772054130479</v>
      </c>
      <c r="N5293">
        <v>76.771500000000003</v>
      </c>
      <c r="O5293" s="4">
        <f t="shared" si="653"/>
        <v>1.2292126635535321</v>
      </c>
      <c r="P5293" s="4">
        <f t="shared" si="654"/>
        <v>122.92126635535321</v>
      </c>
      <c r="Q5293" s="4">
        <f t="shared" si="655"/>
        <v>36</v>
      </c>
      <c r="R5293" s="4">
        <f t="shared" si="656"/>
        <v>16.520499999999998</v>
      </c>
      <c r="S5293" s="4">
        <v>12.3491</v>
      </c>
      <c r="T5293" s="4">
        <f t="shared" si="657"/>
        <v>1152.0722372</v>
      </c>
      <c r="U5293" s="4">
        <v>12.5039</v>
      </c>
      <c r="V5293" s="4">
        <v>9.6251562757876177E-2</v>
      </c>
    </row>
    <row r="5294" spans="1:22" x14ac:dyDescent="0.55000000000000004">
      <c r="A5294" s="3">
        <v>44806</v>
      </c>
      <c r="B5294" s="4">
        <v>1</v>
      </c>
      <c r="C5294" s="4">
        <v>1</v>
      </c>
      <c r="D5294" s="4">
        <v>6</v>
      </c>
      <c r="E5294" s="4" t="s">
        <v>8</v>
      </c>
      <c r="F5294" s="4">
        <v>2000</v>
      </c>
      <c r="G5294" s="4">
        <f t="shared" si="651"/>
        <v>271.03406136455391</v>
      </c>
      <c r="H5294" s="4">
        <f t="shared" si="652"/>
        <v>21806.641548877793</v>
      </c>
      <c r="J5294" s="9">
        <v>266.041</v>
      </c>
      <c r="K5294" s="4">
        <v>2459825</v>
      </c>
      <c r="N5294">
        <v>270.45499999999998</v>
      </c>
      <c r="O5294" s="4">
        <f t="shared" ref="O5294:O5313" si="658">I5294/N5294</f>
        <v>0</v>
      </c>
      <c r="P5294" s="4">
        <f t="shared" si="654"/>
        <v>0</v>
      </c>
      <c r="Q5294" s="4">
        <f t="shared" si="655"/>
        <v>39</v>
      </c>
      <c r="R5294" s="4">
        <f t="shared" si="656"/>
        <v>-4.4139999999999873</v>
      </c>
      <c r="S5294" s="4">
        <v>10.851000000000001</v>
      </c>
      <c r="T5294" s="4">
        <f t="shared" si="657"/>
        <v>2886.8108910000001</v>
      </c>
      <c r="U5294" s="4">
        <v>10.6511</v>
      </c>
      <c r="V5294" s="4">
        <v>0.13238218661637791</v>
      </c>
    </row>
    <row r="5295" spans="1:22" x14ac:dyDescent="0.55000000000000004">
      <c r="A5295" s="3">
        <v>44806</v>
      </c>
      <c r="B5295" s="4">
        <v>2</v>
      </c>
      <c r="C5295" s="4">
        <v>1</v>
      </c>
      <c r="D5295" s="4">
        <v>6</v>
      </c>
      <c r="E5295" s="4" t="s">
        <v>8</v>
      </c>
      <c r="F5295" s="4">
        <v>2000</v>
      </c>
      <c r="G5295" s="4">
        <f t="shared" si="651"/>
        <v>108.05053562542837</v>
      </c>
      <c r="H5295" s="4">
        <f t="shared" si="652"/>
        <v>8693.4435018436216</v>
      </c>
      <c r="J5295" s="9">
        <v>106.06</v>
      </c>
      <c r="K5295" s="4">
        <v>2459825</v>
      </c>
      <c r="N5295">
        <v>100.792</v>
      </c>
      <c r="O5295" s="4">
        <f t="shared" si="658"/>
        <v>0</v>
      </c>
      <c r="P5295" s="4">
        <f t="shared" si="654"/>
        <v>0</v>
      </c>
      <c r="Q5295" s="4">
        <f t="shared" si="655"/>
        <v>39</v>
      </c>
      <c r="R5295" s="4">
        <f t="shared" si="656"/>
        <v>5.2680000000000007</v>
      </c>
      <c r="S5295" s="4">
        <v>10.851000000000001</v>
      </c>
      <c r="T5295" s="4">
        <f t="shared" si="657"/>
        <v>1150.85706</v>
      </c>
      <c r="U5295" s="4">
        <v>10.6511</v>
      </c>
      <c r="V5295" s="4">
        <v>0.13238218661637791</v>
      </c>
    </row>
    <row r="5296" spans="1:22" x14ac:dyDescent="0.55000000000000004">
      <c r="A5296" s="3">
        <v>44806</v>
      </c>
      <c r="B5296" s="4">
        <v>3</v>
      </c>
      <c r="C5296" s="4">
        <v>1</v>
      </c>
      <c r="D5296" s="4">
        <v>6</v>
      </c>
      <c r="E5296" s="4" t="s">
        <v>8</v>
      </c>
      <c r="F5296" s="4">
        <v>2000</v>
      </c>
      <c r="G5296" s="4">
        <f t="shared" si="651"/>
        <v>165.49275135901456</v>
      </c>
      <c r="H5296" s="4">
        <f t="shared" si="652"/>
        <v>13315.083313346078</v>
      </c>
      <c r="J5296" s="9">
        <v>162.44399999999999</v>
      </c>
      <c r="K5296" s="4">
        <v>2459825</v>
      </c>
      <c r="N5296">
        <v>160.453</v>
      </c>
      <c r="O5296" s="4">
        <f t="shared" si="658"/>
        <v>0</v>
      </c>
      <c r="P5296" s="4">
        <f t="shared" si="654"/>
        <v>0</v>
      </c>
      <c r="Q5296" s="4">
        <f t="shared" si="655"/>
        <v>39</v>
      </c>
      <c r="R5296" s="4">
        <f t="shared" si="656"/>
        <v>1.9909999999999854</v>
      </c>
      <c r="S5296" s="4">
        <v>10.851000000000001</v>
      </c>
      <c r="T5296" s="4">
        <f t="shared" si="657"/>
        <v>1762.679844</v>
      </c>
      <c r="U5296" s="4">
        <v>10.6511</v>
      </c>
      <c r="V5296" s="4">
        <v>0.13238218661637791</v>
      </c>
    </row>
    <row r="5297" spans="1:22" x14ac:dyDescent="0.55000000000000004">
      <c r="A5297" s="3">
        <v>44806</v>
      </c>
      <c r="B5297" s="4">
        <v>4</v>
      </c>
      <c r="C5297" s="4">
        <v>1</v>
      </c>
      <c r="D5297" s="4">
        <v>6</v>
      </c>
      <c r="E5297" s="4" t="s">
        <v>8</v>
      </c>
      <c r="F5297" s="4">
        <v>2000</v>
      </c>
      <c r="G5297" s="4">
        <f t="shared" si="651"/>
        <v>83.148789045262944</v>
      </c>
      <c r="H5297" s="4">
        <f t="shared" si="652"/>
        <v>6689.9187091266349</v>
      </c>
      <c r="J5297" s="9">
        <v>81.617000000000004</v>
      </c>
      <c r="K5297" s="4">
        <v>2459825</v>
      </c>
      <c r="N5297">
        <v>76.882999999999996</v>
      </c>
      <c r="O5297" s="4">
        <f t="shared" si="658"/>
        <v>0</v>
      </c>
      <c r="P5297" s="4">
        <f t="shared" si="654"/>
        <v>0</v>
      </c>
      <c r="Q5297" s="4">
        <f t="shared" si="655"/>
        <v>39</v>
      </c>
      <c r="R5297" s="4">
        <f t="shared" si="656"/>
        <v>4.7340000000000089</v>
      </c>
      <c r="S5297" s="4">
        <v>10.851000000000001</v>
      </c>
      <c r="T5297" s="4">
        <f t="shared" si="657"/>
        <v>885.62606700000015</v>
      </c>
      <c r="U5297" s="4">
        <v>10.6511</v>
      </c>
      <c r="V5297" s="4">
        <v>0.13238218661637791</v>
      </c>
    </row>
    <row r="5298" spans="1:22" x14ac:dyDescent="0.55000000000000004">
      <c r="A5298" s="3">
        <v>44806</v>
      </c>
      <c r="B5298" s="4">
        <v>5</v>
      </c>
      <c r="C5298" s="4">
        <v>1</v>
      </c>
      <c r="D5298" s="4">
        <v>6</v>
      </c>
      <c r="E5298" s="4" t="s">
        <v>8</v>
      </c>
      <c r="F5298" s="4">
        <v>2000</v>
      </c>
      <c r="G5298" s="4">
        <f t="shared" si="651"/>
        <v>229.45915745791515</v>
      </c>
      <c r="H5298" s="4">
        <f t="shared" si="652"/>
        <v>18461.641210703776</v>
      </c>
      <c r="J5298" s="9">
        <v>225.232</v>
      </c>
      <c r="K5298" s="4">
        <v>2459825</v>
      </c>
      <c r="N5298">
        <v>232.06800000000001</v>
      </c>
      <c r="O5298" s="4">
        <f t="shared" si="658"/>
        <v>0</v>
      </c>
      <c r="P5298" s="4">
        <f t="shared" si="654"/>
        <v>0</v>
      </c>
      <c r="Q5298" s="4">
        <f t="shared" si="655"/>
        <v>39</v>
      </c>
      <c r="R5298" s="4">
        <f t="shared" si="656"/>
        <v>-6.8360000000000127</v>
      </c>
      <c r="S5298" s="4">
        <v>10.851000000000001</v>
      </c>
      <c r="T5298" s="4">
        <f t="shared" si="657"/>
        <v>2443.992432</v>
      </c>
      <c r="U5298" s="4">
        <v>10.6511</v>
      </c>
      <c r="V5298" s="4">
        <v>0.13238218661637791</v>
      </c>
    </row>
    <row r="5299" spans="1:22" x14ac:dyDescent="0.55000000000000004">
      <c r="A5299" s="3">
        <v>44806</v>
      </c>
      <c r="B5299" s="4">
        <v>6</v>
      </c>
      <c r="C5299" s="4">
        <v>1</v>
      </c>
      <c r="D5299" s="4">
        <v>6</v>
      </c>
      <c r="E5299" s="4" t="s">
        <v>8</v>
      </c>
      <c r="F5299" s="4">
        <v>2000</v>
      </c>
      <c r="G5299" s="4">
        <f t="shared" si="651"/>
        <v>0.72638159438931194</v>
      </c>
      <c r="H5299" s="4">
        <f t="shared" si="652"/>
        <v>58.442628859273064</v>
      </c>
      <c r="J5299" s="9">
        <v>0.71299999999999997</v>
      </c>
      <c r="K5299" s="4">
        <v>2459825</v>
      </c>
      <c r="N5299">
        <v>80.376000000000005</v>
      </c>
      <c r="O5299" s="4">
        <f t="shared" si="658"/>
        <v>0</v>
      </c>
      <c r="P5299" s="4">
        <f t="shared" si="654"/>
        <v>0</v>
      </c>
      <c r="Q5299" s="4">
        <f t="shared" si="655"/>
        <v>39</v>
      </c>
      <c r="R5299" s="4">
        <f t="shared" si="656"/>
        <v>-79.663000000000011</v>
      </c>
      <c r="S5299" s="4">
        <v>10.851000000000001</v>
      </c>
      <c r="T5299" s="4">
        <f t="shared" si="657"/>
        <v>7.7367629999999998</v>
      </c>
      <c r="U5299" s="4">
        <v>10.6511</v>
      </c>
      <c r="V5299" s="4">
        <v>0.13238218661637791</v>
      </c>
    </row>
    <row r="5300" spans="1:22" x14ac:dyDescent="0.55000000000000004">
      <c r="A5300" s="3">
        <v>44806</v>
      </c>
      <c r="B5300" s="4">
        <v>7</v>
      </c>
      <c r="C5300" s="4">
        <v>1</v>
      </c>
      <c r="D5300" s="4">
        <v>6</v>
      </c>
      <c r="E5300" s="4" t="s">
        <v>8</v>
      </c>
      <c r="F5300" s="4">
        <v>2000</v>
      </c>
      <c r="G5300" s="4">
        <f t="shared" si="651"/>
        <v>0.48493357493592215</v>
      </c>
      <c r="H5300" s="4">
        <f t="shared" si="652"/>
        <v>39.016397387116378</v>
      </c>
      <c r="J5300" s="9">
        <v>0.47599999999999998</v>
      </c>
      <c r="K5300" s="4">
        <v>2459825</v>
      </c>
      <c r="N5300">
        <v>87.171000000000006</v>
      </c>
      <c r="O5300" s="4">
        <f t="shared" si="658"/>
        <v>0</v>
      </c>
      <c r="P5300" s="4">
        <f t="shared" si="654"/>
        <v>0</v>
      </c>
      <c r="Q5300" s="4">
        <f t="shared" si="655"/>
        <v>39</v>
      </c>
      <c r="R5300" s="4">
        <f t="shared" si="656"/>
        <v>-86.695000000000007</v>
      </c>
      <c r="S5300" s="4">
        <v>10.851000000000001</v>
      </c>
      <c r="T5300" s="4">
        <f t="shared" si="657"/>
        <v>5.165076</v>
      </c>
      <c r="U5300" s="4">
        <v>10.6511</v>
      </c>
      <c r="V5300" s="4">
        <v>0.13238218661637791</v>
      </c>
    </row>
    <row r="5301" spans="1:22" x14ac:dyDescent="0.55000000000000004">
      <c r="A5301" s="3">
        <v>44806</v>
      </c>
      <c r="B5301" s="4">
        <v>8</v>
      </c>
      <c r="C5301" s="4">
        <v>1</v>
      </c>
      <c r="D5301" s="4">
        <v>6</v>
      </c>
      <c r="E5301" s="4" t="s">
        <v>8</v>
      </c>
      <c r="F5301" s="4">
        <v>2000</v>
      </c>
      <c r="G5301" s="4">
        <f t="shared" si="651"/>
        <v>130.76294974228017</v>
      </c>
      <c r="H5301" s="4">
        <f t="shared" si="652"/>
        <v>10520.820735768775</v>
      </c>
      <c r="J5301" s="9">
        <v>128.35400000000001</v>
      </c>
      <c r="K5301" s="4">
        <v>2459825</v>
      </c>
      <c r="N5301">
        <v>115.383</v>
      </c>
      <c r="O5301" s="4">
        <f t="shared" si="658"/>
        <v>0</v>
      </c>
      <c r="P5301" s="4">
        <f t="shared" si="654"/>
        <v>0</v>
      </c>
      <c r="Q5301" s="4">
        <f t="shared" si="655"/>
        <v>39</v>
      </c>
      <c r="R5301" s="4">
        <f t="shared" si="656"/>
        <v>12.971000000000018</v>
      </c>
      <c r="S5301" s="4">
        <v>10.851000000000001</v>
      </c>
      <c r="T5301" s="4">
        <f t="shared" si="657"/>
        <v>1392.7692540000003</v>
      </c>
      <c r="U5301" s="4">
        <v>10.6511</v>
      </c>
      <c r="V5301" s="4">
        <v>0.13238218661637791</v>
      </c>
    </row>
    <row r="5302" spans="1:22" x14ac:dyDescent="0.55000000000000004">
      <c r="A5302" s="3">
        <v>44806</v>
      </c>
      <c r="B5302" s="4">
        <v>9</v>
      </c>
      <c r="C5302" s="4">
        <v>1</v>
      </c>
      <c r="D5302" s="4">
        <v>6</v>
      </c>
      <c r="E5302" s="4" t="s">
        <v>8</v>
      </c>
      <c r="F5302" s="4">
        <v>2000</v>
      </c>
      <c r="G5302" s="4">
        <f t="shared" si="651"/>
        <v>83.547127338960308</v>
      </c>
      <c r="H5302" s="4">
        <f t="shared" si="652"/>
        <v>6721.9678926946226</v>
      </c>
      <c r="J5302" s="9">
        <v>82.007999999999996</v>
      </c>
      <c r="K5302" s="4">
        <v>2459825</v>
      </c>
      <c r="N5302">
        <v>70.965999999999994</v>
      </c>
      <c r="O5302" s="4">
        <f t="shared" si="658"/>
        <v>0</v>
      </c>
      <c r="P5302" s="4">
        <f t="shared" si="654"/>
        <v>0</v>
      </c>
      <c r="Q5302" s="4">
        <f t="shared" si="655"/>
        <v>39</v>
      </c>
      <c r="R5302" s="4">
        <f t="shared" si="656"/>
        <v>11.042000000000002</v>
      </c>
      <c r="S5302" s="4">
        <v>10.851000000000001</v>
      </c>
      <c r="T5302" s="4">
        <f t="shared" si="657"/>
        <v>889.86880800000006</v>
      </c>
      <c r="U5302" s="4">
        <v>10.6511</v>
      </c>
      <c r="V5302" s="4">
        <v>0.13238218661637791</v>
      </c>
    </row>
    <row r="5303" spans="1:22" x14ac:dyDescent="0.55000000000000004">
      <c r="A5303" s="3">
        <v>44806</v>
      </c>
      <c r="B5303" s="4">
        <v>10</v>
      </c>
      <c r="C5303" s="4">
        <v>1</v>
      </c>
      <c r="D5303" s="4">
        <v>6</v>
      </c>
      <c r="E5303" s="4" t="s">
        <v>8</v>
      </c>
      <c r="F5303" s="4">
        <v>2000</v>
      </c>
      <c r="G5303" s="4">
        <f t="shared" si="651"/>
        <v>165.76985625897797</v>
      </c>
      <c r="H5303" s="4">
        <f t="shared" si="652"/>
        <v>13337.378397567289</v>
      </c>
      <c r="J5303" s="9">
        <v>162.71600000000001</v>
      </c>
      <c r="K5303" s="4">
        <v>2459825</v>
      </c>
      <c r="N5303">
        <v>157.18899999999999</v>
      </c>
      <c r="O5303" s="4">
        <f t="shared" si="658"/>
        <v>0</v>
      </c>
      <c r="P5303" s="4">
        <f t="shared" si="654"/>
        <v>0</v>
      </c>
      <c r="Q5303" s="4">
        <f t="shared" si="655"/>
        <v>39</v>
      </c>
      <c r="R5303" s="4">
        <f t="shared" si="656"/>
        <v>5.5270000000000152</v>
      </c>
      <c r="S5303" s="4">
        <v>10.851000000000001</v>
      </c>
      <c r="T5303" s="4">
        <f t="shared" si="657"/>
        <v>1765.6313160000002</v>
      </c>
      <c r="U5303" s="4">
        <v>10.6511</v>
      </c>
      <c r="V5303" s="4">
        <v>0.13238218661637791</v>
      </c>
    </row>
    <row r="5304" spans="1:22" x14ac:dyDescent="0.55000000000000004">
      <c r="A5304" s="3">
        <v>44806</v>
      </c>
      <c r="B5304" s="4">
        <v>11</v>
      </c>
      <c r="C5304" s="4">
        <v>1</v>
      </c>
      <c r="D5304" s="4">
        <v>6</v>
      </c>
      <c r="E5304" s="4" t="s">
        <v>8</v>
      </c>
      <c r="F5304" s="4">
        <v>2000</v>
      </c>
      <c r="G5304" s="4">
        <f t="shared" si="651"/>
        <v>321.90929847621373</v>
      </c>
      <c r="H5304" s="4">
        <f t="shared" si="652"/>
        <v>25899.920651226148</v>
      </c>
      <c r="J5304" s="9">
        <v>315.97899999999998</v>
      </c>
      <c r="K5304" s="4">
        <v>2459825</v>
      </c>
      <c r="N5304">
        <v>306.34100000000001</v>
      </c>
      <c r="O5304" s="4">
        <f t="shared" si="658"/>
        <v>0</v>
      </c>
      <c r="P5304" s="4">
        <f t="shared" si="654"/>
        <v>0</v>
      </c>
      <c r="Q5304" s="4">
        <f t="shared" si="655"/>
        <v>39</v>
      </c>
      <c r="R5304" s="4">
        <f t="shared" si="656"/>
        <v>9.6379999999999768</v>
      </c>
      <c r="S5304" s="4">
        <v>10.851000000000001</v>
      </c>
      <c r="T5304" s="4">
        <f t="shared" si="657"/>
        <v>3428.6881290000001</v>
      </c>
      <c r="U5304" s="4">
        <v>10.6511</v>
      </c>
      <c r="V5304" s="4">
        <v>0.13238218661637791</v>
      </c>
    </row>
    <row r="5305" spans="1:22" x14ac:dyDescent="0.55000000000000004">
      <c r="A5305" s="3">
        <v>44806</v>
      </c>
      <c r="B5305" s="4">
        <v>12</v>
      </c>
      <c r="C5305" s="4">
        <v>1</v>
      </c>
      <c r="D5305" s="4">
        <v>6</v>
      </c>
      <c r="E5305" s="4" t="s">
        <v>8</v>
      </c>
      <c r="F5305" s="4">
        <v>2000</v>
      </c>
      <c r="G5305" s="4">
        <f t="shared" si="651"/>
        <v>112.88662739059816</v>
      </c>
      <c r="H5305" s="4">
        <f t="shared" si="652"/>
        <v>9082.5419018365646</v>
      </c>
      <c r="J5305" s="9">
        <v>110.807</v>
      </c>
      <c r="K5305" s="4">
        <v>2459825</v>
      </c>
      <c r="N5305">
        <v>119.03100000000001</v>
      </c>
      <c r="O5305" s="4">
        <f t="shared" si="658"/>
        <v>0</v>
      </c>
      <c r="P5305" s="4">
        <f t="shared" si="654"/>
        <v>0</v>
      </c>
      <c r="Q5305" s="4">
        <f t="shared" si="655"/>
        <v>39</v>
      </c>
      <c r="R5305" s="4">
        <f t="shared" si="656"/>
        <v>-8.2240000000000038</v>
      </c>
      <c r="S5305" s="4">
        <v>10.851000000000001</v>
      </c>
      <c r="T5305" s="4">
        <f t="shared" si="657"/>
        <v>1202.366757</v>
      </c>
      <c r="U5305" s="4">
        <v>10.6511</v>
      </c>
      <c r="V5305" s="4">
        <v>0.13238218661637791</v>
      </c>
    </row>
    <row r="5306" spans="1:22" x14ac:dyDescent="0.55000000000000004">
      <c r="A5306" s="3">
        <v>44806</v>
      </c>
      <c r="B5306" s="4">
        <v>13</v>
      </c>
      <c r="C5306" s="4">
        <v>1</v>
      </c>
      <c r="D5306" s="4">
        <v>6</v>
      </c>
      <c r="E5306" s="4" t="s">
        <v>8</v>
      </c>
      <c r="F5306" s="4">
        <v>2000</v>
      </c>
      <c r="G5306" s="4">
        <f t="shared" si="651"/>
        <v>130.58975917980305</v>
      </c>
      <c r="H5306" s="4">
        <f t="shared" si="652"/>
        <v>10506.886308130517</v>
      </c>
      <c r="J5306" s="9">
        <v>128.184</v>
      </c>
      <c r="K5306" s="4">
        <v>2459825</v>
      </c>
      <c r="N5306">
        <v>135.44800000000001</v>
      </c>
      <c r="O5306" s="4">
        <f t="shared" si="658"/>
        <v>0</v>
      </c>
      <c r="P5306" s="4">
        <f t="shared" si="654"/>
        <v>0</v>
      </c>
      <c r="Q5306" s="4">
        <f t="shared" si="655"/>
        <v>39</v>
      </c>
      <c r="R5306" s="4">
        <f t="shared" si="656"/>
        <v>-7.26400000000001</v>
      </c>
      <c r="S5306" s="4">
        <v>10.851000000000001</v>
      </c>
      <c r="T5306" s="4">
        <f t="shared" si="657"/>
        <v>1390.9245840000001</v>
      </c>
      <c r="U5306" s="4">
        <v>10.6511</v>
      </c>
      <c r="V5306" s="4">
        <v>0.13238218661637791</v>
      </c>
    </row>
    <row r="5307" spans="1:22" x14ac:dyDescent="0.55000000000000004">
      <c r="A5307" s="3">
        <v>44806</v>
      </c>
      <c r="B5307" s="4">
        <v>14</v>
      </c>
      <c r="C5307" s="4">
        <v>1</v>
      </c>
      <c r="D5307" s="4">
        <v>6</v>
      </c>
      <c r="E5307" s="4" t="s">
        <v>8</v>
      </c>
      <c r="F5307" s="4">
        <v>2000</v>
      </c>
      <c r="G5307" s="4">
        <f t="shared" si="651"/>
        <v>93.116415299828205</v>
      </c>
      <c r="H5307" s="4">
        <f t="shared" si="652"/>
        <v>7491.8860033189594</v>
      </c>
      <c r="J5307" s="9">
        <v>91.400999999999996</v>
      </c>
      <c r="K5307" s="4">
        <v>2459825</v>
      </c>
      <c r="N5307">
        <v>95.983000000000004</v>
      </c>
      <c r="O5307" s="4">
        <f t="shared" si="658"/>
        <v>0</v>
      </c>
      <c r="P5307" s="4">
        <f t="shared" si="654"/>
        <v>0</v>
      </c>
      <c r="Q5307" s="4">
        <f t="shared" si="655"/>
        <v>39</v>
      </c>
      <c r="R5307" s="4">
        <f t="shared" si="656"/>
        <v>-4.5820000000000078</v>
      </c>
      <c r="S5307" s="4">
        <v>10.851000000000001</v>
      </c>
      <c r="T5307" s="4">
        <f t="shared" si="657"/>
        <v>991.79225100000008</v>
      </c>
      <c r="U5307" s="4">
        <v>10.6511</v>
      </c>
      <c r="V5307" s="4">
        <v>0.13238218661637791</v>
      </c>
    </row>
    <row r="5308" spans="1:22" x14ac:dyDescent="0.55000000000000004">
      <c r="A5308" s="3">
        <v>44806</v>
      </c>
      <c r="B5308" s="4">
        <v>15</v>
      </c>
      <c r="C5308" s="4">
        <v>1</v>
      </c>
      <c r="D5308" s="4">
        <v>6</v>
      </c>
      <c r="E5308" s="4" t="s">
        <v>8</v>
      </c>
      <c r="F5308" s="4">
        <v>2000</v>
      </c>
      <c r="G5308" s="4">
        <f t="shared" si="651"/>
        <v>142.15786998525974</v>
      </c>
      <c r="H5308" s="4">
        <f t="shared" si="652"/>
        <v>11437.624107144606</v>
      </c>
      <c r="J5308" s="9">
        <v>139.53899999999999</v>
      </c>
      <c r="K5308" s="4">
        <v>2459825</v>
      </c>
      <c r="N5308">
        <v>118.629</v>
      </c>
      <c r="O5308" s="4">
        <f t="shared" si="658"/>
        <v>0</v>
      </c>
      <c r="P5308" s="4">
        <f t="shared" si="654"/>
        <v>0</v>
      </c>
      <c r="Q5308" s="4">
        <f t="shared" si="655"/>
        <v>39</v>
      </c>
      <c r="R5308" s="4">
        <f t="shared" si="656"/>
        <v>20.909999999999982</v>
      </c>
      <c r="S5308" s="4">
        <v>10.851000000000001</v>
      </c>
      <c r="T5308" s="4">
        <f t="shared" si="657"/>
        <v>1514.1376889999999</v>
      </c>
      <c r="U5308" s="4">
        <v>10.6511</v>
      </c>
      <c r="V5308" s="4">
        <v>0.13238218661637791</v>
      </c>
    </row>
    <row r="5309" spans="1:22" x14ac:dyDescent="0.55000000000000004">
      <c r="A5309" s="3">
        <v>44806</v>
      </c>
      <c r="B5309" s="4">
        <v>16</v>
      </c>
      <c r="C5309" s="4">
        <v>1</v>
      </c>
      <c r="D5309" s="4">
        <v>6</v>
      </c>
      <c r="E5309" s="4" t="s">
        <v>8</v>
      </c>
      <c r="F5309" s="4">
        <v>2000</v>
      </c>
      <c r="G5309" s="4">
        <f t="shared" si="651"/>
        <v>118.07011904873677</v>
      </c>
      <c r="H5309" s="4">
        <f t="shared" si="652"/>
        <v>9499.5911243274222</v>
      </c>
      <c r="J5309" s="9">
        <v>115.895</v>
      </c>
      <c r="K5309" s="4">
        <v>2459825</v>
      </c>
      <c r="N5309">
        <v>108.91200000000001</v>
      </c>
      <c r="O5309" s="4">
        <f t="shared" si="658"/>
        <v>0</v>
      </c>
      <c r="P5309" s="4">
        <f t="shared" si="654"/>
        <v>0</v>
      </c>
      <c r="Q5309" s="4">
        <f t="shared" si="655"/>
        <v>39</v>
      </c>
      <c r="R5309" s="4">
        <f t="shared" si="656"/>
        <v>6.9829999999999899</v>
      </c>
      <c r="S5309" s="4">
        <v>10.851000000000001</v>
      </c>
      <c r="T5309" s="4">
        <f t="shared" si="657"/>
        <v>1257.5766450000001</v>
      </c>
      <c r="U5309" s="4">
        <v>10.6511</v>
      </c>
      <c r="V5309" s="4">
        <v>0.13238218661637791</v>
      </c>
    </row>
    <row r="5310" spans="1:22" x14ac:dyDescent="0.55000000000000004">
      <c r="A5310" s="3">
        <v>44806</v>
      </c>
      <c r="B5310" s="4">
        <v>17</v>
      </c>
      <c r="C5310" s="4">
        <v>1</v>
      </c>
      <c r="D5310" s="4">
        <v>6</v>
      </c>
      <c r="E5310" s="4" t="s">
        <v>8</v>
      </c>
      <c r="F5310" s="4">
        <v>2000</v>
      </c>
      <c r="G5310" s="4">
        <f t="shared" si="651"/>
        <v>110.68099463905138</v>
      </c>
      <c r="H5310" s="4">
        <f t="shared" si="652"/>
        <v>8905.0828675023076</v>
      </c>
      <c r="J5310" s="9">
        <v>108.642</v>
      </c>
      <c r="K5310" s="4">
        <v>2459825</v>
      </c>
      <c r="N5310">
        <v>97.022000000000006</v>
      </c>
      <c r="O5310" s="4">
        <f t="shared" si="658"/>
        <v>0</v>
      </c>
      <c r="P5310" s="4">
        <f t="shared" si="654"/>
        <v>0</v>
      </c>
      <c r="Q5310" s="4">
        <f t="shared" si="655"/>
        <v>39</v>
      </c>
      <c r="R5310" s="4">
        <f t="shared" si="656"/>
        <v>11.61999999999999</v>
      </c>
      <c r="S5310" s="4">
        <v>10.851000000000001</v>
      </c>
      <c r="T5310" s="4">
        <f t="shared" si="657"/>
        <v>1178.8743420000001</v>
      </c>
      <c r="U5310" s="4">
        <v>10.6511</v>
      </c>
      <c r="V5310" s="4">
        <v>0.13238218661637791</v>
      </c>
    </row>
    <row r="5311" spans="1:22" x14ac:dyDescent="0.55000000000000004">
      <c r="A5311" s="3">
        <v>44806</v>
      </c>
      <c r="B5311" s="4">
        <v>18</v>
      </c>
      <c r="C5311" s="4">
        <v>1</v>
      </c>
      <c r="D5311" s="4">
        <v>6</v>
      </c>
      <c r="E5311" s="4" t="s">
        <v>8</v>
      </c>
      <c r="F5311" s="4">
        <v>2000</v>
      </c>
      <c r="G5311" s="4">
        <f t="shared" si="651"/>
        <v>123.26991099510849</v>
      </c>
      <c r="H5311" s="4">
        <f t="shared" si="652"/>
        <v>9917.9518223607029</v>
      </c>
      <c r="J5311" s="9">
        <v>120.999</v>
      </c>
      <c r="K5311" s="4">
        <v>2459825</v>
      </c>
      <c r="N5311">
        <v>112.206</v>
      </c>
      <c r="O5311" s="4">
        <f t="shared" si="658"/>
        <v>0</v>
      </c>
      <c r="P5311" s="4">
        <f t="shared" si="654"/>
        <v>0</v>
      </c>
      <c r="Q5311" s="4">
        <f t="shared" si="655"/>
        <v>39</v>
      </c>
      <c r="R5311" s="4">
        <f t="shared" si="656"/>
        <v>8.7929999999999922</v>
      </c>
      <c r="S5311" s="4">
        <v>10.851000000000001</v>
      </c>
      <c r="T5311" s="4">
        <f t="shared" si="657"/>
        <v>1312.960149</v>
      </c>
      <c r="U5311" s="4">
        <v>10.6511</v>
      </c>
      <c r="V5311" s="4">
        <v>0.13238218661637791</v>
      </c>
    </row>
    <row r="5312" spans="1:22" x14ac:dyDescent="0.55000000000000004">
      <c r="A5312" s="3">
        <v>44806</v>
      </c>
      <c r="B5312" s="4">
        <v>19</v>
      </c>
      <c r="C5312" s="4">
        <v>1</v>
      </c>
      <c r="D5312" s="4">
        <v>6</v>
      </c>
      <c r="E5312" s="4" t="s">
        <v>8</v>
      </c>
      <c r="F5312" s="4">
        <v>2000</v>
      </c>
      <c r="G5312" s="4">
        <f t="shared" si="651"/>
        <v>144.5886504680268</v>
      </c>
      <c r="H5312" s="4">
        <f t="shared" si="652"/>
        <v>11633.197897408598</v>
      </c>
      <c r="J5312" s="9">
        <v>141.92500000000001</v>
      </c>
      <c r="K5312" s="4">
        <v>2459825</v>
      </c>
      <c r="N5312">
        <v>138.69499999999999</v>
      </c>
      <c r="O5312" s="4">
        <f t="shared" si="658"/>
        <v>0</v>
      </c>
      <c r="P5312" s="4">
        <f t="shared" si="654"/>
        <v>0</v>
      </c>
      <c r="Q5312" s="4">
        <f t="shared" si="655"/>
        <v>39</v>
      </c>
      <c r="R5312" s="4">
        <f t="shared" si="656"/>
        <v>3.2300000000000182</v>
      </c>
      <c r="S5312" s="4">
        <v>10.851000000000001</v>
      </c>
      <c r="T5312" s="4">
        <f t="shared" si="657"/>
        <v>1540.0281750000001</v>
      </c>
      <c r="U5312" s="4">
        <v>10.6511</v>
      </c>
      <c r="V5312" s="4">
        <v>0.13238218661637791</v>
      </c>
    </row>
    <row r="5313" spans="1:22" x14ac:dyDescent="0.55000000000000004">
      <c r="A5313" s="3">
        <v>44806</v>
      </c>
      <c r="B5313" s="4">
        <v>20</v>
      </c>
      <c r="C5313" s="4">
        <v>1</v>
      </c>
      <c r="D5313" s="4">
        <v>6</v>
      </c>
      <c r="E5313" s="4" t="s">
        <v>8</v>
      </c>
      <c r="F5313" s="4">
        <v>2000</v>
      </c>
      <c r="G5313" s="4">
        <f t="shared" si="651"/>
        <v>102.68570326069609</v>
      </c>
      <c r="H5313" s="4">
        <f t="shared" si="652"/>
        <v>8261.8041139432953</v>
      </c>
      <c r="J5313" s="9">
        <v>100.794</v>
      </c>
      <c r="K5313" s="4">
        <v>2459825</v>
      </c>
      <c r="N5313">
        <v>95.771000000000001</v>
      </c>
      <c r="O5313" s="4">
        <f t="shared" si="658"/>
        <v>0</v>
      </c>
      <c r="P5313" s="4">
        <f t="shared" si="654"/>
        <v>0</v>
      </c>
      <c r="Q5313" s="4">
        <f t="shared" si="655"/>
        <v>39</v>
      </c>
      <c r="R5313" s="4">
        <f t="shared" si="656"/>
        <v>5.0229999999999961</v>
      </c>
      <c r="S5313" s="4">
        <v>10.851000000000001</v>
      </c>
      <c r="T5313" s="4">
        <f t="shared" si="657"/>
        <v>1093.715694</v>
      </c>
      <c r="U5313" s="4">
        <v>10.6511</v>
      </c>
      <c r="V5313" s="4">
        <v>0.13238218661637791</v>
      </c>
    </row>
    <row r="5314" spans="1:22" x14ac:dyDescent="0.55000000000000004">
      <c r="A5314" s="3">
        <v>44806</v>
      </c>
      <c r="B5314" s="4">
        <v>21</v>
      </c>
      <c r="C5314" s="4">
        <v>1</v>
      </c>
      <c r="D5314" s="4">
        <v>6</v>
      </c>
      <c r="E5314" s="4" t="s">
        <v>8</v>
      </c>
      <c r="F5314" s="4">
        <v>2000</v>
      </c>
      <c r="G5314" s="4">
        <f t="shared" ref="G5314:G5377" si="659">T5314/U5314</f>
        <v>131.84386260574027</v>
      </c>
      <c r="H5314" s="4">
        <f t="shared" ref="H5314:H5377" si="660">T5314/V5314</f>
        <v>10607.78795767577</v>
      </c>
      <c r="J5314" s="9">
        <v>129.41499999999999</v>
      </c>
      <c r="K5314" s="4">
        <v>2459825</v>
      </c>
      <c r="N5314">
        <v>130.042</v>
      </c>
      <c r="O5314" s="4">
        <f t="shared" ref="O5314:O5377" si="661">I5314/N5314</f>
        <v>0</v>
      </c>
      <c r="P5314" s="4">
        <f t="shared" ref="P5314:P5377" si="662">O5314*100</f>
        <v>0</v>
      </c>
      <c r="Q5314" s="4">
        <f t="shared" ref="Q5314:Q5377" si="663">A5314-A$2</f>
        <v>39</v>
      </c>
      <c r="R5314" s="4">
        <f t="shared" ref="R5314:R5377" si="664">J5314-N5314</f>
        <v>-0.62700000000000955</v>
      </c>
      <c r="S5314" s="4">
        <v>10.851000000000001</v>
      </c>
      <c r="T5314" s="4">
        <f t="shared" ref="T5314:T5377" si="665">J5314*S5314</f>
        <v>1404.2821650000001</v>
      </c>
      <c r="U5314" s="4">
        <v>10.6511</v>
      </c>
      <c r="V5314" s="4">
        <v>0.13238218661637791</v>
      </c>
    </row>
    <row r="5315" spans="1:22" x14ac:dyDescent="0.55000000000000004">
      <c r="A5315" s="3">
        <v>44806</v>
      </c>
      <c r="B5315" s="4">
        <v>22</v>
      </c>
      <c r="C5315" s="4">
        <v>1</v>
      </c>
      <c r="D5315" s="4">
        <v>6</v>
      </c>
      <c r="E5315" s="4" t="s">
        <v>8</v>
      </c>
      <c r="F5315" s="4">
        <v>2000</v>
      </c>
      <c r="G5315" s="4">
        <f t="shared" si="659"/>
        <v>427.89173503206246</v>
      </c>
      <c r="H5315" s="4">
        <f t="shared" si="660"/>
        <v>34426.970693624717</v>
      </c>
      <c r="J5315" s="9">
        <v>420.00900000000001</v>
      </c>
      <c r="K5315" s="4">
        <v>2459825</v>
      </c>
      <c r="N5315">
        <v>372.70600000000002</v>
      </c>
      <c r="O5315" s="4">
        <f t="shared" si="661"/>
        <v>0</v>
      </c>
      <c r="P5315" s="4">
        <f t="shared" si="662"/>
        <v>0</v>
      </c>
      <c r="Q5315" s="4">
        <f t="shared" si="663"/>
        <v>39</v>
      </c>
      <c r="R5315" s="4">
        <f t="shared" si="664"/>
        <v>47.302999999999997</v>
      </c>
      <c r="S5315" s="4">
        <v>10.851000000000001</v>
      </c>
      <c r="T5315" s="4">
        <f t="shared" si="665"/>
        <v>4557.5176590000001</v>
      </c>
      <c r="U5315" s="4">
        <v>10.6511</v>
      </c>
      <c r="V5315" s="4">
        <v>0.13238218661637791</v>
      </c>
    </row>
    <row r="5316" spans="1:22" x14ac:dyDescent="0.55000000000000004">
      <c r="A5316" s="3">
        <v>44806</v>
      </c>
      <c r="B5316" s="4">
        <v>23</v>
      </c>
      <c r="C5316" s="4">
        <v>1</v>
      </c>
      <c r="D5316" s="4">
        <v>6</v>
      </c>
      <c r="E5316" s="4" t="s">
        <v>8</v>
      </c>
      <c r="F5316" s="4">
        <v>2000</v>
      </c>
      <c r="G5316" s="4">
        <f t="shared" si="659"/>
        <v>109.71112748917953</v>
      </c>
      <c r="H5316" s="4">
        <f t="shared" si="660"/>
        <v>8827.0500727280742</v>
      </c>
      <c r="J5316" s="9">
        <v>107.69</v>
      </c>
      <c r="K5316" s="4">
        <v>2459825</v>
      </c>
      <c r="N5316">
        <v>93.733000000000004</v>
      </c>
      <c r="O5316" s="4">
        <f t="shared" si="661"/>
        <v>0</v>
      </c>
      <c r="P5316" s="4">
        <f t="shared" si="662"/>
        <v>0</v>
      </c>
      <c r="Q5316" s="4">
        <f t="shared" si="663"/>
        <v>39</v>
      </c>
      <c r="R5316" s="4">
        <f t="shared" si="664"/>
        <v>13.956999999999994</v>
      </c>
      <c r="S5316" s="4">
        <v>10.851000000000001</v>
      </c>
      <c r="T5316" s="4">
        <f t="shared" si="665"/>
        <v>1168.5441900000001</v>
      </c>
      <c r="U5316" s="4">
        <v>10.6511</v>
      </c>
      <c r="V5316" s="4">
        <v>0.13238218661637791</v>
      </c>
    </row>
    <row r="5317" spans="1:22" x14ac:dyDescent="0.55000000000000004">
      <c r="A5317" s="3">
        <v>44806</v>
      </c>
      <c r="B5317" s="4">
        <v>24</v>
      </c>
      <c r="C5317" s="4">
        <v>1</v>
      </c>
      <c r="D5317" s="4">
        <v>6</v>
      </c>
      <c r="E5317" s="4" t="s">
        <v>8</v>
      </c>
      <c r="F5317" s="4">
        <v>2000</v>
      </c>
      <c r="G5317" s="4">
        <f t="shared" si="659"/>
        <v>153.76876904732848</v>
      </c>
      <c r="H5317" s="4">
        <f t="shared" si="660"/>
        <v>12371.80452945756</v>
      </c>
      <c r="J5317" s="9">
        <v>150.93600000000001</v>
      </c>
      <c r="K5317" s="4">
        <v>2459825</v>
      </c>
      <c r="N5317">
        <v>131.233</v>
      </c>
      <c r="O5317" s="4">
        <f t="shared" si="661"/>
        <v>0</v>
      </c>
      <c r="P5317" s="4">
        <f t="shared" si="662"/>
        <v>0</v>
      </c>
      <c r="Q5317" s="4">
        <f t="shared" si="663"/>
        <v>39</v>
      </c>
      <c r="R5317" s="4">
        <f t="shared" si="664"/>
        <v>19.703000000000003</v>
      </c>
      <c r="S5317" s="4">
        <v>10.851000000000001</v>
      </c>
      <c r="T5317" s="4">
        <f t="shared" si="665"/>
        <v>1637.8065360000003</v>
      </c>
      <c r="U5317" s="4">
        <v>10.6511</v>
      </c>
      <c r="V5317" s="4">
        <v>0.13238218661637791</v>
      </c>
    </row>
    <row r="5318" spans="1:22" x14ac:dyDescent="0.55000000000000004">
      <c r="A5318" s="3">
        <v>44806</v>
      </c>
      <c r="B5318" s="4">
        <v>25</v>
      </c>
      <c r="C5318" s="4">
        <v>1</v>
      </c>
      <c r="D5318" s="4">
        <v>6</v>
      </c>
      <c r="E5318" s="4" t="s">
        <v>8</v>
      </c>
      <c r="F5318" s="4">
        <v>2000</v>
      </c>
      <c r="G5318" s="4">
        <f t="shared" si="659"/>
        <v>214.1450366628799</v>
      </c>
      <c r="H5318" s="4">
        <f t="shared" si="660"/>
        <v>17229.509938596351</v>
      </c>
      <c r="J5318" s="9">
        <v>210.2</v>
      </c>
      <c r="K5318" s="4">
        <v>2459825</v>
      </c>
      <c r="N5318">
        <v>198.316</v>
      </c>
      <c r="O5318" s="4">
        <f t="shared" si="661"/>
        <v>0</v>
      </c>
      <c r="P5318" s="4">
        <f t="shared" si="662"/>
        <v>0</v>
      </c>
      <c r="Q5318" s="4">
        <f t="shared" si="663"/>
        <v>39</v>
      </c>
      <c r="R5318" s="4">
        <f t="shared" si="664"/>
        <v>11.883999999999986</v>
      </c>
      <c r="S5318" s="4">
        <v>10.851000000000001</v>
      </c>
      <c r="T5318" s="4">
        <f t="shared" si="665"/>
        <v>2280.8802000000001</v>
      </c>
      <c r="U5318" s="4">
        <v>10.6511</v>
      </c>
      <c r="V5318" s="4">
        <v>0.13238218661637791</v>
      </c>
    </row>
    <row r="5319" spans="1:22" x14ac:dyDescent="0.55000000000000004">
      <c r="A5319" s="3">
        <v>44806</v>
      </c>
      <c r="B5319" s="4">
        <v>26</v>
      </c>
      <c r="C5319" s="4">
        <v>1</v>
      </c>
      <c r="D5319" s="4">
        <v>6</v>
      </c>
      <c r="E5319" s="4" t="s">
        <v>8</v>
      </c>
      <c r="F5319" s="4">
        <v>2000</v>
      </c>
      <c r="G5319" s="4">
        <f t="shared" si="659"/>
        <v>97.528699570936354</v>
      </c>
      <c r="H5319" s="4">
        <f t="shared" si="660"/>
        <v>7846.8860392088782</v>
      </c>
      <c r="J5319" s="9">
        <v>95.731999999999999</v>
      </c>
      <c r="K5319" s="4">
        <v>2459825</v>
      </c>
      <c r="N5319">
        <v>95.507000000000005</v>
      </c>
      <c r="O5319" s="4">
        <f t="shared" si="661"/>
        <v>0</v>
      </c>
      <c r="P5319" s="4">
        <f t="shared" si="662"/>
        <v>0</v>
      </c>
      <c r="Q5319" s="4">
        <f t="shared" si="663"/>
        <v>39</v>
      </c>
      <c r="R5319" s="4">
        <f t="shared" si="664"/>
        <v>0.22499999999999432</v>
      </c>
      <c r="S5319" s="4">
        <v>10.851000000000001</v>
      </c>
      <c r="T5319" s="4">
        <f t="shared" si="665"/>
        <v>1038.7879320000002</v>
      </c>
      <c r="U5319" s="4">
        <v>10.6511</v>
      </c>
      <c r="V5319" s="4">
        <v>0.13238218661637791</v>
      </c>
    </row>
    <row r="5320" spans="1:22" x14ac:dyDescent="0.55000000000000004">
      <c r="A5320" s="3">
        <v>44806</v>
      </c>
      <c r="B5320" s="4">
        <v>27</v>
      </c>
      <c r="C5320" s="4">
        <v>1</v>
      </c>
      <c r="D5320" s="4">
        <v>6</v>
      </c>
      <c r="E5320" s="4" t="s">
        <v>8</v>
      </c>
      <c r="F5320" s="4">
        <v>2000</v>
      </c>
      <c r="G5320" s="4">
        <f t="shared" si="659"/>
        <v>212.48342603111419</v>
      </c>
      <c r="H5320" s="4">
        <f t="shared" si="660"/>
        <v>17095.821400490498</v>
      </c>
      <c r="J5320" s="9">
        <v>208.56899999999999</v>
      </c>
      <c r="K5320" s="4">
        <v>2459825</v>
      </c>
      <c r="N5320">
        <v>199.64099999999999</v>
      </c>
      <c r="O5320" s="4">
        <f t="shared" si="661"/>
        <v>0</v>
      </c>
      <c r="P5320" s="4">
        <f t="shared" si="662"/>
        <v>0</v>
      </c>
      <c r="Q5320" s="4">
        <f t="shared" si="663"/>
        <v>39</v>
      </c>
      <c r="R5320" s="4">
        <f t="shared" si="664"/>
        <v>8.9279999999999973</v>
      </c>
      <c r="S5320" s="4">
        <v>10.851000000000001</v>
      </c>
      <c r="T5320" s="4">
        <f t="shared" si="665"/>
        <v>2263.1822190000003</v>
      </c>
      <c r="U5320" s="4">
        <v>10.6511</v>
      </c>
      <c r="V5320" s="4">
        <v>0.13238218661637791</v>
      </c>
    </row>
    <row r="5321" spans="1:22" x14ac:dyDescent="0.55000000000000004">
      <c r="A5321" s="3">
        <v>44806</v>
      </c>
      <c r="B5321" s="4">
        <v>28</v>
      </c>
      <c r="C5321" s="4">
        <v>1</v>
      </c>
      <c r="D5321" s="4">
        <v>6</v>
      </c>
      <c r="E5321" s="4" t="s">
        <v>8</v>
      </c>
      <c r="F5321" s="4">
        <v>2000</v>
      </c>
      <c r="G5321" s="4">
        <f t="shared" si="659"/>
        <v>160.69129770634021</v>
      </c>
      <c r="H5321" s="4">
        <f t="shared" si="660"/>
        <v>12928.771798880785</v>
      </c>
      <c r="J5321" s="9">
        <v>157.73099999999999</v>
      </c>
      <c r="K5321" s="4">
        <v>2459825</v>
      </c>
      <c r="N5321">
        <v>147.36799999999999</v>
      </c>
      <c r="O5321" s="4">
        <f t="shared" si="661"/>
        <v>0</v>
      </c>
      <c r="P5321" s="4">
        <f t="shared" si="662"/>
        <v>0</v>
      </c>
      <c r="Q5321" s="4">
        <f t="shared" si="663"/>
        <v>39</v>
      </c>
      <c r="R5321" s="4">
        <f t="shared" si="664"/>
        <v>10.363</v>
      </c>
      <c r="S5321" s="4">
        <v>10.851000000000001</v>
      </c>
      <c r="T5321" s="4">
        <f t="shared" si="665"/>
        <v>1711.5390810000001</v>
      </c>
      <c r="U5321" s="4">
        <v>10.6511</v>
      </c>
      <c r="V5321" s="4">
        <v>0.13238218661637791</v>
      </c>
    </row>
    <row r="5322" spans="1:22" x14ac:dyDescent="0.55000000000000004">
      <c r="A5322" s="3">
        <v>44806</v>
      </c>
      <c r="B5322" s="4">
        <v>29</v>
      </c>
      <c r="C5322" s="4">
        <v>1</v>
      </c>
      <c r="D5322" s="4">
        <v>6</v>
      </c>
      <c r="E5322" s="4" t="s">
        <v>8</v>
      </c>
      <c r="F5322" s="4">
        <v>2000</v>
      </c>
      <c r="G5322" s="4">
        <f t="shared" si="659"/>
        <v>3.5738381951159979</v>
      </c>
      <c r="H5322" s="4">
        <f t="shared" si="660"/>
        <v>287.54101267647957</v>
      </c>
      <c r="J5322" s="9">
        <v>3.508</v>
      </c>
      <c r="K5322" s="4">
        <v>2459825</v>
      </c>
      <c r="N5322">
        <v>81.007999999999996</v>
      </c>
      <c r="O5322" s="4">
        <f t="shared" si="661"/>
        <v>0</v>
      </c>
      <c r="P5322" s="4">
        <f t="shared" si="662"/>
        <v>0</v>
      </c>
      <c r="Q5322" s="4">
        <f t="shared" si="663"/>
        <v>39</v>
      </c>
      <c r="R5322" s="4">
        <f t="shared" si="664"/>
        <v>-77.5</v>
      </c>
      <c r="S5322" s="4">
        <v>10.851000000000001</v>
      </c>
      <c r="T5322" s="4">
        <f t="shared" si="665"/>
        <v>38.065308000000002</v>
      </c>
      <c r="U5322" s="4">
        <v>10.6511</v>
      </c>
      <c r="V5322" s="4">
        <v>0.13238218661637791</v>
      </c>
    </row>
    <row r="5323" spans="1:22" x14ac:dyDescent="0.55000000000000004">
      <c r="A5323" s="3">
        <v>44806</v>
      </c>
      <c r="B5323" s="4">
        <v>30</v>
      </c>
      <c r="C5323" s="4">
        <v>1</v>
      </c>
      <c r="D5323" s="4">
        <v>6</v>
      </c>
      <c r="E5323" s="4" t="s">
        <v>8</v>
      </c>
      <c r="F5323" s="4">
        <v>2000</v>
      </c>
      <c r="G5323" s="4">
        <f t="shared" si="659"/>
        <v>269.43357681366251</v>
      </c>
      <c r="H5323" s="4">
        <f t="shared" si="660"/>
        <v>21677.871044056032</v>
      </c>
      <c r="J5323" s="9">
        <v>264.47000000000003</v>
      </c>
      <c r="K5323" s="4">
        <v>2459825</v>
      </c>
      <c r="N5323">
        <v>221.72800000000001</v>
      </c>
      <c r="O5323" s="4">
        <f t="shared" si="661"/>
        <v>0</v>
      </c>
      <c r="P5323" s="4">
        <f t="shared" si="662"/>
        <v>0</v>
      </c>
      <c r="Q5323" s="4">
        <f t="shared" si="663"/>
        <v>39</v>
      </c>
      <c r="R5323" s="4">
        <f t="shared" si="664"/>
        <v>42.742000000000019</v>
      </c>
      <c r="S5323" s="4">
        <v>10.851000000000001</v>
      </c>
      <c r="T5323" s="4">
        <f t="shared" si="665"/>
        <v>2869.7639700000004</v>
      </c>
      <c r="U5323" s="4">
        <v>10.6511</v>
      </c>
      <c r="V5323" s="4">
        <v>0.13238218661637791</v>
      </c>
    </row>
    <row r="5324" spans="1:22" x14ac:dyDescent="0.55000000000000004">
      <c r="A5324" s="3">
        <v>44806</v>
      </c>
      <c r="B5324" s="4">
        <v>31</v>
      </c>
      <c r="C5324" s="4">
        <v>1</v>
      </c>
      <c r="D5324" s="4">
        <v>6</v>
      </c>
      <c r="E5324" s="4" t="s">
        <v>8</v>
      </c>
      <c r="F5324" s="4">
        <v>2000</v>
      </c>
      <c r="G5324" s="4">
        <f t="shared" si="659"/>
        <v>175.54697289481837</v>
      </c>
      <c r="H5324" s="4">
        <f t="shared" si="660"/>
        <v>14124.017821357531</v>
      </c>
      <c r="J5324" s="9">
        <v>172.31299999999999</v>
      </c>
      <c r="K5324" s="4">
        <v>2459825</v>
      </c>
      <c r="N5324">
        <v>153.108</v>
      </c>
      <c r="O5324" s="4">
        <f t="shared" si="661"/>
        <v>0</v>
      </c>
      <c r="P5324" s="4">
        <f t="shared" si="662"/>
        <v>0</v>
      </c>
      <c r="Q5324" s="4">
        <f t="shared" si="663"/>
        <v>39</v>
      </c>
      <c r="R5324" s="4">
        <f t="shared" si="664"/>
        <v>19.204999999999984</v>
      </c>
      <c r="S5324" s="4">
        <v>10.851000000000001</v>
      </c>
      <c r="T5324" s="4">
        <f t="shared" si="665"/>
        <v>1869.7683629999999</v>
      </c>
      <c r="U5324" s="4">
        <v>10.6511</v>
      </c>
      <c r="V5324" s="4">
        <v>0.13238218661637791</v>
      </c>
    </row>
    <row r="5325" spans="1:22" x14ac:dyDescent="0.55000000000000004">
      <c r="A5325" s="3">
        <v>44806</v>
      </c>
      <c r="B5325" s="4">
        <v>32</v>
      </c>
      <c r="C5325" s="4">
        <v>1</v>
      </c>
      <c r="D5325" s="4">
        <v>6</v>
      </c>
      <c r="E5325" s="4" t="s">
        <v>8</v>
      </c>
      <c r="F5325" s="4">
        <v>2000</v>
      </c>
      <c r="G5325" s="4">
        <f t="shared" si="659"/>
        <v>131.85303151787141</v>
      </c>
      <c r="H5325" s="4">
        <f t="shared" si="660"/>
        <v>10608.525662668384</v>
      </c>
      <c r="J5325" s="9">
        <v>129.42400000000001</v>
      </c>
      <c r="K5325" s="4">
        <v>2459825</v>
      </c>
      <c r="N5325">
        <v>117.746</v>
      </c>
      <c r="O5325" s="4">
        <f t="shared" si="661"/>
        <v>0</v>
      </c>
      <c r="P5325" s="4">
        <f t="shared" si="662"/>
        <v>0</v>
      </c>
      <c r="Q5325" s="4">
        <f t="shared" si="663"/>
        <v>39</v>
      </c>
      <c r="R5325" s="4">
        <f t="shared" si="664"/>
        <v>11.678000000000011</v>
      </c>
      <c r="S5325" s="4">
        <v>10.851000000000001</v>
      </c>
      <c r="T5325" s="4">
        <f t="shared" si="665"/>
        <v>1404.3798240000001</v>
      </c>
      <c r="U5325" s="4">
        <v>10.6511</v>
      </c>
      <c r="V5325" s="4">
        <v>0.13238218661637791</v>
      </c>
    </row>
    <row r="5326" spans="1:22" x14ac:dyDescent="0.55000000000000004">
      <c r="A5326" s="3">
        <v>44806</v>
      </c>
      <c r="B5326" s="4">
        <v>33</v>
      </c>
      <c r="C5326" s="4">
        <v>1</v>
      </c>
      <c r="D5326" s="4">
        <v>6</v>
      </c>
      <c r="E5326" s="4" t="s">
        <v>8</v>
      </c>
      <c r="F5326" s="4">
        <v>2000</v>
      </c>
      <c r="G5326" s="4">
        <f t="shared" si="659"/>
        <v>77.42127526734329</v>
      </c>
      <c r="H5326" s="4">
        <f t="shared" si="660"/>
        <v>6229.098990407374</v>
      </c>
      <c r="J5326" s="9">
        <v>75.995000000000005</v>
      </c>
      <c r="K5326" s="4">
        <v>2459825</v>
      </c>
      <c r="N5326">
        <v>65.045000000000002</v>
      </c>
      <c r="O5326" s="4">
        <f t="shared" si="661"/>
        <v>0</v>
      </c>
      <c r="P5326" s="4">
        <f t="shared" si="662"/>
        <v>0</v>
      </c>
      <c r="Q5326" s="4">
        <f t="shared" si="663"/>
        <v>39</v>
      </c>
      <c r="R5326" s="4">
        <f t="shared" si="664"/>
        <v>10.950000000000003</v>
      </c>
      <c r="S5326" s="4">
        <v>10.851000000000001</v>
      </c>
      <c r="T5326" s="4">
        <f t="shared" si="665"/>
        <v>824.62174500000015</v>
      </c>
      <c r="U5326" s="4">
        <v>10.6511</v>
      </c>
      <c r="V5326" s="4">
        <v>0.13238218661637791</v>
      </c>
    </row>
    <row r="5327" spans="1:22" x14ac:dyDescent="0.55000000000000004">
      <c r="A5327" s="3">
        <v>44806</v>
      </c>
      <c r="B5327" s="4">
        <v>34</v>
      </c>
      <c r="C5327" s="4">
        <v>1</v>
      </c>
      <c r="D5327" s="4">
        <v>6</v>
      </c>
      <c r="E5327" s="4" t="s">
        <v>8</v>
      </c>
      <c r="F5327" s="4">
        <v>2000</v>
      </c>
      <c r="G5327" s="4">
        <f t="shared" si="659"/>
        <v>125.11286233346793</v>
      </c>
      <c r="H5327" s="4">
        <f t="shared" si="660"/>
        <v>10066.230525876028</v>
      </c>
      <c r="J5327" s="9">
        <v>122.80800000000001</v>
      </c>
      <c r="K5327" s="4">
        <v>2459825</v>
      </c>
      <c r="N5327">
        <v>115.149</v>
      </c>
      <c r="O5327" s="4">
        <f t="shared" si="661"/>
        <v>0</v>
      </c>
      <c r="P5327" s="4">
        <f t="shared" si="662"/>
        <v>0</v>
      </c>
      <c r="Q5327" s="4">
        <f t="shared" si="663"/>
        <v>39</v>
      </c>
      <c r="R5327" s="4">
        <f t="shared" si="664"/>
        <v>7.659000000000006</v>
      </c>
      <c r="S5327" s="4">
        <v>10.851000000000001</v>
      </c>
      <c r="T5327" s="4">
        <f t="shared" si="665"/>
        <v>1332.5896080000002</v>
      </c>
      <c r="U5327" s="4">
        <v>10.6511</v>
      </c>
      <c r="V5327" s="4">
        <v>0.13238218661637791</v>
      </c>
    </row>
    <row r="5328" spans="1:22" x14ac:dyDescent="0.55000000000000004">
      <c r="A5328" s="3">
        <v>44806</v>
      </c>
      <c r="B5328" s="4">
        <v>35</v>
      </c>
      <c r="C5328" s="4">
        <v>1</v>
      </c>
      <c r="D5328" s="4">
        <v>6</v>
      </c>
      <c r="E5328" s="4" t="s">
        <v>8</v>
      </c>
      <c r="F5328" s="4">
        <v>2000</v>
      </c>
      <c r="G5328" s="4">
        <f t="shared" si="659"/>
        <v>214.13688651876333</v>
      </c>
      <c r="H5328" s="4">
        <f t="shared" si="660"/>
        <v>17228.854200825139</v>
      </c>
      <c r="J5328" s="9">
        <v>210.19200000000001</v>
      </c>
      <c r="K5328" s="4">
        <v>2459825</v>
      </c>
      <c r="N5328">
        <v>189.66800000000001</v>
      </c>
      <c r="O5328" s="4">
        <f t="shared" si="661"/>
        <v>0</v>
      </c>
      <c r="P5328" s="4">
        <f t="shared" si="662"/>
        <v>0</v>
      </c>
      <c r="Q5328" s="4">
        <f t="shared" si="663"/>
        <v>39</v>
      </c>
      <c r="R5328" s="4">
        <f t="shared" si="664"/>
        <v>20.524000000000001</v>
      </c>
      <c r="S5328" s="4">
        <v>10.851000000000001</v>
      </c>
      <c r="T5328" s="4">
        <f t="shared" si="665"/>
        <v>2280.793392</v>
      </c>
      <c r="U5328" s="4">
        <v>10.6511</v>
      </c>
      <c r="V5328" s="4">
        <v>0.13238218661637791</v>
      </c>
    </row>
    <row r="5329" spans="1:22" x14ac:dyDescent="0.55000000000000004">
      <c r="A5329" s="3">
        <v>44806</v>
      </c>
      <c r="B5329" s="4">
        <v>36</v>
      </c>
      <c r="C5329" s="4">
        <v>1</v>
      </c>
      <c r="D5329" s="4">
        <v>6</v>
      </c>
      <c r="E5329" s="4" t="s">
        <v>8</v>
      </c>
      <c r="F5329" s="4">
        <v>2000</v>
      </c>
      <c r="G5329" s="4">
        <f t="shared" si="659"/>
        <v>125.83924392785723</v>
      </c>
      <c r="H5329" s="4">
        <f t="shared" si="660"/>
        <v>10124.673154735299</v>
      </c>
      <c r="J5329" s="9">
        <v>123.521</v>
      </c>
      <c r="K5329" s="4">
        <v>2459825</v>
      </c>
      <c r="N5329">
        <v>96.597999999999999</v>
      </c>
      <c r="O5329" s="4">
        <f t="shared" si="661"/>
        <v>0</v>
      </c>
      <c r="P5329" s="4">
        <f t="shared" si="662"/>
        <v>0</v>
      </c>
      <c r="Q5329" s="4">
        <f t="shared" si="663"/>
        <v>39</v>
      </c>
      <c r="R5329" s="4">
        <f t="shared" si="664"/>
        <v>26.923000000000002</v>
      </c>
      <c r="S5329" s="4">
        <v>10.851000000000001</v>
      </c>
      <c r="T5329" s="4">
        <f t="shared" si="665"/>
        <v>1340.3263710000001</v>
      </c>
      <c r="U5329" s="4">
        <v>10.6511</v>
      </c>
      <c r="V5329" s="4">
        <v>0.13238218661637791</v>
      </c>
    </row>
    <row r="5330" spans="1:22" x14ac:dyDescent="0.55000000000000004">
      <c r="A5330" s="3">
        <v>44806</v>
      </c>
      <c r="B5330" s="4">
        <v>37</v>
      </c>
      <c r="C5330" s="4">
        <v>1</v>
      </c>
      <c r="D5330" s="4">
        <v>6</v>
      </c>
      <c r="E5330" s="4" t="s">
        <v>8</v>
      </c>
      <c r="F5330" s="4">
        <v>2000</v>
      </c>
      <c r="G5330" s="4">
        <f t="shared" si="659"/>
        <v>135.18440292551944</v>
      </c>
      <c r="H5330" s="4">
        <f t="shared" si="660"/>
        <v>10876.558476651304</v>
      </c>
      <c r="J5330" s="9">
        <v>132.69399999999999</v>
      </c>
      <c r="K5330" s="4">
        <v>2459825</v>
      </c>
      <c r="N5330">
        <v>98.061000000000007</v>
      </c>
      <c r="O5330" s="4">
        <f t="shared" si="661"/>
        <v>0</v>
      </c>
      <c r="P5330" s="4">
        <f t="shared" si="662"/>
        <v>0</v>
      </c>
      <c r="Q5330" s="4">
        <f t="shared" si="663"/>
        <v>39</v>
      </c>
      <c r="R5330" s="4">
        <f t="shared" si="664"/>
        <v>34.632999999999981</v>
      </c>
      <c r="S5330" s="4">
        <v>10.851000000000001</v>
      </c>
      <c r="T5330" s="4">
        <f t="shared" si="665"/>
        <v>1439.8625939999999</v>
      </c>
      <c r="U5330" s="4">
        <v>10.6511</v>
      </c>
      <c r="V5330" s="4">
        <v>0.13238218661637791</v>
      </c>
    </row>
    <row r="5331" spans="1:22" x14ac:dyDescent="0.55000000000000004">
      <c r="A5331" s="3">
        <v>44806</v>
      </c>
      <c r="B5331" s="4">
        <v>38</v>
      </c>
      <c r="C5331" s="4">
        <v>1</v>
      </c>
      <c r="D5331" s="4">
        <v>6</v>
      </c>
      <c r="E5331" s="4" t="s">
        <v>8</v>
      </c>
      <c r="F5331" s="4">
        <v>2000</v>
      </c>
      <c r="G5331" s="4">
        <f t="shared" si="659"/>
        <v>171.10005051121482</v>
      </c>
      <c r="H5331" s="4">
        <f t="shared" si="660"/>
        <v>13766.230899939963</v>
      </c>
      <c r="J5331" s="9">
        <v>167.94800000000001</v>
      </c>
      <c r="K5331" s="4">
        <v>2459825</v>
      </c>
      <c r="N5331">
        <v>137.09700000000001</v>
      </c>
      <c r="O5331" s="4">
        <f t="shared" si="661"/>
        <v>0</v>
      </c>
      <c r="P5331" s="4">
        <f t="shared" si="662"/>
        <v>0</v>
      </c>
      <c r="Q5331" s="4">
        <f t="shared" si="663"/>
        <v>39</v>
      </c>
      <c r="R5331" s="4">
        <f t="shared" si="664"/>
        <v>30.850999999999999</v>
      </c>
      <c r="S5331" s="4">
        <v>10.851000000000001</v>
      </c>
      <c r="T5331" s="4">
        <f t="shared" si="665"/>
        <v>1822.4037480000002</v>
      </c>
      <c r="U5331" s="4">
        <v>10.6511</v>
      </c>
      <c r="V5331" s="4">
        <v>0.13238218661637791</v>
      </c>
    </row>
    <row r="5332" spans="1:22" x14ac:dyDescent="0.55000000000000004">
      <c r="A5332" s="3">
        <v>44806</v>
      </c>
      <c r="B5332" s="4">
        <v>39</v>
      </c>
      <c r="C5332" s="4">
        <v>1</v>
      </c>
      <c r="D5332" s="4">
        <v>6</v>
      </c>
      <c r="E5332" s="4" t="s">
        <v>8</v>
      </c>
      <c r="F5332" s="4">
        <v>2000</v>
      </c>
      <c r="G5332" s="4">
        <f t="shared" si="659"/>
        <v>131.06552384260783</v>
      </c>
      <c r="H5332" s="4">
        <f t="shared" si="660"/>
        <v>10545.165000525021</v>
      </c>
      <c r="J5332" s="9">
        <v>128.65100000000001</v>
      </c>
      <c r="K5332" s="4">
        <v>2459825</v>
      </c>
      <c r="N5332">
        <v>104.82599999999999</v>
      </c>
      <c r="O5332" s="4">
        <f t="shared" si="661"/>
        <v>0</v>
      </c>
      <c r="P5332" s="4">
        <f t="shared" si="662"/>
        <v>0</v>
      </c>
      <c r="Q5332" s="4">
        <f t="shared" si="663"/>
        <v>39</v>
      </c>
      <c r="R5332" s="4">
        <f t="shared" si="664"/>
        <v>23.825000000000017</v>
      </c>
      <c r="S5332" s="4">
        <v>10.851000000000001</v>
      </c>
      <c r="T5332" s="4">
        <f t="shared" si="665"/>
        <v>1395.9920010000003</v>
      </c>
      <c r="U5332" s="4">
        <v>10.6511</v>
      </c>
      <c r="V5332" s="4">
        <v>0.13238218661637791</v>
      </c>
    </row>
    <row r="5333" spans="1:22" x14ac:dyDescent="0.55000000000000004">
      <c r="A5333" s="3">
        <v>44806</v>
      </c>
      <c r="B5333" s="4">
        <v>40</v>
      </c>
      <c r="C5333" s="4">
        <v>1</v>
      </c>
      <c r="D5333" s="4">
        <v>6</v>
      </c>
      <c r="E5333" s="4" t="s">
        <v>8</v>
      </c>
      <c r="F5333" s="4">
        <v>2000</v>
      </c>
      <c r="G5333" s="4">
        <f t="shared" si="659"/>
        <v>284.37584728337924</v>
      </c>
      <c r="H5333" s="4">
        <f t="shared" si="660"/>
        <v>22880.084280351904</v>
      </c>
      <c r="J5333" s="9">
        <v>279.137</v>
      </c>
      <c r="K5333" s="4">
        <v>2459825</v>
      </c>
      <c r="N5333">
        <v>236.327</v>
      </c>
      <c r="O5333" s="4">
        <f t="shared" si="661"/>
        <v>0</v>
      </c>
      <c r="P5333" s="4">
        <f t="shared" si="662"/>
        <v>0</v>
      </c>
      <c r="Q5333" s="4">
        <f t="shared" si="663"/>
        <v>39</v>
      </c>
      <c r="R5333" s="4">
        <f t="shared" si="664"/>
        <v>42.81</v>
      </c>
      <c r="S5333" s="4">
        <v>10.851000000000001</v>
      </c>
      <c r="T5333" s="4">
        <f t="shared" si="665"/>
        <v>3028.9155870000004</v>
      </c>
      <c r="U5333" s="4">
        <v>10.6511</v>
      </c>
      <c r="V5333" s="4">
        <v>0.13238218661637791</v>
      </c>
    </row>
    <row r="5334" spans="1:22" x14ac:dyDescent="0.55000000000000004">
      <c r="A5334" s="3">
        <v>44806</v>
      </c>
      <c r="B5334" s="4">
        <v>41</v>
      </c>
      <c r="C5334" s="4">
        <v>1</v>
      </c>
      <c r="D5334" s="4">
        <v>6</v>
      </c>
      <c r="E5334" s="4" t="s">
        <v>8</v>
      </c>
      <c r="F5334" s="4">
        <v>2000</v>
      </c>
      <c r="G5334" s="4">
        <f t="shared" si="659"/>
        <v>104.47669743031237</v>
      </c>
      <c r="H5334" s="4">
        <f t="shared" si="660"/>
        <v>8405.9024891671415</v>
      </c>
      <c r="J5334" s="9">
        <v>102.55200000000001</v>
      </c>
      <c r="K5334" s="4">
        <v>2459825</v>
      </c>
      <c r="N5334">
        <v>97.367999999999995</v>
      </c>
      <c r="O5334" s="4">
        <f t="shared" si="661"/>
        <v>0</v>
      </c>
      <c r="P5334" s="4">
        <f t="shared" si="662"/>
        <v>0</v>
      </c>
      <c r="Q5334" s="4">
        <f t="shared" si="663"/>
        <v>39</v>
      </c>
      <c r="R5334" s="4">
        <f t="shared" si="664"/>
        <v>5.1840000000000117</v>
      </c>
      <c r="S5334" s="4">
        <v>10.851000000000001</v>
      </c>
      <c r="T5334" s="4">
        <f t="shared" si="665"/>
        <v>1112.7917520000001</v>
      </c>
      <c r="U5334" s="4">
        <v>10.6511</v>
      </c>
      <c r="V5334" s="4">
        <v>0.13238218661637791</v>
      </c>
    </row>
    <row r="5335" spans="1:22" x14ac:dyDescent="0.55000000000000004">
      <c r="A5335" s="3">
        <v>44806</v>
      </c>
      <c r="B5335" s="4">
        <v>42</v>
      </c>
      <c r="C5335" s="4">
        <v>1</v>
      </c>
      <c r="D5335" s="4">
        <v>6</v>
      </c>
      <c r="E5335" s="4" t="s">
        <v>8</v>
      </c>
      <c r="F5335" s="4">
        <v>2000</v>
      </c>
      <c r="G5335" s="4">
        <f t="shared" si="659"/>
        <v>2.3879922261550455</v>
      </c>
      <c r="H5335" s="4">
        <f t="shared" si="660"/>
        <v>192.13116696512773</v>
      </c>
      <c r="J5335" s="9">
        <v>2.3439999999999999</v>
      </c>
      <c r="K5335" s="4">
        <v>2459825</v>
      </c>
      <c r="N5335">
        <v>171.56800000000001</v>
      </c>
      <c r="O5335" s="4">
        <f t="shared" si="661"/>
        <v>0</v>
      </c>
      <c r="P5335" s="4">
        <f t="shared" si="662"/>
        <v>0</v>
      </c>
      <c r="Q5335" s="4">
        <f t="shared" si="663"/>
        <v>39</v>
      </c>
      <c r="R5335" s="4">
        <f t="shared" si="664"/>
        <v>-169.22400000000002</v>
      </c>
      <c r="S5335" s="4">
        <v>10.851000000000001</v>
      </c>
      <c r="T5335" s="4">
        <f t="shared" si="665"/>
        <v>25.434744000000002</v>
      </c>
      <c r="U5335" s="4">
        <v>10.6511</v>
      </c>
      <c r="V5335" s="4">
        <v>0.13238218661637791</v>
      </c>
    </row>
    <row r="5336" spans="1:22" x14ac:dyDescent="0.55000000000000004">
      <c r="A5336" s="3">
        <v>44806</v>
      </c>
      <c r="B5336" s="4">
        <v>43</v>
      </c>
      <c r="C5336" s="4">
        <v>1</v>
      </c>
      <c r="D5336" s="4">
        <v>6</v>
      </c>
      <c r="E5336" s="4" t="s">
        <v>8</v>
      </c>
      <c r="F5336" s="4">
        <v>2000</v>
      </c>
      <c r="G5336" s="4">
        <f t="shared" si="659"/>
        <v>273.53411807231186</v>
      </c>
      <c r="H5336" s="4">
        <f t="shared" si="660"/>
        <v>22007.789110197089</v>
      </c>
      <c r="J5336" s="9">
        <v>268.495</v>
      </c>
      <c r="K5336" s="4">
        <v>2459825</v>
      </c>
      <c r="N5336">
        <v>212.58699999999999</v>
      </c>
      <c r="O5336" s="4">
        <f t="shared" si="661"/>
        <v>0</v>
      </c>
      <c r="P5336" s="4">
        <f t="shared" si="662"/>
        <v>0</v>
      </c>
      <c r="Q5336" s="4">
        <f t="shared" si="663"/>
        <v>39</v>
      </c>
      <c r="R5336" s="4">
        <f t="shared" si="664"/>
        <v>55.908000000000015</v>
      </c>
      <c r="S5336" s="4">
        <v>10.851000000000001</v>
      </c>
      <c r="T5336" s="4">
        <f t="shared" si="665"/>
        <v>2913.4392450000005</v>
      </c>
      <c r="U5336" s="4">
        <v>10.6511</v>
      </c>
      <c r="V5336" s="4">
        <v>0.13238218661637791</v>
      </c>
    </row>
    <row r="5337" spans="1:22" x14ac:dyDescent="0.55000000000000004">
      <c r="A5337" s="3">
        <v>44806</v>
      </c>
      <c r="B5337" s="4">
        <v>44</v>
      </c>
      <c r="C5337" s="4">
        <v>1</v>
      </c>
      <c r="D5337" s="4">
        <v>6</v>
      </c>
      <c r="E5337" s="4" t="s">
        <v>8</v>
      </c>
      <c r="F5337" s="4">
        <v>2000</v>
      </c>
      <c r="G5337" s="4">
        <f t="shared" si="659"/>
        <v>115.30925772924864</v>
      </c>
      <c r="H5337" s="4">
        <f t="shared" si="660"/>
        <v>9277.4599543293443</v>
      </c>
      <c r="J5337" s="9">
        <v>113.185</v>
      </c>
      <c r="K5337" s="4">
        <v>2459825</v>
      </c>
      <c r="N5337">
        <v>95.646000000000001</v>
      </c>
      <c r="O5337" s="4">
        <f t="shared" si="661"/>
        <v>0</v>
      </c>
      <c r="P5337" s="4">
        <f t="shared" si="662"/>
        <v>0</v>
      </c>
      <c r="Q5337" s="4">
        <f t="shared" si="663"/>
        <v>39</v>
      </c>
      <c r="R5337" s="4">
        <f t="shared" si="664"/>
        <v>17.539000000000001</v>
      </c>
      <c r="S5337" s="4">
        <v>10.851000000000001</v>
      </c>
      <c r="T5337" s="4">
        <f t="shared" si="665"/>
        <v>1228.1704350000002</v>
      </c>
      <c r="U5337" s="4">
        <v>10.6511</v>
      </c>
      <c r="V5337" s="4">
        <v>0.13238218661637791</v>
      </c>
    </row>
    <row r="5338" spans="1:22" x14ac:dyDescent="0.55000000000000004">
      <c r="A5338" s="3">
        <v>44806</v>
      </c>
      <c r="B5338" s="4">
        <v>45</v>
      </c>
      <c r="C5338" s="4">
        <v>1</v>
      </c>
      <c r="D5338" s="4">
        <v>6</v>
      </c>
      <c r="E5338" s="4" t="s">
        <v>8</v>
      </c>
      <c r="F5338" s="4">
        <v>2000</v>
      </c>
      <c r="G5338" s="4">
        <f t="shared" si="659"/>
        <v>261.75919735989714</v>
      </c>
      <c r="H5338" s="4">
        <f t="shared" si="660"/>
        <v>21060.411965238491</v>
      </c>
      <c r="J5338" s="9">
        <v>256.93700000000001</v>
      </c>
      <c r="K5338" s="4">
        <v>2459825</v>
      </c>
      <c r="N5338">
        <v>208.964</v>
      </c>
      <c r="O5338" s="4">
        <f t="shared" si="661"/>
        <v>0</v>
      </c>
      <c r="P5338" s="4">
        <f t="shared" si="662"/>
        <v>0</v>
      </c>
      <c r="Q5338" s="4">
        <f t="shared" si="663"/>
        <v>39</v>
      </c>
      <c r="R5338" s="4">
        <f t="shared" si="664"/>
        <v>47.973000000000013</v>
      </c>
      <c r="S5338" s="4">
        <v>10.851000000000001</v>
      </c>
      <c r="T5338" s="4">
        <f t="shared" si="665"/>
        <v>2788.0233870000002</v>
      </c>
      <c r="U5338" s="4">
        <v>10.6511</v>
      </c>
      <c r="V5338" s="4">
        <v>0.13238218661637791</v>
      </c>
    </row>
    <row r="5339" spans="1:22" x14ac:dyDescent="0.55000000000000004">
      <c r="A5339" s="3">
        <v>44806</v>
      </c>
      <c r="B5339" s="4">
        <v>46</v>
      </c>
      <c r="C5339" s="4">
        <v>1</v>
      </c>
      <c r="D5339" s="4">
        <v>6</v>
      </c>
      <c r="E5339" s="4" t="s">
        <v>8</v>
      </c>
      <c r="F5339" s="4">
        <v>2000</v>
      </c>
      <c r="G5339" s="4">
        <f t="shared" si="659"/>
        <v>142.49508219808286</v>
      </c>
      <c r="H5339" s="4">
        <f t="shared" si="660"/>
        <v>11464.755257428506</v>
      </c>
      <c r="J5339" s="9">
        <v>139.87</v>
      </c>
      <c r="K5339" s="4">
        <v>2459825</v>
      </c>
      <c r="N5339">
        <v>121.797</v>
      </c>
      <c r="O5339" s="4">
        <f t="shared" si="661"/>
        <v>0</v>
      </c>
      <c r="P5339" s="4">
        <f t="shared" si="662"/>
        <v>0</v>
      </c>
      <c r="Q5339" s="4">
        <f t="shared" si="663"/>
        <v>39</v>
      </c>
      <c r="R5339" s="4">
        <f t="shared" si="664"/>
        <v>18.073000000000008</v>
      </c>
      <c r="S5339" s="4">
        <v>10.851000000000001</v>
      </c>
      <c r="T5339" s="4">
        <f t="shared" si="665"/>
        <v>1517.7293700000002</v>
      </c>
      <c r="U5339" s="4">
        <v>10.6511</v>
      </c>
      <c r="V5339" s="4">
        <v>0.13238218661637791</v>
      </c>
    </row>
    <row r="5340" spans="1:22" x14ac:dyDescent="0.55000000000000004">
      <c r="A5340" s="3">
        <v>44806</v>
      </c>
      <c r="B5340" s="4">
        <v>47</v>
      </c>
      <c r="C5340" s="4">
        <v>1</v>
      </c>
      <c r="D5340" s="4">
        <v>6</v>
      </c>
      <c r="E5340" s="4" t="s">
        <v>8</v>
      </c>
      <c r="F5340" s="4">
        <v>2000</v>
      </c>
      <c r="G5340" s="4">
        <f t="shared" si="659"/>
        <v>212.05146839293596</v>
      </c>
      <c r="H5340" s="4">
        <f t="shared" si="660"/>
        <v>17061.067298616261</v>
      </c>
      <c r="J5340" s="9">
        <v>208.14500000000001</v>
      </c>
      <c r="K5340" s="4">
        <v>2459825</v>
      </c>
      <c r="N5340">
        <v>188.98</v>
      </c>
      <c r="O5340" s="4">
        <f t="shared" si="661"/>
        <v>0</v>
      </c>
      <c r="P5340" s="4">
        <f t="shared" si="662"/>
        <v>0</v>
      </c>
      <c r="Q5340" s="4">
        <f t="shared" si="663"/>
        <v>39</v>
      </c>
      <c r="R5340" s="4">
        <f t="shared" si="664"/>
        <v>19.16500000000002</v>
      </c>
      <c r="S5340" s="4">
        <v>10.851000000000001</v>
      </c>
      <c r="T5340" s="4">
        <f t="shared" si="665"/>
        <v>2258.5813950000002</v>
      </c>
      <c r="U5340" s="4">
        <v>10.6511</v>
      </c>
      <c r="V5340" s="4">
        <v>0.13238218661637791</v>
      </c>
    </row>
    <row r="5341" spans="1:22" x14ac:dyDescent="0.55000000000000004">
      <c r="A5341" s="3">
        <v>44806</v>
      </c>
      <c r="B5341" s="4">
        <v>48</v>
      </c>
      <c r="C5341" s="4">
        <v>1</v>
      </c>
      <c r="D5341" s="4">
        <v>6</v>
      </c>
      <c r="E5341" s="4" t="s">
        <v>8</v>
      </c>
      <c r="F5341" s="4">
        <v>2000</v>
      </c>
      <c r="G5341" s="4">
        <f t="shared" si="659"/>
        <v>156.30448263559637</v>
      </c>
      <c r="H5341" s="4">
        <f t="shared" si="660"/>
        <v>12575.820943525907</v>
      </c>
      <c r="J5341" s="9">
        <v>153.42500000000001</v>
      </c>
      <c r="K5341" s="4">
        <v>2459825</v>
      </c>
      <c r="N5341">
        <v>129.79599999999999</v>
      </c>
      <c r="O5341" s="4">
        <f t="shared" si="661"/>
        <v>0</v>
      </c>
      <c r="P5341" s="4">
        <f t="shared" si="662"/>
        <v>0</v>
      </c>
      <c r="Q5341" s="4">
        <f t="shared" si="663"/>
        <v>39</v>
      </c>
      <c r="R5341" s="4">
        <f t="shared" si="664"/>
        <v>23.629000000000019</v>
      </c>
      <c r="S5341" s="4">
        <v>10.851000000000001</v>
      </c>
      <c r="T5341" s="4">
        <f t="shared" si="665"/>
        <v>1664.8146750000003</v>
      </c>
      <c r="U5341" s="4">
        <v>10.6511</v>
      </c>
      <c r="V5341" s="4">
        <v>0.13238218661637791</v>
      </c>
    </row>
    <row r="5342" spans="1:22" x14ac:dyDescent="0.55000000000000004">
      <c r="A5342" s="3">
        <v>44806</v>
      </c>
      <c r="B5342" s="4">
        <v>49</v>
      </c>
      <c r="C5342" s="4">
        <v>1</v>
      </c>
      <c r="D5342" s="4">
        <v>6</v>
      </c>
      <c r="E5342" s="4" t="s">
        <v>8</v>
      </c>
      <c r="F5342" s="4">
        <v>2000</v>
      </c>
      <c r="G5342" s="4">
        <f t="shared" si="659"/>
        <v>232.22001877740328</v>
      </c>
      <c r="H5342" s="4">
        <f t="shared" si="660"/>
        <v>18683.772380701852</v>
      </c>
      <c r="J5342" s="9">
        <v>227.94200000000001</v>
      </c>
      <c r="K5342" s="4">
        <v>2459825</v>
      </c>
      <c r="N5342">
        <v>188.05799999999999</v>
      </c>
      <c r="O5342" s="4">
        <f t="shared" si="661"/>
        <v>0</v>
      </c>
      <c r="P5342" s="4">
        <f t="shared" si="662"/>
        <v>0</v>
      </c>
      <c r="Q5342" s="4">
        <f t="shared" si="663"/>
        <v>39</v>
      </c>
      <c r="R5342" s="4">
        <f t="shared" si="664"/>
        <v>39.884000000000015</v>
      </c>
      <c r="S5342" s="4">
        <v>10.851000000000001</v>
      </c>
      <c r="T5342" s="4">
        <f t="shared" si="665"/>
        <v>2473.3986420000001</v>
      </c>
      <c r="U5342" s="4">
        <v>10.6511</v>
      </c>
      <c r="V5342" s="4">
        <v>0.13238218661637791</v>
      </c>
    </row>
    <row r="5343" spans="1:22" x14ac:dyDescent="0.55000000000000004">
      <c r="A5343" s="3">
        <v>44806</v>
      </c>
      <c r="B5343" s="4">
        <v>50</v>
      </c>
      <c r="C5343" s="4">
        <v>2</v>
      </c>
      <c r="D5343" s="4">
        <v>12</v>
      </c>
      <c r="E5343" s="4" t="s">
        <v>9</v>
      </c>
      <c r="F5343" s="4">
        <v>1000</v>
      </c>
      <c r="G5343" s="4">
        <f t="shared" si="659"/>
        <v>242.10339673529683</v>
      </c>
      <c r="H5343" s="4">
        <f t="shared" si="660"/>
        <v>28824.555147461557</v>
      </c>
      <c r="J5343" s="9">
        <v>245.66499999999999</v>
      </c>
      <c r="K5343" s="4">
        <v>2459825</v>
      </c>
      <c r="N5343">
        <v>223.39500000000001</v>
      </c>
      <c r="O5343" s="4">
        <f t="shared" si="661"/>
        <v>0</v>
      </c>
      <c r="P5343" s="4">
        <f t="shared" si="662"/>
        <v>0</v>
      </c>
      <c r="Q5343" s="4">
        <f t="shared" si="663"/>
        <v>39</v>
      </c>
      <c r="R5343" s="4">
        <f t="shared" si="664"/>
        <v>22.269999999999982</v>
      </c>
      <c r="S5343" s="4">
        <v>11.875400000000001</v>
      </c>
      <c r="T5343" s="4">
        <f t="shared" si="665"/>
        <v>2917.3701410000003</v>
      </c>
      <c r="U5343" s="4">
        <v>12.0501</v>
      </c>
      <c r="V5343" s="4">
        <v>0.10121128066245003</v>
      </c>
    </row>
    <row r="5344" spans="1:22" x14ac:dyDescent="0.55000000000000004">
      <c r="A5344" s="3">
        <v>44806</v>
      </c>
      <c r="B5344" s="4">
        <v>51</v>
      </c>
      <c r="C5344" s="4">
        <v>2</v>
      </c>
      <c r="D5344" s="4">
        <v>12</v>
      </c>
      <c r="E5344" s="4" t="s">
        <v>9</v>
      </c>
      <c r="F5344" s="4">
        <v>1000</v>
      </c>
      <c r="G5344" s="4">
        <f t="shared" si="659"/>
        <v>108.45550206222354</v>
      </c>
      <c r="H5344" s="4">
        <f t="shared" si="660"/>
        <v>12912.588763288592</v>
      </c>
      <c r="J5344" s="9">
        <v>110.051</v>
      </c>
      <c r="K5344" s="4">
        <v>2459825</v>
      </c>
      <c r="N5344">
        <v>105.068</v>
      </c>
      <c r="O5344" s="4">
        <f t="shared" si="661"/>
        <v>0</v>
      </c>
      <c r="P5344" s="4">
        <f t="shared" si="662"/>
        <v>0</v>
      </c>
      <c r="Q5344" s="4">
        <f t="shared" si="663"/>
        <v>39</v>
      </c>
      <c r="R5344" s="4">
        <f t="shared" si="664"/>
        <v>4.9830000000000041</v>
      </c>
      <c r="S5344" s="4">
        <v>11.875400000000001</v>
      </c>
      <c r="T5344" s="4">
        <f t="shared" si="665"/>
        <v>1306.8996454000001</v>
      </c>
      <c r="U5344" s="4">
        <v>12.0501</v>
      </c>
      <c r="V5344" s="4">
        <v>0.10121128066245003</v>
      </c>
    </row>
    <row r="5345" spans="1:22" x14ac:dyDescent="0.55000000000000004">
      <c r="A5345" s="3">
        <v>44806</v>
      </c>
      <c r="B5345" s="4">
        <v>52</v>
      </c>
      <c r="C5345" s="4">
        <v>2</v>
      </c>
      <c r="D5345" s="4">
        <v>12</v>
      </c>
      <c r="E5345" s="4" t="s">
        <v>9</v>
      </c>
      <c r="F5345" s="4">
        <v>1000</v>
      </c>
      <c r="G5345" s="4">
        <f t="shared" si="659"/>
        <v>81.117671172853349</v>
      </c>
      <c r="H5345" s="4">
        <f t="shared" si="660"/>
        <v>9657.777700293931</v>
      </c>
      <c r="J5345" s="9">
        <v>82.311000000000007</v>
      </c>
      <c r="K5345" s="4">
        <v>2459825</v>
      </c>
      <c r="N5345">
        <v>81.522000000000006</v>
      </c>
      <c r="O5345" s="4">
        <f t="shared" si="661"/>
        <v>0</v>
      </c>
      <c r="P5345" s="4">
        <f t="shared" si="662"/>
        <v>0</v>
      </c>
      <c r="Q5345" s="4">
        <f t="shared" si="663"/>
        <v>39</v>
      </c>
      <c r="R5345" s="4">
        <f t="shared" si="664"/>
        <v>0.78900000000000148</v>
      </c>
      <c r="S5345" s="4">
        <v>11.875400000000001</v>
      </c>
      <c r="T5345" s="4">
        <f t="shared" si="665"/>
        <v>977.47604940000019</v>
      </c>
      <c r="U5345" s="4">
        <v>12.0501</v>
      </c>
      <c r="V5345" s="4">
        <v>0.10121128066245003</v>
      </c>
    </row>
    <row r="5346" spans="1:22" x14ac:dyDescent="0.55000000000000004">
      <c r="A5346" s="3">
        <v>44806</v>
      </c>
      <c r="B5346" s="4">
        <v>53</v>
      </c>
      <c r="C5346" s="4">
        <v>2</v>
      </c>
      <c r="D5346" s="4">
        <v>12</v>
      </c>
      <c r="E5346" s="4" t="s">
        <v>9</v>
      </c>
      <c r="F5346" s="4">
        <v>1000</v>
      </c>
      <c r="G5346" s="4">
        <f t="shared" si="659"/>
        <v>128.29464674981949</v>
      </c>
      <c r="H5346" s="4">
        <f t="shared" si="660"/>
        <v>15274.614772991024</v>
      </c>
      <c r="J5346" s="9">
        <v>130.18199999999999</v>
      </c>
      <c r="K5346" s="4">
        <v>2459825</v>
      </c>
      <c r="N5346">
        <v>122.875</v>
      </c>
      <c r="O5346" s="4">
        <f t="shared" si="661"/>
        <v>0</v>
      </c>
      <c r="P5346" s="4">
        <f t="shared" si="662"/>
        <v>0</v>
      </c>
      <c r="Q5346" s="4">
        <f t="shared" si="663"/>
        <v>39</v>
      </c>
      <c r="R5346" s="4">
        <f t="shared" si="664"/>
        <v>7.3069999999999879</v>
      </c>
      <c r="S5346" s="4">
        <v>11.875400000000001</v>
      </c>
      <c r="T5346" s="4">
        <f t="shared" si="665"/>
        <v>1545.9633228</v>
      </c>
      <c r="U5346" s="4">
        <v>12.0501</v>
      </c>
      <c r="V5346" s="4">
        <v>0.10121128066245003</v>
      </c>
    </row>
    <row r="5347" spans="1:22" x14ac:dyDescent="0.55000000000000004">
      <c r="A5347" s="3">
        <v>44806</v>
      </c>
      <c r="B5347" s="4">
        <v>54</v>
      </c>
      <c r="C5347" s="4">
        <v>2</v>
      </c>
      <c r="D5347" s="4">
        <v>12</v>
      </c>
      <c r="E5347" s="4" t="s">
        <v>9</v>
      </c>
      <c r="F5347" s="4">
        <v>1000</v>
      </c>
      <c r="G5347" s="4">
        <f t="shared" si="659"/>
        <v>73.990519298595032</v>
      </c>
      <c r="H5347" s="4">
        <f t="shared" si="660"/>
        <v>8809.227101606928</v>
      </c>
      <c r="J5347" s="9">
        <v>75.078999999999994</v>
      </c>
      <c r="K5347" s="4">
        <v>2459825</v>
      </c>
      <c r="N5347">
        <v>69.265000000000001</v>
      </c>
      <c r="O5347" s="4">
        <f t="shared" si="661"/>
        <v>0</v>
      </c>
      <c r="P5347" s="4">
        <f t="shared" si="662"/>
        <v>0</v>
      </c>
      <c r="Q5347" s="4">
        <f t="shared" si="663"/>
        <v>39</v>
      </c>
      <c r="R5347" s="4">
        <f t="shared" si="664"/>
        <v>5.813999999999993</v>
      </c>
      <c r="S5347" s="4">
        <v>11.875400000000001</v>
      </c>
      <c r="T5347" s="4">
        <f t="shared" si="665"/>
        <v>891.59315660000004</v>
      </c>
      <c r="U5347" s="4">
        <v>12.0501</v>
      </c>
      <c r="V5347" s="4">
        <v>0.10121128066245003</v>
      </c>
    </row>
    <row r="5348" spans="1:22" x14ac:dyDescent="0.55000000000000004">
      <c r="A5348" s="3">
        <v>44806</v>
      </c>
      <c r="B5348" s="4">
        <v>55</v>
      </c>
      <c r="C5348" s="4">
        <v>2</v>
      </c>
      <c r="D5348" s="4">
        <v>12</v>
      </c>
      <c r="E5348" s="4" t="s">
        <v>9</v>
      </c>
      <c r="F5348" s="4">
        <v>1000</v>
      </c>
      <c r="G5348" s="4">
        <f t="shared" si="659"/>
        <v>96.29637598028232</v>
      </c>
      <c r="H5348" s="4">
        <f t="shared" si="660"/>
        <v>11464.937036712236</v>
      </c>
      <c r="J5348" s="9">
        <v>97.712999999999994</v>
      </c>
      <c r="K5348" s="4">
        <v>2459825</v>
      </c>
      <c r="N5348">
        <v>106.212</v>
      </c>
      <c r="O5348" s="4">
        <f t="shared" si="661"/>
        <v>0</v>
      </c>
      <c r="P5348" s="4">
        <f t="shared" si="662"/>
        <v>0</v>
      </c>
      <c r="Q5348" s="4">
        <f t="shared" si="663"/>
        <v>39</v>
      </c>
      <c r="R5348" s="4">
        <f t="shared" si="664"/>
        <v>-8.4990000000000094</v>
      </c>
      <c r="S5348" s="4">
        <v>11.875400000000001</v>
      </c>
      <c r="T5348" s="4">
        <f t="shared" si="665"/>
        <v>1160.3809602000001</v>
      </c>
      <c r="U5348" s="4">
        <v>12.0501</v>
      </c>
      <c r="V5348" s="4">
        <v>0.10121128066245003</v>
      </c>
    </row>
    <row r="5349" spans="1:22" x14ac:dyDescent="0.55000000000000004">
      <c r="A5349" s="3">
        <v>44806</v>
      </c>
      <c r="B5349" s="4">
        <v>56</v>
      </c>
      <c r="C5349" s="4">
        <v>2</v>
      </c>
      <c r="D5349" s="4">
        <v>12</v>
      </c>
      <c r="E5349" s="4" t="s">
        <v>9</v>
      </c>
      <c r="F5349" s="4">
        <v>1000</v>
      </c>
      <c r="G5349" s="4">
        <f t="shared" si="659"/>
        <v>159.74103629015528</v>
      </c>
      <c r="H5349" s="4">
        <f t="shared" si="660"/>
        <v>19018.586157601578</v>
      </c>
      <c r="J5349" s="9">
        <v>162.09100000000001</v>
      </c>
      <c r="K5349" s="4">
        <v>2459825</v>
      </c>
      <c r="N5349">
        <v>162.32400000000001</v>
      </c>
      <c r="O5349" s="4">
        <f t="shared" si="661"/>
        <v>0</v>
      </c>
      <c r="P5349" s="4">
        <f t="shared" si="662"/>
        <v>0</v>
      </c>
      <c r="Q5349" s="4">
        <f t="shared" si="663"/>
        <v>39</v>
      </c>
      <c r="R5349" s="4">
        <f t="shared" si="664"/>
        <v>-0.23300000000000409</v>
      </c>
      <c r="S5349" s="4">
        <v>11.875400000000001</v>
      </c>
      <c r="T5349" s="4">
        <f t="shared" si="665"/>
        <v>1924.8954614000002</v>
      </c>
      <c r="U5349" s="4">
        <v>12.0501</v>
      </c>
      <c r="V5349" s="4">
        <v>0.10121128066245003</v>
      </c>
    </row>
    <row r="5350" spans="1:22" x14ac:dyDescent="0.55000000000000004">
      <c r="A5350" s="3">
        <v>44806</v>
      </c>
      <c r="B5350" s="4">
        <v>57</v>
      </c>
      <c r="C5350" s="4">
        <v>2</v>
      </c>
      <c r="D5350" s="4">
        <v>12</v>
      </c>
      <c r="E5350" s="4" t="s">
        <v>9</v>
      </c>
      <c r="F5350" s="4">
        <v>1000</v>
      </c>
      <c r="G5350" s="4">
        <f t="shared" si="659"/>
        <v>97.519384204280456</v>
      </c>
      <c r="H5350" s="4">
        <f t="shared" si="660"/>
        <v>11610.54700531989</v>
      </c>
      <c r="J5350" s="9">
        <v>98.953999999999994</v>
      </c>
      <c r="K5350" s="4">
        <v>2459825</v>
      </c>
      <c r="N5350">
        <v>88.075000000000003</v>
      </c>
      <c r="O5350" s="4">
        <f t="shared" si="661"/>
        <v>0</v>
      </c>
      <c r="P5350" s="4">
        <f t="shared" si="662"/>
        <v>0</v>
      </c>
      <c r="Q5350" s="4">
        <f t="shared" si="663"/>
        <v>39</v>
      </c>
      <c r="R5350" s="4">
        <f t="shared" si="664"/>
        <v>10.878999999999991</v>
      </c>
      <c r="S5350" s="4">
        <v>11.875400000000001</v>
      </c>
      <c r="T5350" s="4">
        <f t="shared" si="665"/>
        <v>1175.1183315999999</v>
      </c>
      <c r="U5350" s="4">
        <v>12.0501</v>
      </c>
      <c r="V5350" s="4">
        <v>0.10121128066245003</v>
      </c>
    </row>
    <row r="5351" spans="1:22" x14ac:dyDescent="0.55000000000000004">
      <c r="A5351" s="3">
        <v>44806</v>
      </c>
      <c r="B5351" s="4">
        <v>58</v>
      </c>
      <c r="C5351" s="4">
        <v>2</v>
      </c>
      <c r="D5351" s="4">
        <v>12</v>
      </c>
      <c r="E5351" s="4" t="s">
        <v>9</v>
      </c>
      <c r="F5351" s="4">
        <v>1000</v>
      </c>
      <c r="G5351" s="4">
        <f t="shared" si="659"/>
        <v>134.08742865204439</v>
      </c>
      <c r="H5351" s="4">
        <f t="shared" si="660"/>
        <v>15964.296799965887</v>
      </c>
      <c r="J5351" s="9">
        <v>136.06</v>
      </c>
      <c r="K5351" s="4">
        <v>2459825</v>
      </c>
      <c r="N5351">
        <v>118.709</v>
      </c>
      <c r="O5351" s="4">
        <f t="shared" si="661"/>
        <v>0</v>
      </c>
      <c r="P5351" s="4">
        <f t="shared" si="662"/>
        <v>0</v>
      </c>
      <c r="Q5351" s="4">
        <f t="shared" si="663"/>
        <v>39</v>
      </c>
      <c r="R5351" s="4">
        <f t="shared" si="664"/>
        <v>17.350999999999999</v>
      </c>
      <c r="S5351" s="4">
        <v>11.875400000000001</v>
      </c>
      <c r="T5351" s="4">
        <f t="shared" si="665"/>
        <v>1615.7669240000002</v>
      </c>
      <c r="U5351" s="4">
        <v>12.0501</v>
      </c>
      <c r="V5351" s="4">
        <v>0.10121128066245003</v>
      </c>
    </row>
    <row r="5352" spans="1:22" x14ac:dyDescent="0.55000000000000004">
      <c r="A5352" s="3">
        <v>44806</v>
      </c>
      <c r="B5352" s="4">
        <v>59</v>
      </c>
      <c r="C5352" s="4">
        <v>2</v>
      </c>
      <c r="D5352" s="4">
        <v>12</v>
      </c>
      <c r="E5352" s="4" t="s">
        <v>9</v>
      </c>
      <c r="F5352" s="4">
        <v>1000</v>
      </c>
      <c r="G5352" s="4">
        <f t="shared" si="659"/>
        <v>112.47339451124887</v>
      </c>
      <c r="H5352" s="4">
        <f t="shared" si="660"/>
        <v>13390.954469987553</v>
      </c>
      <c r="J5352" s="9">
        <v>114.128</v>
      </c>
      <c r="K5352" s="4">
        <v>2459825</v>
      </c>
      <c r="N5352">
        <v>95.975999999999999</v>
      </c>
      <c r="O5352" s="4">
        <f t="shared" si="661"/>
        <v>0</v>
      </c>
      <c r="P5352" s="4">
        <f t="shared" si="662"/>
        <v>0</v>
      </c>
      <c r="Q5352" s="4">
        <f t="shared" si="663"/>
        <v>39</v>
      </c>
      <c r="R5352" s="4">
        <f t="shared" si="664"/>
        <v>18.152000000000001</v>
      </c>
      <c r="S5352" s="4">
        <v>11.875400000000001</v>
      </c>
      <c r="T5352" s="4">
        <f t="shared" si="665"/>
        <v>1355.3156512</v>
      </c>
      <c r="U5352" s="4">
        <v>12.0501</v>
      </c>
      <c r="V5352" s="4">
        <v>0.10121128066245003</v>
      </c>
    </row>
    <row r="5353" spans="1:22" x14ac:dyDescent="0.55000000000000004">
      <c r="A5353" s="3">
        <v>44806</v>
      </c>
      <c r="B5353" s="4">
        <v>60</v>
      </c>
      <c r="C5353" s="4">
        <v>2</v>
      </c>
      <c r="D5353" s="4">
        <v>12</v>
      </c>
      <c r="E5353" s="4" t="s">
        <v>9</v>
      </c>
      <c r="F5353" s="4">
        <v>1000</v>
      </c>
      <c r="G5353" s="4">
        <f t="shared" si="659"/>
        <v>147.84011178330471</v>
      </c>
      <c r="H5353" s="4">
        <f t="shared" si="660"/>
        <v>17601.675616984288</v>
      </c>
      <c r="J5353" s="9">
        <v>150.01499999999999</v>
      </c>
      <c r="K5353" s="4">
        <v>2459825</v>
      </c>
      <c r="N5353">
        <v>142.571</v>
      </c>
      <c r="O5353" s="4">
        <f t="shared" si="661"/>
        <v>0</v>
      </c>
      <c r="P5353" s="4">
        <f t="shared" si="662"/>
        <v>0</v>
      </c>
      <c r="Q5353" s="4">
        <f t="shared" si="663"/>
        <v>39</v>
      </c>
      <c r="R5353" s="4">
        <f t="shared" si="664"/>
        <v>7.4439999999999884</v>
      </c>
      <c r="S5353" s="4">
        <v>11.875400000000001</v>
      </c>
      <c r="T5353" s="4">
        <f t="shared" si="665"/>
        <v>1781.4881310000001</v>
      </c>
      <c r="U5353" s="4">
        <v>12.0501</v>
      </c>
      <c r="V5353" s="4">
        <v>0.10121128066245003</v>
      </c>
    </row>
    <row r="5354" spans="1:22" x14ac:dyDescent="0.55000000000000004">
      <c r="A5354" s="3">
        <v>44806</v>
      </c>
      <c r="B5354" s="4">
        <v>61</v>
      </c>
      <c r="C5354" s="4">
        <v>2</v>
      </c>
      <c r="D5354" s="4">
        <v>12</v>
      </c>
      <c r="E5354" s="4" t="s">
        <v>9</v>
      </c>
      <c r="F5354" s="4">
        <v>1000</v>
      </c>
      <c r="G5354" s="4">
        <f t="shared" si="659"/>
        <v>238.678776607663</v>
      </c>
      <c r="H5354" s="4">
        <f t="shared" si="660"/>
        <v>28416.823768805949</v>
      </c>
      <c r="J5354" s="9">
        <v>242.19</v>
      </c>
      <c r="K5354" s="4">
        <v>2459825</v>
      </c>
      <c r="N5354">
        <v>227.57599999999999</v>
      </c>
      <c r="O5354" s="4">
        <f t="shared" si="661"/>
        <v>0</v>
      </c>
      <c r="P5354" s="4">
        <f t="shared" si="662"/>
        <v>0</v>
      </c>
      <c r="Q5354" s="4">
        <f t="shared" si="663"/>
        <v>39</v>
      </c>
      <c r="R5354" s="4">
        <f t="shared" si="664"/>
        <v>14.614000000000004</v>
      </c>
      <c r="S5354" s="4">
        <v>11.875400000000001</v>
      </c>
      <c r="T5354" s="4">
        <f t="shared" si="665"/>
        <v>2876.103126</v>
      </c>
      <c r="U5354" s="4">
        <v>12.0501</v>
      </c>
      <c r="V5354" s="4">
        <v>0.10121128066245003</v>
      </c>
    </row>
    <row r="5355" spans="1:22" x14ac:dyDescent="0.55000000000000004">
      <c r="A5355" s="3">
        <v>44806</v>
      </c>
      <c r="B5355" s="4">
        <v>62</v>
      </c>
      <c r="C5355" s="4">
        <v>2</v>
      </c>
      <c r="D5355" s="4">
        <v>12</v>
      </c>
      <c r="E5355" s="4" t="s">
        <v>9</v>
      </c>
      <c r="F5355" s="4">
        <v>1000</v>
      </c>
      <c r="G5355" s="4">
        <f t="shared" si="659"/>
        <v>132.6200158836856</v>
      </c>
      <c r="H5355" s="4">
        <f t="shared" si="660"/>
        <v>15789.588304190866</v>
      </c>
      <c r="J5355" s="9">
        <v>134.571</v>
      </c>
      <c r="K5355" s="4">
        <v>2459825</v>
      </c>
      <c r="N5355">
        <v>131.28</v>
      </c>
      <c r="O5355" s="4">
        <f t="shared" si="661"/>
        <v>0</v>
      </c>
      <c r="P5355" s="4">
        <f t="shared" si="662"/>
        <v>0</v>
      </c>
      <c r="Q5355" s="4">
        <f t="shared" si="663"/>
        <v>39</v>
      </c>
      <c r="R5355" s="4">
        <f t="shared" si="664"/>
        <v>3.2909999999999968</v>
      </c>
      <c r="S5355" s="4">
        <v>11.875400000000001</v>
      </c>
      <c r="T5355" s="4">
        <f t="shared" si="665"/>
        <v>1598.0844534</v>
      </c>
      <c r="U5355" s="4">
        <v>12.0501</v>
      </c>
      <c r="V5355" s="4">
        <v>0.10121128066245003</v>
      </c>
    </row>
    <row r="5356" spans="1:22" x14ac:dyDescent="0.55000000000000004">
      <c r="A5356" s="3">
        <v>44806</v>
      </c>
      <c r="B5356" s="4">
        <v>63</v>
      </c>
      <c r="C5356" s="4">
        <v>2</v>
      </c>
      <c r="D5356" s="4">
        <v>12</v>
      </c>
      <c r="E5356" s="4" t="s">
        <v>9</v>
      </c>
      <c r="F5356" s="4">
        <v>1000</v>
      </c>
      <c r="G5356" s="4">
        <f t="shared" si="659"/>
        <v>135.30353836067752</v>
      </c>
      <c r="H5356" s="4">
        <f t="shared" si="660"/>
        <v>16109.08543917769</v>
      </c>
      <c r="J5356" s="9">
        <v>137.29400000000001</v>
      </c>
      <c r="K5356" s="4">
        <v>2459825</v>
      </c>
      <c r="N5356">
        <v>123.93</v>
      </c>
      <c r="O5356" s="4">
        <f t="shared" si="661"/>
        <v>0</v>
      </c>
      <c r="P5356" s="4">
        <f t="shared" si="662"/>
        <v>0</v>
      </c>
      <c r="Q5356" s="4">
        <f t="shared" si="663"/>
        <v>39</v>
      </c>
      <c r="R5356" s="4">
        <f t="shared" si="664"/>
        <v>13.364000000000004</v>
      </c>
      <c r="S5356" s="4">
        <v>11.875400000000001</v>
      </c>
      <c r="T5356" s="4">
        <f t="shared" si="665"/>
        <v>1630.4211676000002</v>
      </c>
      <c r="U5356" s="4">
        <v>12.0501</v>
      </c>
      <c r="V5356" s="4">
        <v>0.10121128066245003</v>
      </c>
    </row>
    <row r="5357" spans="1:22" x14ac:dyDescent="0.55000000000000004">
      <c r="A5357" s="3">
        <v>44806</v>
      </c>
      <c r="B5357" s="4">
        <v>64</v>
      </c>
      <c r="C5357" s="4">
        <v>2</v>
      </c>
      <c r="D5357" s="4">
        <v>12</v>
      </c>
      <c r="E5357" s="4" t="s">
        <v>9</v>
      </c>
      <c r="F5357" s="4">
        <v>1000</v>
      </c>
      <c r="G5357" s="4">
        <f t="shared" si="659"/>
        <v>121.97067916448827</v>
      </c>
      <c r="H5357" s="4">
        <f t="shared" si="660"/>
        <v>14521.690382535484</v>
      </c>
      <c r="J5357" s="9">
        <v>123.765</v>
      </c>
      <c r="K5357" s="4">
        <v>2459825</v>
      </c>
      <c r="N5357">
        <v>109.795</v>
      </c>
      <c r="O5357" s="4">
        <f t="shared" si="661"/>
        <v>0</v>
      </c>
      <c r="P5357" s="4">
        <f t="shared" si="662"/>
        <v>0</v>
      </c>
      <c r="Q5357" s="4">
        <f t="shared" si="663"/>
        <v>39</v>
      </c>
      <c r="R5357" s="4">
        <f t="shared" si="664"/>
        <v>13.969999999999999</v>
      </c>
      <c r="S5357" s="4">
        <v>11.875400000000001</v>
      </c>
      <c r="T5357" s="4">
        <f t="shared" si="665"/>
        <v>1469.7588810000002</v>
      </c>
      <c r="U5357" s="4">
        <v>12.0501</v>
      </c>
      <c r="V5357" s="4">
        <v>0.10121128066245003</v>
      </c>
    </row>
    <row r="5358" spans="1:22" x14ac:dyDescent="0.55000000000000004">
      <c r="A5358" s="3">
        <v>44806</v>
      </c>
      <c r="B5358" s="4">
        <v>65</v>
      </c>
      <c r="C5358" s="4">
        <v>2</v>
      </c>
      <c r="D5358" s="4">
        <v>12</v>
      </c>
      <c r="E5358" s="4" t="s">
        <v>9</v>
      </c>
      <c r="F5358" s="4">
        <v>1000</v>
      </c>
      <c r="G5358" s="4">
        <f t="shared" si="659"/>
        <v>232.13110002406617</v>
      </c>
      <c r="H5358" s="4">
        <f t="shared" si="660"/>
        <v>27637.264839370604</v>
      </c>
      <c r="J5358" s="9">
        <v>235.54599999999999</v>
      </c>
      <c r="K5358" s="4">
        <v>2459825</v>
      </c>
      <c r="N5358">
        <v>205.77600000000001</v>
      </c>
      <c r="O5358" s="4">
        <f t="shared" si="661"/>
        <v>0</v>
      </c>
      <c r="P5358" s="4">
        <f t="shared" si="662"/>
        <v>0</v>
      </c>
      <c r="Q5358" s="4">
        <f t="shared" si="663"/>
        <v>39</v>
      </c>
      <c r="R5358" s="4">
        <f t="shared" si="664"/>
        <v>29.769999999999982</v>
      </c>
      <c r="S5358" s="4">
        <v>11.875400000000001</v>
      </c>
      <c r="T5358" s="4">
        <f t="shared" si="665"/>
        <v>2797.2029683999999</v>
      </c>
      <c r="U5358" s="4">
        <v>12.0501</v>
      </c>
      <c r="V5358" s="4">
        <v>0.10121128066245003</v>
      </c>
    </row>
    <row r="5359" spans="1:22" x14ac:dyDescent="0.55000000000000004">
      <c r="A5359" s="3">
        <v>44806</v>
      </c>
      <c r="B5359" s="4">
        <v>66</v>
      </c>
      <c r="C5359" s="4">
        <v>2</v>
      </c>
      <c r="D5359" s="4">
        <v>12</v>
      </c>
      <c r="E5359" s="4" t="s">
        <v>9</v>
      </c>
      <c r="F5359" s="4">
        <v>1000</v>
      </c>
      <c r="G5359" s="4">
        <f t="shared" si="659"/>
        <v>77.931542576410152</v>
      </c>
      <c r="H5359" s="4">
        <f t="shared" si="660"/>
        <v>9278.4408521806727</v>
      </c>
      <c r="J5359" s="9">
        <v>79.078000000000003</v>
      </c>
      <c r="K5359" s="4">
        <v>2459825</v>
      </c>
      <c r="N5359">
        <v>66.17</v>
      </c>
      <c r="O5359" s="4">
        <f t="shared" si="661"/>
        <v>0</v>
      </c>
      <c r="P5359" s="4">
        <f t="shared" si="662"/>
        <v>0</v>
      </c>
      <c r="Q5359" s="4">
        <f t="shared" si="663"/>
        <v>39</v>
      </c>
      <c r="R5359" s="4">
        <f t="shared" si="664"/>
        <v>12.908000000000001</v>
      </c>
      <c r="S5359" s="4">
        <v>11.875400000000001</v>
      </c>
      <c r="T5359" s="4">
        <f t="shared" si="665"/>
        <v>939.08288120000009</v>
      </c>
      <c r="U5359" s="4">
        <v>12.0501</v>
      </c>
      <c r="V5359" s="4">
        <v>0.10121128066245003</v>
      </c>
    </row>
    <row r="5360" spans="1:22" x14ac:dyDescent="0.55000000000000004">
      <c r="A5360" s="3">
        <v>44806</v>
      </c>
      <c r="B5360" s="4">
        <v>67</v>
      </c>
      <c r="C5360" s="4">
        <v>2</v>
      </c>
      <c r="D5360" s="4">
        <v>12</v>
      </c>
      <c r="E5360" s="4" t="s">
        <v>9</v>
      </c>
      <c r="F5360" s="4">
        <v>1000</v>
      </c>
      <c r="G5360" s="4">
        <f t="shared" si="659"/>
        <v>132.45937902590018</v>
      </c>
      <c r="H5360" s="4">
        <f t="shared" si="660"/>
        <v>15770.463062544572</v>
      </c>
      <c r="J5360" s="9">
        <v>134.40799999999999</v>
      </c>
      <c r="K5360" s="4">
        <v>2459825</v>
      </c>
      <c r="N5360">
        <v>119.161</v>
      </c>
      <c r="O5360" s="4">
        <f t="shared" si="661"/>
        <v>0</v>
      </c>
      <c r="P5360" s="4">
        <f t="shared" si="662"/>
        <v>0</v>
      </c>
      <c r="Q5360" s="4">
        <f t="shared" si="663"/>
        <v>39</v>
      </c>
      <c r="R5360" s="4">
        <f t="shared" si="664"/>
        <v>15.246999999999986</v>
      </c>
      <c r="S5360" s="4">
        <v>11.875400000000001</v>
      </c>
      <c r="T5360" s="4">
        <f t="shared" si="665"/>
        <v>1596.1487631999998</v>
      </c>
      <c r="U5360" s="4">
        <v>12.0501</v>
      </c>
      <c r="V5360" s="4">
        <v>0.10121128066245003</v>
      </c>
    </row>
    <row r="5361" spans="1:22" x14ac:dyDescent="0.55000000000000004">
      <c r="A5361" s="3">
        <v>44806</v>
      </c>
      <c r="B5361" s="4">
        <v>68</v>
      </c>
      <c r="C5361" s="4">
        <v>2</v>
      </c>
      <c r="D5361" s="4">
        <v>12</v>
      </c>
      <c r="E5361" s="4" t="s">
        <v>9</v>
      </c>
      <c r="F5361" s="4">
        <v>1000</v>
      </c>
      <c r="G5361" s="4">
        <f t="shared" si="659"/>
        <v>80.649557630227136</v>
      </c>
      <c r="H5361" s="4">
        <f t="shared" si="660"/>
        <v>9602.0446341467614</v>
      </c>
      <c r="J5361" s="9">
        <v>81.835999999999999</v>
      </c>
      <c r="K5361" s="4">
        <v>2459825</v>
      </c>
      <c r="N5361">
        <v>84.843000000000004</v>
      </c>
      <c r="O5361" s="4">
        <f t="shared" si="661"/>
        <v>0</v>
      </c>
      <c r="P5361" s="4">
        <f t="shared" si="662"/>
        <v>0</v>
      </c>
      <c r="Q5361" s="4">
        <f t="shared" si="663"/>
        <v>39</v>
      </c>
      <c r="R5361" s="4">
        <f t="shared" si="664"/>
        <v>-3.007000000000005</v>
      </c>
      <c r="S5361" s="4">
        <v>11.875400000000001</v>
      </c>
      <c r="T5361" s="4">
        <f t="shared" si="665"/>
        <v>971.8352344000001</v>
      </c>
      <c r="U5361" s="4">
        <v>12.0501</v>
      </c>
      <c r="V5361" s="4">
        <v>0.10121128066245003</v>
      </c>
    </row>
    <row r="5362" spans="1:22" x14ac:dyDescent="0.55000000000000004">
      <c r="A5362" s="3">
        <v>44806</v>
      </c>
      <c r="B5362" s="4">
        <v>69</v>
      </c>
      <c r="C5362" s="4">
        <v>2</v>
      </c>
      <c r="D5362" s="4">
        <v>12</v>
      </c>
      <c r="E5362" s="4" t="s">
        <v>9</v>
      </c>
      <c r="F5362" s="4">
        <v>1000</v>
      </c>
      <c r="G5362" s="4">
        <f t="shared" si="659"/>
        <v>226.37970921403144</v>
      </c>
      <c r="H5362" s="4">
        <f t="shared" si="660"/>
        <v>26952.510788770865</v>
      </c>
      <c r="J5362" s="9">
        <v>229.71</v>
      </c>
      <c r="K5362" s="4">
        <v>2459825</v>
      </c>
      <c r="N5362">
        <v>219.596</v>
      </c>
      <c r="O5362" s="4">
        <f t="shared" si="661"/>
        <v>0</v>
      </c>
      <c r="P5362" s="4">
        <f t="shared" si="662"/>
        <v>0</v>
      </c>
      <c r="Q5362" s="4">
        <f t="shared" si="663"/>
        <v>39</v>
      </c>
      <c r="R5362" s="4">
        <f t="shared" si="664"/>
        <v>10.114000000000004</v>
      </c>
      <c r="S5362" s="4">
        <v>11.875400000000001</v>
      </c>
      <c r="T5362" s="4">
        <f t="shared" si="665"/>
        <v>2727.8981340000005</v>
      </c>
      <c r="U5362" s="4">
        <v>12.0501</v>
      </c>
      <c r="V5362" s="4">
        <v>0.10121128066245003</v>
      </c>
    </row>
    <row r="5363" spans="1:22" x14ac:dyDescent="0.55000000000000004">
      <c r="A5363" s="3">
        <v>44806</v>
      </c>
      <c r="B5363" s="4">
        <v>70</v>
      </c>
      <c r="C5363" s="4">
        <v>2</v>
      </c>
      <c r="D5363" s="4">
        <v>12</v>
      </c>
      <c r="E5363" s="4" t="s">
        <v>9</v>
      </c>
      <c r="F5363" s="4">
        <v>1000</v>
      </c>
      <c r="G5363" s="4">
        <f t="shared" si="659"/>
        <v>97.707615123525954</v>
      </c>
      <c r="H5363" s="4">
        <f t="shared" si="660"/>
        <v>11632.957564549593</v>
      </c>
      <c r="J5363" s="9">
        <v>99.144999999999996</v>
      </c>
      <c r="K5363" s="4">
        <v>2459825</v>
      </c>
      <c r="N5363">
        <v>93.531000000000006</v>
      </c>
      <c r="O5363" s="4">
        <f t="shared" si="661"/>
        <v>0</v>
      </c>
      <c r="P5363" s="4">
        <f t="shared" si="662"/>
        <v>0</v>
      </c>
      <c r="Q5363" s="4">
        <f t="shared" si="663"/>
        <v>39</v>
      </c>
      <c r="R5363" s="4">
        <f t="shared" si="664"/>
        <v>5.6139999999999901</v>
      </c>
      <c r="S5363" s="4">
        <v>11.875400000000001</v>
      </c>
      <c r="T5363" s="4">
        <f t="shared" si="665"/>
        <v>1177.3865330000001</v>
      </c>
      <c r="U5363" s="4">
        <v>12.0501</v>
      </c>
      <c r="V5363" s="4">
        <v>0.10121128066245003</v>
      </c>
    </row>
    <row r="5364" spans="1:22" x14ac:dyDescent="0.55000000000000004">
      <c r="A5364" s="3">
        <v>44806</v>
      </c>
      <c r="B5364" s="4">
        <v>71</v>
      </c>
      <c r="C5364" s="4">
        <v>2</v>
      </c>
      <c r="D5364" s="4">
        <v>12</v>
      </c>
      <c r="E5364" s="4" t="s">
        <v>9</v>
      </c>
      <c r="F5364" s="4">
        <v>1000</v>
      </c>
      <c r="G5364" s="4">
        <f t="shared" si="659"/>
        <v>215.62492375996879</v>
      </c>
      <c r="H5364" s="4">
        <f t="shared" si="660"/>
        <v>25672.058260636011</v>
      </c>
      <c r="J5364" s="9">
        <v>218.797</v>
      </c>
      <c r="K5364" s="4">
        <v>2459825</v>
      </c>
      <c r="N5364">
        <v>184.09200000000001</v>
      </c>
      <c r="O5364" s="4">
        <f t="shared" si="661"/>
        <v>0</v>
      </c>
      <c r="P5364" s="4">
        <f t="shared" si="662"/>
        <v>0</v>
      </c>
      <c r="Q5364" s="4">
        <f t="shared" si="663"/>
        <v>39</v>
      </c>
      <c r="R5364" s="4">
        <f t="shared" si="664"/>
        <v>34.704999999999984</v>
      </c>
      <c r="S5364" s="4">
        <v>11.875400000000001</v>
      </c>
      <c r="T5364" s="4">
        <f t="shared" si="665"/>
        <v>2598.3018938</v>
      </c>
      <c r="U5364" s="4">
        <v>12.0501</v>
      </c>
      <c r="V5364" s="4">
        <v>0.10121128066245003</v>
      </c>
    </row>
    <row r="5365" spans="1:22" x14ac:dyDescent="0.55000000000000004">
      <c r="A5365" s="3">
        <v>44806</v>
      </c>
      <c r="B5365" s="4">
        <v>72</v>
      </c>
      <c r="C5365" s="4">
        <v>2</v>
      </c>
      <c r="D5365" s="4">
        <v>12</v>
      </c>
      <c r="E5365" s="4" t="s">
        <v>9</v>
      </c>
      <c r="F5365" s="4">
        <v>1000</v>
      </c>
      <c r="G5365" s="4">
        <f t="shared" si="659"/>
        <v>169.74092706284594</v>
      </c>
      <c r="H5365" s="4">
        <f t="shared" si="660"/>
        <v>20209.16178327594</v>
      </c>
      <c r="J5365" s="9">
        <v>172.238</v>
      </c>
      <c r="K5365" s="4">
        <v>2459825</v>
      </c>
      <c r="N5365">
        <v>143.458</v>
      </c>
      <c r="O5365" s="4">
        <f t="shared" si="661"/>
        <v>0</v>
      </c>
      <c r="P5365" s="4">
        <f t="shared" si="662"/>
        <v>0</v>
      </c>
      <c r="Q5365" s="4">
        <f t="shared" si="663"/>
        <v>39</v>
      </c>
      <c r="R5365" s="4">
        <f t="shared" si="664"/>
        <v>28.78</v>
      </c>
      <c r="S5365" s="4">
        <v>11.875400000000001</v>
      </c>
      <c r="T5365" s="4">
        <f t="shared" si="665"/>
        <v>2045.3951452000001</v>
      </c>
      <c r="U5365" s="4">
        <v>12.0501</v>
      </c>
      <c r="V5365" s="4">
        <v>0.10121128066245003</v>
      </c>
    </row>
    <row r="5366" spans="1:22" x14ac:dyDescent="0.55000000000000004">
      <c r="A5366" s="3">
        <v>44806</v>
      </c>
      <c r="B5366" s="4">
        <v>73</v>
      </c>
      <c r="C5366" s="4">
        <v>2</v>
      </c>
      <c r="D5366" s="4">
        <v>12</v>
      </c>
      <c r="E5366" s="4" t="s">
        <v>9</v>
      </c>
      <c r="F5366" s="4">
        <v>1000</v>
      </c>
      <c r="G5366" s="4">
        <f t="shared" si="659"/>
        <v>98.148134604692075</v>
      </c>
      <c r="H5366" s="4">
        <f t="shared" si="660"/>
        <v>11685.405313113351</v>
      </c>
      <c r="J5366" s="9">
        <v>99.591999999999999</v>
      </c>
      <c r="K5366" s="4">
        <v>2459825</v>
      </c>
      <c r="N5366">
        <v>88.305000000000007</v>
      </c>
      <c r="O5366" s="4">
        <f t="shared" si="661"/>
        <v>0</v>
      </c>
      <c r="P5366" s="4">
        <f t="shared" si="662"/>
        <v>0</v>
      </c>
      <c r="Q5366" s="4">
        <f t="shared" si="663"/>
        <v>39</v>
      </c>
      <c r="R5366" s="4">
        <f t="shared" si="664"/>
        <v>11.286999999999992</v>
      </c>
      <c r="S5366" s="4">
        <v>11.875400000000001</v>
      </c>
      <c r="T5366" s="4">
        <f t="shared" si="665"/>
        <v>1182.6948368000001</v>
      </c>
      <c r="U5366" s="4">
        <v>12.0501</v>
      </c>
      <c r="V5366" s="4">
        <v>0.10121128066245003</v>
      </c>
    </row>
    <row r="5367" spans="1:22" x14ac:dyDescent="0.55000000000000004">
      <c r="A5367" s="3">
        <v>44806</v>
      </c>
      <c r="B5367" s="4">
        <v>74</v>
      </c>
      <c r="C5367" s="4">
        <v>2</v>
      </c>
      <c r="D5367" s="4">
        <v>12</v>
      </c>
      <c r="E5367" s="4" t="s">
        <v>9</v>
      </c>
      <c r="F5367" s="4">
        <v>1000</v>
      </c>
      <c r="G5367" s="4">
        <f t="shared" si="659"/>
        <v>112.11762821885296</v>
      </c>
      <c r="H5367" s="4">
        <f t="shared" si="660"/>
        <v>13348.597339715707</v>
      </c>
      <c r="J5367" s="9">
        <v>113.767</v>
      </c>
      <c r="K5367" s="4">
        <v>2459825</v>
      </c>
      <c r="N5367">
        <v>99.203000000000003</v>
      </c>
      <c r="O5367" s="4">
        <f t="shared" si="661"/>
        <v>0</v>
      </c>
      <c r="P5367" s="4">
        <f t="shared" si="662"/>
        <v>0</v>
      </c>
      <c r="Q5367" s="4">
        <f t="shared" si="663"/>
        <v>39</v>
      </c>
      <c r="R5367" s="4">
        <f t="shared" si="664"/>
        <v>14.563999999999993</v>
      </c>
      <c r="S5367" s="4">
        <v>11.875400000000001</v>
      </c>
      <c r="T5367" s="4">
        <f t="shared" si="665"/>
        <v>1351.0286318000001</v>
      </c>
      <c r="U5367" s="4">
        <v>12.0501</v>
      </c>
      <c r="V5367" s="4">
        <v>0.10121128066245003</v>
      </c>
    </row>
    <row r="5368" spans="1:22" x14ac:dyDescent="0.55000000000000004">
      <c r="A5368" s="3">
        <v>44806</v>
      </c>
      <c r="B5368" s="4">
        <v>75</v>
      </c>
      <c r="C5368" s="4">
        <v>2</v>
      </c>
      <c r="D5368" s="4">
        <v>12</v>
      </c>
      <c r="E5368" s="4" t="s">
        <v>9</v>
      </c>
      <c r="F5368" s="4">
        <v>1000</v>
      </c>
      <c r="G5368" s="4">
        <f t="shared" si="659"/>
        <v>133.64789467307327</v>
      </c>
      <c r="H5368" s="4">
        <f t="shared" si="660"/>
        <v>15911.966384172967</v>
      </c>
      <c r="J5368" s="9">
        <v>135.614</v>
      </c>
      <c r="K5368" s="4">
        <v>2459825</v>
      </c>
      <c r="N5368">
        <v>124.848</v>
      </c>
      <c r="O5368" s="4">
        <f t="shared" si="661"/>
        <v>0</v>
      </c>
      <c r="P5368" s="4">
        <f t="shared" si="662"/>
        <v>0</v>
      </c>
      <c r="Q5368" s="4">
        <f t="shared" si="663"/>
        <v>39</v>
      </c>
      <c r="R5368" s="4">
        <f t="shared" si="664"/>
        <v>10.766000000000005</v>
      </c>
      <c r="S5368" s="4">
        <v>11.875400000000001</v>
      </c>
      <c r="T5368" s="4">
        <f t="shared" si="665"/>
        <v>1610.4704956000003</v>
      </c>
      <c r="U5368" s="4">
        <v>12.0501</v>
      </c>
      <c r="V5368" s="4">
        <v>0.10121128066245003</v>
      </c>
    </row>
    <row r="5369" spans="1:22" x14ac:dyDescent="0.55000000000000004">
      <c r="A5369" s="3">
        <v>44806</v>
      </c>
      <c r="B5369" s="4">
        <v>76</v>
      </c>
      <c r="C5369" s="4">
        <v>2</v>
      </c>
      <c r="D5369" s="4">
        <v>12</v>
      </c>
      <c r="E5369" s="4" t="s">
        <v>9</v>
      </c>
      <c r="F5369" s="4">
        <v>1000</v>
      </c>
      <c r="G5369" s="4">
        <f t="shared" si="659"/>
        <v>92.64804685438294</v>
      </c>
      <c r="H5369" s="4">
        <f t="shared" si="660"/>
        <v>11030.571119076825</v>
      </c>
      <c r="J5369" s="9">
        <v>94.010999999999996</v>
      </c>
      <c r="K5369" s="4">
        <v>2459825</v>
      </c>
      <c r="N5369">
        <v>84.144999999999996</v>
      </c>
      <c r="O5369" s="4">
        <f t="shared" si="661"/>
        <v>0</v>
      </c>
      <c r="P5369" s="4">
        <f t="shared" si="662"/>
        <v>0</v>
      </c>
      <c r="Q5369" s="4">
        <f t="shared" si="663"/>
        <v>39</v>
      </c>
      <c r="R5369" s="4">
        <f t="shared" si="664"/>
        <v>9.8659999999999997</v>
      </c>
      <c r="S5369" s="4">
        <v>11.875400000000001</v>
      </c>
      <c r="T5369" s="4">
        <f t="shared" si="665"/>
        <v>1116.4182294</v>
      </c>
      <c r="U5369" s="4">
        <v>12.0501</v>
      </c>
      <c r="V5369" s="4">
        <v>0.10121128066245003</v>
      </c>
    </row>
    <row r="5370" spans="1:22" x14ac:dyDescent="0.55000000000000004">
      <c r="A5370" s="3">
        <v>44806</v>
      </c>
      <c r="B5370" s="4">
        <v>77</v>
      </c>
      <c r="C5370" s="4">
        <v>2</v>
      </c>
      <c r="D5370" s="4">
        <v>12</v>
      </c>
      <c r="E5370" s="4" t="s">
        <v>9</v>
      </c>
      <c r="F5370" s="4">
        <v>1000</v>
      </c>
      <c r="G5370" s="4">
        <f t="shared" si="659"/>
        <v>190.39803857229404</v>
      </c>
      <c r="H5370" s="4">
        <f t="shared" si="660"/>
        <v>22668.573992772377</v>
      </c>
      <c r="J5370" s="9">
        <v>193.19900000000001</v>
      </c>
      <c r="K5370" s="4">
        <v>2459825</v>
      </c>
      <c r="N5370">
        <v>187.02</v>
      </c>
      <c r="O5370" s="4">
        <f t="shared" si="661"/>
        <v>0</v>
      </c>
      <c r="P5370" s="4">
        <f t="shared" si="662"/>
        <v>0</v>
      </c>
      <c r="Q5370" s="4">
        <f t="shared" si="663"/>
        <v>39</v>
      </c>
      <c r="R5370" s="4">
        <f t="shared" si="664"/>
        <v>6.179000000000002</v>
      </c>
      <c r="S5370" s="4">
        <v>11.875400000000001</v>
      </c>
      <c r="T5370" s="4">
        <f t="shared" si="665"/>
        <v>2294.3154046000004</v>
      </c>
      <c r="U5370" s="4">
        <v>12.0501</v>
      </c>
      <c r="V5370" s="4">
        <v>0.10121128066245003</v>
      </c>
    </row>
    <row r="5371" spans="1:22" x14ac:dyDescent="0.55000000000000004">
      <c r="A5371" s="3">
        <v>44806</v>
      </c>
      <c r="B5371" s="4">
        <v>78</v>
      </c>
      <c r="C5371" s="4">
        <v>2</v>
      </c>
      <c r="D5371" s="4">
        <v>12</v>
      </c>
      <c r="E5371" s="4" t="s">
        <v>9</v>
      </c>
      <c r="F5371" s="4">
        <v>1000</v>
      </c>
      <c r="G5371" s="4">
        <f t="shared" si="659"/>
        <v>1.5718760010290369</v>
      </c>
      <c r="H5371" s="4">
        <f t="shared" si="660"/>
        <v>187.14576948365124</v>
      </c>
      <c r="J5371" s="9">
        <v>1.595</v>
      </c>
      <c r="K5371" s="4">
        <v>2459825</v>
      </c>
      <c r="N5371">
        <v>75.168000000000006</v>
      </c>
      <c r="O5371" s="4">
        <f t="shared" si="661"/>
        <v>0</v>
      </c>
      <c r="P5371" s="4">
        <f t="shared" si="662"/>
        <v>0</v>
      </c>
      <c r="Q5371" s="4">
        <f t="shared" si="663"/>
        <v>39</v>
      </c>
      <c r="R5371" s="4">
        <f t="shared" si="664"/>
        <v>-73.573000000000008</v>
      </c>
      <c r="S5371" s="4">
        <v>11.875400000000001</v>
      </c>
      <c r="T5371" s="4">
        <f t="shared" si="665"/>
        <v>18.941262999999999</v>
      </c>
      <c r="U5371" s="4">
        <v>12.0501</v>
      </c>
      <c r="V5371" s="4">
        <v>0.10121128066245003</v>
      </c>
    </row>
    <row r="5372" spans="1:22" x14ac:dyDescent="0.55000000000000004">
      <c r="A5372" s="3">
        <v>44806</v>
      </c>
      <c r="B5372" s="4">
        <v>79</v>
      </c>
      <c r="C5372" s="4">
        <v>2</v>
      </c>
      <c r="D5372" s="4">
        <v>12</v>
      </c>
      <c r="E5372" s="4" t="s">
        <v>9</v>
      </c>
      <c r="F5372" s="4">
        <v>1000</v>
      </c>
      <c r="G5372" s="4">
        <f t="shared" si="659"/>
        <v>122.50876336295967</v>
      </c>
      <c r="H5372" s="4">
        <f t="shared" si="660"/>
        <v>14585.75407541202</v>
      </c>
      <c r="J5372" s="9">
        <v>124.31100000000001</v>
      </c>
      <c r="K5372" s="4">
        <v>2459825</v>
      </c>
      <c r="N5372">
        <v>105.944</v>
      </c>
      <c r="O5372" s="4">
        <f t="shared" si="661"/>
        <v>0</v>
      </c>
      <c r="P5372" s="4">
        <f t="shared" si="662"/>
        <v>0</v>
      </c>
      <c r="Q5372" s="4">
        <f t="shared" si="663"/>
        <v>39</v>
      </c>
      <c r="R5372" s="4">
        <f t="shared" si="664"/>
        <v>18.367000000000004</v>
      </c>
      <c r="S5372" s="4">
        <v>11.875400000000001</v>
      </c>
      <c r="T5372" s="4">
        <f t="shared" si="665"/>
        <v>1476.2428494000003</v>
      </c>
      <c r="U5372" s="4">
        <v>12.0501</v>
      </c>
      <c r="V5372" s="4">
        <v>0.10121128066245003</v>
      </c>
    </row>
    <row r="5373" spans="1:22" x14ac:dyDescent="0.55000000000000004">
      <c r="A5373" s="3">
        <v>44806</v>
      </c>
      <c r="B5373" s="4">
        <v>80</v>
      </c>
      <c r="C5373" s="4">
        <v>2</v>
      </c>
      <c r="D5373" s="4">
        <v>12</v>
      </c>
      <c r="E5373" s="4" t="s">
        <v>9</v>
      </c>
      <c r="F5373" s="4">
        <v>1000</v>
      </c>
      <c r="G5373" s="4">
        <f t="shared" si="659"/>
        <v>201.35485197633216</v>
      </c>
      <c r="H5373" s="4">
        <f t="shared" si="660"/>
        <v>23973.079738928634</v>
      </c>
      <c r="J5373" s="9">
        <v>204.31700000000001</v>
      </c>
      <c r="K5373" s="4">
        <v>2459825</v>
      </c>
      <c r="N5373">
        <v>178.583</v>
      </c>
      <c r="O5373" s="4">
        <f t="shared" si="661"/>
        <v>0</v>
      </c>
      <c r="P5373" s="4">
        <f t="shared" si="662"/>
        <v>0</v>
      </c>
      <c r="Q5373" s="4">
        <f t="shared" si="663"/>
        <v>39</v>
      </c>
      <c r="R5373" s="4">
        <f t="shared" si="664"/>
        <v>25.734000000000009</v>
      </c>
      <c r="S5373" s="4">
        <v>11.875400000000001</v>
      </c>
      <c r="T5373" s="4">
        <f t="shared" si="665"/>
        <v>2426.3461018000003</v>
      </c>
      <c r="U5373" s="4">
        <v>12.0501</v>
      </c>
      <c r="V5373" s="4">
        <v>0.10121128066245003</v>
      </c>
    </row>
    <row r="5374" spans="1:22" x14ac:dyDescent="0.55000000000000004">
      <c r="A5374" s="3">
        <v>44806</v>
      </c>
      <c r="B5374" s="4">
        <v>81</v>
      </c>
      <c r="C5374" s="4">
        <v>2</v>
      </c>
      <c r="D5374" s="4">
        <v>12</v>
      </c>
      <c r="E5374" s="4" t="s">
        <v>9</v>
      </c>
      <c r="F5374" s="4">
        <v>1000</v>
      </c>
      <c r="G5374" s="4">
        <f t="shared" si="659"/>
        <v>99.93682108862167</v>
      </c>
      <c r="H5374" s="4">
        <f t="shared" si="660"/>
        <v>11898.364292180953</v>
      </c>
      <c r="J5374" s="9">
        <v>101.407</v>
      </c>
      <c r="K5374" s="4">
        <v>2459825</v>
      </c>
      <c r="N5374">
        <v>88.793000000000006</v>
      </c>
      <c r="O5374" s="4">
        <f t="shared" si="661"/>
        <v>0</v>
      </c>
      <c r="P5374" s="4">
        <f t="shared" si="662"/>
        <v>0</v>
      </c>
      <c r="Q5374" s="4">
        <f t="shared" si="663"/>
        <v>39</v>
      </c>
      <c r="R5374" s="4">
        <f t="shared" si="664"/>
        <v>12.61399999999999</v>
      </c>
      <c r="S5374" s="4">
        <v>11.875400000000001</v>
      </c>
      <c r="T5374" s="4">
        <f t="shared" si="665"/>
        <v>1204.2486878</v>
      </c>
      <c r="U5374" s="4">
        <v>12.0501</v>
      </c>
      <c r="V5374" s="4">
        <v>0.10121128066245003</v>
      </c>
    </row>
    <row r="5375" spans="1:22" x14ac:dyDescent="0.55000000000000004">
      <c r="A5375" s="3">
        <v>44806</v>
      </c>
      <c r="B5375" s="4">
        <v>82</v>
      </c>
      <c r="C5375" s="4">
        <v>2</v>
      </c>
      <c r="D5375" s="4">
        <v>12</v>
      </c>
      <c r="E5375" s="4" t="s">
        <v>9</v>
      </c>
      <c r="F5375" s="4">
        <v>1000</v>
      </c>
      <c r="G5375" s="4">
        <f t="shared" si="659"/>
        <v>143.95526213060475</v>
      </c>
      <c r="H5375" s="4">
        <f t="shared" si="660"/>
        <v>17139.149834348205</v>
      </c>
      <c r="J5375" s="9">
        <v>146.07300000000001</v>
      </c>
      <c r="K5375" s="4">
        <v>2459825</v>
      </c>
      <c r="N5375">
        <v>136.76300000000001</v>
      </c>
      <c r="O5375" s="4">
        <f t="shared" si="661"/>
        <v>0</v>
      </c>
      <c r="P5375" s="4">
        <f t="shared" si="662"/>
        <v>0</v>
      </c>
      <c r="Q5375" s="4">
        <f t="shared" si="663"/>
        <v>39</v>
      </c>
      <c r="R5375" s="4">
        <f t="shared" si="664"/>
        <v>9.3100000000000023</v>
      </c>
      <c r="S5375" s="4">
        <v>11.875400000000001</v>
      </c>
      <c r="T5375" s="4">
        <f t="shared" si="665"/>
        <v>1734.6753042000003</v>
      </c>
      <c r="U5375" s="4">
        <v>12.0501</v>
      </c>
      <c r="V5375" s="4">
        <v>0.10121128066245003</v>
      </c>
    </row>
    <row r="5376" spans="1:22" x14ac:dyDescent="0.55000000000000004">
      <c r="A5376" s="3">
        <v>44806</v>
      </c>
      <c r="B5376" s="4">
        <v>83</v>
      </c>
      <c r="C5376" s="4">
        <v>2</v>
      </c>
      <c r="D5376" s="4">
        <v>12</v>
      </c>
      <c r="E5376" s="4" t="s">
        <v>9</v>
      </c>
      <c r="F5376" s="4">
        <v>1000</v>
      </c>
      <c r="G5376" s="4">
        <f t="shared" si="659"/>
        <v>147.36509972531348</v>
      </c>
      <c r="H5376" s="4">
        <f t="shared" si="660"/>
        <v>17545.121221441266</v>
      </c>
      <c r="J5376" s="9">
        <v>149.53299999999999</v>
      </c>
      <c r="K5376" s="4">
        <v>2459825</v>
      </c>
      <c r="N5376">
        <v>132.48699999999999</v>
      </c>
      <c r="O5376" s="4">
        <f t="shared" si="661"/>
        <v>0</v>
      </c>
      <c r="P5376" s="4">
        <f t="shared" si="662"/>
        <v>0</v>
      </c>
      <c r="Q5376" s="4">
        <f t="shared" si="663"/>
        <v>39</v>
      </c>
      <c r="R5376" s="4">
        <f t="shared" si="664"/>
        <v>17.045999999999992</v>
      </c>
      <c r="S5376" s="4">
        <v>11.875400000000001</v>
      </c>
      <c r="T5376" s="4">
        <f t="shared" si="665"/>
        <v>1775.7641882</v>
      </c>
      <c r="U5376" s="4">
        <v>12.0501</v>
      </c>
      <c r="V5376" s="4">
        <v>0.10121128066245003</v>
      </c>
    </row>
    <row r="5377" spans="1:22" x14ac:dyDescent="0.55000000000000004">
      <c r="A5377" s="3">
        <v>44806</v>
      </c>
      <c r="B5377" s="4">
        <v>84</v>
      </c>
      <c r="C5377" s="4">
        <v>2</v>
      </c>
      <c r="D5377" s="4">
        <v>12</v>
      </c>
      <c r="E5377" s="4" t="s">
        <v>9</v>
      </c>
      <c r="F5377" s="4">
        <v>1000</v>
      </c>
      <c r="G5377" s="4">
        <f t="shared" si="659"/>
        <v>190.83855805346013</v>
      </c>
      <c r="H5377" s="4">
        <f t="shared" si="660"/>
        <v>22721.021741336128</v>
      </c>
      <c r="J5377" s="9">
        <v>193.64599999999999</v>
      </c>
      <c r="K5377" s="4">
        <v>2459825</v>
      </c>
      <c r="N5377">
        <v>179.554</v>
      </c>
      <c r="O5377" s="4">
        <f t="shared" si="661"/>
        <v>0</v>
      </c>
      <c r="P5377" s="4">
        <f t="shared" si="662"/>
        <v>0</v>
      </c>
      <c r="Q5377" s="4">
        <f t="shared" si="663"/>
        <v>39</v>
      </c>
      <c r="R5377" s="4">
        <f t="shared" si="664"/>
        <v>14.091999999999985</v>
      </c>
      <c r="S5377" s="4">
        <v>11.875400000000001</v>
      </c>
      <c r="T5377" s="4">
        <f t="shared" si="665"/>
        <v>2299.6237083999999</v>
      </c>
      <c r="U5377" s="4">
        <v>12.0501</v>
      </c>
      <c r="V5377" s="4">
        <v>0.10121128066245003</v>
      </c>
    </row>
    <row r="5378" spans="1:22" x14ac:dyDescent="0.55000000000000004">
      <c r="A5378" s="3">
        <v>44806</v>
      </c>
      <c r="B5378" s="4">
        <v>85</v>
      </c>
      <c r="C5378" s="4">
        <v>2</v>
      </c>
      <c r="D5378" s="4">
        <v>12</v>
      </c>
      <c r="E5378" s="4" t="s">
        <v>9</v>
      </c>
      <c r="F5378" s="4">
        <v>1000</v>
      </c>
      <c r="G5378" s="4">
        <f t="shared" ref="G5378:G5441" si="666">T5378/U5378</f>
        <v>156.16366332229612</v>
      </c>
      <c r="H5378" s="4">
        <f t="shared" ref="H5378:H5441" si="667">T5378/V5378</f>
        <v>18592.66819946637</v>
      </c>
      <c r="J5378" s="9">
        <v>158.46100000000001</v>
      </c>
      <c r="K5378" s="4">
        <v>2459825</v>
      </c>
      <c r="N5378">
        <v>131.02799999999999</v>
      </c>
      <c r="O5378" s="4">
        <f t="shared" ref="O5378:O5441" si="668">I5378/N5378</f>
        <v>0</v>
      </c>
      <c r="P5378" s="4">
        <f t="shared" ref="P5378:P5441" si="669">O5378*100</f>
        <v>0</v>
      </c>
      <c r="Q5378" s="4">
        <f t="shared" ref="Q5378:Q5441" si="670">A5378-A$2</f>
        <v>39</v>
      </c>
      <c r="R5378" s="4">
        <f t="shared" ref="R5378:R5441" si="671">J5378-N5378</f>
        <v>27.433000000000021</v>
      </c>
      <c r="S5378" s="4">
        <v>11.875400000000001</v>
      </c>
      <c r="T5378" s="4">
        <f t="shared" ref="T5378:T5441" si="672">J5378*S5378</f>
        <v>1881.7877594000004</v>
      </c>
      <c r="U5378" s="4">
        <v>12.0501</v>
      </c>
      <c r="V5378" s="4">
        <v>0.10121128066245003</v>
      </c>
    </row>
    <row r="5379" spans="1:22" x14ac:dyDescent="0.55000000000000004">
      <c r="A5379" s="3">
        <v>44806</v>
      </c>
      <c r="B5379" s="4">
        <v>86</v>
      </c>
      <c r="C5379" s="4">
        <v>2</v>
      </c>
      <c r="D5379" s="4">
        <v>12</v>
      </c>
      <c r="E5379" s="4" t="s">
        <v>9</v>
      </c>
      <c r="F5379" s="4">
        <v>1000</v>
      </c>
      <c r="G5379" s="4">
        <f t="shared" si="666"/>
        <v>131.03434285192654</v>
      </c>
      <c r="H5379" s="4">
        <f t="shared" si="667"/>
        <v>15600.799875915507</v>
      </c>
      <c r="J5379" s="9">
        <v>132.96199999999999</v>
      </c>
      <c r="K5379" s="4">
        <v>2459825</v>
      </c>
      <c r="N5379">
        <v>103.389</v>
      </c>
      <c r="O5379" s="4">
        <f t="shared" si="668"/>
        <v>0</v>
      </c>
      <c r="P5379" s="4">
        <f t="shared" si="669"/>
        <v>0</v>
      </c>
      <c r="Q5379" s="4">
        <f t="shared" si="670"/>
        <v>39</v>
      </c>
      <c r="R5379" s="4">
        <f t="shared" si="671"/>
        <v>29.572999999999993</v>
      </c>
      <c r="S5379" s="4">
        <v>11.875400000000001</v>
      </c>
      <c r="T5379" s="4">
        <f t="shared" si="672"/>
        <v>1578.9769348</v>
      </c>
      <c r="U5379" s="4">
        <v>12.0501</v>
      </c>
      <c r="V5379" s="4">
        <v>0.10121128066245003</v>
      </c>
    </row>
    <row r="5380" spans="1:22" x14ac:dyDescent="0.55000000000000004">
      <c r="A5380" s="3">
        <v>44806</v>
      </c>
      <c r="B5380" s="4">
        <v>87</v>
      </c>
      <c r="C5380" s="4">
        <v>2</v>
      </c>
      <c r="D5380" s="4">
        <v>12</v>
      </c>
      <c r="E5380" s="4" t="s">
        <v>9</v>
      </c>
      <c r="F5380" s="4">
        <v>1000</v>
      </c>
      <c r="G5380" s="4">
        <f t="shared" si="666"/>
        <v>192.78098287981013</v>
      </c>
      <c r="H5380" s="4">
        <f t="shared" si="667"/>
        <v>22952.284632654169</v>
      </c>
      <c r="J5380" s="9">
        <v>195.61699999999999</v>
      </c>
      <c r="K5380" s="4">
        <v>2459825</v>
      </c>
      <c r="N5380">
        <v>161.52699999999999</v>
      </c>
      <c r="O5380" s="4">
        <f t="shared" si="668"/>
        <v>0</v>
      </c>
      <c r="P5380" s="4">
        <f t="shared" si="669"/>
        <v>0</v>
      </c>
      <c r="Q5380" s="4">
        <f t="shared" si="670"/>
        <v>39</v>
      </c>
      <c r="R5380" s="4">
        <f t="shared" si="671"/>
        <v>34.090000000000003</v>
      </c>
      <c r="S5380" s="4">
        <v>11.875400000000001</v>
      </c>
      <c r="T5380" s="4">
        <f t="shared" si="672"/>
        <v>2323.0301218</v>
      </c>
      <c r="U5380" s="4">
        <v>12.0501</v>
      </c>
      <c r="V5380" s="4">
        <v>0.10121128066245003</v>
      </c>
    </row>
    <row r="5381" spans="1:22" x14ac:dyDescent="0.55000000000000004">
      <c r="A5381" s="3">
        <v>44806</v>
      </c>
      <c r="B5381" s="4">
        <v>88</v>
      </c>
      <c r="C5381" s="4">
        <v>2</v>
      </c>
      <c r="D5381" s="4">
        <v>12</v>
      </c>
      <c r="E5381" s="4" t="s">
        <v>9</v>
      </c>
      <c r="F5381" s="4">
        <v>1000</v>
      </c>
      <c r="G5381" s="4">
        <f t="shared" si="666"/>
        <v>160.47523542543217</v>
      </c>
      <c r="H5381" s="4">
        <f t="shared" si="667"/>
        <v>19105.999071874507</v>
      </c>
      <c r="J5381" s="9">
        <v>162.83600000000001</v>
      </c>
      <c r="K5381" s="4">
        <v>2459825</v>
      </c>
      <c r="N5381">
        <v>144.43299999999999</v>
      </c>
      <c r="O5381" s="4">
        <f t="shared" si="668"/>
        <v>0</v>
      </c>
      <c r="P5381" s="4">
        <f t="shared" si="669"/>
        <v>0</v>
      </c>
      <c r="Q5381" s="4">
        <f t="shared" si="670"/>
        <v>39</v>
      </c>
      <c r="R5381" s="4">
        <f t="shared" si="671"/>
        <v>18.40300000000002</v>
      </c>
      <c r="S5381" s="4">
        <v>11.875400000000001</v>
      </c>
      <c r="T5381" s="4">
        <f t="shared" si="672"/>
        <v>1933.7426344000003</v>
      </c>
      <c r="U5381" s="4">
        <v>12.0501</v>
      </c>
      <c r="V5381" s="4">
        <v>0.10121128066245003</v>
      </c>
    </row>
    <row r="5382" spans="1:22" x14ac:dyDescent="0.55000000000000004">
      <c r="A5382" s="3">
        <v>44806</v>
      </c>
      <c r="B5382" s="4">
        <v>89</v>
      </c>
      <c r="C5382" s="4">
        <v>2</v>
      </c>
      <c r="D5382" s="4">
        <v>12</v>
      </c>
      <c r="E5382" s="4" t="s">
        <v>9</v>
      </c>
      <c r="F5382" s="4">
        <v>1000</v>
      </c>
      <c r="G5382" s="4">
        <f t="shared" si="666"/>
        <v>312.20019686143684</v>
      </c>
      <c r="H5382" s="4">
        <f t="shared" si="667"/>
        <v>37170.200471494878</v>
      </c>
      <c r="J5382" s="9">
        <v>316.79300000000001</v>
      </c>
      <c r="K5382" s="4">
        <v>2459825</v>
      </c>
      <c r="N5382">
        <v>278.66699999999997</v>
      </c>
      <c r="O5382" s="4">
        <f t="shared" si="668"/>
        <v>0</v>
      </c>
      <c r="P5382" s="4">
        <f t="shared" si="669"/>
        <v>0</v>
      </c>
      <c r="Q5382" s="4">
        <f t="shared" si="670"/>
        <v>39</v>
      </c>
      <c r="R5382" s="4">
        <f t="shared" si="671"/>
        <v>38.126000000000033</v>
      </c>
      <c r="S5382" s="4">
        <v>11.875400000000001</v>
      </c>
      <c r="T5382" s="4">
        <f t="shared" si="672"/>
        <v>3762.0435922000001</v>
      </c>
      <c r="U5382" s="4">
        <v>12.0501</v>
      </c>
      <c r="V5382" s="4">
        <v>0.10121128066245003</v>
      </c>
    </row>
    <row r="5383" spans="1:22" x14ac:dyDescent="0.55000000000000004">
      <c r="A5383" s="3">
        <v>44806</v>
      </c>
      <c r="B5383" s="4">
        <v>90</v>
      </c>
      <c r="C5383" s="4">
        <v>2</v>
      </c>
      <c r="D5383" s="4">
        <v>12</v>
      </c>
      <c r="E5383" s="4" t="s">
        <v>9</v>
      </c>
      <c r="F5383" s="4">
        <v>1000</v>
      </c>
      <c r="G5383" s="4">
        <f t="shared" si="666"/>
        <v>104.68891267292388</v>
      </c>
      <c r="H5383" s="4">
        <f t="shared" si="667"/>
        <v>12464.142913152846</v>
      </c>
      <c r="J5383" s="9">
        <v>106.229</v>
      </c>
      <c r="K5383" s="4">
        <v>2459825</v>
      </c>
      <c r="N5383">
        <v>94.932000000000002</v>
      </c>
      <c r="O5383" s="4">
        <f t="shared" si="668"/>
        <v>0</v>
      </c>
      <c r="P5383" s="4">
        <f t="shared" si="669"/>
        <v>0</v>
      </c>
      <c r="Q5383" s="4">
        <f t="shared" si="670"/>
        <v>39</v>
      </c>
      <c r="R5383" s="4">
        <f t="shared" si="671"/>
        <v>11.296999999999997</v>
      </c>
      <c r="S5383" s="4">
        <v>11.875400000000001</v>
      </c>
      <c r="T5383" s="4">
        <f t="shared" si="672"/>
        <v>1261.5118666000001</v>
      </c>
      <c r="U5383" s="4">
        <v>12.0501</v>
      </c>
      <c r="V5383" s="4">
        <v>0.10121128066245003</v>
      </c>
    </row>
    <row r="5384" spans="1:22" x14ac:dyDescent="0.55000000000000004">
      <c r="A5384" s="3">
        <v>44806</v>
      </c>
      <c r="B5384" s="4">
        <v>91</v>
      </c>
      <c r="C5384" s="4">
        <v>2</v>
      </c>
      <c r="D5384" s="4">
        <v>12</v>
      </c>
      <c r="E5384" s="4" t="s">
        <v>9</v>
      </c>
      <c r="F5384" s="4">
        <v>1000</v>
      </c>
      <c r="G5384" s="4">
        <f t="shared" si="666"/>
        <v>0.19611493680550371</v>
      </c>
      <c r="H5384" s="4">
        <f t="shared" si="667"/>
        <v>23.349221396392853</v>
      </c>
      <c r="J5384" s="9">
        <v>0.19900000000000001</v>
      </c>
      <c r="K5384" s="4">
        <v>2459825</v>
      </c>
      <c r="N5384">
        <v>93.956000000000003</v>
      </c>
      <c r="O5384" s="4">
        <f t="shared" si="668"/>
        <v>0</v>
      </c>
      <c r="P5384" s="4">
        <f t="shared" si="669"/>
        <v>0</v>
      </c>
      <c r="Q5384" s="4">
        <f t="shared" si="670"/>
        <v>39</v>
      </c>
      <c r="R5384" s="4">
        <f t="shared" si="671"/>
        <v>-93.757000000000005</v>
      </c>
      <c r="S5384" s="4">
        <v>11.875400000000001</v>
      </c>
      <c r="T5384" s="4">
        <f t="shared" si="672"/>
        <v>2.3632046000000004</v>
      </c>
      <c r="U5384" s="4">
        <v>12.0501</v>
      </c>
      <c r="V5384" s="4">
        <v>0.10121128066245003</v>
      </c>
    </row>
    <row r="5385" spans="1:22" x14ac:dyDescent="0.55000000000000004">
      <c r="A5385" s="3">
        <v>44806</v>
      </c>
      <c r="B5385" s="4">
        <v>92</v>
      </c>
      <c r="C5385" s="4">
        <v>2</v>
      </c>
      <c r="D5385" s="4">
        <v>12</v>
      </c>
      <c r="E5385" s="4" t="s">
        <v>9</v>
      </c>
      <c r="F5385" s="4">
        <v>1000</v>
      </c>
      <c r="G5385" s="4">
        <f t="shared" si="666"/>
        <v>279.88065237632884</v>
      </c>
      <c r="H5385" s="4">
        <f t="shared" si="667"/>
        <v>33322.272251923503</v>
      </c>
      <c r="J5385" s="9">
        <v>283.99799999999999</v>
      </c>
      <c r="K5385" s="4">
        <v>2459825</v>
      </c>
      <c r="N5385">
        <v>217.62299999999999</v>
      </c>
      <c r="O5385" s="4">
        <f t="shared" si="668"/>
        <v>0</v>
      </c>
      <c r="P5385" s="4">
        <f t="shared" si="669"/>
        <v>0</v>
      </c>
      <c r="Q5385" s="4">
        <f t="shared" si="670"/>
        <v>39</v>
      </c>
      <c r="R5385" s="4">
        <f t="shared" si="671"/>
        <v>66.375</v>
      </c>
      <c r="S5385" s="4">
        <v>11.875400000000001</v>
      </c>
      <c r="T5385" s="4">
        <f t="shared" si="672"/>
        <v>3372.5898492000001</v>
      </c>
      <c r="U5385" s="4">
        <v>12.0501</v>
      </c>
      <c r="V5385" s="4">
        <v>0.10121128066245003</v>
      </c>
    </row>
    <row r="5386" spans="1:22" x14ac:dyDescent="0.55000000000000004">
      <c r="A5386" s="3">
        <v>44806</v>
      </c>
      <c r="B5386" s="4">
        <v>93</v>
      </c>
      <c r="C5386" s="4">
        <v>2</v>
      </c>
      <c r="D5386" s="4">
        <v>12</v>
      </c>
      <c r="E5386" s="4" t="s">
        <v>9</v>
      </c>
      <c r="F5386" s="4">
        <v>1000</v>
      </c>
      <c r="G5386" s="4">
        <f t="shared" si="666"/>
        <v>169.22353841046962</v>
      </c>
      <c r="H5386" s="4">
        <f t="shared" si="667"/>
        <v>20147.562078586961</v>
      </c>
      <c r="J5386" s="9">
        <v>171.71299999999999</v>
      </c>
      <c r="K5386" s="4">
        <v>2459825</v>
      </c>
      <c r="N5386">
        <v>139.44399999999999</v>
      </c>
      <c r="O5386" s="4">
        <f t="shared" si="668"/>
        <v>0</v>
      </c>
      <c r="P5386" s="4">
        <f t="shared" si="669"/>
        <v>0</v>
      </c>
      <c r="Q5386" s="4">
        <f t="shared" si="670"/>
        <v>39</v>
      </c>
      <c r="R5386" s="4">
        <f t="shared" si="671"/>
        <v>32.269000000000005</v>
      </c>
      <c r="S5386" s="4">
        <v>11.875400000000001</v>
      </c>
      <c r="T5386" s="4">
        <f t="shared" si="672"/>
        <v>2039.1605602</v>
      </c>
      <c r="U5386" s="4">
        <v>12.0501</v>
      </c>
      <c r="V5386" s="4">
        <v>0.10121128066245003</v>
      </c>
    </row>
    <row r="5387" spans="1:22" x14ac:dyDescent="0.55000000000000004">
      <c r="A5387" s="3">
        <v>44806</v>
      </c>
      <c r="B5387" s="4">
        <v>94</v>
      </c>
      <c r="C5387" s="4">
        <v>2</v>
      </c>
      <c r="D5387" s="4">
        <v>12</v>
      </c>
      <c r="E5387" s="4" t="s">
        <v>9</v>
      </c>
      <c r="F5387" s="4">
        <v>1000</v>
      </c>
      <c r="G5387" s="4">
        <f t="shared" si="666"/>
        <v>169.95083903038147</v>
      </c>
      <c r="H5387" s="4">
        <f t="shared" si="667"/>
        <v>20234.153663464036</v>
      </c>
      <c r="J5387" s="9">
        <v>172.45099999999999</v>
      </c>
      <c r="K5387" s="4">
        <v>2459825</v>
      </c>
      <c r="N5387">
        <v>138.38900000000001</v>
      </c>
      <c r="O5387" s="4">
        <f t="shared" si="668"/>
        <v>0</v>
      </c>
      <c r="P5387" s="4">
        <f t="shared" si="669"/>
        <v>0</v>
      </c>
      <c r="Q5387" s="4">
        <f t="shared" si="670"/>
        <v>39</v>
      </c>
      <c r="R5387" s="4">
        <f t="shared" si="671"/>
        <v>34.061999999999983</v>
      </c>
      <c r="S5387" s="4">
        <v>11.875400000000001</v>
      </c>
      <c r="T5387" s="4">
        <f t="shared" si="672"/>
        <v>2047.9246054</v>
      </c>
      <c r="U5387" s="4">
        <v>12.0501</v>
      </c>
      <c r="V5387" s="4">
        <v>0.10121128066245003</v>
      </c>
    </row>
    <row r="5388" spans="1:22" x14ac:dyDescent="0.55000000000000004">
      <c r="A5388" s="3">
        <v>44806</v>
      </c>
      <c r="B5388" s="4">
        <v>95</v>
      </c>
      <c r="C5388" s="4">
        <v>2</v>
      </c>
      <c r="D5388" s="4">
        <v>12</v>
      </c>
      <c r="E5388" s="4" t="s">
        <v>9</v>
      </c>
      <c r="F5388" s="4">
        <v>1000</v>
      </c>
      <c r="G5388" s="4">
        <f t="shared" si="666"/>
        <v>268.56018866233478</v>
      </c>
      <c r="H5388" s="4">
        <f t="shared" si="667"/>
        <v>31974.470713328708</v>
      </c>
      <c r="J5388" s="9">
        <v>272.51100000000002</v>
      </c>
      <c r="K5388" s="4">
        <v>2459825</v>
      </c>
      <c r="N5388">
        <v>217.76</v>
      </c>
      <c r="O5388" s="4">
        <f t="shared" si="668"/>
        <v>0</v>
      </c>
      <c r="P5388" s="4">
        <f t="shared" si="669"/>
        <v>0</v>
      </c>
      <c r="Q5388" s="4">
        <f t="shared" si="670"/>
        <v>39</v>
      </c>
      <c r="R5388" s="4">
        <f t="shared" si="671"/>
        <v>54.751000000000033</v>
      </c>
      <c r="S5388" s="4">
        <v>11.875400000000001</v>
      </c>
      <c r="T5388" s="4">
        <f t="shared" si="672"/>
        <v>3236.1771294000005</v>
      </c>
      <c r="U5388" s="4">
        <v>12.0501</v>
      </c>
      <c r="V5388" s="4">
        <v>0.10121128066245003</v>
      </c>
    </row>
    <row r="5389" spans="1:22" x14ac:dyDescent="0.55000000000000004">
      <c r="A5389" s="3">
        <v>44806</v>
      </c>
      <c r="B5389" s="4">
        <v>96</v>
      </c>
      <c r="C5389" s="4">
        <v>2</v>
      </c>
      <c r="D5389" s="4">
        <v>12</v>
      </c>
      <c r="E5389" s="4" t="s">
        <v>9</v>
      </c>
      <c r="F5389" s="4">
        <v>1000</v>
      </c>
      <c r="G5389" s="4">
        <f t="shared" si="666"/>
        <v>114.13002370104812</v>
      </c>
      <c r="H5389" s="4">
        <f t="shared" si="667"/>
        <v>13588.190857763113</v>
      </c>
      <c r="J5389" s="9">
        <v>115.809</v>
      </c>
      <c r="K5389" s="4">
        <v>2459825</v>
      </c>
      <c r="N5389">
        <v>93.82</v>
      </c>
      <c r="O5389" s="4">
        <f t="shared" si="668"/>
        <v>0</v>
      </c>
      <c r="P5389" s="4">
        <f t="shared" si="669"/>
        <v>0</v>
      </c>
      <c r="Q5389" s="4">
        <f t="shared" si="670"/>
        <v>39</v>
      </c>
      <c r="R5389" s="4">
        <f t="shared" si="671"/>
        <v>21.989000000000004</v>
      </c>
      <c r="S5389" s="4">
        <v>11.875400000000001</v>
      </c>
      <c r="T5389" s="4">
        <f t="shared" si="672"/>
        <v>1375.2781986</v>
      </c>
      <c r="U5389" s="4">
        <v>12.0501</v>
      </c>
      <c r="V5389" s="4">
        <v>0.10121128066245003</v>
      </c>
    </row>
    <row r="5390" spans="1:22" x14ac:dyDescent="0.55000000000000004">
      <c r="A5390" s="3">
        <v>44806</v>
      </c>
      <c r="B5390" s="4">
        <v>97</v>
      </c>
      <c r="C5390" s="4">
        <v>2</v>
      </c>
      <c r="D5390" s="4">
        <v>12</v>
      </c>
      <c r="E5390" s="4" t="s">
        <v>9</v>
      </c>
      <c r="F5390" s="4">
        <v>1000</v>
      </c>
      <c r="G5390" s="4">
        <f t="shared" si="666"/>
        <v>337.18267750475098</v>
      </c>
      <c r="H5390" s="4">
        <f t="shared" si="667"/>
        <v>40144.586212191149</v>
      </c>
      <c r="J5390" s="9">
        <v>342.14299999999997</v>
      </c>
      <c r="K5390" s="4">
        <v>2459825</v>
      </c>
      <c r="N5390">
        <v>284.72199999999998</v>
      </c>
      <c r="O5390" s="4">
        <f t="shared" si="668"/>
        <v>0</v>
      </c>
      <c r="P5390" s="4">
        <f t="shared" si="669"/>
        <v>0</v>
      </c>
      <c r="Q5390" s="4">
        <f t="shared" si="670"/>
        <v>39</v>
      </c>
      <c r="R5390" s="4">
        <f t="shared" si="671"/>
        <v>57.420999999999992</v>
      </c>
      <c r="S5390" s="4">
        <v>11.875400000000001</v>
      </c>
      <c r="T5390" s="4">
        <f t="shared" si="672"/>
        <v>4063.0849822</v>
      </c>
      <c r="U5390" s="4">
        <v>12.0501</v>
      </c>
      <c r="V5390" s="4">
        <v>0.10121128066245003</v>
      </c>
    </row>
    <row r="5391" spans="1:22" x14ac:dyDescent="0.55000000000000004">
      <c r="A5391" s="3">
        <v>44806</v>
      </c>
      <c r="B5391" s="4">
        <v>98</v>
      </c>
      <c r="C5391" s="4">
        <v>2</v>
      </c>
      <c r="D5391" s="4">
        <v>12</v>
      </c>
      <c r="E5391" s="4" t="s">
        <v>9</v>
      </c>
      <c r="F5391" s="4">
        <v>1000</v>
      </c>
      <c r="G5391" s="4">
        <f t="shared" si="666"/>
        <v>137.5189472950432</v>
      </c>
      <c r="H5391" s="4">
        <f t="shared" si="667"/>
        <v>16372.849508017343</v>
      </c>
      <c r="J5391" s="9">
        <v>139.542</v>
      </c>
      <c r="K5391" s="4">
        <v>2459825</v>
      </c>
      <c r="N5391">
        <v>128.46799999999999</v>
      </c>
      <c r="O5391" s="4">
        <f t="shared" si="668"/>
        <v>0</v>
      </c>
      <c r="P5391" s="4">
        <f t="shared" si="669"/>
        <v>0</v>
      </c>
      <c r="Q5391" s="4">
        <f t="shared" si="670"/>
        <v>39</v>
      </c>
      <c r="R5391" s="4">
        <f t="shared" si="671"/>
        <v>11.074000000000012</v>
      </c>
      <c r="S5391" s="4">
        <v>11.875400000000001</v>
      </c>
      <c r="T5391" s="4">
        <f t="shared" si="672"/>
        <v>1657.1170668000002</v>
      </c>
      <c r="U5391" s="4">
        <v>12.0501</v>
      </c>
      <c r="V5391" s="4">
        <v>0.10121128066245003</v>
      </c>
    </row>
    <row r="5392" spans="1:22" x14ac:dyDescent="0.55000000000000004">
      <c r="A5392" s="3">
        <v>44806</v>
      </c>
      <c r="B5392" s="4">
        <v>99</v>
      </c>
      <c r="C5392" s="4">
        <v>3</v>
      </c>
      <c r="D5392" s="4">
        <v>2</v>
      </c>
      <c r="E5392" s="4" t="s">
        <v>8</v>
      </c>
      <c r="F5392" s="4">
        <v>2000</v>
      </c>
      <c r="G5392" s="4">
        <f t="shared" si="666"/>
        <v>103.53191145433445</v>
      </c>
      <c r="H5392" s="4">
        <f t="shared" si="667"/>
        <v>1945.930144010684</v>
      </c>
      <c r="J5392" s="9">
        <v>113.89100000000001</v>
      </c>
      <c r="K5392" s="4">
        <v>2459825</v>
      </c>
      <c r="N5392">
        <v>87.724999999999994</v>
      </c>
      <c r="O5392" s="4">
        <f t="shared" si="668"/>
        <v>0</v>
      </c>
      <c r="P5392" s="4">
        <f t="shared" si="669"/>
        <v>0</v>
      </c>
      <c r="Q5392" s="4">
        <f t="shared" si="670"/>
        <v>39</v>
      </c>
      <c r="R5392" s="4">
        <f t="shared" si="671"/>
        <v>26.166000000000011</v>
      </c>
      <c r="S5392" s="4">
        <v>10.1822</v>
      </c>
      <c r="T5392" s="4">
        <f t="shared" si="672"/>
        <v>1159.6609402000001</v>
      </c>
      <c r="U5392" s="4">
        <v>11.201000000000001</v>
      </c>
      <c r="V5392" s="4">
        <v>0.59594171135550955</v>
      </c>
    </row>
    <row r="5393" spans="1:22" x14ac:dyDescent="0.55000000000000004">
      <c r="A5393" s="3">
        <v>44806</v>
      </c>
      <c r="B5393" s="4">
        <v>100</v>
      </c>
      <c r="C5393" s="4">
        <v>3</v>
      </c>
      <c r="D5393" s="4">
        <v>2</v>
      </c>
      <c r="E5393" s="4" t="s">
        <v>8</v>
      </c>
      <c r="F5393" s="4">
        <v>2000</v>
      </c>
      <c r="G5393" s="4">
        <f t="shared" si="666"/>
        <v>345.94026772609584</v>
      </c>
      <c r="H5393" s="4">
        <f t="shared" si="667"/>
        <v>6502.1072782207693</v>
      </c>
      <c r="J5393" s="9">
        <v>380.55399999999997</v>
      </c>
      <c r="K5393" s="4">
        <v>2459825</v>
      </c>
      <c r="N5393">
        <v>306.15300000000002</v>
      </c>
      <c r="O5393" s="4">
        <f t="shared" si="668"/>
        <v>0</v>
      </c>
      <c r="P5393" s="4">
        <f t="shared" si="669"/>
        <v>0</v>
      </c>
      <c r="Q5393" s="4">
        <f t="shared" si="670"/>
        <v>39</v>
      </c>
      <c r="R5393" s="4">
        <f t="shared" si="671"/>
        <v>74.400999999999954</v>
      </c>
      <c r="S5393" s="4">
        <v>10.1822</v>
      </c>
      <c r="T5393" s="4">
        <f t="shared" si="672"/>
        <v>3874.8769387999996</v>
      </c>
      <c r="U5393" s="4">
        <v>11.201000000000001</v>
      </c>
      <c r="V5393" s="4">
        <v>0.59594171135550955</v>
      </c>
    </row>
    <row r="5394" spans="1:22" x14ac:dyDescent="0.55000000000000004">
      <c r="A5394" s="3">
        <v>44806</v>
      </c>
      <c r="B5394" s="4">
        <v>101</v>
      </c>
      <c r="C5394" s="4">
        <v>3</v>
      </c>
      <c r="D5394" s="4">
        <v>2</v>
      </c>
      <c r="E5394" s="4" t="s">
        <v>8</v>
      </c>
      <c r="F5394" s="4">
        <v>2000</v>
      </c>
      <c r="G5394" s="4">
        <f t="shared" si="666"/>
        <v>96.33410236586019</v>
      </c>
      <c r="H5394" s="4">
        <f t="shared" si="667"/>
        <v>1810.6439942685918</v>
      </c>
      <c r="J5394" s="9">
        <v>105.973</v>
      </c>
      <c r="K5394" s="4">
        <v>2459825</v>
      </c>
      <c r="N5394">
        <v>81.099000000000004</v>
      </c>
      <c r="O5394" s="4">
        <f t="shared" si="668"/>
        <v>0</v>
      </c>
      <c r="P5394" s="4">
        <f t="shared" si="669"/>
        <v>0</v>
      </c>
      <c r="Q5394" s="4">
        <f t="shared" si="670"/>
        <v>39</v>
      </c>
      <c r="R5394" s="4">
        <f t="shared" si="671"/>
        <v>24.873999999999995</v>
      </c>
      <c r="S5394" s="4">
        <v>10.1822</v>
      </c>
      <c r="T5394" s="4">
        <f t="shared" si="672"/>
        <v>1079.0382806</v>
      </c>
      <c r="U5394" s="4">
        <v>11.201000000000001</v>
      </c>
      <c r="V5394" s="4">
        <v>0.59594171135550955</v>
      </c>
    </row>
    <row r="5395" spans="1:22" x14ac:dyDescent="0.55000000000000004">
      <c r="A5395" s="3">
        <v>44806</v>
      </c>
      <c r="B5395" s="4">
        <v>102</v>
      </c>
      <c r="C5395" s="4">
        <v>3</v>
      </c>
      <c r="D5395" s="4">
        <v>2</v>
      </c>
      <c r="E5395" s="4" t="s">
        <v>8</v>
      </c>
      <c r="F5395" s="4">
        <v>2000</v>
      </c>
      <c r="G5395" s="4">
        <f t="shared" si="666"/>
        <v>98.850335702169446</v>
      </c>
      <c r="H5395" s="4">
        <f t="shared" si="667"/>
        <v>1857.9377632110154</v>
      </c>
      <c r="J5395" s="9">
        <v>108.741</v>
      </c>
      <c r="K5395" s="4">
        <v>2459825</v>
      </c>
      <c r="N5395">
        <v>86.638999999999996</v>
      </c>
      <c r="O5395" s="4">
        <f t="shared" si="668"/>
        <v>0</v>
      </c>
      <c r="P5395" s="4">
        <f t="shared" si="669"/>
        <v>0</v>
      </c>
      <c r="Q5395" s="4">
        <f t="shared" si="670"/>
        <v>39</v>
      </c>
      <c r="R5395" s="4">
        <f t="shared" si="671"/>
        <v>22.102000000000004</v>
      </c>
      <c r="S5395" s="4">
        <v>10.1822</v>
      </c>
      <c r="T5395" s="4">
        <f t="shared" si="672"/>
        <v>1107.2226102</v>
      </c>
      <c r="U5395" s="4">
        <v>11.201000000000001</v>
      </c>
      <c r="V5395" s="4">
        <v>0.59594171135550955</v>
      </c>
    </row>
    <row r="5396" spans="1:22" x14ac:dyDescent="0.55000000000000004">
      <c r="A5396" s="3">
        <v>44806</v>
      </c>
      <c r="B5396" s="4">
        <v>103</v>
      </c>
      <c r="C5396" s="4">
        <v>3</v>
      </c>
      <c r="D5396" s="4">
        <v>2</v>
      </c>
      <c r="E5396" s="4" t="s">
        <v>8</v>
      </c>
      <c r="F5396" s="4">
        <v>2000</v>
      </c>
      <c r="G5396" s="4">
        <f t="shared" si="666"/>
        <v>118.42023139005445</v>
      </c>
      <c r="H5396" s="4">
        <f t="shared" si="667"/>
        <v>2225.7630008528131</v>
      </c>
      <c r="J5396" s="9">
        <v>130.26900000000001</v>
      </c>
      <c r="K5396" s="4">
        <v>2459825</v>
      </c>
      <c r="N5396">
        <v>105.34399999999999</v>
      </c>
      <c r="O5396" s="4">
        <f t="shared" si="668"/>
        <v>0</v>
      </c>
      <c r="P5396" s="4">
        <f t="shared" si="669"/>
        <v>0</v>
      </c>
      <c r="Q5396" s="4">
        <f t="shared" si="670"/>
        <v>39</v>
      </c>
      <c r="R5396" s="4">
        <f t="shared" si="671"/>
        <v>24.925000000000011</v>
      </c>
      <c r="S5396" s="4">
        <v>10.1822</v>
      </c>
      <c r="T5396" s="4">
        <f t="shared" si="672"/>
        <v>1326.4250118</v>
      </c>
      <c r="U5396" s="4">
        <v>11.201000000000001</v>
      </c>
      <c r="V5396" s="4">
        <v>0.59594171135550955</v>
      </c>
    </row>
    <row r="5397" spans="1:22" x14ac:dyDescent="0.55000000000000004">
      <c r="A5397" s="3">
        <v>44806</v>
      </c>
      <c r="B5397" s="4">
        <v>104</v>
      </c>
      <c r="C5397" s="4">
        <v>3</v>
      </c>
      <c r="D5397" s="4">
        <v>2</v>
      </c>
      <c r="E5397" s="4" t="s">
        <v>8</v>
      </c>
      <c r="F5397" s="4">
        <v>2000</v>
      </c>
      <c r="G5397" s="4">
        <f t="shared" si="666"/>
        <v>169.16942158735827</v>
      </c>
      <c r="H5397" s="4">
        <f t="shared" si="667"/>
        <v>3179.6174946204019</v>
      </c>
      <c r="J5397" s="9">
        <v>186.096</v>
      </c>
      <c r="K5397" s="4">
        <v>2459825</v>
      </c>
      <c r="N5397">
        <v>155.994</v>
      </c>
      <c r="O5397" s="4">
        <f t="shared" si="668"/>
        <v>0</v>
      </c>
      <c r="P5397" s="4">
        <f t="shared" si="669"/>
        <v>0</v>
      </c>
      <c r="Q5397" s="4">
        <f t="shared" si="670"/>
        <v>39</v>
      </c>
      <c r="R5397" s="4">
        <f t="shared" si="671"/>
        <v>30.102000000000004</v>
      </c>
      <c r="S5397" s="4">
        <v>10.1822</v>
      </c>
      <c r="T5397" s="4">
        <f t="shared" si="672"/>
        <v>1894.8666912000001</v>
      </c>
      <c r="U5397" s="4">
        <v>11.201000000000001</v>
      </c>
      <c r="V5397" s="4">
        <v>0.59594171135550955</v>
      </c>
    </row>
    <row r="5398" spans="1:22" x14ac:dyDescent="0.55000000000000004">
      <c r="A5398" s="3">
        <v>44806</v>
      </c>
      <c r="B5398" s="4">
        <v>105</v>
      </c>
      <c r="C5398" s="4">
        <v>3</v>
      </c>
      <c r="D5398" s="4">
        <v>2</v>
      </c>
      <c r="E5398" s="4" t="s">
        <v>8</v>
      </c>
      <c r="F5398" s="4">
        <v>2000</v>
      </c>
      <c r="G5398" s="4">
        <f t="shared" si="666"/>
        <v>253.99957421658777</v>
      </c>
      <c r="H5398" s="4">
        <f t="shared" si="667"/>
        <v>4774.0394347103911</v>
      </c>
      <c r="J5398" s="9">
        <v>279.41399999999999</v>
      </c>
      <c r="K5398" s="4">
        <v>2459825</v>
      </c>
      <c r="N5398">
        <v>232.08500000000001</v>
      </c>
      <c r="O5398" s="4">
        <f t="shared" si="668"/>
        <v>0</v>
      </c>
      <c r="P5398" s="4">
        <f t="shared" si="669"/>
        <v>0</v>
      </c>
      <c r="Q5398" s="4">
        <f t="shared" si="670"/>
        <v>39</v>
      </c>
      <c r="R5398" s="4">
        <f t="shared" si="671"/>
        <v>47.328999999999979</v>
      </c>
      <c r="S5398" s="4">
        <v>10.1822</v>
      </c>
      <c r="T5398" s="4">
        <f t="shared" si="672"/>
        <v>2845.0492307999998</v>
      </c>
      <c r="U5398" s="4">
        <v>11.201000000000001</v>
      </c>
      <c r="V5398" s="4">
        <v>0.59594171135550955</v>
      </c>
    </row>
    <row r="5399" spans="1:22" x14ac:dyDescent="0.55000000000000004">
      <c r="A5399" s="3">
        <v>44806</v>
      </c>
      <c r="B5399" s="4">
        <v>106</v>
      </c>
      <c r="C5399" s="4">
        <v>3</v>
      </c>
      <c r="D5399" s="4">
        <v>2</v>
      </c>
      <c r="E5399" s="4" t="s">
        <v>8</v>
      </c>
      <c r="F5399" s="4">
        <v>2000</v>
      </c>
      <c r="G5399" s="4">
        <f t="shared" si="666"/>
        <v>94.509651388268892</v>
      </c>
      <c r="H5399" s="4">
        <f t="shared" si="667"/>
        <v>1776.3525946054976</v>
      </c>
      <c r="J5399" s="9">
        <v>103.96599999999999</v>
      </c>
      <c r="K5399" s="4">
        <v>2459825</v>
      </c>
      <c r="N5399">
        <v>72.759</v>
      </c>
      <c r="O5399" s="4">
        <f t="shared" si="668"/>
        <v>0</v>
      </c>
      <c r="P5399" s="4">
        <f t="shared" si="669"/>
        <v>0</v>
      </c>
      <c r="Q5399" s="4">
        <f t="shared" si="670"/>
        <v>39</v>
      </c>
      <c r="R5399" s="4">
        <f t="shared" si="671"/>
        <v>31.206999999999994</v>
      </c>
      <c r="S5399" s="4">
        <v>10.1822</v>
      </c>
      <c r="T5399" s="4">
        <f t="shared" si="672"/>
        <v>1058.6026052</v>
      </c>
      <c r="U5399" s="4">
        <v>11.201000000000001</v>
      </c>
      <c r="V5399" s="4">
        <v>0.59594171135550955</v>
      </c>
    </row>
    <row r="5400" spans="1:22" x14ac:dyDescent="0.55000000000000004">
      <c r="A5400" s="3">
        <v>44806</v>
      </c>
      <c r="B5400" s="4">
        <v>107</v>
      </c>
      <c r="C5400" s="4">
        <v>3</v>
      </c>
      <c r="D5400" s="4">
        <v>2</v>
      </c>
      <c r="E5400" s="4" t="s">
        <v>8</v>
      </c>
      <c r="F5400" s="4">
        <v>2000</v>
      </c>
      <c r="G5400" s="4">
        <f t="shared" si="666"/>
        <v>180.42792948843851</v>
      </c>
      <c r="H5400" s="4">
        <f t="shared" si="667"/>
        <v>3391.2263560192159</v>
      </c>
      <c r="J5400" s="9">
        <v>198.48099999999999</v>
      </c>
      <c r="K5400" s="4">
        <v>2459825</v>
      </c>
      <c r="N5400">
        <v>145.624</v>
      </c>
      <c r="O5400" s="4">
        <f t="shared" si="668"/>
        <v>0</v>
      </c>
      <c r="P5400" s="4">
        <f t="shared" si="669"/>
        <v>0</v>
      </c>
      <c r="Q5400" s="4">
        <f t="shared" si="670"/>
        <v>39</v>
      </c>
      <c r="R5400" s="4">
        <f t="shared" si="671"/>
        <v>52.856999999999999</v>
      </c>
      <c r="S5400" s="4">
        <v>10.1822</v>
      </c>
      <c r="T5400" s="4">
        <f t="shared" si="672"/>
        <v>2020.9732382</v>
      </c>
      <c r="U5400" s="4">
        <v>11.201000000000001</v>
      </c>
      <c r="V5400" s="4">
        <v>0.59594171135550955</v>
      </c>
    </row>
    <row r="5401" spans="1:22" x14ac:dyDescent="0.55000000000000004">
      <c r="A5401" s="3">
        <v>44806</v>
      </c>
      <c r="B5401" s="4">
        <v>108</v>
      </c>
      <c r="C5401" s="4">
        <v>3</v>
      </c>
      <c r="D5401" s="4">
        <v>2</v>
      </c>
      <c r="E5401" s="4" t="s">
        <v>8</v>
      </c>
      <c r="F5401" s="4">
        <v>2000</v>
      </c>
      <c r="G5401" s="4">
        <f t="shared" si="666"/>
        <v>151.98394787965358</v>
      </c>
      <c r="H5401" s="4">
        <f t="shared" si="667"/>
        <v>2856.6085705392893</v>
      </c>
      <c r="J5401" s="9">
        <v>167.191</v>
      </c>
      <c r="K5401" s="4">
        <v>2459825</v>
      </c>
      <c r="N5401">
        <v>133.38499999999999</v>
      </c>
      <c r="O5401" s="4">
        <f t="shared" si="668"/>
        <v>0</v>
      </c>
      <c r="P5401" s="4">
        <f t="shared" si="669"/>
        <v>0</v>
      </c>
      <c r="Q5401" s="4">
        <f t="shared" si="670"/>
        <v>39</v>
      </c>
      <c r="R5401" s="4">
        <f t="shared" si="671"/>
        <v>33.806000000000012</v>
      </c>
      <c r="S5401" s="4">
        <v>10.1822</v>
      </c>
      <c r="T5401" s="4">
        <f t="shared" si="672"/>
        <v>1702.3722002</v>
      </c>
      <c r="U5401" s="4">
        <v>11.201000000000001</v>
      </c>
      <c r="V5401" s="4">
        <v>0.59594171135550955</v>
      </c>
    </row>
    <row r="5402" spans="1:22" x14ac:dyDescent="0.55000000000000004">
      <c r="A5402" s="3">
        <v>44806</v>
      </c>
      <c r="B5402" s="4">
        <v>109</v>
      </c>
      <c r="C5402" s="4">
        <v>3</v>
      </c>
      <c r="D5402" s="4">
        <v>2</v>
      </c>
      <c r="E5402" s="4" t="s">
        <v>8</v>
      </c>
      <c r="F5402" s="4">
        <v>2000</v>
      </c>
      <c r="G5402" s="4">
        <f t="shared" si="666"/>
        <v>226.04738532273899</v>
      </c>
      <c r="H5402" s="4">
        <f t="shared" si="667"/>
        <v>4248.6651206892257</v>
      </c>
      <c r="J5402" s="9">
        <v>248.66499999999999</v>
      </c>
      <c r="K5402" s="4">
        <v>2459825</v>
      </c>
      <c r="N5402">
        <v>192.93799999999999</v>
      </c>
      <c r="O5402" s="4">
        <f t="shared" si="668"/>
        <v>0</v>
      </c>
      <c r="P5402" s="4">
        <f t="shared" si="669"/>
        <v>0</v>
      </c>
      <c r="Q5402" s="4">
        <f t="shared" si="670"/>
        <v>39</v>
      </c>
      <c r="R5402" s="4">
        <f t="shared" si="671"/>
        <v>55.727000000000004</v>
      </c>
      <c r="S5402" s="4">
        <v>10.1822</v>
      </c>
      <c r="T5402" s="4">
        <f t="shared" si="672"/>
        <v>2531.9567629999997</v>
      </c>
      <c r="U5402" s="4">
        <v>11.201000000000001</v>
      </c>
      <c r="V5402" s="4">
        <v>0.59594171135550955</v>
      </c>
    </row>
    <row r="5403" spans="1:22" x14ac:dyDescent="0.55000000000000004">
      <c r="A5403" s="3">
        <v>44806</v>
      </c>
      <c r="B5403" s="4">
        <v>110</v>
      </c>
      <c r="C5403" s="4">
        <v>3</v>
      </c>
      <c r="D5403" s="4">
        <v>2</v>
      </c>
      <c r="E5403" s="4" t="s">
        <v>8</v>
      </c>
      <c r="F5403" s="4">
        <v>2000</v>
      </c>
      <c r="G5403" s="4">
        <f t="shared" si="666"/>
        <v>197.52522594411209</v>
      </c>
      <c r="H5403" s="4">
        <f t="shared" si="667"/>
        <v>3712.5779478794407</v>
      </c>
      <c r="J5403" s="9">
        <v>217.28899999999999</v>
      </c>
      <c r="K5403" s="4">
        <v>2459825</v>
      </c>
      <c r="N5403">
        <v>172.05099999999999</v>
      </c>
      <c r="O5403" s="4">
        <f t="shared" si="668"/>
        <v>0</v>
      </c>
      <c r="P5403" s="4">
        <f t="shared" si="669"/>
        <v>0</v>
      </c>
      <c r="Q5403" s="4">
        <f t="shared" si="670"/>
        <v>39</v>
      </c>
      <c r="R5403" s="4">
        <f t="shared" si="671"/>
        <v>45.238</v>
      </c>
      <c r="S5403" s="4">
        <v>10.1822</v>
      </c>
      <c r="T5403" s="4">
        <f t="shared" si="672"/>
        <v>2212.4800557999997</v>
      </c>
      <c r="U5403" s="4">
        <v>11.201000000000001</v>
      </c>
      <c r="V5403" s="4">
        <v>0.59594171135550955</v>
      </c>
    </row>
    <row r="5404" spans="1:22" x14ac:dyDescent="0.55000000000000004">
      <c r="A5404" s="3">
        <v>44806</v>
      </c>
      <c r="B5404" s="4">
        <v>111</v>
      </c>
      <c r="C5404" s="4">
        <v>3</v>
      </c>
      <c r="D5404" s="4">
        <v>2</v>
      </c>
      <c r="E5404" s="4" t="s">
        <v>8</v>
      </c>
      <c r="F5404" s="4">
        <v>2000</v>
      </c>
      <c r="G5404" s="4">
        <f t="shared" si="666"/>
        <v>130.52869527720739</v>
      </c>
      <c r="H5404" s="4">
        <f t="shared" si="667"/>
        <v>2453.3471779890428</v>
      </c>
      <c r="J5404" s="9">
        <v>143.589</v>
      </c>
      <c r="K5404" s="4">
        <v>2459825</v>
      </c>
      <c r="N5404">
        <v>121.746</v>
      </c>
      <c r="O5404" s="4">
        <f t="shared" si="668"/>
        <v>0</v>
      </c>
      <c r="P5404" s="4">
        <f t="shared" si="669"/>
        <v>0</v>
      </c>
      <c r="Q5404" s="4">
        <f t="shared" si="670"/>
        <v>39</v>
      </c>
      <c r="R5404" s="4">
        <f t="shared" si="671"/>
        <v>21.843000000000004</v>
      </c>
      <c r="S5404" s="4">
        <v>10.1822</v>
      </c>
      <c r="T5404" s="4">
        <f t="shared" si="672"/>
        <v>1462.0519158</v>
      </c>
      <c r="U5404" s="4">
        <v>11.201000000000001</v>
      </c>
      <c r="V5404" s="4">
        <v>0.59594171135550955</v>
      </c>
    </row>
    <row r="5405" spans="1:22" x14ac:dyDescent="0.55000000000000004">
      <c r="A5405" s="3">
        <v>44806</v>
      </c>
      <c r="B5405" s="4">
        <v>112</v>
      </c>
      <c r="C5405" s="4">
        <v>3</v>
      </c>
      <c r="D5405" s="4">
        <v>2</v>
      </c>
      <c r="E5405" s="4" t="s">
        <v>8</v>
      </c>
      <c r="F5405" s="4">
        <v>2000</v>
      </c>
      <c r="G5405" s="4">
        <f t="shared" si="666"/>
        <v>94.036948593875536</v>
      </c>
      <c r="H5405" s="4">
        <f t="shared" si="667"/>
        <v>1767.4679270296087</v>
      </c>
      <c r="J5405" s="9">
        <v>103.446</v>
      </c>
      <c r="K5405" s="4">
        <v>2459825</v>
      </c>
      <c r="N5405">
        <v>86.906999999999996</v>
      </c>
      <c r="O5405" s="4">
        <f t="shared" si="668"/>
        <v>0</v>
      </c>
      <c r="P5405" s="4">
        <f t="shared" si="669"/>
        <v>0</v>
      </c>
      <c r="Q5405" s="4">
        <f t="shared" si="670"/>
        <v>39</v>
      </c>
      <c r="R5405" s="4">
        <f t="shared" si="671"/>
        <v>16.539000000000001</v>
      </c>
      <c r="S5405" s="4">
        <v>10.1822</v>
      </c>
      <c r="T5405" s="4">
        <f t="shared" si="672"/>
        <v>1053.3078611999999</v>
      </c>
      <c r="U5405" s="4">
        <v>11.201000000000001</v>
      </c>
      <c r="V5405" s="4">
        <v>0.59594171135550955</v>
      </c>
    </row>
    <row r="5406" spans="1:22" x14ac:dyDescent="0.55000000000000004">
      <c r="A5406" s="3">
        <v>44806</v>
      </c>
      <c r="B5406" s="4">
        <v>113</v>
      </c>
      <c r="C5406" s="4">
        <v>3</v>
      </c>
      <c r="D5406" s="4">
        <v>2</v>
      </c>
      <c r="E5406" s="4" t="s">
        <v>8</v>
      </c>
      <c r="F5406" s="4">
        <v>2000</v>
      </c>
      <c r="G5406" s="4">
        <f t="shared" si="666"/>
        <v>105.76815928934917</v>
      </c>
      <c r="H5406" s="4">
        <f t="shared" si="667"/>
        <v>1987.9614560043117</v>
      </c>
      <c r="J5406" s="9">
        <v>116.351</v>
      </c>
      <c r="K5406" s="4">
        <v>2459825</v>
      </c>
      <c r="N5406">
        <v>83.917000000000002</v>
      </c>
      <c r="O5406" s="4">
        <f t="shared" si="668"/>
        <v>0</v>
      </c>
      <c r="P5406" s="4">
        <f t="shared" si="669"/>
        <v>0</v>
      </c>
      <c r="Q5406" s="4">
        <f t="shared" si="670"/>
        <v>39</v>
      </c>
      <c r="R5406" s="4">
        <f t="shared" si="671"/>
        <v>32.433999999999997</v>
      </c>
      <c r="S5406" s="4">
        <v>10.1822</v>
      </c>
      <c r="T5406" s="4">
        <f t="shared" si="672"/>
        <v>1184.7091522000001</v>
      </c>
      <c r="U5406" s="4">
        <v>11.201000000000001</v>
      </c>
      <c r="V5406" s="4">
        <v>0.59594171135550955</v>
      </c>
    </row>
    <row r="5407" spans="1:22" x14ac:dyDescent="0.55000000000000004">
      <c r="A5407" s="3">
        <v>44806</v>
      </c>
      <c r="B5407" s="4">
        <v>114</v>
      </c>
      <c r="C5407" s="4">
        <v>3</v>
      </c>
      <c r="D5407" s="4">
        <v>2</v>
      </c>
      <c r="E5407" s="4" t="s">
        <v>8</v>
      </c>
      <c r="F5407" s="4">
        <v>2000</v>
      </c>
      <c r="G5407" s="4">
        <f t="shared" si="666"/>
        <v>132.72130900812428</v>
      </c>
      <c r="H5407" s="4">
        <f t="shared" si="667"/>
        <v>2494.5583668218192</v>
      </c>
      <c r="J5407" s="9">
        <v>146.001</v>
      </c>
      <c r="K5407" s="4">
        <v>2459825</v>
      </c>
      <c r="N5407">
        <v>127.104</v>
      </c>
      <c r="O5407" s="4">
        <f t="shared" si="668"/>
        <v>0</v>
      </c>
      <c r="P5407" s="4">
        <f t="shared" si="669"/>
        <v>0</v>
      </c>
      <c r="Q5407" s="4">
        <f t="shared" si="670"/>
        <v>39</v>
      </c>
      <c r="R5407" s="4">
        <f t="shared" si="671"/>
        <v>18.897000000000006</v>
      </c>
      <c r="S5407" s="4">
        <v>10.1822</v>
      </c>
      <c r="T5407" s="4">
        <f t="shared" si="672"/>
        <v>1486.6113822</v>
      </c>
      <c r="U5407" s="4">
        <v>11.201000000000001</v>
      </c>
      <c r="V5407" s="4">
        <v>0.59594171135550955</v>
      </c>
    </row>
    <row r="5408" spans="1:22" x14ac:dyDescent="0.55000000000000004">
      <c r="A5408" s="3">
        <v>44806</v>
      </c>
      <c r="B5408" s="4">
        <v>115</v>
      </c>
      <c r="C5408" s="4">
        <v>3</v>
      </c>
      <c r="D5408" s="4">
        <v>2</v>
      </c>
      <c r="E5408" s="4" t="s">
        <v>8</v>
      </c>
      <c r="F5408" s="4">
        <v>2000</v>
      </c>
      <c r="G5408" s="4">
        <f t="shared" si="666"/>
        <v>286.2833569859834</v>
      </c>
      <c r="H5408" s="4">
        <f t="shared" si="667"/>
        <v>5380.8280583452306</v>
      </c>
      <c r="J5408" s="9">
        <v>314.928</v>
      </c>
      <c r="K5408" s="4">
        <v>2459825</v>
      </c>
      <c r="N5408">
        <v>239.32</v>
      </c>
      <c r="O5408" s="4">
        <f t="shared" si="668"/>
        <v>0</v>
      </c>
      <c r="P5408" s="4">
        <f t="shared" si="669"/>
        <v>0</v>
      </c>
      <c r="Q5408" s="4">
        <f t="shared" si="670"/>
        <v>39</v>
      </c>
      <c r="R5408" s="4">
        <f t="shared" si="671"/>
        <v>75.608000000000004</v>
      </c>
      <c r="S5408" s="4">
        <v>10.1822</v>
      </c>
      <c r="T5408" s="4">
        <f t="shared" si="672"/>
        <v>3206.6598816000001</v>
      </c>
      <c r="U5408" s="4">
        <v>11.201000000000001</v>
      </c>
      <c r="V5408" s="4">
        <v>0.59594171135550955</v>
      </c>
    </row>
    <row r="5409" spans="1:22" x14ac:dyDescent="0.55000000000000004">
      <c r="A5409" s="3">
        <v>44806</v>
      </c>
      <c r="B5409" s="4">
        <v>116</v>
      </c>
      <c r="C5409" s="4">
        <v>3</v>
      </c>
      <c r="D5409" s="4">
        <v>2</v>
      </c>
      <c r="E5409" s="4" t="s">
        <v>8</v>
      </c>
      <c r="F5409" s="4">
        <v>2000</v>
      </c>
      <c r="G5409" s="4">
        <f t="shared" si="666"/>
        <v>82.410277939469694</v>
      </c>
      <c r="H5409" s="4">
        <f t="shared" si="667"/>
        <v>1548.9392764611125</v>
      </c>
      <c r="J5409" s="9">
        <v>90.656000000000006</v>
      </c>
      <c r="K5409" s="4">
        <v>2459825</v>
      </c>
      <c r="N5409">
        <v>70.137</v>
      </c>
      <c r="O5409" s="4">
        <f t="shared" si="668"/>
        <v>0</v>
      </c>
      <c r="P5409" s="4">
        <f t="shared" si="669"/>
        <v>0</v>
      </c>
      <c r="Q5409" s="4">
        <f t="shared" si="670"/>
        <v>39</v>
      </c>
      <c r="R5409" s="4">
        <f t="shared" si="671"/>
        <v>20.519000000000005</v>
      </c>
      <c r="S5409" s="4">
        <v>10.1822</v>
      </c>
      <c r="T5409" s="4">
        <f t="shared" si="672"/>
        <v>923.07752320000009</v>
      </c>
      <c r="U5409" s="4">
        <v>11.201000000000001</v>
      </c>
      <c r="V5409" s="4">
        <v>0.59594171135550955</v>
      </c>
    </row>
    <row r="5410" spans="1:22" x14ac:dyDescent="0.55000000000000004">
      <c r="A5410" s="3">
        <v>44806</v>
      </c>
      <c r="B5410" s="4">
        <v>117</v>
      </c>
      <c r="C5410" s="4">
        <v>3</v>
      </c>
      <c r="D5410" s="4">
        <v>2</v>
      </c>
      <c r="E5410" s="4" t="s">
        <v>8</v>
      </c>
      <c r="F5410" s="4">
        <v>2000</v>
      </c>
      <c r="G5410" s="4">
        <f t="shared" si="666"/>
        <v>109.79249634854031</v>
      </c>
      <c r="H5410" s="4">
        <f t="shared" si="667"/>
        <v>2063.600731693658</v>
      </c>
      <c r="J5410" s="9">
        <v>120.77800000000001</v>
      </c>
      <c r="K5410" s="4">
        <v>2459825</v>
      </c>
      <c r="N5410">
        <v>96.864000000000004</v>
      </c>
      <c r="O5410" s="4">
        <f t="shared" si="668"/>
        <v>0</v>
      </c>
      <c r="P5410" s="4">
        <f t="shared" si="669"/>
        <v>0</v>
      </c>
      <c r="Q5410" s="4">
        <f t="shared" si="670"/>
        <v>39</v>
      </c>
      <c r="R5410" s="4">
        <f t="shared" si="671"/>
        <v>23.914000000000001</v>
      </c>
      <c r="S5410" s="4">
        <v>10.1822</v>
      </c>
      <c r="T5410" s="4">
        <f t="shared" si="672"/>
        <v>1229.7857516000001</v>
      </c>
      <c r="U5410" s="4">
        <v>11.201000000000001</v>
      </c>
      <c r="V5410" s="4">
        <v>0.59594171135550955</v>
      </c>
    </row>
    <row r="5411" spans="1:22" x14ac:dyDescent="0.55000000000000004">
      <c r="A5411" s="3">
        <v>44806</v>
      </c>
      <c r="B5411" s="4">
        <v>118</v>
      </c>
      <c r="C5411" s="4">
        <v>3</v>
      </c>
      <c r="D5411" s="4">
        <v>2</v>
      </c>
      <c r="E5411" s="4" t="s">
        <v>8</v>
      </c>
      <c r="F5411" s="4">
        <v>2000</v>
      </c>
      <c r="G5411" s="4">
        <f t="shared" si="666"/>
        <v>228.15182180162483</v>
      </c>
      <c r="H5411" s="4">
        <f t="shared" si="667"/>
        <v>4288.218977301116</v>
      </c>
      <c r="J5411" s="9">
        <v>250.98</v>
      </c>
      <c r="K5411" s="4">
        <v>2459825</v>
      </c>
      <c r="N5411">
        <v>194.91900000000001</v>
      </c>
      <c r="O5411" s="4">
        <f t="shared" si="668"/>
        <v>0</v>
      </c>
      <c r="P5411" s="4">
        <f t="shared" si="669"/>
        <v>0</v>
      </c>
      <c r="Q5411" s="4">
        <f t="shared" si="670"/>
        <v>39</v>
      </c>
      <c r="R5411" s="4">
        <f t="shared" si="671"/>
        <v>56.060999999999979</v>
      </c>
      <c r="S5411" s="4">
        <v>10.1822</v>
      </c>
      <c r="T5411" s="4">
        <f t="shared" si="672"/>
        <v>2555.5285559999998</v>
      </c>
      <c r="U5411" s="4">
        <v>11.201000000000001</v>
      </c>
      <c r="V5411" s="4">
        <v>0.59594171135550955</v>
      </c>
    </row>
    <row r="5412" spans="1:22" x14ac:dyDescent="0.55000000000000004">
      <c r="A5412" s="3">
        <v>44806</v>
      </c>
      <c r="B5412" s="4">
        <v>119</v>
      </c>
      <c r="C5412" s="4">
        <v>3</v>
      </c>
      <c r="D5412" s="4">
        <v>2</v>
      </c>
      <c r="E5412" s="4" t="s">
        <v>8</v>
      </c>
      <c r="F5412" s="4">
        <v>2000</v>
      </c>
      <c r="G5412" s="4">
        <f t="shared" si="666"/>
        <v>104.3300519417909</v>
      </c>
      <c r="H5412" s="4">
        <f t="shared" si="667"/>
        <v>1960.9315634945883</v>
      </c>
      <c r="J5412" s="9">
        <v>114.76900000000001</v>
      </c>
      <c r="K5412" s="4">
        <v>2459825</v>
      </c>
      <c r="N5412">
        <v>92.215000000000003</v>
      </c>
      <c r="O5412" s="4">
        <f t="shared" si="668"/>
        <v>0</v>
      </c>
      <c r="P5412" s="4">
        <f t="shared" si="669"/>
        <v>0</v>
      </c>
      <c r="Q5412" s="4">
        <f t="shared" si="670"/>
        <v>39</v>
      </c>
      <c r="R5412" s="4">
        <f t="shared" si="671"/>
        <v>22.554000000000002</v>
      </c>
      <c r="S5412" s="4">
        <v>10.1822</v>
      </c>
      <c r="T5412" s="4">
        <f t="shared" si="672"/>
        <v>1168.6009117999999</v>
      </c>
      <c r="U5412" s="4">
        <v>11.201000000000001</v>
      </c>
      <c r="V5412" s="4">
        <v>0.59594171135550955</v>
      </c>
    </row>
    <row r="5413" spans="1:22" x14ac:dyDescent="0.55000000000000004">
      <c r="A5413" s="3">
        <v>44806</v>
      </c>
      <c r="B5413" s="4">
        <v>120</v>
      </c>
      <c r="C5413" s="4">
        <v>3</v>
      </c>
      <c r="D5413" s="4">
        <v>2</v>
      </c>
      <c r="E5413" s="4" t="s">
        <v>8</v>
      </c>
      <c r="F5413" s="4">
        <v>2000</v>
      </c>
      <c r="G5413" s="4">
        <f t="shared" si="666"/>
        <v>261.13647736809213</v>
      </c>
      <c r="H5413" s="4">
        <f t="shared" si="667"/>
        <v>4908.1808292071282</v>
      </c>
      <c r="J5413" s="9">
        <v>287.26499999999999</v>
      </c>
      <c r="K5413" s="4">
        <v>2459825</v>
      </c>
      <c r="N5413">
        <v>201.95400000000001</v>
      </c>
      <c r="O5413" s="4">
        <f t="shared" si="668"/>
        <v>0</v>
      </c>
      <c r="P5413" s="4">
        <f t="shared" si="669"/>
        <v>0</v>
      </c>
      <c r="Q5413" s="4">
        <f t="shared" si="670"/>
        <v>39</v>
      </c>
      <c r="R5413" s="4">
        <f t="shared" si="671"/>
        <v>85.310999999999979</v>
      </c>
      <c r="S5413" s="4">
        <v>10.1822</v>
      </c>
      <c r="T5413" s="4">
        <f t="shared" si="672"/>
        <v>2924.9896829999998</v>
      </c>
      <c r="U5413" s="4">
        <v>11.201000000000001</v>
      </c>
      <c r="V5413" s="4">
        <v>0.59594171135550955</v>
      </c>
    </row>
    <row r="5414" spans="1:22" x14ac:dyDescent="0.55000000000000004">
      <c r="A5414" s="3">
        <v>44806</v>
      </c>
      <c r="B5414" s="4">
        <v>121</v>
      </c>
      <c r="C5414" s="4">
        <v>3</v>
      </c>
      <c r="D5414" s="4">
        <v>2</v>
      </c>
      <c r="E5414" s="4" t="s">
        <v>8</v>
      </c>
      <c r="F5414" s="4">
        <v>2000</v>
      </c>
      <c r="G5414" s="4">
        <f t="shared" si="666"/>
        <v>241.7065744308544</v>
      </c>
      <c r="H5414" s="4">
        <f t="shared" si="667"/>
        <v>4542.9868200397286</v>
      </c>
      <c r="J5414" s="9">
        <v>265.89100000000002</v>
      </c>
      <c r="K5414" s="4">
        <v>2459825</v>
      </c>
      <c r="N5414">
        <v>179.98099999999999</v>
      </c>
      <c r="O5414" s="4">
        <f t="shared" si="668"/>
        <v>0</v>
      </c>
      <c r="P5414" s="4">
        <f t="shared" si="669"/>
        <v>0</v>
      </c>
      <c r="Q5414" s="4">
        <f t="shared" si="670"/>
        <v>39</v>
      </c>
      <c r="R5414" s="4">
        <f t="shared" si="671"/>
        <v>85.910000000000025</v>
      </c>
      <c r="S5414" s="4">
        <v>10.1822</v>
      </c>
      <c r="T5414" s="4">
        <f t="shared" si="672"/>
        <v>2707.3553402000002</v>
      </c>
      <c r="U5414" s="4">
        <v>11.201000000000001</v>
      </c>
      <c r="V5414" s="4">
        <v>0.59594171135550955</v>
      </c>
    </row>
    <row r="5415" spans="1:22" x14ac:dyDescent="0.55000000000000004">
      <c r="A5415" s="3">
        <v>44806</v>
      </c>
      <c r="B5415" s="4">
        <v>122</v>
      </c>
      <c r="C5415" s="4">
        <v>3</v>
      </c>
      <c r="D5415" s="4">
        <v>2</v>
      </c>
      <c r="E5415" s="4" t="s">
        <v>8</v>
      </c>
      <c r="F5415" s="4">
        <v>2000</v>
      </c>
      <c r="G5415" s="4">
        <f t="shared" si="666"/>
        <v>150.49402503347915</v>
      </c>
      <c r="H5415" s="4">
        <f t="shared" si="667"/>
        <v>2828.6047817760555</v>
      </c>
      <c r="J5415" s="9">
        <v>165.55199999999999</v>
      </c>
      <c r="K5415" s="4">
        <v>2459825</v>
      </c>
      <c r="N5415">
        <v>118.39700000000001</v>
      </c>
      <c r="O5415" s="4">
        <f t="shared" si="668"/>
        <v>0</v>
      </c>
      <c r="P5415" s="4">
        <f t="shared" si="669"/>
        <v>0</v>
      </c>
      <c r="Q5415" s="4">
        <f t="shared" si="670"/>
        <v>39</v>
      </c>
      <c r="R5415" s="4">
        <f t="shared" si="671"/>
        <v>47.154999999999987</v>
      </c>
      <c r="S5415" s="4">
        <v>10.1822</v>
      </c>
      <c r="T5415" s="4">
        <f t="shared" si="672"/>
        <v>1685.6835744</v>
      </c>
      <c r="U5415" s="4">
        <v>11.201000000000001</v>
      </c>
      <c r="V5415" s="4">
        <v>0.59594171135550955</v>
      </c>
    </row>
    <row r="5416" spans="1:22" x14ac:dyDescent="0.55000000000000004">
      <c r="A5416" s="3">
        <v>44806</v>
      </c>
      <c r="B5416" s="4">
        <v>123</v>
      </c>
      <c r="C5416" s="4">
        <v>3</v>
      </c>
      <c r="D5416" s="4">
        <v>2</v>
      </c>
      <c r="E5416" s="4" t="s">
        <v>8</v>
      </c>
      <c r="F5416" s="4">
        <v>2000</v>
      </c>
      <c r="G5416" s="4">
        <f t="shared" si="666"/>
        <v>176.5254043031872</v>
      </c>
      <c r="H5416" s="4">
        <f t="shared" si="667"/>
        <v>3317.8765908205796</v>
      </c>
      <c r="J5416" s="9">
        <v>194.18799999999999</v>
      </c>
      <c r="K5416" s="4">
        <v>2459825</v>
      </c>
      <c r="N5416">
        <v>141.09299999999999</v>
      </c>
      <c r="O5416" s="4">
        <f t="shared" si="668"/>
        <v>0</v>
      </c>
      <c r="P5416" s="4">
        <f t="shared" si="669"/>
        <v>0</v>
      </c>
      <c r="Q5416" s="4">
        <f t="shared" si="670"/>
        <v>39</v>
      </c>
      <c r="R5416" s="4">
        <f t="shared" si="671"/>
        <v>53.094999999999999</v>
      </c>
      <c r="S5416" s="4">
        <v>10.1822</v>
      </c>
      <c r="T5416" s="4">
        <f t="shared" si="672"/>
        <v>1977.2610536</v>
      </c>
      <c r="U5416" s="4">
        <v>11.201000000000001</v>
      </c>
      <c r="V5416" s="4">
        <v>0.59594171135550955</v>
      </c>
    </row>
    <row r="5417" spans="1:22" x14ac:dyDescent="0.55000000000000004">
      <c r="A5417" s="3">
        <v>44806</v>
      </c>
      <c r="B5417" s="4">
        <v>124</v>
      </c>
      <c r="C5417" s="4">
        <v>3</v>
      </c>
      <c r="D5417" s="4">
        <v>2</v>
      </c>
      <c r="E5417" s="4" t="s">
        <v>8</v>
      </c>
      <c r="F5417" s="4">
        <v>2000</v>
      </c>
      <c r="G5417" s="4">
        <f t="shared" si="666"/>
        <v>237.57678828676009</v>
      </c>
      <c r="H5417" s="4">
        <f t="shared" si="667"/>
        <v>4465.3655800449915</v>
      </c>
      <c r="J5417" s="9">
        <v>261.34800000000001</v>
      </c>
      <c r="K5417" s="4">
        <v>2459825</v>
      </c>
      <c r="N5417">
        <v>195.964</v>
      </c>
      <c r="O5417" s="4">
        <f t="shared" si="668"/>
        <v>0</v>
      </c>
      <c r="P5417" s="4">
        <f t="shared" si="669"/>
        <v>0</v>
      </c>
      <c r="Q5417" s="4">
        <f t="shared" si="670"/>
        <v>39</v>
      </c>
      <c r="R5417" s="4">
        <f t="shared" si="671"/>
        <v>65.384000000000015</v>
      </c>
      <c r="S5417" s="4">
        <v>10.1822</v>
      </c>
      <c r="T5417" s="4">
        <f t="shared" si="672"/>
        <v>2661.0976056</v>
      </c>
      <c r="U5417" s="4">
        <v>11.201000000000001</v>
      </c>
      <c r="V5417" s="4">
        <v>0.59594171135550955</v>
      </c>
    </row>
    <row r="5418" spans="1:22" x14ac:dyDescent="0.55000000000000004">
      <c r="A5418" s="3">
        <v>44806</v>
      </c>
      <c r="B5418" s="4">
        <v>125</v>
      </c>
      <c r="C5418" s="4">
        <v>3</v>
      </c>
      <c r="D5418" s="4">
        <v>2</v>
      </c>
      <c r="E5418" s="4" t="s">
        <v>8</v>
      </c>
      <c r="F5418" s="4">
        <v>2000</v>
      </c>
      <c r="G5418" s="4">
        <f t="shared" si="666"/>
        <v>99.262132559592899</v>
      </c>
      <c r="H5418" s="4">
        <f t="shared" si="667"/>
        <v>1865.6776755415494</v>
      </c>
      <c r="J5418" s="9">
        <v>109.194</v>
      </c>
      <c r="K5418" s="4">
        <v>2459825</v>
      </c>
      <c r="N5418">
        <v>81.558000000000007</v>
      </c>
      <c r="O5418" s="4">
        <f t="shared" si="668"/>
        <v>0</v>
      </c>
      <c r="P5418" s="4">
        <f t="shared" si="669"/>
        <v>0</v>
      </c>
      <c r="Q5418" s="4">
        <f t="shared" si="670"/>
        <v>39</v>
      </c>
      <c r="R5418" s="4">
        <f t="shared" si="671"/>
        <v>27.635999999999996</v>
      </c>
      <c r="S5418" s="4">
        <v>10.1822</v>
      </c>
      <c r="T5418" s="4">
        <f t="shared" si="672"/>
        <v>1111.8351468000001</v>
      </c>
      <c r="U5418" s="4">
        <v>11.201000000000001</v>
      </c>
      <c r="V5418" s="4">
        <v>0.59594171135550955</v>
      </c>
    </row>
    <row r="5419" spans="1:22" x14ac:dyDescent="0.55000000000000004">
      <c r="A5419" s="3">
        <v>44806</v>
      </c>
      <c r="B5419" s="4">
        <v>126</v>
      </c>
      <c r="C5419" s="4">
        <v>3</v>
      </c>
      <c r="D5419" s="4">
        <v>2</v>
      </c>
      <c r="E5419" s="4" t="s">
        <v>8</v>
      </c>
      <c r="F5419" s="4">
        <v>2000</v>
      </c>
      <c r="G5419" s="4">
        <f t="shared" si="666"/>
        <v>168.84489293813053</v>
      </c>
      <c r="H5419" s="4">
        <f t="shared" si="667"/>
        <v>3173.5178286115706</v>
      </c>
      <c r="J5419" s="9">
        <v>185.739</v>
      </c>
      <c r="K5419" s="4">
        <v>2459825</v>
      </c>
      <c r="N5419">
        <v>150.791</v>
      </c>
      <c r="O5419" s="4">
        <f t="shared" si="668"/>
        <v>0</v>
      </c>
      <c r="P5419" s="4">
        <f t="shared" si="669"/>
        <v>0</v>
      </c>
      <c r="Q5419" s="4">
        <f t="shared" si="670"/>
        <v>39</v>
      </c>
      <c r="R5419" s="4">
        <f t="shared" si="671"/>
        <v>34.948000000000008</v>
      </c>
      <c r="S5419" s="4">
        <v>10.1822</v>
      </c>
      <c r="T5419" s="4">
        <f t="shared" si="672"/>
        <v>1891.2316458</v>
      </c>
      <c r="U5419" s="4">
        <v>11.201000000000001</v>
      </c>
      <c r="V5419" s="4">
        <v>0.59594171135550955</v>
      </c>
    </row>
    <row r="5420" spans="1:22" x14ac:dyDescent="0.55000000000000004">
      <c r="A5420" s="3">
        <v>44806</v>
      </c>
      <c r="B5420" s="4">
        <v>127</v>
      </c>
      <c r="C5420" s="4">
        <v>3</v>
      </c>
      <c r="D5420" s="4">
        <v>2</v>
      </c>
      <c r="E5420" s="4" t="s">
        <v>8</v>
      </c>
      <c r="F5420" s="4">
        <v>2000</v>
      </c>
      <c r="G5420" s="4">
        <f t="shared" si="666"/>
        <v>140.7263490224087</v>
      </c>
      <c r="H5420" s="4">
        <f t="shared" si="667"/>
        <v>2645.0167950396594</v>
      </c>
      <c r="J5420" s="9">
        <v>154.80699999999999</v>
      </c>
      <c r="K5420" s="4">
        <v>2459825</v>
      </c>
      <c r="N5420">
        <v>101.422</v>
      </c>
      <c r="O5420" s="4">
        <f t="shared" si="668"/>
        <v>0</v>
      </c>
      <c r="P5420" s="4">
        <f t="shared" si="669"/>
        <v>0</v>
      </c>
      <c r="Q5420" s="4">
        <f t="shared" si="670"/>
        <v>39</v>
      </c>
      <c r="R5420" s="4">
        <f t="shared" si="671"/>
        <v>53.384999999999991</v>
      </c>
      <c r="S5420" s="4">
        <v>10.1822</v>
      </c>
      <c r="T5420" s="4">
        <f t="shared" si="672"/>
        <v>1576.2758353999998</v>
      </c>
      <c r="U5420" s="4">
        <v>11.201000000000001</v>
      </c>
      <c r="V5420" s="4">
        <v>0.59594171135550955</v>
      </c>
    </row>
    <row r="5421" spans="1:22" x14ac:dyDescent="0.55000000000000004">
      <c r="A5421" s="3">
        <v>44806</v>
      </c>
      <c r="B5421" s="4">
        <v>128</v>
      </c>
      <c r="C5421" s="4">
        <v>3</v>
      </c>
      <c r="D5421" s="4">
        <v>2</v>
      </c>
      <c r="E5421" s="4" t="s">
        <v>8</v>
      </c>
      <c r="F5421" s="4">
        <v>2000</v>
      </c>
      <c r="G5421" s="4">
        <f t="shared" si="666"/>
        <v>190.66012689938395</v>
      </c>
      <c r="H5421" s="4">
        <f t="shared" si="667"/>
        <v>3583.5452372388399</v>
      </c>
      <c r="J5421" s="9">
        <v>209.73699999999999</v>
      </c>
      <c r="K5421" s="4">
        <v>2459825</v>
      </c>
      <c r="N5421">
        <v>153.245</v>
      </c>
      <c r="O5421" s="4">
        <f t="shared" si="668"/>
        <v>0</v>
      </c>
      <c r="P5421" s="4">
        <f t="shared" si="669"/>
        <v>0</v>
      </c>
      <c r="Q5421" s="4">
        <f t="shared" si="670"/>
        <v>39</v>
      </c>
      <c r="R5421" s="4">
        <f t="shared" si="671"/>
        <v>56.49199999999999</v>
      </c>
      <c r="S5421" s="4">
        <v>10.1822</v>
      </c>
      <c r="T5421" s="4">
        <f t="shared" si="672"/>
        <v>2135.5840813999998</v>
      </c>
      <c r="U5421" s="4">
        <v>11.201000000000001</v>
      </c>
      <c r="V5421" s="4">
        <v>0.59594171135550955</v>
      </c>
    </row>
    <row r="5422" spans="1:22" x14ac:dyDescent="0.55000000000000004">
      <c r="A5422" s="3">
        <v>44806</v>
      </c>
      <c r="B5422" s="4">
        <v>129</v>
      </c>
      <c r="C5422" s="4">
        <v>3</v>
      </c>
      <c r="D5422" s="4">
        <v>2</v>
      </c>
      <c r="E5422" s="4" t="s">
        <v>8</v>
      </c>
      <c r="F5422" s="4">
        <v>2000</v>
      </c>
      <c r="G5422" s="4">
        <f t="shared" si="666"/>
        <v>118.57840501740917</v>
      </c>
      <c r="H5422" s="4">
        <f t="shared" si="667"/>
        <v>2228.7359473108995</v>
      </c>
      <c r="J5422" s="9">
        <v>130.44300000000001</v>
      </c>
      <c r="K5422" s="4">
        <v>2459825</v>
      </c>
      <c r="N5422">
        <v>86.003</v>
      </c>
      <c r="O5422" s="4">
        <f t="shared" si="668"/>
        <v>0</v>
      </c>
      <c r="P5422" s="4">
        <f t="shared" si="669"/>
        <v>0</v>
      </c>
      <c r="Q5422" s="4">
        <f t="shared" si="670"/>
        <v>39</v>
      </c>
      <c r="R5422" s="4">
        <f t="shared" si="671"/>
        <v>44.440000000000012</v>
      </c>
      <c r="S5422" s="4">
        <v>10.1822</v>
      </c>
      <c r="T5422" s="4">
        <f t="shared" si="672"/>
        <v>1328.1967146000002</v>
      </c>
      <c r="U5422" s="4">
        <v>11.201000000000001</v>
      </c>
      <c r="V5422" s="4">
        <v>0.59594171135550955</v>
      </c>
    </row>
    <row r="5423" spans="1:22" x14ac:dyDescent="0.55000000000000004">
      <c r="A5423" s="3">
        <v>44806</v>
      </c>
      <c r="B5423" s="4">
        <v>130</v>
      </c>
      <c r="C5423" s="4">
        <v>3</v>
      </c>
      <c r="D5423" s="4">
        <v>2</v>
      </c>
      <c r="E5423" s="4" t="s">
        <v>8</v>
      </c>
      <c r="F5423" s="4">
        <v>2000</v>
      </c>
      <c r="G5423" s="4">
        <f t="shared" si="666"/>
        <v>111.35332461387375</v>
      </c>
      <c r="H5423" s="4">
        <f t="shared" si="667"/>
        <v>2092.937220593275</v>
      </c>
      <c r="J5423" s="9">
        <v>122.495</v>
      </c>
      <c r="K5423" s="4">
        <v>2459825</v>
      </c>
      <c r="N5423">
        <v>89.765000000000001</v>
      </c>
      <c r="O5423" s="4">
        <f t="shared" si="668"/>
        <v>0</v>
      </c>
      <c r="P5423" s="4">
        <f t="shared" si="669"/>
        <v>0</v>
      </c>
      <c r="Q5423" s="4">
        <f t="shared" si="670"/>
        <v>39</v>
      </c>
      <c r="R5423" s="4">
        <f t="shared" si="671"/>
        <v>32.730000000000004</v>
      </c>
      <c r="S5423" s="4">
        <v>10.1822</v>
      </c>
      <c r="T5423" s="4">
        <f t="shared" si="672"/>
        <v>1247.268589</v>
      </c>
      <c r="U5423" s="4">
        <v>11.201000000000001</v>
      </c>
      <c r="V5423" s="4">
        <v>0.59594171135550955</v>
      </c>
    </row>
    <row r="5424" spans="1:22" x14ac:dyDescent="0.55000000000000004">
      <c r="A5424" s="3">
        <v>44806</v>
      </c>
      <c r="B5424" s="4">
        <v>131</v>
      </c>
      <c r="C5424" s="4">
        <v>3</v>
      </c>
      <c r="D5424" s="4">
        <v>2</v>
      </c>
      <c r="E5424" s="4" t="s">
        <v>8</v>
      </c>
      <c r="F5424" s="4">
        <v>2000</v>
      </c>
      <c r="G5424" s="4">
        <f t="shared" si="666"/>
        <v>101.53292406035173</v>
      </c>
      <c r="H5424" s="4">
        <f t="shared" si="667"/>
        <v>1908.3582517041843</v>
      </c>
      <c r="J5424" s="9">
        <v>111.69199999999999</v>
      </c>
      <c r="K5424" s="4">
        <v>2459825</v>
      </c>
      <c r="N5424">
        <v>93.274000000000001</v>
      </c>
      <c r="O5424" s="4">
        <f t="shared" si="668"/>
        <v>0</v>
      </c>
      <c r="P5424" s="4">
        <f t="shared" si="669"/>
        <v>0</v>
      </c>
      <c r="Q5424" s="4">
        <f t="shared" si="670"/>
        <v>39</v>
      </c>
      <c r="R5424" s="4">
        <f t="shared" si="671"/>
        <v>18.417999999999992</v>
      </c>
      <c r="S5424" s="4">
        <v>10.1822</v>
      </c>
      <c r="T5424" s="4">
        <f t="shared" si="672"/>
        <v>1137.2702823999998</v>
      </c>
      <c r="U5424" s="4">
        <v>11.201000000000001</v>
      </c>
      <c r="V5424" s="4">
        <v>0.59594171135550955</v>
      </c>
    </row>
    <row r="5425" spans="1:22" x14ac:dyDescent="0.55000000000000004">
      <c r="A5425" s="3">
        <v>44806</v>
      </c>
      <c r="B5425" s="4">
        <v>132</v>
      </c>
      <c r="C5425" s="4">
        <v>3</v>
      </c>
      <c r="D5425" s="4">
        <v>2</v>
      </c>
      <c r="E5425" s="4" t="s">
        <v>8</v>
      </c>
      <c r="F5425" s="4">
        <v>2000</v>
      </c>
      <c r="G5425" s="4">
        <f t="shared" si="666"/>
        <v>151.6421473975538</v>
      </c>
      <c r="H5425" s="4">
        <f t="shared" si="667"/>
        <v>2850.1842724459548</v>
      </c>
      <c r="J5425" s="9">
        <v>166.815</v>
      </c>
      <c r="K5425" s="4">
        <v>2459825</v>
      </c>
      <c r="N5425">
        <v>125.40900000000001</v>
      </c>
      <c r="O5425" s="4">
        <f t="shared" si="668"/>
        <v>0</v>
      </c>
      <c r="P5425" s="4">
        <f t="shared" si="669"/>
        <v>0</v>
      </c>
      <c r="Q5425" s="4">
        <f t="shared" si="670"/>
        <v>39</v>
      </c>
      <c r="R5425" s="4">
        <f t="shared" si="671"/>
        <v>41.405999999999992</v>
      </c>
      <c r="S5425" s="4">
        <v>10.1822</v>
      </c>
      <c r="T5425" s="4">
        <f t="shared" si="672"/>
        <v>1698.5436930000001</v>
      </c>
      <c r="U5425" s="4">
        <v>11.201000000000001</v>
      </c>
      <c r="V5425" s="4">
        <v>0.59594171135550955</v>
      </c>
    </row>
    <row r="5426" spans="1:22" x14ac:dyDescent="0.55000000000000004">
      <c r="A5426" s="3">
        <v>44806</v>
      </c>
      <c r="B5426" s="4">
        <v>133</v>
      </c>
      <c r="C5426" s="4">
        <v>3</v>
      </c>
      <c r="D5426" s="4">
        <v>2</v>
      </c>
      <c r="E5426" s="4" t="s">
        <v>8</v>
      </c>
      <c r="F5426" s="4">
        <v>2000</v>
      </c>
      <c r="G5426" s="4">
        <f t="shared" si="666"/>
        <v>125.25078676903846</v>
      </c>
      <c r="H5426" s="4">
        <f t="shared" si="667"/>
        <v>2354.1464473244068</v>
      </c>
      <c r="J5426" s="9">
        <v>137.78299999999999</v>
      </c>
      <c r="K5426" s="4">
        <v>2459825</v>
      </c>
      <c r="N5426">
        <v>97.837000000000003</v>
      </c>
      <c r="O5426" s="4">
        <f t="shared" si="668"/>
        <v>0</v>
      </c>
      <c r="P5426" s="4">
        <f t="shared" si="669"/>
        <v>0</v>
      </c>
      <c r="Q5426" s="4">
        <f t="shared" si="670"/>
        <v>39</v>
      </c>
      <c r="R5426" s="4">
        <f t="shared" si="671"/>
        <v>39.945999999999984</v>
      </c>
      <c r="S5426" s="4">
        <v>10.1822</v>
      </c>
      <c r="T5426" s="4">
        <f t="shared" si="672"/>
        <v>1402.9340625999998</v>
      </c>
      <c r="U5426" s="4">
        <v>11.201000000000001</v>
      </c>
      <c r="V5426" s="4">
        <v>0.59594171135550955</v>
      </c>
    </row>
    <row r="5427" spans="1:22" x14ac:dyDescent="0.55000000000000004">
      <c r="A5427" s="3">
        <v>44806</v>
      </c>
      <c r="B5427" s="4">
        <v>134</v>
      </c>
      <c r="C5427" s="4">
        <v>3</v>
      </c>
      <c r="D5427" s="4">
        <v>2</v>
      </c>
      <c r="E5427" s="4" t="s">
        <v>8</v>
      </c>
      <c r="F5427" s="4">
        <v>2000</v>
      </c>
      <c r="G5427" s="4">
        <f t="shared" si="666"/>
        <v>124.70717855548612</v>
      </c>
      <c r="H5427" s="4">
        <f t="shared" si="667"/>
        <v>2343.929079612135</v>
      </c>
      <c r="J5427" s="9">
        <v>137.185</v>
      </c>
      <c r="K5427" s="4">
        <v>2459825</v>
      </c>
      <c r="N5427">
        <v>94.314999999999998</v>
      </c>
      <c r="O5427" s="4">
        <f t="shared" si="668"/>
        <v>0</v>
      </c>
      <c r="P5427" s="4">
        <f t="shared" si="669"/>
        <v>0</v>
      </c>
      <c r="Q5427" s="4">
        <f t="shared" si="670"/>
        <v>39</v>
      </c>
      <c r="R5427" s="4">
        <f t="shared" si="671"/>
        <v>42.870000000000005</v>
      </c>
      <c r="S5427" s="4">
        <v>10.1822</v>
      </c>
      <c r="T5427" s="4">
        <f t="shared" si="672"/>
        <v>1396.8451070000001</v>
      </c>
      <c r="U5427" s="4">
        <v>11.201000000000001</v>
      </c>
      <c r="V5427" s="4">
        <v>0.59594171135550955</v>
      </c>
    </row>
    <row r="5428" spans="1:22" x14ac:dyDescent="0.55000000000000004">
      <c r="A5428" s="3">
        <v>44806</v>
      </c>
      <c r="B5428" s="4">
        <v>135</v>
      </c>
      <c r="C5428" s="4">
        <v>3</v>
      </c>
      <c r="D5428" s="4">
        <v>2</v>
      </c>
      <c r="E5428" s="4" t="s">
        <v>8</v>
      </c>
      <c r="F5428" s="4">
        <v>2000</v>
      </c>
      <c r="G5428" s="4">
        <f t="shared" si="666"/>
        <v>128.84514609409871</v>
      </c>
      <c r="H5428" s="4">
        <f t="shared" si="667"/>
        <v>2421.7040926995305</v>
      </c>
      <c r="J5428" s="9">
        <v>141.73699999999999</v>
      </c>
      <c r="K5428" s="4">
        <v>2459825</v>
      </c>
      <c r="N5428">
        <v>96.76</v>
      </c>
      <c r="O5428" s="4">
        <f t="shared" si="668"/>
        <v>0</v>
      </c>
      <c r="P5428" s="4">
        <f t="shared" si="669"/>
        <v>0</v>
      </c>
      <c r="Q5428" s="4">
        <f t="shared" si="670"/>
        <v>39</v>
      </c>
      <c r="R5428" s="4">
        <f t="shared" si="671"/>
        <v>44.97699999999999</v>
      </c>
      <c r="S5428" s="4">
        <v>10.1822</v>
      </c>
      <c r="T5428" s="4">
        <f t="shared" si="672"/>
        <v>1443.1944813999999</v>
      </c>
      <c r="U5428" s="4">
        <v>11.201000000000001</v>
      </c>
      <c r="V5428" s="4">
        <v>0.59594171135550955</v>
      </c>
    </row>
    <row r="5429" spans="1:22" x14ac:dyDescent="0.55000000000000004">
      <c r="A5429" s="3">
        <v>44806</v>
      </c>
      <c r="B5429" s="4">
        <v>136</v>
      </c>
      <c r="C5429" s="4">
        <v>3</v>
      </c>
      <c r="D5429" s="4">
        <v>2</v>
      </c>
      <c r="E5429" s="4" t="s">
        <v>8</v>
      </c>
      <c r="F5429" s="4">
        <v>2000</v>
      </c>
      <c r="G5429" s="4">
        <f t="shared" si="666"/>
        <v>229.96627329702704</v>
      </c>
      <c r="H5429" s="4">
        <f t="shared" si="667"/>
        <v>4322.3224320731815</v>
      </c>
      <c r="J5429" s="9">
        <v>252.976</v>
      </c>
      <c r="K5429" s="4">
        <v>2459825</v>
      </c>
      <c r="N5429">
        <v>162.78399999999999</v>
      </c>
      <c r="O5429" s="4">
        <f t="shared" si="668"/>
        <v>0</v>
      </c>
      <c r="P5429" s="4">
        <f t="shared" si="669"/>
        <v>0</v>
      </c>
      <c r="Q5429" s="4">
        <f t="shared" si="670"/>
        <v>39</v>
      </c>
      <c r="R5429" s="4">
        <f t="shared" si="671"/>
        <v>90.192000000000007</v>
      </c>
      <c r="S5429" s="4">
        <v>10.1822</v>
      </c>
      <c r="T5429" s="4">
        <f t="shared" si="672"/>
        <v>2575.8522272</v>
      </c>
      <c r="U5429" s="4">
        <v>11.201000000000001</v>
      </c>
      <c r="V5429" s="4">
        <v>0.59594171135550955</v>
      </c>
    </row>
    <row r="5430" spans="1:22" x14ac:dyDescent="0.55000000000000004">
      <c r="A5430" s="3">
        <v>44806</v>
      </c>
      <c r="B5430" s="4">
        <v>137</v>
      </c>
      <c r="C5430" s="4">
        <v>3</v>
      </c>
      <c r="D5430" s="4">
        <v>2</v>
      </c>
      <c r="E5430" s="4" t="s">
        <v>8</v>
      </c>
      <c r="F5430" s="4">
        <v>2000</v>
      </c>
      <c r="G5430" s="4">
        <f t="shared" si="666"/>
        <v>281.67177760914205</v>
      </c>
      <c r="H5430" s="4">
        <f t="shared" si="667"/>
        <v>5294.1512917827613</v>
      </c>
      <c r="J5430" s="9">
        <v>309.85500000000002</v>
      </c>
      <c r="K5430" s="4">
        <v>2459825</v>
      </c>
      <c r="N5430">
        <v>207.33500000000001</v>
      </c>
      <c r="O5430" s="4">
        <f t="shared" si="668"/>
        <v>0</v>
      </c>
      <c r="P5430" s="4">
        <f t="shared" si="669"/>
        <v>0</v>
      </c>
      <c r="Q5430" s="4">
        <f t="shared" si="670"/>
        <v>39</v>
      </c>
      <c r="R5430" s="4">
        <f t="shared" si="671"/>
        <v>102.52000000000001</v>
      </c>
      <c r="S5430" s="4">
        <v>10.1822</v>
      </c>
      <c r="T5430" s="4">
        <f t="shared" si="672"/>
        <v>3155.0055810000003</v>
      </c>
      <c r="U5430" s="4">
        <v>11.201000000000001</v>
      </c>
      <c r="V5430" s="4">
        <v>0.59594171135550955</v>
      </c>
    </row>
    <row r="5431" spans="1:22" x14ac:dyDescent="0.55000000000000004">
      <c r="A5431" s="3">
        <v>44806</v>
      </c>
      <c r="B5431" s="4">
        <v>138</v>
      </c>
      <c r="C5431" s="4">
        <v>3</v>
      </c>
      <c r="D5431" s="4">
        <v>2</v>
      </c>
      <c r="E5431" s="4" t="s">
        <v>8</v>
      </c>
      <c r="F5431" s="4">
        <v>2000</v>
      </c>
      <c r="G5431" s="4">
        <f t="shared" si="666"/>
        <v>128.72242517632355</v>
      </c>
      <c r="H5431" s="4">
        <f t="shared" si="667"/>
        <v>2419.3974963096371</v>
      </c>
      <c r="J5431" s="9">
        <v>141.602</v>
      </c>
      <c r="K5431" s="4">
        <v>2459825</v>
      </c>
      <c r="N5431">
        <v>95.486999999999995</v>
      </c>
      <c r="O5431" s="4">
        <f t="shared" si="668"/>
        <v>0</v>
      </c>
      <c r="P5431" s="4">
        <f t="shared" si="669"/>
        <v>0</v>
      </c>
      <c r="Q5431" s="4">
        <f t="shared" si="670"/>
        <v>39</v>
      </c>
      <c r="R5431" s="4">
        <f t="shared" si="671"/>
        <v>46.115000000000009</v>
      </c>
      <c r="S5431" s="4">
        <v>10.1822</v>
      </c>
      <c r="T5431" s="4">
        <f t="shared" si="672"/>
        <v>1441.8198844000001</v>
      </c>
      <c r="U5431" s="4">
        <v>11.201000000000001</v>
      </c>
      <c r="V5431" s="4">
        <v>0.59594171135550955</v>
      </c>
    </row>
    <row r="5432" spans="1:22" x14ac:dyDescent="0.55000000000000004">
      <c r="A5432" s="3">
        <v>44806</v>
      </c>
      <c r="B5432" s="4">
        <v>139</v>
      </c>
      <c r="C5432" s="4">
        <v>3</v>
      </c>
      <c r="D5432" s="4">
        <v>2</v>
      </c>
      <c r="E5432" s="4" t="s">
        <v>8</v>
      </c>
      <c r="F5432" s="4">
        <v>2000</v>
      </c>
      <c r="G5432" s="4">
        <f t="shared" si="666"/>
        <v>131.06412209624139</v>
      </c>
      <c r="H5432" s="4">
        <f t="shared" si="667"/>
        <v>2463.4107726086554</v>
      </c>
      <c r="J5432" s="9">
        <v>144.178</v>
      </c>
      <c r="K5432" s="4">
        <v>2459825</v>
      </c>
      <c r="N5432">
        <v>107.212</v>
      </c>
      <c r="O5432" s="4">
        <f t="shared" si="668"/>
        <v>0</v>
      </c>
      <c r="P5432" s="4">
        <f t="shared" si="669"/>
        <v>0</v>
      </c>
      <c r="Q5432" s="4">
        <f t="shared" si="670"/>
        <v>39</v>
      </c>
      <c r="R5432" s="4">
        <f t="shared" si="671"/>
        <v>36.965999999999994</v>
      </c>
      <c r="S5432" s="4">
        <v>10.1822</v>
      </c>
      <c r="T5432" s="4">
        <f t="shared" si="672"/>
        <v>1468.0492316</v>
      </c>
      <c r="U5432" s="4">
        <v>11.201000000000001</v>
      </c>
      <c r="V5432" s="4">
        <v>0.59594171135550955</v>
      </c>
    </row>
    <row r="5433" spans="1:22" x14ac:dyDescent="0.55000000000000004">
      <c r="A5433" s="3">
        <v>44806</v>
      </c>
      <c r="B5433" s="4">
        <v>140</v>
      </c>
      <c r="C5433" s="4">
        <v>3</v>
      </c>
      <c r="D5433" s="4">
        <v>2</v>
      </c>
      <c r="E5433" s="4" t="s">
        <v>8</v>
      </c>
      <c r="F5433" s="4">
        <v>2000</v>
      </c>
      <c r="G5433" s="4">
        <f t="shared" si="666"/>
        <v>189.27474409427725</v>
      </c>
      <c r="H5433" s="4">
        <f t="shared" si="667"/>
        <v>3557.5063268818117</v>
      </c>
      <c r="J5433" s="9">
        <v>208.21299999999999</v>
      </c>
      <c r="K5433" s="4">
        <v>2459825</v>
      </c>
      <c r="N5433">
        <v>150.62700000000001</v>
      </c>
      <c r="O5433" s="4">
        <f t="shared" si="668"/>
        <v>0</v>
      </c>
      <c r="P5433" s="4">
        <f t="shared" si="669"/>
        <v>0</v>
      </c>
      <c r="Q5433" s="4">
        <f t="shared" si="670"/>
        <v>39</v>
      </c>
      <c r="R5433" s="4">
        <f t="shared" si="671"/>
        <v>57.585999999999984</v>
      </c>
      <c r="S5433" s="4">
        <v>10.1822</v>
      </c>
      <c r="T5433" s="4">
        <f t="shared" si="672"/>
        <v>2120.0664085999997</v>
      </c>
      <c r="U5433" s="4">
        <v>11.201000000000001</v>
      </c>
      <c r="V5433" s="4">
        <v>0.59594171135550955</v>
      </c>
    </row>
    <row r="5434" spans="1:22" x14ac:dyDescent="0.55000000000000004">
      <c r="A5434" s="3">
        <v>44806</v>
      </c>
      <c r="B5434" s="4">
        <v>141</v>
      </c>
      <c r="C5434" s="4">
        <v>3</v>
      </c>
      <c r="D5434" s="4">
        <v>2</v>
      </c>
      <c r="E5434" s="4" t="s">
        <v>8</v>
      </c>
      <c r="F5434" s="4">
        <v>2000</v>
      </c>
      <c r="G5434" s="4">
        <f t="shared" si="666"/>
        <v>300.09264188911703</v>
      </c>
      <c r="H5434" s="4">
        <f t="shared" si="667"/>
        <v>5640.3799528554755</v>
      </c>
      <c r="J5434" s="9">
        <v>330.11900000000003</v>
      </c>
      <c r="K5434" s="4">
        <v>2459825</v>
      </c>
      <c r="N5434">
        <v>211.95699999999999</v>
      </c>
      <c r="O5434" s="4">
        <f t="shared" si="668"/>
        <v>0</v>
      </c>
      <c r="P5434" s="4">
        <f t="shared" si="669"/>
        <v>0</v>
      </c>
      <c r="Q5434" s="4">
        <f t="shared" si="670"/>
        <v>39</v>
      </c>
      <c r="R5434" s="4">
        <f t="shared" si="671"/>
        <v>118.16200000000003</v>
      </c>
      <c r="S5434" s="4">
        <v>10.1822</v>
      </c>
      <c r="T5434" s="4">
        <f t="shared" si="672"/>
        <v>3361.3376818000002</v>
      </c>
      <c r="U5434" s="4">
        <v>11.201000000000001</v>
      </c>
      <c r="V5434" s="4">
        <v>0.59594171135550955</v>
      </c>
    </row>
    <row r="5435" spans="1:22" x14ac:dyDescent="0.55000000000000004">
      <c r="A5435" s="3">
        <v>44806</v>
      </c>
      <c r="B5435" s="4">
        <v>142</v>
      </c>
      <c r="C5435" s="4">
        <v>3</v>
      </c>
      <c r="D5435" s="4">
        <v>2</v>
      </c>
      <c r="E5435" s="4" t="s">
        <v>8</v>
      </c>
      <c r="F5435" s="4">
        <v>2000</v>
      </c>
      <c r="G5435" s="4">
        <f t="shared" si="666"/>
        <v>237.01590824033565</v>
      </c>
      <c r="H5435" s="4">
        <f t="shared" si="667"/>
        <v>4454.8235802482159</v>
      </c>
      <c r="J5435" s="9">
        <v>260.73099999999999</v>
      </c>
      <c r="K5435" s="4">
        <v>2459825</v>
      </c>
      <c r="N5435">
        <v>157.17099999999999</v>
      </c>
      <c r="O5435" s="4">
        <f t="shared" si="668"/>
        <v>0</v>
      </c>
      <c r="P5435" s="4">
        <f t="shared" si="669"/>
        <v>0</v>
      </c>
      <c r="Q5435" s="4">
        <f t="shared" si="670"/>
        <v>39</v>
      </c>
      <c r="R5435" s="4">
        <f t="shared" si="671"/>
        <v>103.56</v>
      </c>
      <c r="S5435" s="4">
        <v>10.1822</v>
      </c>
      <c r="T5435" s="4">
        <f t="shared" si="672"/>
        <v>2654.8151881999997</v>
      </c>
      <c r="U5435" s="4">
        <v>11.201000000000001</v>
      </c>
      <c r="V5435" s="4">
        <v>0.59594171135550955</v>
      </c>
    </row>
    <row r="5436" spans="1:22" x14ac:dyDescent="0.55000000000000004">
      <c r="A5436" s="3">
        <v>44806</v>
      </c>
      <c r="B5436" s="4">
        <v>143</v>
      </c>
      <c r="C5436" s="4">
        <v>3</v>
      </c>
      <c r="D5436" s="4">
        <v>2</v>
      </c>
      <c r="E5436" s="4" t="s">
        <v>8</v>
      </c>
      <c r="F5436" s="4">
        <v>2000</v>
      </c>
      <c r="G5436" s="4">
        <f t="shared" si="666"/>
        <v>152.59755246852961</v>
      </c>
      <c r="H5436" s="4">
        <f t="shared" si="667"/>
        <v>2868.1415524887607</v>
      </c>
      <c r="J5436" s="9">
        <v>167.86600000000001</v>
      </c>
      <c r="K5436" s="4">
        <v>2459825</v>
      </c>
      <c r="N5436">
        <v>115.90600000000001</v>
      </c>
      <c r="O5436" s="4">
        <f t="shared" si="668"/>
        <v>0</v>
      </c>
      <c r="P5436" s="4">
        <f t="shared" si="669"/>
        <v>0</v>
      </c>
      <c r="Q5436" s="4">
        <f t="shared" si="670"/>
        <v>39</v>
      </c>
      <c r="R5436" s="4">
        <f t="shared" si="671"/>
        <v>51.960000000000008</v>
      </c>
      <c r="S5436" s="4">
        <v>10.1822</v>
      </c>
      <c r="T5436" s="4">
        <f t="shared" si="672"/>
        <v>1709.2451852000002</v>
      </c>
      <c r="U5436" s="4">
        <v>11.201000000000001</v>
      </c>
      <c r="V5436" s="4">
        <v>0.59594171135550955</v>
      </c>
    </row>
    <row r="5437" spans="1:22" x14ac:dyDescent="0.55000000000000004">
      <c r="A5437" s="3">
        <v>44806</v>
      </c>
      <c r="B5437" s="4">
        <v>144</v>
      </c>
      <c r="C5437" s="4">
        <v>3</v>
      </c>
      <c r="D5437" s="4">
        <v>2</v>
      </c>
      <c r="E5437" s="4" t="s">
        <v>8</v>
      </c>
      <c r="F5437" s="4">
        <v>2000</v>
      </c>
      <c r="G5437" s="4">
        <f t="shared" si="666"/>
        <v>167.53859694670118</v>
      </c>
      <c r="H5437" s="4">
        <f t="shared" si="667"/>
        <v>3148.9653914835853</v>
      </c>
      <c r="J5437" s="9">
        <v>184.30199999999999</v>
      </c>
      <c r="K5437" s="4">
        <v>2459825</v>
      </c>
      <c r="N5437">
        <v>128.67699999999999</v>
      </c>
      <c r="O5437" s="4">
        <f t="shared" si="668"/>
        <v>0</v>
      </c>
      <c r="P5437" s="4">
        <f t="shared" si="669"/>
        <v>0</v>
      </c>
      <c r="Q5437" s="4">
        <f t="shared" si="670"/>
        <v>39</v>
      </c>
      <c r="R5437" s="4">
        <f t="shared" si="671"/>
        <v>55.625</v>
      </c>
      <c r="S5437" s="4">
        <v>10.1822</v>
      </c>
      <c r="T5437" s="4">
        <f t="shared" si="672"/>
        <v>1876.5998244</v>
      </c>
      <c r="U5437" s="4">
        <v>11.201000000000001</v>
      </c>
      <c r="V5437" s="4">
        <v>0.59594171135550955</v>
      </c>
    </row>
    <row r="5438" spans="1:22" x14ac:dyDescent="0.55000000000000004">
      <c r="A5438" s="3">
        <v>44806</v>
      </c>
      <c r="B5438" s="4">
        <v>145</v>
      </c>
      <c r="C5438" s="4">
        <v>3</v>
      </c>
      <c r="D5438" s="4">
        <v>2</v>
      </c>
      <c r="E5438" s="4" t="s">
        <v>8</v>
      </c>
      <c r="F5438" s="4">
        <v>2000</v>
      </c>
      <c r="G5438" s="4">
        <f t="shared" si="666"/>
        <v>105.58362339076868</v>
      </c>
      <c r="H5438" s="4">
        <f t="shared" si="667"/>
        <v>1984.4930184698781</v>
      </c>
      <c r="J5438" s="9">
        <v>116.148</v>
      </c>
      <c r="K5438" s="4">
        <v>2459825</v>
      </c>
      <c r="N5438">
        <v>73.391000000000005</v>
      </c>
      <c r="O5438" s="4">
        <f t="shared" si="668"/>
        <v>0</v>
      </c>
      <c r="P5438" s="4">
        <f t="shared" si="669"/>
        <v>0</v>
      </c>
      <c r="Q5438" s="4">
        <f t="shared" si="670"/>
        <v>39</v>
      </c>
      <c r="R5438" s="4">
        <f t="shared" si="671"/>
        <v>42.756999999999991</v>
      </c>
      <c r="S5438" s="4">
        <v>10.1822</v>
      </c>
      <c r="T5438" s="4">
        <f t="shared" si="672"/>
        <v>1182.6421656</v>
      </c>
      <c r="U5438" s="4">
        <v>11.201000000000001</v>
      </c>
      <c r="V5438" s="4">
        <v>0.59594171135550955</v>
      </c>
    </row>
    <row r="5439" spans="1:22" x14ac:dyDescent="0.55000000000000004">
      <c r="A5439" s="3">
        <v>44806</v>
      </c>
      <c r="B5439" s="4">
        <v>146</v>
      </c>
      <c r="C5439" s="4">
        <v>3</v>
      </c>
      <c r="D5439" s="4">
        <v>2</v>
      </c>
      <c r="E5439" s="4" t="s">
        <v>8</v>
      </c>
      <c r="F5439" s="4">
        <v>2000</v>
      </c>
      <c r="G5439" s="4">
        <f t="shared" si="666"/>
        <v>1.1226691366842247</v>
      </c>
      <c r="H5439" s="4">
        <f t="shared" si="667"/>
        <v>21.10108549273599</v>
      </c>
      <c r="J5439" s="9">
        <v>1.2350000000000001</v>
      </c>
      <c r="K5439" s="4">
        <v>2459825</v>
      </c>
      <c r="N5439">
        <v>149.58600000000001</v>
      </c>
      <c r="O5439" s="4">
        <f t="shared" si="668"/>
        <v>0</v>
      </c>
      <c r="P5439" s="4">
        <f t="shared" si="669"/>
        <v>0</v>
      </c>
      <c r="Q5439" s="4">
        <f t="shared" si="670"/>
        <v>39</v>
      </c>
      <c r="R5439" s="4">
        <f t="shared" si="671"/>
        <v>-148.351</v>
      </c>
      <c r="S5439" s="4">
        <v>10.1822</v>
      </c>
      <c r="T5439" s="4">
        <f t="shared" si="672"/>
        <v>12.575017000000001</v>
      </c>
      <c r="U5439" s="4">
        <v>11.201000000000001</v>
      </c>
      <c r="V5439" s="4">
        <v>0.59594171135550955</v>
      </c>
    </row>
    <row r="5440" spans="1:22" x14ac:dyDescent="0.55000000000000004">
      <c r="A5440" s="3">
        <v>44806</v>
      </c>
      <c r="B5440" s="4">
        <v>147</v>
      </c>
      <c r="C5440" s="4">
        <v>3</v>
      </c>
      <c r="D5440" s="4">
        <v>2</v>
      </c>
      <c r="E5440" s="4" t="s">
        <v>8</v>
      </c>
      <c r="F5440" s="4">
        <v>2000</v>
      </c>
      <c r="G5440" s="4">
        <f t="shared" si="666"/>
        <v>195.42078946522631</v>
      </c>
      <c r="H5440" s="4">
        <f t="shared" si="667"/>
        <v>3673.0240912675517</v>
      </c>
      <c r="J5440" s="9">
        <v>214.97399999999999</v>
      </c>
      <c r="K5440" s="4">
        <v>2459825</v>
      </c>
      <c r="N5440">
        <v>133.57599999999999</v>
      </c>
      <c r="O5440" s="4">
        <f t="shared" si="668"/>
        <v>0</v>
      </c>
      <c r="P5440" s="4">
        <f t="shared" si="669"/>
        <v>0</v>
      </c>
      <c r="Q5440" s="4">
        <f t="shared" si="670"/>
        <v>39</v>
      </c>
      <c r="R5440" s="4">
        <f t="shared" si="671"/>
        <v>81.397999999999996</v>
      </c>
      <c r="S5440" s="4">
        <v>10.1822</v>
      </c>
      <c r="T5440" s="4">
        <f t="shared" si="672"/>
        <v>2188.9082628000001</v>
      </c>
      <c r="U5440" s="4">
        <v>11.201000000000001</v>
      </c>
      <c r="V5440" s="4">
        <v>0.59594171135550955</v>
      </c>
    </row>
    <row r="5441" spans="1:22" x14ac:dyDescent="0.55000000000000004">
      <c r="A5441" s="3">
        <v>44806</v>
      </c>
      <c r="B5441" s="4">
        <v>148</v>
      </c>
      <c r="C5441" s="4">
        <v>4</v>
      </c>
      <c r="D5441" s="4">
        <v>11</v>
      </c>
      <c r="E5441" s="4" t="s">
        <v>9</v>
      </c>
      <c r="F5441" s="4">
        <v>2000</v>
      </c>
      <c r="G5441" s="4">
        <f t="shared" si="666"/>
        <v>122.15698880647797</v>
      </c>
      <c r="H5441" s="4">
        <f t="shared" si="667"/>
        <v>25440.70465794683</v>
      </c>
      <c r="J5441" s="9">
        <v>121.18600000000001</v>
      </c>
      <c r="K5441" s="4">
        <v>2459825</v>
      </c>
      <c r="N5441">
        <v>129.48500000000001</v>
      </c>
      <c r="O5441" s="4">
        <f t="shared" si="668"/>
        <v>0</v>
      </c>
      <c r="P5441" s="4">
        <f t="shared" si="669"/>
        <v>0</v>
      </c>
      <c r="Q5441" s="4">
        <f t="shared" si="670"/>
        <v>39</v>
      </c>
      <c r="R5441" s="4">
        <f t="shared" si="671"/>
        <v>-8.2990000000000066</v>
      </c>
      <c r="S5441" s="4">
        <v>11.851000000000001</v>
      </c>
      <c r="T5441" s="4">
        <f t="shared" si="672"/>
        <v>1436.1752860000001</v>
      </c>
      <c r="U5441" s="4">
        <v>11.7568</v>
      </c>
      <c r="V5441" s="4">
        <v>5.6451867403420633E-2</v>
      </c>
    </row>
    <row r="5442" spans="1:22" x14ac:dyDescent="0.55000000000000004">
      <c r="A5442" s="3">
        <v>44806</v>
      </c>
      <c r="B5442" s="4">
        <v>149</v>
      </c>
      <c r="C5442" s="4">
        <v>4</v>
      </c>
      <c r="D5442" s="4">
        <v>11</v>
      </c>
      <c r="E5442" s="4" t="s">
        <v>9</v>
      </c>
      <c r="F5442" s="4">
        <v>2000</v>
      </c>
      <c r="G5442" s="4">
        <f t="shared" ref="G5442:G5505" si="673">T5442/U5442</f>
        <v>108.58511006396299</v>
      </c>
      <c r="H5442" s="4">
        <f t="shared" ref="H5442:H5505" si="674">T5442/V5442</f>
        <v>22614.192952678928</v>
      </c>
      <c r="J5442" s="9">
        <v>107.72199999999999</v>
      </c>
      <c r="K5442" s="4">
        <v>2459825</v>
      </c>
      <c r="N5442">
        <v>115.24299999999999</v>
      </c>
      <c r="O5442" s="4">
        <f t="shared" ref="O5442:O5505" si="675">I5442/N5442</f>
        <v>0</v>
      </c>
      <c r="P5442" s="4">
        <f t="shared" ref="P5442:P5505" si="676">O5442*100</f>
        <v>0</v>
      </c>
      <c r="Q5442" s="4">
        <f t="shared" ref="Q5442:Q5505" si="677">A5442-A$2</f>
        <v>39</v>
      </c>
      <c r="R5442" s="4">
        <f t="shared" ref="R5442:R5505" si="678">J5442-N5442</f>
        <v>-7.5210000000000008</v>
      </c>
      <c r="S5442" s="4">
        <v>11.851000000000001</v>
      </c>
      <c r="T5442" s="4">
        <f t="shared" ref="T5442:T5505" si="679">J5442*S5442</f>
        <v>1276.6134220000001</v>
      </c>
      <c r="U5442" s="4">
        <v>11.7568</v>
      </c>
      <c r="V5442" s="4">
        <v>5.6451867403420633E-2</v>
      </c>
    </row>
    <row r="5443" spans="1:22" x14ac:dyDescent="0.55000000000000004">
      <c r="A5443" s="3">
        <v>44806</v>
      </c>
      <c r="B5443" s="4">
        <v>150</v>
      </c>
      <c r="C5443" s="4">
        <v>4</v>
      </c>
      <c r="D5443" s="4">
        <v>11</v>
      </c>
      <c r="E5443" s="4" t="s">
        <v>9</v>
      </c>
      <c r="F5443" s="4">
        <v>2000</v>
      </c>
      <c r="G5443" s="4">
        <f t="shared" si="673"/>
        <v>102.30519290963529</v>
      </c>
      <c r="H5443" s="4">
        <f t="shared" si="674"/>
        <v>21306.32248893717</v>
      </c>
      <c r="J5443" s="9">
        <v>101.492</v>
      </c>
      <c r="K5443" s="4">
        <v>2459825</v>
      </c>
      <c r="N5443">
        <v>114.547</v>
      </c>
      <c r="O5443" s="4">
        <f t="shared" si="675"/>
        <v>0</v>
      </c>
      <c r="P5443" s="4">
        <f t="shared" si="676"/>
        <v>0</v>
      </c>
      <c r="Q5443" s="4">
        <f t="shared" si="677"/>
        <v>39</v>
      </c>
      <c r="R5443" s="4">
        <f t="shared" si="678"/>
        <v>-13.054999999999993</v>
      </c>
      <c r="S5443" s="4">
        <v>11.851000000000001</v>
      </c>
      <c r="T5443" s="4">
        <f t="shared" si="679"/>
        <v>1202.7816920000002</v>
      </c>
      <c r="U5443" s="4">
        <v>11.7568</v>
      </c>
      <c r="V5443" s="4">
        <v>5.6451867403420633E-2</v>
      </c>
    </row>
    <row r="5444" spans="1:22" x14ac:dyDescent="0.55000000000000004">
      <c r="A5444" s="3">
        <v>44806</v>
      </c>
      <c r="B5444" s="4">
        <v>151</v>
      </c>
      <c r="C5444" s="4">
        <v>4</v>
      </c>
      <c r="D5444" s="4">
        <v>11</v>
      </c>
      <c r="E5444" s="4" t="s">
        <v>9</v>
      </c>
      <c r="F5444" s="4">
        <v>2000</v>
      </c>
      <c r="G5444" s="4">
        <f t="shared" si="673"/>
        <v>268.58086775313012</v>
      </c>
      <c r="H5444" s="4">
        <f t="shared" si="674"/>
        <v>55935.289499540391</v>
      </c>
      <c r="J5444" s="9">
        <v>266.44600000000003</v>
      </c>
      <c r="K5444" s="4">
        <v>2459825</v>
      </c>
      <c r="N5444">
        <v>273.18200000000002</v>
      </c>
      <c r="O5444" s="4">
        <f t="shared" si="675"/>
        <v>0</v>
      </c>
      <c r="P5444" s="4">
        <f t="shared" si="676"/>
        <v>0</v>
      </c>
      <c r="Q5444" s="4">
        <f t="shared" si="677"/>
        <v>39</v>
      </c>
      <c r="R5444" s="4">
        <f t="shared" si="678"/>
        <v>-6.73599999999999</v>
      </c>
      <c r="S5444" s="4">
        <v>11.851000000000001</v>
      </c>
      <c r="T5444" s="4">
        <f t="shared" si="679"/>
        <v>3157.6515460000005</v>
      </c>
      <c r="U5444" s="4">
        <v>11.7568</v>
      </c>
      <c r="V5444" s="4">
        <v>5.6451867403420633E-2</v>
      </c>
    </row>
    <row r="5445" spans="1:22" x14ac:dyDescent="0.55000000000000004">
      <c r="A5445" s="3">
        <v>44806</v>
      </c>
      <c r="B5445" s="4">
        <v>152</v>
      </c>
      <c r="C5445" s="4">
        <v>4</v>
      </c>
      <c r="D5445" s="4">
        <v>11</v>
      </c>
      <c r="E5445" s="4" t="s">
        <v>9</v>
      </c>
      <c r="F5445" s="4">
        <v>2000</v>
      </c>
      <c r="G5445" s="4">
        <f t="shared" si="673"/>
        <v>156.45057813350573</v>
      </c>
      <c r="H5445" s="4">
        <f t="shared" si="674"/>
        <v>32582.769031455395</v>
      </c>
      <c r="J5445" s="9">
        <v>155.20699999999999</v>
      </c>
      <c r="K5445" s="4">
        <v>2459825</v>
      </c>
      <c r="N5445">
        <v>158.19800000000001</v>
      </c>
      <c r="O5445" s="4">
        <f t="shared" si="675"/>
        <v>0</v>
      </c>
      <c r="P5445" s="4">
        <f t="shared" si="676"/>
        <v>0</v>
      </c>
      <c r="Q5445" s="4">
        <f t="shared" si="677"/>
        <v>39</v>
      </c>
      <c r="R5445" s="4">
        <f t="shared" si="678"/>
        <v>-2.9910000000000139</v>
      </c>
      <c r="S5445" s="4">
        <v>11.851000000000001</v>
      </c>
      <c r="T5445" s="4">
        <f t="shared" si="679"/>
        <v>1839.3581570000001</v>
      </c>
      <c r="U5445" s="4">
        <v>11.7568</v>
      </c>
      <c r="V5445" s="4">
        <v>5.6451867403420633E-2</v>
      </c>
    </row>
    <row r="5446" spans="1:22" x14ac:dyDescent="0.55000000000000004">
      <c r="A5446" s="3">
        <v>44806</v>
      </c>
      <c r="B5446" s="4">
        <v>153</v>
      </c>
      <c r="C5446" s="4">
        <v>4</v>
      </c>
      <c r="D5446" s="4">
        <v>11</v>
      </c>
      <c r="E5446" s="4" t="s">
        <v>9</v>
      </c>
      <c r="F5446" s="4">
        <v>2000</v>
      </c>
      <c r="G5446" s="4">
        <f t="shared" si="673"/>
        <v>161.16606006736527</v>
      </c>
      <c r="H5446" s="4">
        <f t="shared" si="674"/>
        <v>33564.826500056348</v>
      </c>
      <c r="J5446" s="9">
        <v>159.88499999999999</v>
      </c>
      <c r="K5446" s="4">
        <v>2459825</v>
      </c>
      <c r="N5446">
        <v>159.245</v>
      </c>
      <c r="O5446" s="4">
        <f t="shared" si="675"/>
        <v>0</v>
      </c>
      <c r="P5446" s="4">
        <f t="shared" si="676"/>
        <v>0</v>
      </c>
      <c r="Q5446" s="4">
        <f t="shared" si="677"/>
        <v>39</v>
      </c>
      <c r="R5446" s="4">
        <f t="shared" si="678"/>
        <v>0.63999999999998636</v>
      </c>
      <c r="S5446" s="4">
        <v>11.851000000000001</v>
      </c>
      <c r="T5446" s="4">
        <f t="shared" si="679"/>
        <v>1894.797135</v>
      </c>
      <c r="U5446" s="4">
        <v>11.7568</v>
      </c>
      <c r="V5446" s="4">
        <v>5.6451867403420633E-2</v>
      </c>
    </row>
    <row r="5447" spans="1:22" x14ac:dyDescent="0.55000000000000004">
      <c r="A5447" s="3">
        <v>44806</v>
      </c>
      <c r="B5447" s="4">
        <v>154</v>
      </c>
      <c r="C5447" s="4">
        <v>4</v>
      </c>
      <c r="D5447" s="4">
        <v>11</v>
      </c>
      <c r="E5447" s="4" t="s">
        <v>9</v>
      </c>
      <c r="F5447" s="4">
        <v>2000</v>
      </c>
      <c r="G5447" s="4">
        <f t="shared" si="673"/>
        <v>158.40914619624388</v>
      </c>
      <c r="H5447" s="4">
        <f t="shared" si="674"/>
        <v>32990.665068542112</v>
      </c>
      <c r="J5447" s="9">
        <v>157.15</v>
      </c>
      <c r="K5447" s="4">
        <v>2459825</v>
      </c>
      <c r="N5447">
        <v>146.09</v>
      </c>
      <c r="O5447" s="4">
        <f t="shared" si="675"/>
        <v>0</v>
      </c>
      <c r="P5447" s="4">
        <f t="shared" si="676"/>
        <v>0</v>
      </c>
      <c r="Q5447" s="4">
        <f t="shared" si="677"/>
        <v>39</v>
      </c>
      <c r="R5447" s="4">
        <f t="shared" si="678"/>
        <v>11.060000000000002</v>
      </c>
      <c r="S5447" s="4">
        <v>11.851000000000001</v>
      </c>
      <c r="T5447" s="4">
        <f t="shared" si="679"/>
        <v>1862.3846500000002</v>
      </c>
      <c r="U5447" s="4">
        <v>11.7568</v>
      </c>
      <c r="V5447" s="4">
        <v>5.6451867403420633E-2</v>
      </c>
    </row>
    <row r="5448" spans="1:22" x14ac:dyDescent="0.55000000000000004">
      <c r="A5448" s="3">
        <v>44806</v>
      </c>
      <c r="B5448" s="4">
        <v>155</v>
      </c>
      <c r="C5448" s="4">
        <v>4</v>
      </c>
      <c r="D5448" s="4">
        <v>11</v>
      </c>
      <c r="E5448" s="4" t="s">
        <v>9</v>
      </c>
      <c r="F5448" s="4">
        <v>2000</v>
      </c>
      <c r="G5448" s="4">
        <f t="shared" si="673"/>
        <v>205.6214222407458</v>
      </c>
      <c r="H5448" s="4">
        <f t="shared" si="674"/>
        <v>42823.205824605153</v>
      </c>
      <c r="J5448" s="9">
        <v>203.98699999999999</v>
      </c>
      <c r="K5448" s="4">
        <v>2459825</v>
      </c>
      <c r="N5448">
        <v>195.137</v>
      </c>
      <c r="O5448" s="4">
        <f t="shared" si="675"/>
        <v>0</v>
      </c>
      <c r="P5448" s="4">
        <f t="shared" si="676"/>
        <v>0</v>
      </c>
      <c r="Q5448" s="4">
        <f t="shared" si="677"/>
        <v>39</v>
      </c>
      <c r="R5448" s="4">
        <f t="shared" si="678"/>
        <v>8.8499999999999943</v>
      </c>
      <c r="S5448" s="4">
        <v>11.851000000000001</v>
      </c>
      <c r="T5448" s="4">
        <f t="shared" si="679"/>
        <v>2417.4499370000003</v>
      </c>
      <c r="U5448" s="4">
        <v>11.7568</v>
      </c>
      <c r="V5448" s="4">
        <v>5.6451867403420633E-2</v>
      </c>
    </row>
    <row r="5449" spans="1:22" x14ac:dyDescent="0.55000000000000004">
      <c r="A5449" s="3">
        <v>44806</v>
      </c>
      <c r="B5449" s="4">
        <v>156</v>
      </c>
      <c r="C5449" s="4">
        <v>4</v>
      </c>
      <c r="D5449" s="4">
        <v>11</v>
      </c>
      <c r="E5449" s="4" t="s">
        <v>9</v>
      </c>
      <c r="F5449" s="4">
        <v>2000</v>
      </c>
      <c r="G5449" s="4">
        <f t="shared" si="673"/>
        <v>196.44951755579751</v>
      </c>
      <c r="H5449" s="4">
        <f t="shared" si="674"/>
        <v>40913.043168170763</v>
      </c>
      <c r="J5449" s="9">
        <v>194.88800000000001</v>
      </c>
      <c r="K5449" s="4">
        <v>2459825</v>
      </c>
      <c r="N5449">
        <v>191.489</v>
      </c>
      <c r="O5449" s="4">
        <f t="shared" si="675"/>
        <v>0</v>
      </c>
      <c r="P5449" s="4">
        <f t="shared" si="676"/>
        <v>0</v>
      </c>
      <c r="Q5449" s="4">
        <f t="shared" si="677"/>
        <v>39</v>
      </c>
      <c r="R5449" s="4">
        <f t="shared" si="678"/>
        <v>3.3990000000000009</v>
      </c>
      <c r="S5449" s="4">
        <v>11.851000000000001</v>
      </c>
      <c r="T5449" s="4">
        <f t="shared" si="679"/>
        <v>2309.6176880000003</v>
      </c>
      <c r="U5449" s="4">
        <v>11.7568</v>
      </c>
      <c r="V5449" s="4">
        <v>5.6451867403420633E-2</v>
      </c>
    </row>
    <row r="5450" spans="1:22" x14ac:dyDescent="0.55000000000000004">
      <c r="A5450" s="3">
        <v>44806</v>
      </c>
      <c r="B5450" s="4">
        <v>157</v>
      </c>
      <c r="C5450" s="4">
        <v>4</v>
      </c>
      <c r="D5450" s="4">
        <v>11</v>
      </c>
      <c r="E5450" s="4" t="s">
        <v>9</v>
      </c>
      <c r="F5450" s="4">
        <v>2000</v>
      </c>
      <c r="G5450" s="4">
        <f t="shared" si="673"/>
        <v>126.72933298176375</v>
      </c>
      <c r="H5450" s="4">
        <f t="shared" si="674"/>
        <v>26392.95191694083</v>
      </c>
      <c r="J5450" s="9">
        <v>125.72199999999999</v>
      </c>
      <c r="K5450" s="4">
        <v>2459825</v>
      </c>
      <c r="N5450">
        <v>126.681</v>
      </c>
      <c r="O5450" s="4">
        <f t="shared" si="675"/>
        <v>0</v>
      </c>
      <c r="P5450" s="4">
        <f t="shared" si="676"/>
        <v>0</v>
      </c>
      <c r="Q5450" s="4">
        <f t="shared" si="677"/>
        <v>39</v>
      </c>
      <c r="R5450" s="4">
        <f t="shared" si="678"/>
        <v>-0.95900000000000318</v>
      </c>
      <c r="S5450" s="4">
        <v>11.851000000000001</v>
      </c>
      <c r="T5450" s="4">
        <f t="shared" si="679"/>
        <v>1489.9314220000001</v>
      </c>
      <c r="U5450" s="4">
        <v>11.7568</v>
      </c>
      <c r="V5450" s="4">
        <v>5.6451867403420633E-2</v>
      </c>
    </row>
    <row r="5451" spans="1:22" x14ac:dyDescent="0.55000000000000004">
      <c r="A5451" s="3">
        <v>44806</v>
      </c>
      <c r="B5451" s="4">
        <v>158</v>
      </c>
      <c r="C5451" s="4">
        <v>4</v>
      </c>
      <c r="D5451" s="4">
        <v>11</v>
      </c>
      <c r="E5451" s="4" t="s">
        <v>9</v>
      </c>
      <c r="F5451" s="4">
        <v>2000</v>
      </c>
      <c r="G5451" s="4">
        <f t="shared" si="673"/>
        <v>126.03279642419707</v>
      </c>
      <c r="H5451" s="4">
        <f t="shared" si="674"/>
        <v>26247.889558923889</v>
      </c>
      <c r="J5451" s="9">
        <v>125.03100000000001</v>
      </c>
      <c r="K5451" s="4">
        <v>2459825</v>
      </c>
      <c r="N5451">
        <v>125.60299999999999</v>
      </c>
      <c r="O5451" s="4">
        <f t="shared" si="675"/>
        <v>0</v>
      </c>
      <c r="P5451" s="4">
        <f t="shared" si="676"/>
        <v>0</v>
      </c>
      <c r="Q5451" s="4">
        <f t="shared" si="677"/>
        <v>39</v>
      </c>
      <c r="R5451" s="4">
        <f t="shared" si="678"/>
        <v>-0.57199999999998852</v>
      </c>
      <c r="S5451" s="4">
        <v>11.851000000000001</v>
      </c>
      <c r="T5451" s="4">
        <f t="shared" si="679"/>
        <v>1481.7423810000003</v>
      </c>
      <c r="U5451" s="4">
        <v>11.7568</v>
      </c>
      <c r="V5451" s="4">
        <v>5.6451867403420633E-2</v>
      </c>
    </row>
    <row r="5452" spans="1:22" x14ac:dyDescent="0.55000000000000004">
      <c r="A5452" s="3">
        <v>44806</v>
      </c>
      <c r="B5452" s="4">
        <v>159</v>
      </c>
      <c r="C5452" s="4">
        <v>4</v>
      </c>
      <c r="D5452" s="4">
        <v>11</v>
      </c>
      <c r="E5452" s="4" t="s">
        <v>9</v>
      </c>
      <c r="F5452" s="4">
        <v>2000</v>
      </c>
      <c r="G5452" s="4">
        <f t="shared" si="673"/>
        <v>134.02835065664127</v>
      </c>
      <c r="H5452" s="4">
        <f t="shared" si="674"/>
        <v>27913.062675841964</v>
      </c>
      <c r="J5452" s="9">
        <v>132.96299999999999</v>
      </c>
      <c r="K5452" s="4">
        <v>2459825</v>
      </c>
      <c r="N5452">
        <v>126.233</v>
      </c>
      <c r="O5452" s="4">
        <f t="shared" si="675"/>
        <v>0</v>
      </c>
      <c r="P5452" s="4">
        <f t="shared" si="676"/>
        <v>0</v>
      </c>
      <c r="Q5452" s="4">
        <f t="shared" si="677"/>
        <v>39</v>
      </c>
      <c r="R5452" s="4">
        <f t="shared" si="678"/>
        <v>6.7299999999999898</v>
      </c>
      <c r="S5452" s="4">
        <v>11.851000000000001</v>
      </c>
      <c r="T5452" s="4">
        <f t="shared" si="679"/>
        <v>1575.7445130000001</v>
      </c>
      <c r="U5452" s="4">
        <v>11.7568</v>
      </c>
      <c r="V5452" s="4">
        <v>5.6451867403420633E-2</v>
      </c>
    </row>
    <row r="5453" spans="1:22" x14ac:dyDescent="0.55000000000000004">
      <c r="A5453" s="3">
        <v>44806</v>
      </c>
      <c r="B5453" s="4">
        <v>160</v>
      </c>
      <c r="C5453" s="4">
        <v>4</v>
      </c>
      <c r="D5453" s="4">
        <v>11</v>
      </c>
      <c r="E5453" s="4" t="s">
        <v>9</v>
      </c>
      <c r="F5453" s="4">
        <v>2000</v>
      </c>
      <c r="G5453" s="4">
        <f t="shared" si="673"/>
        <v>271.83170769256941</v>
      </c>
      <c r="H5453" s="4">
        <f t="shared" si="674"/>
        <v>56612.317147303969</v>
      </c>
      <c r="J5453" s="9">
        <v>269.67099999999999</v>
      </c>
      <c r="K5453" s="4">
        <v>2459825</v>
      </c>
      <c r="N5453">
        <v>270.71800000000002</v>
      </c>
      <c r="O5453" s="4">
        <f t="shared" si="675"/>
        <v>0</v>
      </c>
      <c r="P5453" s="4">
        <f t="shared" si="676"/>
        <v>0</v>
      </c>
      <c r="Q5453" s="4">
        <f t="shared" si="677"/>
        <v>39</v>
      </c>
      <c r="R5453" s="4">
        <f t="shared" si="678"/>
        <v>-1.0470000000000255</v>
      </c>
      <c r="S5453" s="4">
        <v>11.851000000000001</v>
      </c>
      <c r="T5453" s="4">
        <f t="shared" si="679"/>
        <v>3195.8710209999999</v>
      </c>
      <c r="U5453" s="4">
        <v>11.7568</v>
      </c>
      <c r="V5453" s="4">
        <v>5.6451867403420633E-2</v>
      </c>
    </row>
    <row r="5454" spans="1:22" x14ac:dyDescent="0.55000000000000004">
      <c r="A5454" s="3">
        <v>44806</v>
      </c>
      <c r="B5454" s="4">
        <v>161</v>
      </c>
      <c r="C5454" s="4">
        <v>4</v>
      </c>
      <c r="D5454" s="4">
        <v>11</v>
      </c>
      <c r="E5454" s="4" t="s">
        <v>9</v>
      </c>
      <c r="F5454" s="4">
        <v>2000</v>
      </c>
      <c r="G5454" s="4">
        <f t="shared" si="673"/>
        <v>105.13266764765922</v>
      </c>
      <c r="H5454" s="4">
        <f t="shared" si="674"/>
        <v>21895.179094201314</v>
      </c>
      <c r="J5454" s="9">
        <v>104.297</v>
      </c>
      <c r="K5454" s="4">
        <v>2459825</v>
      </c>
      <c r="N5454">
        <v>86.855000000000004</v>
      </c>
      <c r="O5454" s="4">
        <f t="shared" si="675"/>
        <v>0</v>
      </c>
      <c r="P5454" s="4">
        <f t="shared" si="676"/>
        <v>0</v>
      </c>
      <c r="Q5454" s="4">
        <f t="shared" si="677"/>
        <v>39</v>
      </c>
      <c r="R5454" s="4">
        <f t="shared" si="678"/>
        <v>17.441999999999993</v>
      </c>
      <c r="S5454" s="4">
        <v>11.851000000000001</v>
      </c>
      <c r="T5454" s="4">
        <f t="shared" si="679"/>
        <v>1236.023747</v>
      </c>
      <c r="U5454" s="4">
        <v>11.7568</v>
      </c>
      <c r="V5454" s="4">
        <v>5.6451867403420633E-2</v>
      </c>
    </row>
    <row r="5455" spans="1:22" x14ac:dyDescent="0.55000000000000004">
      <c r="A5455" s="3">
        <v>44806</v>
      </c>
      <c r="B5455" s="4">
        <v>162</v>
      </c>
      <c r="C5455" s="4">
        <v>4</v>
      </c>
      <c r="D5455" s="4">
        <v>11</v>
      </c>
      <c r="E5455" s="4" t="s">
        <v>9</v>
      </c>
      <c r="F5455" s="4">
        <v>2000</v>
      </c>
      <c r="G5455" s="4">
        <f t="shared" si="673"/>
        <v>89.221192161132294</v>
      </c>
      <c r="H5455" s="4">
        <f t="shared" si="674"/>
        <v>18581.417413597199</v>
      </c>
      <c r="J5455" s="9">
        <v>88.512</v>
      </c>
      <c r="K5455" s="4">
        <v>2459825</v>
      </c>
      <c r="N5455">
        <v>83.831999999999994</v>
      </c>
      <c r="O5455" s="4">
        <f t="shared" si="675"/>
        <v>0</v>
      </c>
      <c r="P5455" s="4">
        <f t="shared" si="676"/>
        <v>0</v>
      </c>
      <c r="Q5455" s="4">
        <f t="shared" si="677"/>
        <v>39</v>
      </c>
      <c r="R5455" s="4">
        <f t="shared" si="678"/>
        <v>4.6800000000000068</v>
      </c>
      <c r="S5455" s="4">
        <v>11.851000000000001</v>
      </c>
      <c r="T5455" s="4">
        <f t="shared" si="679"/>
        <v>1048.9557120000002</v>
      </c>
      <c r="U5455" s="4">
        <v>11.7568</v>
      </c>
      <c r="V5455" s="4">
        <v>5.6451867403420633E-2</v>
      </c>
    </row>
    <row r="5456" spans="1:22" x14ac:dyDescent="0.55000000000000004">
      <c r="A5456" s="3">
        <v>44806</v>
      </c>
      <c r="B5456" s="4">
        <v>163</v>
      </c>
      <c r="C5456" s="4">
        <v>4</v>
      </c>
      <c r="D5456" s="4">
        <v>11</v>
      </c>
      <c r="E5456" s="4" t="s">
        <v>9</v>
      </c>
      <c r="F5456" s="4">
        <v>2000</v>
      </c>
      <c r="G5456" s="4">
        <f t="shared" si="673"/>
        <v>91.237216929776821</v>
      </c>
      <c r="H5456" s="4">
        <f t="shared" si="674"/>
        <v>19001.279520737407</v>
      </c>
      <c r="J5456" s="9">
        <v>90.512</v>
      </c>
      <c r="K5456" s="4">
        <v>2459825</v>
      </c>
      <c r="N5456">
        <v>82.566999999999993</v>
      </c>
      <c r="O5456" s="4">
        <f t="shared" si="675"/>
        <v>0</v>
      </c>
      <c r="P5456" s="4">
        <f t="shared" si="676"/>
        <v>0</v>
      </c>
      <c r="Q5456" s="4">
        <f t="shared" si="677"/>
        <v>39</v>
      </c>
      <c r="R5456" s="4">
        <f t="shared" si="678"/>
        <v>7.9450000000000074</v>
      </c>
      <c r="S5456" s="4">
        <v>11.851000000000001</v>
      </c>
      <c r="T5456" s="4">
        <f t="shared" si="679"/>
        <v>1072.6577120000002</v>
      </c>
      <c r="U5456" s="4">
        <v>11.7568</v>
      </c>
      <c r="V5456" s="4">
        <v>5.6451867403420633E-2</v>
      </c>
    </row>
    <row r="5457" spans="1:22" x14ac:dyDescent="0.55000000000000004">
      <c r="A5457" s="3">
        <v>44806</v>
      </c>
      <c r="B5457" s="4">
        <v>164</v>
      </c>
      <c r="C5457" s="4">
        <v>4</v>
      </c>
      <c r="D5457" s="4">
        <v>11</v>
      </c>
      <c r="E5457" s="4" t="s">
        <v>9</v>
      </c>
      <c r="F5457" s="4">
        <v>2000</v>
      </c>
      <c r="G5457" s="4">
        <f t="shared" si="673"/>
        <v>175.44858754082745</v>
      </c>
      <c r="H5457" s="4">
        <f t="shared" si="674"/>
        <v>36539.339598091181</v>
      </c>
      <c r="J5457" s="9">
        <v>174.054</v>
      </c>
      <c r="K5457" s="4">
        <v>2459825</v>
      </c>
      <c r="N5457">
        <v>163.44200000000001</v>
      </c>
      <c r="O5457" s="4">
        <f t="shared" si="675"/>
        <v>0</v>
      </c>
      <c r="P5457" s="4">
        <f t="shared" si="676"/>
        <v>0</v>
      </c>
      <c r="Q5457" s="4">
        <f t="shared" si="677"/>
        <v>39</v>
      </c>
      <c r="R5457" s="4">
        <f t="shared" si="678"/>
        <v>10.611999999999995</v>
      </c>
      <c r="S5457" s="4">
        <v>11.851000000000001</v>
      </c>
      <c r="T5457" s="4">
        <f t="shared" si="679"/>
        <v>2062.7139540000003</v>
      </c>
      <c r="U5457" s="4">
        <v>11.7568</v>
      </c>
      <c r="V5457" s="4">
        <v>5.6451867403420633E-2</v>
      </c>
    </row>
    <row r="5458" spans="1:22" x14ac:dyDescent="0.55000000000000004">
      <c r="A5458" s="3">
        <v>44806</v>
      </c>
      <c r="B5458" s="4">
        <v>165</v>
      </c>
      <c r="C5458" s="4">
        <v>4</v>
      </c>
      <c r="D5458" s="4">
        <v>11</v>
      </c>
      <c r="E5458" s="4" t="s">
        <v>9</v>
      </c>
      <c r="F5458" s="4">
        <v>2000</v>
      </c>
      <c r="G5458" s="4">
        <f t="shared" si="673"/>
        <v>117.47073923176374</v>
      </c>
      <c r="H5458" s="4">
        <f t="shared" si="674"/>
        <v>24464.735189899409</v>
      </c>
      <c r="J5458" s="9">
        <v>116.53700000000001</v>
      </c>
      <c r="K5458" s="4">
        <v>2459825</v>
      </c>
      <c r="N5458">
        <v>103.15</v>
      </c>
      <c r="O5458" s="4">
        <f t="shared" si="675"/>
        <v>0</v>
      </c>
      <c r="P5458" s="4">
        <f t="shared" si="676"/>
        <v>0</v>
      </c>
      <c r="Q5458" s="4">
        <f t="shared" si="677"/>
        <v>39</v>
      </c>
      <c r="R5458" s="4">
        <f t="shared" si="678"/>
        <v>13.387</v>
      </c>
      <c r="S5458" s="4">
        <v>11.851000000000001</v>
      </c>
      <c r="T5458" s="4">
        <f t="shared" si="679"/>
        <v>1381.0799870000001</v>
      </c>
      <c r="U5458" s="4">
        <v>11.7568</v>
      </c>
      <c r="V5458" s="4">
        <v>5.6451867403420633E-2</v>
      </c>
    </row>
    <row r="5459" spans="1:22" x14ac:dyDescent="0.55000000000000004">
      <c r="A5459" s="3">
        <v>44806</v>
      </c>
      <c r="B5459" s="4">
        <v>166</v>
      </c>
      <c r="C5459" s="4">
        <v>4</v>
      </c>
      <c r="D5459" s="4">
        <v>11</v>
      </c>
      <c r="E5459" s="4" t="s">
        <v>9</v>
      </c>
      <c r="F5459" s="4">
        <v>2000</v>
      </c>
      <c r="G5459" s="4">
        <f t="shared" si="673"/>
        <v>116.50103131804573</v>
      </c>
      <c r="H5459" s="4">
        <f t="shared" si="674"/>
        <v>24262.781516364965</v>
      </c>
      <c r="J5459" s="9">
        <v>115.575</v>
      </c>
      <c r="K5459" s="4">
        <v>2459825</v>
      </c>
      <c r="N5459">
        <v>105.02500000000001</v>
      </c>
      <c r="O5459" s="4">
        <f t="shared" si="675"/>
        <v>0</v>
      </c>
      <c r="P5459" s="4">
        <f t="shared" si="676"/>
        <v>0</v>
      </c>
      <c r="Q5459" s="4">
        <f t="shared" si="677"/>
        <v>39</v>
      </c>
      <c r="R5459" s="4">
        <f t="shared" si="678"/>
        <v>10.549999999999997</v>
      </c>
      <c r="S5459" s="4">
        <v>11.851000000000001</v>
      </c>
      <c r="T5459" s="4">
        <f t="shared" si="679"/>
        <v>1369.6793250000001</v>
      </c>
      <c r="U5459" s="4">
        <v>11.7568</v>
      </c>
      <c r="V5459" s="4">
        <v>5.6451867403420633E-2</v>
      </c>
    </row>
    <row r="5460" spans="1:22" x14ac:dyDescent="0.55000000000000004">
      <c r="A5460" s="3">
        <v>44806</v>
      </c>
      <c r="B5460" s="4">
        <v>167</v>
      </c>
      <c r="C5460" s="4">
        <v>4</v>
      </c>
      <c r="D5460" s="4">
        <v>11</v>
      </c>
      <c r="E5460" s="4" t="s">
        <v>9</v>
      </c>
      <c r="F5460" s="4">
        <v>2000</v>
      </c>
      <c r="G5460" s="4">
        <f t="shared" si="673"/>
        <v>111.0033317739521</v>
      </c>
      <c r="H5460" s="4">
        <f t="shared" si="674"/>
        <v>23117.817550193609</v>
      </c>
      <c r="J5460" s="9">
        <v>110.121</v>
      </c>
      <c r="K5460" s="4">
        <v>2459825</v>
      </c>
      <c r="N5460">
        <v>107.855</v>
      </c>
      <c r="O5460" s="4">
        <f t="shared" si="675"/>
        <v>0</v>
      </c>
      <c r="P5460" s="4">
        <f t="shared" si="676"/>
        <v>0</v>
      </c>
      <c r="Q5460" s="4">
        <f t="shared" si="677"/>
        <v>39</v>
      </c>
      <c r="R5460" s="4">
        <f t="shared" si="678"/>
        <v>2.2659999999999911</v>
      </c>
      <c r="S5460" s="4">
        <v>11.851000000000001</v>
      </c>
      <c r="T5460" s="4">
        <f t="shared" si="679"/>
        <v>1305.0439710000001</v>
      </c>
      <c r="U5460" s="4">
        <v>11.7568</v>
      </c>
      <c r="V5460" s="4">
        <v>5.6451867403420633E-2</v>
      </c>
    </row>
    <row r="5461" spans="1:22" x14ac:dyDescent="0.55000000000000004">
      <c r="A5461" s="3">
        <v>44806</v>
      </c>
      <c r="B5461" s="4">
        <v>168</v>
      </c>
      <c r="C5461" s="4">
        <v>4</v>
      </c>
      <c r="D5461" s="4">
        <v>11</v>
      </c>
      <c r="E5461" s="4" t="s">
        <v>9</v>
      </c>
      <c r="F5461" s="4">
        <v>2000</v>
      </c>
      <c r="G5461" s="4">
        <f t="shared" si="673"/>
        <v>138.30635521570497</v>
      </c>
      <c r="H5461" s="4">
        <f t="shared" si="674"/>
        <v>28804.010067193492</v>
      </c>
      <c r="J5461" s="9">
        <v>137.20699999999999</v>
      </c>
      <c r="K5461" s="4">
        <v>2459825</v>
      </c>
      <c r="N5461">
        <v>136.827</v>
      </c>
      <c r="O5461" s="4">
        <f t="shared" si="675"/>
        <v>0</v>
      </c>
      <c r="P5461" s="4">
        <f t="shared" si="676"/>
        <v>0</v>
      </c>
      <c r="Q5461" s="4">
        <f t="shared" si="677"/>
        <v>39</v>
      </c>
      <c r="R5461" s="4">
        <f t="shared" si="678"/>
        <v>0.37999999999999545</v>
      </c>
      <c r="S5461" s="4">
        <v>11.851000000000001</v>
      </c>
      <c r="T5461" s="4">
        <f t="shared" si="679"/>
        <v>1626.0401570000001</v>
      </c>
      <c r="U5461" s="4">
        <v>11.7568</v>
      </c>
      <c r="V5461" s="4">
        <v>5.6451867403420633E-2</v>
      </c>
    </row>
    <row r="5462" spans="1:22" x14ac:dyDescent="0.55000000000000004">
      <c r="A5462" s="3">
        <v>44806</v>
      </c>
      <c r="B5462" s="4">
        <v>169</v>
      </c>
      <c r="C5462" s="4">
        <v>4</v>
      </c>
      <c r="D5462" s="4">
        <v>11</v>
      </c>
      <c r="E5462" s="4" t="s">
        <v>9</v>
      </c>
      <c r="F5462" s="4">
        <v>2000</v>
      </c>
      <c r="G5462" s="4">
        <f t="shared" si="673"/>
        <v>186.71010189847578</v>
      </c>
      <c r="H5462" s="4">
        <f t="shared" si="674"/>
        <v>38884.689328576402</v>
      </c>
      <c r="J5462" s="9">
        <v>185.226</v>
      </c>
      <c r="K5462" s="4">
        <v>2459825</v>
      </c>
      <c r="N5462">
        <v>165.749</v>
      </c>
      <c r="O5462" s="4">
        <f t="shared" si="675"/>
        <v>0</v>
      </c>
      <c r="P5462" s="4">
        <f t="shared" si="676"/>
        <v>0</v>
      </c>
      <c r="Q5462" s="4">
        <f t="shared" si="677"/>
        <v>39</v>
      </c>
      <c r="R5462" s="4">
        <f t="shared" si="678"/>
        <v>19.477000000000004</v>
      </c>
      <c r="S5462" s="4">
        <v>11.851000000000001</v>
      </c>
      <c r="T5462" s="4">
        <f t="shared" si="679"/>
        <v>2195.1133260000001</v>
      </c>
      <c r="U5462" s="4">
        <v>11.7568</v>
      </c>
      <c r="V5462" s="4">
        <v>5.6451867403420633E-2</v>
      </c>
    </row>
    <row r="5463" spans="1:22" x14ac:dyDescent="0.55000000000000004">
      <c r="A5463" s="3">
        <v>44806</v>
      </c>
      <c r="B5463" s="4">
        <v>170</v>
      </c>
      <c r="C5463" s="4">
        <v>4</v>
      </c>
      <c r="D5463" s="4">
        <v>11</v>
      </c>
      <c r="E5463" s="4" t="s">
        <v>9</v>
      </c>
      <c r="F5463" s="4">
        <v>2000</v>
      </c>
      <c r="G5463" s="4">
        <f t="shared" si="673"/>
        <v>149.96905850231354</v>
      </c>
      <c r="H5463" s="4">
        <f t="shared" si="674"/>
        <v>31232.912356999612</v>
      </c>
      <c r="J5463" s="9">
        <v>148.77699999999999</v>
      </c>
      <c r="K5463" s="4">
        <v>2459825</v>
      </c>
      <c r="N5463">
        <v>138.66200000000001</v>
      </c>
      <c r="O5463" s="4">
        <f t="shared" si="675"/>
        <v>0</v>
      </c>
      <c r="P5463" s="4">
        <f t="shared" si="676"/>
        <v>0</v>
      </c>
      <c r="Q5463" s="4">
        <f t="shared" si="677"/>
        <v>39</v>
      </c>
      <c r="R5463" s="4">
        <f t="shared" si="678"/>
        <v>10.114999999999981</v>
      </c>
      <c r="S5463" s="4">
        <v>11.851000000000001</v>
      </c>
      <c r="T5463" s="4">
        <f t="shared" si="679"/>
        <v>1763.1562269999999</v>
      </c>
      <c r="U5463" s="4">
        <v>11.7568</v>
      </c>
      <c r="V5463" s="4">
        <v>5.6451867403420633E-2</v>
      </c>
    </row>
    <row r="5464" spans="1:22" x14ac:dyDescent="0.55000000000000004">
      <c r="A5464" s="3">
        <v>44806</v>
      </c>
      <c r="B5464" s="4">
        <v>171</v>
      </c>
      <c r="C5464" s="4">
        <v>4</v>
      </c>
      <c r="D5464" s="4">
        <v>11</v>
      </c>
      <c r="E5464" s="4" t="s">
        <v>9</v>
      </c>
      <c r="F5464" s="4">
        <v>2000</v>
      </c>
      <c r="G5464" s="4">
        <f t="shared" si="673"/>
        <v>311.78831059471969</v>
      </c>
      <c r="H5464" s="4">
        <f t="shared" si="674"/>
        <v>64933.774179769396</v>
      </c>
      <c r="J5464" s="9">
        <v>309.31</v>
      </c>
      <c r="K5464" s="4">
        <v>2459825</v>
      </c>
      <c r="N5464">
        <v>297.65800000000002</v>
      </c>
      <c r="O5464" s="4">
        <f t="shared" si="675"/>
        <v>0</v>
      </c>
      <c r="P5464" s="4">
        <f t="shared" si="676"/>
        <v>0</v>
      </c>
      <c r="Q5464" s="4">
        <f t="shared" si="677"/>
        <v>39</v>
      </c>
      <c r="R5464" s="4">
        <f t="shared" si="678"/>
        <v>11.651999999999987</v>
      </c>
      <c r="S5464" s="4">
        <v>11.851000000000001</v>
      </c>
      <c r="T5464" s="4">
        <f t="shared" si="679"/>
        <v>3665.6328100000005</v>
      </c>
      <c r="U5464" s="4">
        <v>11.7568</v>
      </c>
      <c r="V5464" s="4">
        <v>5.6451867403420633E-2</v>
      </c>
    </row>
    <row r="5465" spans="1:22" x14ac:dyDescent="0.55000000000000004">
      <c r="A5465" s="3">
        <v>44806</v>
      </c>
      <c r="B5465" s="4">
        <v>172</v>
      </c>
      <c r="C5465" s="4">
        <v>4</v>
      </c>
      <c r="D5465" s="4">
        <v>11</v>
      </c>
      <c r="E5465" s="4" t="s">
        <v>9</v>
      </c>
      <c r="F5465" s="4">
        <v>2000</v>
      </c>
      <c r="G5465" s="4">
        <f t="shared" si="673"/>
        <v>117.26208066820905</v>
      </c>
      <c r="H5465" s="4">
        <f t="shared" si="674"/>
        <v>24421.279461810398</v>
      </c>
      <c r="J5465" s="9">
        <v>116.33</v>
      </c>
      <c r="K5465" s="4">
        <v>2459825</v>
      </c>
      <c r="N5465">
        <v>108.191</v>
      </c>
      <c r="O5465" s="4">
        <f t="shared" si="675"/>
        <v>0</v>
      </c>
      <c r="P5465" s="4">
        <f t="shared" si="676"/>
        <v>0</v>
      </c>
      <c r="Q5465" s="4">
        <f t="shared" si="677"/>
        <v>39</v>
      </c>
      <c r="R5465" s="4">
        <f t="shared" si="678"/>
        <v>8.1389999999999958</v>
      </c>
      <c r="S5465" s="4">
        <v>11.851000000000001</v>
      </c>
      <c r="T5465" s="4">
        <f t="shared" si="679"/>
        <v>1378.6268300000002</v>
      </c>
      <c r="U5465" s="4">
        <v>11.7568</v>
      </c>
      <c r="V5465" s="4">
        <v>5.6451867403420633E-2</v>
      </c>
    </row>
    <row r="5466" spans="1:22" x14ac:dyDescent="0.55000000000000004">
      <c r="A5466" s="3">
        <v>44806</v>
      </c>
      <c r="B5466" s="4">
        <v>173</v>
      </c>
      <c r="C5466" s="4">
        <v>4</v>
      </c>
      <c r="D5466" s="4">
        <v>11</v>
      </c>
      <c r="E5466" s="4" t="s">
        <v>9</v>
      </c>
      <c r="F5466" s="4">
        <v>2000</v>
      </c>
      <c r="G5466" s="4">
        <f t="shared" si="673"/>
        <v>165.27875059540011</v>
      </c>
      <c r="H5466" s="4">
        <f t="shared" si="674"/>
        <v>34421.345198622381</v>
      </c>
      <c r="J5466" s="9">
        <v>163.965</v>
      </c>
      <c r="K5466" s="4">
        <v>2459825</v>
      </c>
      <c r="N5466">
        <v>159.453</v>
      </c>
      <c r="O5466" s="4">
        <f t="shared" si="675"/>
        <v>0</v>
      </c>
      <c r="P5466" s="4">
        <f t="shared" si="676"/>
        <v>0</v>
      </c>
      <c r="Q5466" s="4">
        <f t="shared" si="677"/>
        <v>39</v>
      </c>
      <c r="R5466" s="4">
        <f t="shared" si="678"/>
        <v>4.5120000000000005</v>
      </c>
      <c r="S5466" s="4">
        <v>11.851000000000001</v>
      </c>
      <c r="T5466" s="4">
        <f t="shared" si="679"/>
        <v>1943.1492150000001</v>
      </c>
      <c r="U5466" s="4">
        <v>11.7568</v>
      </c>
      <c r="V5466" s="4">
        <v>5.6451867403420633E-2</v>
      </c>
    </row>
    <row r="5467" spans="1:22" x14ac:dyDescent="0.55000000000000004">
      <c r="A5467" s="3">
        <v>44806</v>
      </c>
      <c r="B5467" s="4">
        <v>174</v>
      </c>
      <c r="C5467" s="4">
        <v>4</v>
      </c>
      <c r="D5467" s="4">
        <v>11</v>
      </c>
      <c r="E5467" s="4" t="s">
        <v>9</v>
      </c>
      <c r="F5467" s="4">
        <v>2000</v>
      </c>
      <c r="G5467" s="4">
        <f t="shared" si="673"/>
        <v>92.457919927191085</v>
      </c>
      <c r="H5467" s="4">
        <f t="shared" si="674"/>
        <v>19255.506026610805</v>
      </c>
      <c r="J5467" s="9">
        <v>91.722999999999999</v>
      </c>
      <c r="K5467" s="4">
        <v>2459825</v>
      </c>
      <c r="N5467">
        <v>92.748999999999995</v>
      </c>
      <c r="O5467" s="4">
        <f t="shared" si="675"/>
        <v>0</v>
      </c>
      <c r="P5467" s="4">
        <f t="shared" si="676"/>
        <v>0</v>
      </c>
      <c r="Q5467" s="4">
        <f t="shared" si="677"/>
        <v>39</v>
      </c>
      <c r="R5467" s="4">
        <f t="shared" si="678"/>
        <v>-1.0259999999999962</v>
      </c>
      <c r="S5467" s="4">
        <v>11.851000000000001</v>
      </c>
      <c r="T5467" s="4">
        <f t="shared" si="679"/>
        <v>1087.0092730000001</v>
      </c>
      <c r="U5467" s="4">
        <v>11.7568</v>
      </c>
      <c r="V5467" s="4">
        <v>5.6451867403420633E-2</v>
      </c>
    </row>
    <row r="5468" spans="1:22" x14ac:dyDescent="0.55000000000000004">
      <c r="A5468" s="3">
        <v>44806</v>
      </c>
      <c r="B5468" s="4">
        <v>175</v>
      </c>
      <c r="C5468" s="4">
        <v>4</v>
      </c>
      <c r="D5468" s="4">
        <v>11</v>
      </c>
      <c r="E5468" s="4" t="s">
        <v>9</v>
      </c>
      <c r="F5468" s="4">
        <v>2000</v>
      </c>
      <c r="G5468" s="4">
        <f t="shared" si="673"/>
        <v>89.235304334512804</v>
      </c>
      <c r="H5468" s="4">
        <f t="shared" si="674"/>
        <v>18584.356448347178</v>
      </c>
      <c r="J5468" s="9">
        <v>88.525999999999996</v>
      </c>
      <c r="K5468" s="4">
        <v>2459825</v>
      </c>
      <c r="N5468">
        <v>79.192999999999998</v>
      </c>
      <c r="O5468" s="4">
        <f t="shared" si="675"/>
        <v>0</v>
      </c>
      <c r="P5468" s="4">
        <f t="shared" si="676"/>
        <v>0</v>
      </c>
      <c r="Q5468" s="4">
        <f t="shared" si="677"/>
        <v>39</v>
      </c>
      <c r="R5468" s="4">
        <f t="shared" si="678"/>
        <v>9.3329999999999984</v>
      </c>
      <c r="S5468" s="4">
        <v>11.851000000000001</v>
      </c>
      <c r="T5468" s="4">
        <f t="shared" si="679"/>
        <v>1049.1216260000001</v>
      </c>
      <c r="U5468" s="4">
        <v>11.7568</v>
      </c>
      <c r="V5468" s="4">
        <v>5.6451867403420633E-2</v>
      </c>
    </row>
    <row r="5469" spans="1:22" x14ac:dyDescent="0.55000000000000004">
      <c r="A5469" s="3">
        <v>44806</v>
      </c>
      <c r="B5469" s="4">
        <v>176</v>
      </c>
      <c r="C5469" s="4">
        <v>4</v>
      </c>
      <c r="D5469" s="4">
        <v>11</v>
      </c>
      <c r="E5469" s="4" t="s">
        <v>9</v>
      </c>
      <c r="F5469" s="4">
        <v>2000</v>
      </c>
      <c r="G5469" s="4">
        <f t="shared" si="673"/>
        <v>164.56104577776267</v>
      </c>
      <c r="H5469" s="4">
        <f t="shared" si="674"/>
        <v>34271.874288480467</v>
      </c>
      <c r="J5469" s="9">
        <v>163.25299999999999</v>
      </c>
      <c r="K5469" s="4">
        <v>2459825</v>
      </c>
      <c r="N5469">
        <v>143.37700000000001</v>
      </c>
      <c r="O5469" s="4">
        <f t="shared" si="675"/>
        <v>0</v>
      </c>
      <c r="P5469" s="4">
        <f t="shared" si="676"/>
        <v>0</v>
      </c>
      <c r="Q5469" s="4">
        <f t="shared" si="677"/>
        <v>39</v>
      </c>
      <c r="R5469" s="4">
        <f t="shared" si="678"/>
        <v>19.875999999999976</v>
      </c>
      <c r="S5469" s="4">
        <v>11.851000000000001</v>
      </c>
      <c r="T5469" s="4">
        <f t="shared" si="679"/>
        <v>1934.711303</v>
      </c>
      <c r="U5469" s="4">
        <v>11.7568</v>
      </c>
      <c r="V5469" s="4">
        <v>5.6451867403420633E-2</v>
      </c>
    </row>
    <row r="5470" spans="1:22" x14ac:dyDescent="0.55000000000000004">
      <c r="A5470" s="3">
        <v>44806</v>
      </c>
      <c r="B5470" s="4">
        <v>177</v>
      </c>
      <c r="C5470" s="4">
        <v>4</v>
      </c>
      <c r="D5470" s="4">
        <v>11</v>
      </c>
      <c r="E5470" s="4" t="s">
        <v>9</v>
      </c>
      <c r="F5470" s="4">
        <v>2000</v>
      </c>
      <c r="G5470" s="4">
        <f t="shared" si="673"/>
        <v>203.69813461145893</v>
      </c>
      <c r="H5470" s="4">
        <f t="shared" si="674"/>
        <v>42422.657374393391</v>
      </c>
      <c r="J5470" s="9">
        <v>202.07900000000001</v>
      </c>
      <c r="K5470" s="4">
        <v>2459825</v>
      </c>
      <c r="N5470">
        <v>182.09399999999999</v>
      </c>
      <c r="O5470" s="4">
        <f t="shared" si="675"/>
        <v>0</v>
      </c>
      <c r="P5470" s="4">
        <f t="shared" si="676"/>
        <v>0</v>
      </c>
      <c r="Q5470" s="4">
        <f t="shared" si="677"/>
        <v>39</v>
      </c>
      <c r="R5470" s="4">
        <f t="shared" si="678"/>
        <v>19.985000000000014</v>
      </c>
      <c r="S5470" s="4">
        <v>11.851000000000001</v>
      </c>
      <c r="T5470" s="4">
        <f t="shared" si="679"/>
        <v>2394.8382290000004</v>
      </c>
      <c r="U5470" s="4">
        <v>11.7568</v>
      </c>
      <c r="V5470" s="4">
        <v>5.6451867403420633E-2</v>
      </c>
    </row>
    <row r="5471" spans="1:22" x14ac:dyDescent="0.55000000000000004">
      <c r="A5471" s="3">
        <v>44806</v>
      </c>
      <c r="B5471" s="4">
        <v>178</v>
      </c>
      <c r="C5471" s="4">
        <v>4</v>
      </c>
      <c r="D5471" s="4">
        <v>11</v>
      </c>
      <c r="E5471" s="4" t="s">
        <v>9</v>
      </c>
      <c r="F5471" s="4">
        <v>2000</v>
      </c>
      <c r="G5471" s="4">
        <f t="shared" si="673"/>
        <v>170.417597730675</v>
      </c>
      <c r="H5471" s="4">
        <f t="shared" si="674"/>
        <v>35491.573709722776</v>
      </c>
      <c r="J5471" s="9">
        <v>169.06299999999999</v>
      </c>
      <c r="K5471" s="4">
        <v>2459825</v>
      </c>
      <c r="N5471">
        <v>161.58699999999999</v>
      </c>
      <c r="O5471" s="4">
        <f t="shared" si="675"/>
        <v>0</v>
      </c>
      <c r="P5471" s="4">
        <f t="shared" si="676"/>
        <v>0</v>
      </c>
      <c r="Q5471" s="4">
        <f t="shared" si="677"/>
        <v>39</v>
      </c>
      <c r="R5471" s="4">
        <f t="shared" si="678"/>
        <v>7.4759999999999991</v>
      </c>
      <c r="S5471" s="4">
        <v>11.851000000000001</v>
      </c>
      <c r="T5471" s="4">
        <f t="shared" si="679"/>
        <v>2003.565613</v>
      </c>
      <c r="U5471" s="4">
        <v>11.7568</v>
      </c>
      <c r="V5471" s="4">
        <v>5.6451867403420633E-2</v>
      </c>
    </row>
    <row r="5472" spans="1:22" x14ac:dyDescent="0.55000000000000004">
      <c r="A5472" s="3">
        <v>44806</v>
      </c>
      <c r="B5472" s="4">
        <v>179</v>
      </c>
      <c r="C5472" s="4">
        <v>4</v>
      </c>
      <c r="D5472" s="4">
        <v>11</v>
      </c>
      <c r="E5472" s="4" t="s">
        <v>9</v>
      </c>
      <c r="F5472" s="4">
        <v>2000</v>
      </c>
      <c r="G5472" s="4">
        <f t="shared" si="673"/>
        <v>136.81348887452367</v>
      </c>
      <c r="H5472" s="4">
        <f t="shared" si="674"/>
        <v>28493.102176856166</v>
      </c>
      <c r="J5472" s="9">
        <v>135.726</v>
      </c>
      <c r="K5472" s="4">
        <v>2459825</v>
      </c>
      <c r="N5472">
        <v>128.916</v>
      </c>
      <c r="O5472" s="4">
        <f t="shared" si="675"/>
        <v>0</v>
      </c>
      <c r="P5472" s="4">
        <f t="shared" si="676"/>
        <v>0</v>
      </c>
      <c r="Q5472" s="4">
        <f t="shared" si="677"/>
        <v>39</v>
      </c>
      <c r="R5472" s="4">
        <f t="shared" si="678"/>
        <v>6.8100000000000023</v>
      </c>
      <c r="S5472" s="4">
        <v>11.851000000000001</v>
      </c>
      <c r="T5472" s="4">
        <f t="shared" si="679"/>
        <v>1608.488826</v>
      </c>
      <c r="U5472" s="4">
        <v>11.7568</v>
      </c>
      <c r="V5472" s="4">
        <v>5.6451867403420633E-2</v>
      </c>
    </row>
    <row r="5473" spans="1:22" x14ac:dyDescent="0.55000000000000004">
      <c r="A5473" s="3">
        <v>44806</v>
      </c>
      <c r="B5473" s="4">
        <v>180</v>
      </c>
      <c r="C5473" s="4">
        <v>4</v>
      </c>
      <c r="D5473" s="4">
        <v>11</v>
      </c>
      <c r="E5473" s="4" t="s">
        <v>9</v>
      </c>
      <c r="F5473" s="4">
        <v>2000</v>
      </c>
      <c r="G5473" s="4">
        <f t="shared" si="673"/>
        <v>123.42002832403375</v>
      </c>
      <c r="H5473" s="4">
        <f t="shared" si="674"/>
        <v>25703.748268070172</v>
      </c>
      <c r="J5473" s="9">
        <v>122.43899999999999</v>
      </c>
      <c r="K5473" s="4">
        <v>2459825</v>
      </c>
      <c r="N5473">
        <v>118.256</v>
      </c>
      <c r="O5473" s="4">
        <f t="shared" si="675"/>
        <v>0</v>
      </c>
      <c r="P5473" s="4">
        <f t="shared" si="676"/>
        <v>0</v>
      </c>
      <c r="Q5473" s="4">
        <f t="shared" si="677"/>
        <v>39</v>
      </c>
      <c r="R5473" s="4">
        <f t="shared" si="678"/>
        <v>4.1829999999999927</v>
      </c>
      <c r="S5473" s="4">
        <v>11.851000000000001</v>
      </c>
      <c r="T5473" s="4">
        <f t="shared" si="679"/>
        <v>1451.0245890000001</v>
      </c>
      <c r="U5473" s="4">
        <v>11.7568</v>
      </c>
      <c r="V5473" s="4">
        <v>5.6451867403420633E-2</v>
      </c>
    </row>
    <row r="5474" spans="1:22" x14ac:dyDescent="0.55000000000000004">
      <c r="A5474" s="3">
        <v>44806</v>
      </c>
      <c r="B5474" s="4">
        <v>181</v>
      </c>
      <c r="C5474" s="4">
        <v>4</v>
      </c>
      <c r="D5474" s="4">
        <v>11</v>
      </c>
      <c r="E5474" s="4" t="s">
        <v>9</v>
      </c>
      <c r="F5474" s="4">
        <v>2000</v>
      </c>
      <c r="G5474" s="4">
        <f t="shared" si="673"/>
        <v>304.15160877109417</v>
      </c>
      <c r="H5474" s="4">
        <f t="shared" si="674"/>
        <v>63343.336517922275</v>
      </c>
      <c r="J5474" s="9">
        <v>301.73399999999998</v>
      </c>
      <c r="K5474" s="4">
        <v>2459825</v>
      </c>
      <c r="N5474">
        <v>277.68900000000002</v>
      </c>
      <c r="O5474" s="4">
        <f t="shared" si="675"/>
        <v>0</v>
      </c>
      <c r="P5474" s="4">
        <f t="shared" si="676"/>
        <v>0</v>
      </c>
      <c r="Q5474" s="4">
        <f t="shared" si="677"/>
        <v>39</v>
      </c>
      <c r="R5474" s="4">
        <f t="shared" si="678"/>
        <v>24.044999999999959</v>
      </c>
      <c r="S5474" s="4">
        <v>11.851000000000001</v>
      </c>
      <c r="T5474" s="4">
        <f t="shared" si="679"/>
        <v>3575.8496340000002</v>
      </c>
      <c r="U5474" s="4">
        <v>11.7568</v>
      </c>
      <c r="V5474" s="4">
        <v>5.6451867403420633E-2</v>
      </c>
    </row>
    <row r="5475" spans="1:22" x14ac:dyDescent="0.55000000000000004">
      <c r="A5475" s="3">
        <v>44806</v>
      </c>
      <c r="B5475" s="4">
        <v>182</v>
      </c>
      <c r="C5475" s="4">
        <v>4</v>
      </c>
      <c r="D5475" s="4">
        <v>11</v>
      </c>
      <c r="E5475" s="4" t="s">
        <v>9</v>
      </c>
      <c r="F5475" s="4">
        <v>2000</v>
      </c>
      <c r="G5475" s="4">
        <f t="shared" si="673"/>
        <v>114.92954001088734</v>
      </c>
      <c r="H5475" s="4">
        <f t="shared" si="674"/>
        <v>23935.499003849174</v>
      </c>
      <c r="J5475" s="9">
        <v>114.01600000000001</v>
      </c>
      <c r="K5475" s="4">
        <v>2459825</v>
      </c>
      <c r="N5475">
        <v>110.182</v>
      </c>
      <c r="O5475" s="4">
        <f t="shared" si="675"/>
        <v>0</v>
      </c>
      <c r="P5475" s="4">
        <f t="shared" si="676"/>
        <v>0</v>
      </c>
      <c r="Q5475" s="4">
        <f t="shared" si="677"/>
        <v>39</v>
      </c>
      <c r="R5475" s="4">
        <f t="shared" si="678"/>
        <v>3.8340000000000032</v>
      </c>
      <c r="S5475" s="4">
        <v>11.851000000000001</v>
      </c>
      <c r="T5475" s="4">
        <f t="shared" si="679"/>
        <v>1351.2036160000002</v>
      </c>
      <c r="U5475" s="4">
        <v>11.7568</v>
      </c>
      <c r="V5475" s="4">
        <v>5.6451867403420633E-2</v>
      </c>
    </row>
    <row r="5476" spans="1:22" x14ac:dyDescent="0.55000000000000004">
      <c r="A5476" s="3">
        <v>44806</v>
      </c>
      <c r="B5476" s="4">
        <v>183</v>
      </c>
      <c r="C5476" s="4">
        <v>4</v>
      </c>
      <c r="D5476" s="4">
        <v>11</v>
      </c>
      <c r="E5476" s="4" t="s">
        <v>9</v>
      </c>
      <c r="F5476" s="4">
        <v>2000</v>
      </c>
      <c r="G5476" s="4">
        <f t="shared" si="673"/>
        <v>247.42974389289606</v>
      </c>
      <c r="H5476" s="4">
        <f t="shared" si="674"/>
        <v>51530.30620247886</v>
      </c>
      <c r="J5476" s="9">
        <v>245.46299999999999</v>
      </c>
      <c r="K5476" s="4">
        <v>2459825</v>
      </c>
      <c r="N5476">
        <v>203.32300000000001</v>
      </c>
      <c r="O5476" s="4">
        <f t="shared" si="675"/>
        <v>0</v>
      </c>
      <c r="P5476" s="4">
        <f t="shared" si="676"/>
        <v>0</v>
      </c>
      <c r="Q5476" s="4">
        <f t="shared" si="677"/>
        <v>39</v>
      </c>
      <c r="R5476" s="4">
        <f t="shared" si="678"/>
        <v>42.139999999999986</v>
      </c>
      <c r="S5476" s="4">
        <v>11.851000000000001</v>
      </c>
      <c r="T5476" s="4">
        <f t="shared" si="679"/>
        <v>2908.9820130000003</v>
      </c>
      <c r="U5476" s="4">
        <v>11.7568</v>
      </c>
      <c r="V5476" s="4">
        <v>5.6451867403420633E-2</v>
      </c>
    </row>
    <row r="5477" spans="1:22" x14ac:dyDescent="0.55000000000000004">
      <c r="A5477" s="3">
        <v>44806</v>
      </c>
      <c r="B5477" s="4">
        <v>184</v>
      </c>
      <c r="C5477" s="4">
        <v>4</v>
      </c>
      <c r="D5477" s="4">
        <v>11</v>
      </c>
      <c r="E5477" s="4" t="s">
        <v>9</v>
      </c>
      <c r="F5477" s="4">
        <v>2000</v>
      </c>
      <c r="G5477" s="4">
        <f t="shared" si="673"/>
        <v>133.74812321379969</v>
      </c>
      <c r="H5477" s="4">
        <f t="shared" si="674"/>
        <v>27854.701842949475</v>
      </c>
      <c r="J5477" s="9">
        <v>132.685</v>
      </c>
      <c r="K5477" s="4">
        <v>2459825</v>
      </c>
      <c r="N5477">
        <v>112.23</v>
      </c>
      <c r="O5477" s="4">
        <f t="shared" si="675"/>
        <v>0</v>
      </c>
      <c r="P5477" s="4">
        <f t="shared" si="676"/>
        <v>0</v>
      </c>
      <c r="Q5477" s="4">
        <f t="shared" si="677"/>
        <v>39</v>
      </c>
      <c r="R5477" s="4">
        <f t="shared" si="678"/>
        <v>20.454999999999998</v>
      </c>
      <c r="S5477" s="4">
        <v>11.851000000000001</v>
      </c>
      <c r="T5477" s="4">
        <f t="shared" si="679"/>
        <v>1572.4499350000001</v>
      </c>
      <c r="U5477" s="4">
        <v>11.7568</v>
      </c>
      <c r="V5477" s="4">
        <v>5.6451867403420633E-2</v>
      </c>
    </row>
    <row r="5478" spans="1:22" x14ac:dyDescent="0.55000000000000004">
      <c r="A5478" s="3">
        <v>44806</v>
      </c>
      <c r="B5478" s="4">
        <v>185</v>
      </c>
      <c r="C5478" s="4">
        <v>4</v>
      </c>
      <c r="D5478" s="4">
        <v>11</v>
      </c>
      <c r="E5478" s="4" t="s">
        <v>9</v>
      </c>
      <c r="F5478" s="4">
        <v>2000</v>
      </c>
      <c r="G5478" s="4">
        <f t="shared" si="673"/>
        <v>119.77404752994013</v>
      </c>
      <c r="H5478" s="4">
        <f t="shared" si="674"/>
        <v>24944.4276473071</v>
      </c>
      <c r="J5478" s="9">
        <v>118.822</v>
      </c>
      <c r="K5478" s="4">
        <v>2459825</v>
      </c>
      <c r="N5478">
        <v>107.764</v>
      </c>
      <c r="O5478" s="4">
        <f t="shared" si="675"/>
        <v>0</v>
      </c>
      <c r="P5478" s="4">
        <f t="shared" si="676"/>
        <v>0</v>
      </c>
      <c r="Q5478" s="4">
        <f t="shared" si="677"/>
        <v>39</v>
      </c>
      <c r="R5478" s="4">
        <f t="shared" si="678"/>
        <v>11.058000000000007</v>
      </c>
      <c r="S5478" s="4">
        <v>11.851000000000001</v>
      </c>
      <c r="T5478" s="4">
        <f t="shared" si="679"/>
        <v>1408.1595220000002</v>
      </c>
      <c r="U5478" s="4">
        <v>11.7568</v>
      </c>
      <c r="V5478" s="4">
        <v>5.6451867403420633E-2</v>
      </c>
    </row>
    <row r="5479" spans="1:22" x14ac:dyDescent="0.55000000000000004">
      <c r="A5479" s="3">
        <v>44806</v>
      </c>
      <c r="B5479" s="4">
        <v>186</v>
      </c>
      <c r="C5479" s="4">
        <v>4</v>
      </c>
      <c r="D5479" s="4">
        <v>11</v>
      </c>
      <c r="E5479" s="4" t="s">
        <v>9</v>
      </c>
      <c r="F5479" s="4">
        <v>2000</v>
      </c>
      <c r="G5479" s="4">
        <f t="shared" si="673"/>
        <v>267.87727510887316</v>
      </c>
      <c r="H5479" s="4">
        <f t="shared" si="674"/>
        <v>55788.757624148449</v>
      </c>
      <c r="J5479" s="9">
        <v>265.74799999999999</v>
      </c>
      <c r="K5479" s="4">
        <v>2459825</v>
      </c>
      <c r="N5479">
        <v>239.69300000000001</v>
      </c>
      <c r="O5479" s="4">
        <f t="shared" si="675"/>
        <v>0</v>
      </c>
      <c r="P5479" s="4">
        <f t="shared" si="676"/>
        <v>0</v>
      </c>
      <c r="Q5479" s="4">
        <f t="shared" si="677"/>
        <v>39</v>
      </c>
      <c r="R5479" s="4">
        <f t="shared" si="678"/>
        <v>26.054999999999978</v>
      </c>
      <c r="S5479" s="4">
        <v>11.851000000000001</v>
      </c>
      <c r="T5479" s="4">
        <f t="shared" si="679"/>
        <v>3149.3795480000003</v>
      </c>
      <c r="U5479" s="4">
        <v>11.7568</v>
      </c>
      <c r="V5479" s="4">
        <v>5.6451867403420633E-2</v>
      </c>
    </row>
    <row r="5480" spans="1:22" x14ac:dyDescent="0.55000000000000004">
      <c r="A5480" s="3">
        <v>44806</v>
      </c>
      <c r="B5480" s="4">
        <v>187</v>
      </c>
      <c r="C5480" s="4">
        <v>4</v>
      </c>
      <c r="D5480" s="4">
        <v>11</v>
      </c>
      <c r="E5480" s="4" t="s">
        <v>9</v>
      </c>
      <c r="F5480" s="4">
        <v>2000</v>
      </c>
      <c r="G5480" s="4">
        <f t="shared" si="673"/>
        <v>163.99353480538923</v>
      </c>
      <c r="H5480" s="4">
        <f t="shared" si="674"/>
        <v>34153.683105320495</v>
      </c>
      <c r="J5480" s="9">
        <v>162.69</v>
      </c>
      <c r="K5480" s="4">
        <v>2459825</v>
      </c>
      <c r="N5480">
        <v>145.96799999999999</v>
      </c>
      <c r="O5480" s="4">
        <f t="shared" si="675"/>
        <v>0</v>
      </c>
      <c r="P5480" s="4">
        <f t="shared" si="676"/>
        <v>0</v>
      </c>
      <c r="Q5480" s="4">
        <f t="shared" si="677"/>
        <v>39</v>
      </c>
      <c r="R5480" s="4">
        <f t="shared" si="678"/>
        <v>16.722000000000008</v>
      </c>
      <c r="S5480" s="4">
        <v>11.851000000000001</v>
      </c>
      <c r="T5480" s="4">
        <f t="shared" si="679"/>
        <v>1928.0391900000002</v>
      </c>
      <c r="U5480" s="4">
        <v>11.7568</v>
      </c>
      <c r="V5480" s="4">
        <v>5.6451867403420633E-2</v>
      </c>
    </row>
    <row r="5481" spans="1:22" x14ac:dyDescent="0.55000000000000004">
      <c r="A5481" s="3">
        <v>44806</v>
      </c>
      <c r="B5481" s="4">
        <v>188</v>
      </c>
      <c r="C5481" s="4">
        <v>4</v>
      </c>
      <c r="D5481" s="4">
        <v>11</v>
      </c>
      <c r="E5481" s="4" t="s">
        <v>9</v>
      </c>
      <c r="F5481" s="4">
        <v>2000</v>
      </c>
      <c r="G5481" s="4">
        <f t="shared" si="673"/>
        <v>134.91136950530756</v>
      </c>
      <c r="H5481" s="4">
        <f t="shared" si="674"/>
        <v>28096.962278769377</v>
      </c>
      <c r="J5481" s="9">
        <v>133.839</v>
      </c>
      <c r="K5481" s="4">
        <v>2459825</v>
      </c>
      <c r="N5481">
        <v>122.804</v>
      </c>
      <c r="O5481" s="4">
        <f t="shared" si="675"/>
        <v>0</v>
      </c>
      <c r="P5481" s="4">
        <f t="shared" si="676"/>
        <v>0</v>
      </c>
      <c r="Q5481" s="4">
        <f t="shared" si="677"/>
        <v>39</v>
      </c>
      <c r="R5481" s="4">
        <f t="shared" si="678"/>
        <v>11.034999999999997</v>
      </c>
      <c r="S5481" s="4">
        <v>11.851000000000001</v>
      </c>
      <c r="T5481" s="4">
        <f t="shared" si="679"/>
        <v>1586.1259890000001</v>
      </c>
      <c r="U5481" s="4">
        <v>11.7568</v>
      </c>
      <c r="V5481" s="4">
        <v>5.6451867403420633E-2</v>
      </c>
    </row>
    <row r="5482" spans="1:22" x14ac:dyDescent="0.55000000000000004">
      <c r="A5482" s="3">
        <v>44806</v>
      </c>
      <c r="B5482" s="4">
        <v>189</v>
      </c>
      <c r="C5482" s="4">
        <v>4</v>
      </c>
      <c r="D5482" s="4">
        <v>11</v>
      </c>
      <c r="E5482" s="4" t="s">
        <v>9</v>
      </c>
      <c r="F5482" s="4">
        <v>2000</v>
      </c>
      <c r="G5482" s="4">
        <f t="shared" si="673"/>
        <v>115.62607656845401</v>
      </c>
      <c r="H5482" s="4">
        <f t="shared" si="674"/>
        <v>24080.561361866115</v>
      </c>
      <c r="J5482" s="9">
        <v>114.70699999999999</v>
      </c>
      <c r="K5482" s="4">
        <v>2459825</v>
      </c>
      <c r="N5482">
        <v>107.774</v>
      </c>
      <c r="O5482" s="4">
        <f t="shared" si="675"/>
        <v>0</v>
      </c>
      <c r="P5482" s="4">
        <f t="shared" si="676"/>
        <v>0</v>
      </c>
      <c r="Q5482" s="4">
        <f t="shared" si="677"/>
        <v>39</v>
      </c>
      <c r="R5482" s="4">
        <f t="shared" si="678"/>
        <v>6.9329999999999927</v>
      </c>
      <c r="S5482" s="4">
        <v>11.851000000000001</v>
      </c>
      <c r="T5482" s="4">
        <f t="shared" si="679"/>
        <v>1359.3926570000001</v>
      </c>
      <c r="U5482" s="4">
        <v>11.7568</v>
      </c>
      <c r="V5482" s="4">
        <v>5.6451867403420633E-2</v>
      </c>
    </row>
    <row r="5483" spans="1:22" x14ac:dyDescent="0.55000000000000004">
      <c r="A5483" s="3">
        <v>44806</v>
      </c>
      <c r="B5483" s="4">
        <v>190</v>
      </c>
      <c r="C5483" s="4">
        <v>4</v>
      </c>
      <c r="D5483" s="4">
        <v>11</v>
      </c>
      <c r="E5483" s="4" t="s">
        <v>9</v>
      </c>
      <c r="F5483" s="4">
        <v>2000</v>
      </c>
      <c r="G5483" s="4">
        <f t="shared" si="673"/>
        <v>136.3256108805117</v>
      </c>
      <c r="H5483" s="4">
        <f t="shared" si="674"/>
        <v>28391.495546928236</v>
      </c>
      <c r="J5483" s="9">
        <v>135.24199999999999</v>
      </c>
      <c r="K5483" s="4">
        <v>2459825</v>
      </c>
      <c r="N5483">
        <v>108.404</v>
      </c>
      <c r="O5483" s="4">
        <f t="shared" si="675"/>
        <v>0</v>
      </c>
      <c r="P5483" s="4">
        <f t="shared" si="676"/>
        <v>0</v>
      </c>
      <c r="Q5483" s="4">
        <f t="shared" si="677"/>
        <v>39</v>
      </c>
      <c r="R5483" s="4">
        <f t="shared" si="678"/>
        <v>26.837999999999994</v>
      </c>
      <c r="S5483" s="4">
        <v>11.851000000000001</v>
      </c>
      <c r="T5483" s="4">
        <f t="shared" si="679"/>
        <v>1602.7529420000001</v>
      </c>
      <c r="U5483" s="4">
        <v>11.7568</v>
      </c>
      <c r="V5483" s="4">
        <v>5.6451867403420633E-2</v>
      </c>
    </row>
    <row r="5484" spans="1:22" x14ac:dyDescent="0.55000000000000004">
      <c r="A5484" s="3">
        <v>44806</v>
      </c>
      <c r="B5484" s="4">
        <v>191</v>
      </c>
      <c r="C5484" s="4">
        <v>4</v>
      </c>
      <c r="D5484" s="4">
        <v>11</v>
      </c>
      <c r="E5484" s="4" t="s">
        <v>9</v>
      </c>
      <c r="F5484" s="4">
        <v>2000</v>
      </c>
      <c r="G5484" s="4">
        <f t="shared" si="673"/>
        <v>97.108889068454005</v>
      </c>
      <c r="H5484" s="4">
        <f t="shared" si="674"/>
        <v>20224.127907783273</v>
      </c>
      <c r="J5484" s="9">
        <v>96.337000000000003</v>
      </c>
      <c r="K5484" s="4">
        <v>2459825</v>
      </c>
      <c r="N5484">
        <v>81.534999999999997</v>
      </c>
      <c r="O5484" s="4">
        <f t="shared" si="675"/>
        <v>0</v>
      </c>
      <c r="P5484" s="4">
        <f t="shared" si="676"/>
        <v>0</v>
      </c>
      <c r="Q5484" s="4">
        <f t="shared" si="677"/>
        <v>39</v>
      </c>
      <c r="R5484" s="4">
        <f t="shared" si="678"/>
        <v>14.802000000000007</v>
      </c>
      <c r="S5484" s="4">
        <v>11.851000000000001</v>
      </c>
      <c r="T5484" s="4">
        <f t="shared" si="679"/>
        <v>1141.689787</v>
      </c>
      <c r="U5484" s="4">
        <v>11.7568</v>
      </c>
      <c r="V5484" s="4">
        <v>5.6451867403420633E-2</v>
      </c>
    </row>
    <row r="5485" spans="1:22" x14ac:dyDescent="0.55000000000000004">
      <c r="A5485" s="3">
        <v>44806</v>
      </c>
      <c r="B5485" s="4">
        <v>192</v>
      </c>
      <c r="C5485" s="4">
        <v>4</v>
      </c>
      <c r="D5485" s="4">
        <v>11</v>
      </c>
      <c r="E5485" s="4" t="s">
        <v>9</v>
      </c>
      <c r="F5485" s="4">
        <v>2000</v>
      </c>
      <c r="G5485" s="4">
        <f t="shared" si="673"/>
        <v>0.48787799401197607</v>
      </c>
      <c r="H5485" s="4">
        <f t="shared" si="674"/>
        <v>101.60662992793117</v>
      </c>
      <c r="J5485" s="9">
        <v>0.48399999999999999</v>
      </c>
      <c r="K5485" s="4">
        <v>2459825</v>
      </c>
      <c r="N5485">
        <v>112.687</v>
      </c>
      <c r="O5485" s="4">
        <f t="shared" si="675"/>
        <v>0</v>
      </c>
      <c r="P5485" s="4">
        <f t="shared" si="676"/>
        <v>0</v>
      </c>
      <c r="Q5485" s="4">
        <f t="shared" si="677"/>
        <v>39</v>
      </c>
      <c r="R5485" s="4">
        <f t="shared" si="678"/>
        <v>-112.203</v>
      </c>
      <c r="S5485" s="4">
        <v>11.851000000000001</v>
      </c>
      <c r="T5485" s="4">
        <f t="shared" si="679"/>
        <v>5.7358840000000004</v>
      </c>
      <c r="U5485" s="4">
        <v>11.7568</v>
      </c>
      <c r="V5485" s="4">
        <v>5.6451867403420633E-2</v>
      </c>
    </row>
    <row r="5486" spans="1:22" x14ac:dyDescent="0.55000000000000004">
      <c r="A5486" s="3">
        <v>44806</v>
      </c>
      <c r="B5486" s="4">
        <v>193</v>
      </c>
      <c r="C5486" s="4">
        <v>4</v>
      </c>
      <c r="D5486" s="4">
        <v>11</v>
      </c>
      <c r="E5486" s="4" t="s">
        <v>9</v>
      </c>
      <c r="F5486" s="4">
        <v>2000</v>
      </c>
      <c r="G5486" s="4">
        <f t="shared" si="673"/>
        <v>120.03310671271093</v>
      </c>
      <c r="H5486" s="4">
        <f t="shared" si="674"/>
        <v>24998.379928074613</v>
      </c>
      <c r="J5486" s="9">
        <v>119.07899999999999</v>
      </c>
      <c r="K5486" s="4">
        <v>2459825</v>
      </c>
      <c r="N5486">
        <v>103.364</v>
      </c>
      <c r="O5486" s="4">
        <f t="shared" si="675"/>
        <v>0</v>
      </c>
      <c r="P5486" s="4">
        <f t="shared" si="676"/>
        <v>0</v>
      </c>
      <c r="Q5486" s="4">
        <f t="shared" si="677"/>
        <v>39</v>
      </c>
      <c r="R5486" s="4">
        <f t="shared" si="678"/>
        <v>15.714999999999989</v>
      </c>
      <c r="S5486" s="4">
        <v>11.851000000000001</v>
      </c>
      <c r="T5486" s="4">
        <f t="shared" si="679"/>
        <v>1411.2052289999999</v>
      </c>
      <c r="U5486" s="4">
        <v>11.7568</v>
      </c>
      <c r="V5486" s="4">
        <v>5.6451867403420633E-2</v>
      </c>
    </row>
    <row r="5487" spans="1:22" x14ac:dyDescent="0.55000000000000004">
      <c r="A5487" s="3">
        <v>44806</v>
      </c>
      <c r="B5487" s="4">
        <v>194</v>
      </c>
      <c r="C5487" s="4">
        <v>4</v>
      </c>
      <c r="D5487" s="4">
        <v>11</v>
      </c>
      <c r="E5487" s="4" t="s">
        <v>9</v>
      </c>
      <c r="F5487" s="4">
        <v>2000</v>
      </c>
      <c r="G5487" s="4">
        <f t="shared" si="673"/>
        <v>152.35199977885139</v>
      </c>
      <c r="H5487" s="4">
        <f t="shared" si="674"/>
        <v>31729.189367639341</v>
      </c>
      <c r="J5487" s="9">
        <v>151.14099999999999</v>
      </c>
      <c r="K5487" s="4">
        <v>2459825</v>
      </c>
      <c r="N5487">
        <v>129.709</v>
      </c>
      <c r="O5487" s="4">
        <f t="shared" si="675"/>
        <v>0</v>
      </c>
      <c r="P5487" s="4">
        <f t="shared" si="676"/>
        <v>0</v>
      </c>
      <c r="Q5487" s="4">
        <f t="shared" si="677"/>
        <v>39</v>
      </c>
      <c r="R5487" s="4">
        <f t="shared" si="678"/>
        <v>21.431999999999988</v>
      </c>
      <c r="S5487" s="4">
        <v>11.851000000000001</v>
      </c>
      <c r="T5487" s="4">
        <f t="shared" si="679"/>
        <v>1791.1719909999999</v>
      </c>
      <c r="U5487" s="4">
        <v>11.7568</v>
      </c>
      <c r="V5487" s="4">
        <v>5.6451867403420633E-2</v>
      </c>
    </row>
    <row r="5488" spans="1:22" x14ac:dyDescent="0.55000000000000004">
      <c r="A5488" s="3">
        <v>44806</v>
      </c>
      <c r="B5488" s="4">
        <v>195</v>
      </c>
      <c r="C5488" s="4">
        <v>4</v>
      </c>
      <c r="D5488" s="4">
        <v>11</v>
      </c>
      <c r="E5488" s="4" t="s">
        <v>9</v>
      </c>
      <c r="F5488" s="4">
        <v>2000</v>
      </c>
      <c r="G5488" s="4">
        <f t="shared" si="673"/>
        <v>252.0373685016331</v>
      </c>
      <c r="H5488" s="4">
        <f t="shared" si="674"/>
        <v>52489.901048347812</v>
      </c>
      <c r="J5488" s="9">
        <v>250.03399999999999</v>
      </c>
      <c r="K5488" s="4">
        <v>2459825</v>
      </c>
      <c r="N5488">
        <v>214.08</v>
      </c>
      <c r="O5488" s="4">
        <f t="shared" si="675"/>
        <v>0</v>
      </c>
      <c r="P5488" s="4">
        <f t="shared" si="676"/>
        <v>0</v>
      </c>
      <c r="Q5488" s="4">
        <f t="shared" si="677"/>
        <v>39</v>
      </c>
      <c r="R5488" s="4">
        <f t="shared" si="678"/>
        <v>35.953999999999979</v>
      </c>
      <c r="S5488" s="4">
        <v>11.851000000000001</v>
      </c>
      <c r="T5488" s="4">
        <f t="shared" si="679"/>
        <v>2963.1529340000002</v>
      </c>
      <c r="U5488" s="4">
        <v>11.7568</v>
      </c>
      <c r="V5488" s="4">
        <v>5.6451867403420633E-2</v>
      </c>
    </row>
    <row r="5489" spans="1:22" x14ac:dyDescent="0.55000000000000004">
      <c r="A5489" s="3">
        <v>44806</v>
      </c>
      <c r="B5489" s="4">
        <v>196</v>
      </c>
      <c r="C5489" s="4">
        <v>4</v>
      </c>
      <c r="D5489" s="4">
        <v>11</v>
      </c>
      <c r="E5489" s="4" t="s">
        <v>9</v>
      </c>
      <c r="F5489" s="4">
        <v>2000</v>
      </c>
      <c r="G5489" s="4">
        <f t="shared" si="673"/>
        <v>154.67748434948288</v>
      </c>
      <c r="H5489" s="4">
        <f t="shared" si="674"/>
        <v>32213.500308225583</v>
      </c>
      <c r="J5489" s="9">
        <v>153.44800000000001</v>
      </c>
      <c r="K5489" s="4">
        <v>2459825</v>
      </c>
      <c r="N5489">
        <v>136.88800000000001</v>
      </c>
      <c r="O5489" s="4">
        <f t="shared" si="675"/>
        <v>0</v>
      </c>
      <c r="P5489" s="4">
        <f t="shared" si="676"/>
        <v>0</v>
      </c>
      <c r="Q5489" s="4">
        <f t="shared" si="677"/>
        <v>39</v>
      </c>
      <c r="R5489" s="4">
        <f t="shared" si="678"/>
        <v>16.560000000000002</v>
      </c>
      <c r="S5489" s="4">
        <v>11.851000000000001</v>
      </c>
      <c r="T5489" s="4">
        <f t="shared" si="679"/>
        <v>1818.5122480000002</v>
      </c>
      <c r="U5489" s="4">
        <v>11.7568</v>
      </c>
      <c r="V5489" s="4">
        <v>5.6451867403420633E-2</v>
      </c>
    </row>
    <row r="5490" spans="1:22" x14ac:dyDescent="0.55000000000000004">
      <c r="A5490" s="3">
        <v>44806</v>
      </c>
      <c r="B5490" s="4">
        <v>197</v>
      </c>
      <c r="C5490" s="4">
        <v>5</v>
      </c>
      <c r="D5490" s="4">
        <v>5</v>
      </c>
      <c r="E5490" s="4" t="s">
        <v>8</v>
      </c>
      <c r="F5490" s="4">
        <v>3000</v>
      </c>
      <c r="G5490" s="4">
        <f t="shared" si="673"/>
        <v>240.65304015964293</v>
      </c>
      <c r="H5490" s="4">
        <f t="shared" si="674"/>
        <v>56129.720721901307</v>
      </c>
      <c r="J5490" s="9">
        <v>241.709</v>
      </c>
      <c r="K5490" s="4">
        <v>2459825</v>
      </c>
      <c r="N5490">
        <v>223.11099999999999</v>
      </c>
      <c r="O5490" s="4">
        <f t="shared" si="675"/>
        <v>0</v>
      </c>
      <c r="P5490" s="4">
        <f t="shared" si="676"/>
        <v>0</v>
      </c>
      <c r="Q5490" s="4">
        <f t="shared" si="677"/>
        <v>39</v>
      </c>
      <c r="R5490" s="4">
        <f t="shared" si="678"/>
        <v>18.598000000000013</v>
      </c>
      <c r="S5490" s="4">
        <v>11.600099999999999</v>
      </c>
      <c r="T5490" s="4">
        <f t="shared" si="679"/>
        <v>2803.8485708999997</v>
      </c>
      <c r="U5490" s="4">
        <v>11.651</v>
      </c>
      <c r="V5490" s="4">
        <v>4.9953011253910683E-2</v>
      </c>
    </row>
    <row r="5491" spans="1:22" x14ac:dyDescent="0.55000000000000004">
      <c r="A5491" s="3">
        <v>44806</v>
      </c>
      <c r="B5491" s="4">
        <v>198</v>
      </c>
      <c r="C5491" s="4">
        <v>5</v>
      </c>
      <c r="D5491" s="4">
        <v>5</v>
      </c>
      <c r="E5491" s="4" t="s">
        <v>8</v>
      </c>
      <c r="F5491" s="4">
        <v>3000</v>
      </c>
      <c r="G5491" s="4">
        <f t="shared" si="673"/>
        <v>103.62331197322119</v>
      </c>
      <c r="H5491" s="4">
        <f t="shared" si="674"/>
        <v>24169.017592617754</v>
      </c>
      <c r="J5491" s="9">
        <v>104.078</v>
      </c>
      <c r="K5491" s="4">
        <v>2459825</v>
      </c>
      <c r="N5491">
        <v>93.513000000000005</v>
      </c>
      <c r="O5491" s="4">
        <f t="shared" si="675"/>
        <v>0</v>
      </c>
      <c r="P5491" s="4">
        <f t="shared" si="676"/>
        <v>0</v>
      </c>
      <c r="Q5491" s="4">
        <f t="shared" si="677"/>
        <v>39</v>
      </c>
      <c r="R5491" s="4">
        <f t="shared" si="678"/>
        <v>10.564999999999998</v>
      </c>
      <c r="S5491" s="4">
        <v>11.600099999999999</v>
      </c>
      <c r="T5491" s="4">
        <f t="shared" si="679"/>
        <v>1207.3152078000001</v>
      </c>
      <c r="U5491" s="4">
        <v>11.651</v>
      </c>
      <c r="V5491" s="4">
        <v>4.9953011253910683E-2</v>
      </c>
    </row>
    <row r="5492" spans="1:22" x14ac:dyDescent="0.55000000000000004">
      <c r="A5492" s="3">
        <v>44806</v>
      </c>
      <c r="B5492" s="4">
        <v>199</v>
      </c>
      <c r="C5492" s="4">
        <v>5</v>
      </c>
      <c r="D5492" s="4">
        <v>5</v>
      </c>
      <c r="E5492" s="4" t="s">
        <v>8</v>
      </c>
      <c r="F5492" s="4">
        <v>3000</v>
      </c>
      <c r="G5492" s="4">
        <f t="shared" si="673"/>
        <v>178.02783288129774</v>
      </c>
      <c r="H5492" s="4">
        <f t="shared" si="674"/>
        <v>41523.06795594062</v>
      </c>
      <c r="J5492" s="9">
        <v>178.809</v>
      </c>
      <c r="K5492" s="4">
        <v>2459825</v>
      </c>
      <c r="N5492">
        <v>170.286</v>
      </c>
      <c r="O5492" s="4">
        <f t="shared" si="675"/>
        <v>0</v>
      </c>
      <c r="P5492" s="4">
        <f t="shared" si="676"/>
        <v>0</v>
      </c>
      <c r="Q5492" s="4">
        <f t="shared" si="677"/>
        <v>39</v>
      </c>
      <c r="R5492" s="4">
        <f t="shared" si="678"/>
        <v>8.5229999999999961</v>
      </c>
      <c r="S5492" s="4">
        <v>11.600099999999999</v>
      </c>
      <c r="T5492" s="4">
        <f t="shared" si="679"/>
        <v>2074.2022809</v>
      </c>
      <c r="U5492" s="4">
        <v>11.651</v>
      </c>
      <c r="V5492" s="4">
        <v>4.9953011253910683E-2</v>
      </c>
    </row>
    <row r="5493" spans="1:22" x14ac:dyDescent="0.55000000000000004">
      <c r="A5493" s="3">
        <v>44806</v>
      </c>
      <c r="B5493" s="4">
        <v>200</v>
      </c>
      <c r="C5493" s="4">
        <v>5</v>
      </c>
      <c r="D5493" s="4">
        <v>5</v>
      </c>
      <c r="E5493" s="4" t="s">
        <v>8</v>
      </c>
      <c r="F5493" s="4">
        <v>3000</v>
      </c>
      <c r="G5493" s="4">
        <f t="shared" si="673"/>
        <v>171.9903248219037</v>
      </c>
      <c r="H5493" s="4">
        <f t="shared" si="674"/>
        <v>40114.884452398721</v>
      </c>
      <c r="J5493" s="9">
        <v>172.745</v>
      </c>
      <c r="K5493" s="4">
        <v>2459825</v>
      </c>
      <c r="N5493">
        <v>170.27699999999999</v>
      </c>
      <c r="O5493" s="4">
        <f t="shared" si="675"/>
        <v>0</v>
      </c>
      <c r="P5493" s="4">
        <f t="shared" si="676"/>
        <v>0</v>
      </c>
      <c r="Q5493" s="4">
        <f t="shared" si="677"/>
        <v>39</v>
      </c>
      <c r="R5493" s="4">
        <f t="shared" si="678"/>
        <v>2.4680000000000177</v>
      </c>
      <c r="S5493" s="4">
        <v>11.600099999999999</v>
      </c>
      <c r="T5493" s="4">
        <f t="shared" si="679"/>
        <v>2003.8592744999999</v>
      </c>
      <c r="U5493" s="4">
        <v>11.651</v>
      </c>
      <c r="V5493" s="4">
        <v>4.9953011253910683E-2</v>
      </c>
    </row>
    <row r="5494" spans="1:22" x14ac:dyDescent="0.55000000000000004">
      <c r="A5494" s="3">
        <v>44806</v>
      </c>
      <c r="B5494" s="4">
        <v>201</v>
      </c>
      <c r="C5494" s="4">
        <v>5</v>
      </c>
      <c r="D5494" s="4">
        <v>5</v>
      </c>
      <c r="E5494" s="4" t="s">
        <v>8</v>
      </c>
      <c r="F5494" s="4">
        <v>3000</v>
      </c>
      <c r="G5494" s="4">
        <f t="shared" si="673"/>
        <v>160.37429472148315</v>
      </c>
      <c r="H5494" s="4">
        <f t="shared" si="674"/>
        <v>37405.570973536029</v>
      </c>
      <c r="J5494" s="9">
        <v>161.078</v>
      </c>
      <c r="K5494" s="4">
        <v>2459825</v>
      </c>
      <c r="N5494">
        <v>156.81299999999999</v>
      </c>
      <c r="O5494" s="4">
        <f t="shared" si="675"/>
        <v>0</v>
      </c>
      <c r="P5494" s="4">
        <f t="shared" si="676"/>
        <v>0</v>
      </c>
      <c r="Q5494" s="4">
        <f t="shared" si="677"/>
        <v>39</v>
      </c>
      <c r="R5494" s="4">
        <f t="shared" si="678"/>
        <v>4.2650000000000148</v>
      </c>
      <c r="S5494" s="4">
        <v>11.600099999999999</v>
      </c>
      <c r="T5494" s="4">
        <f t="shared" si="679"/>
        <v>1868.5209078</v>
      </c>
      <c r="U5494" s="4">
        <v>11.651</v>
      </c>
      <c r="V5494" s="4">
        <v>4.9953011253910683E-2</v>
      </c>
    </row>
    <row r="5495" spans="1:22" x14ac:dyDescent="0.55000000000000004">
      <c r="A5495" s="3">
        <v>44806</v>
      </c>
      <c r="B5495" s="4">
        <v>202</v>
      </c>
      <c r="C5495" s="4">
        <v>5</v>
      </c>
      <c r="D5495" s="4">
        <v>5</v>
      </c>
      <c r="E5495" s="4" t="s">
        <v>8</v>
      </c>
      <c r="F5495" s="4">
        <v>3000</v>
      </c>
      <c r="G5495" s="4">
        <f t="shared" si="673"/>
        <v>80.672019792292502</v>
      </c>
      <c r="H5495" s="4">
        <f t="shared" si="674"/>
        <v>18815.876741092699</v>
      </c>
      <c r="J5495" s="9">
        <v>81.025999999999996</v>
      </c>
      <c r="K5495" s="4">
        <v>2459825</v>
      </c>
      <c r="N5495">
        <v>74.923000000000002</v>
      </c>
      <c r="O5495" s="4">
        <f t="shared" si="675"/>
        <v>0</v>
      </c>
      <c r="P5495" s="4">
        <f t="shared" si="676"/>
        <v>0</v>
      </c>
      <c r="Q5495" s="4">
        <f t="shared" si="677"/>
        <v>39</v>
      </c>
      <c r="R5495" s="4">
        <f t="shared" si="678"/>
        <v>6.1029999999999944</v>
      </c>
      <c r="S5495" s="4">
        <v>11.600099999999999</v>
      </c>
      <c r="T5495" s="4">
        <f t="shared" si="679"/>
        <v>939.90970259999995</v>
      </c>
      <c r="U5495" s="4">
        <v>11.651</v>
      </c>
      <c r="V5495" s="4">
        <v>4.9953011253910683E-2</v>
      </c>
    </row>
    <row r="5496" spans="1:22" x14ac:dyDescent="0.55000000000000004">
      <c r="A5496" s="3">
        <v>44806</v>
      </c>
      <c r="B5496" s="4">
        <v>203</v>
      </c>
      <c r="C5496" s="4">
        <v>5</v>
      </c>
      <c r="D5496" s="4">
        <v>5</v>
      </c>
      <c r="E5496" s="4" t="s">
        <v>8</v>
      </c>
      <c r="F5496" s="4">
        <v>3000</v>
      </c>
      <c r="G5496" s="4">
        <f t="shared" si="673"/>
        <v>87.723080490944994</v>
      </c>
      <c r="H5496" s="4">
        <f t="shared" si="674"/>
        <v>20460.460443613109</v>
      </c>
      <c r="J5496" s="9">
        <v>88.108000000000004</v>
      </c>
      <c r="K5496" s="4">
        <v>2459825</v>
      </c>
      <c r="N5496">
        <v>99.421999999999997</v>
      </c>
      <c r="O5496" s="4">
        <f t="shared" si="675"/>
        <v>0</v>
      </c>
      <c r="P5496" s="4">
        <f t="shared" si="676"/>
        <v>0</v>
      </c>
      <c r="Q5496" s="4">
        <f t="shared" si="677"/>
        <v>39</v>
      </c>
      <c r="R5496" s="4">
        <f t="shared" si="678"/>
        <v>-11.313999999999993</v>
      </c>
      <c r="S5496" s="4">
        <v>11.600099999999999</v>
      </c>
      <c r="T5496" s="4">
        <f t="shared" si="679"/>
        <v>1022.0616108</v>
      </c>
      <c r="U5496" s="4">
        <v>11.651</v>
      </c>
      <c r="V5496" s="4">
        <v>4.9953011253910683E-2</v>
      </c>
    </row>
    <row r="5497" spans="1:22" x14ac:dyDescent="0.55000000000000004">
      <c r="A5497" s="3">
        <v>44806</v>
      </c>
      <c r="B5497" s="4">
        <v>204</v>
      </c>
      <c r="C5497" s="4">
        <v>5</v>
      </c>
      <c r="D5497" s="4">
        <v>5</v>
      </c>
      <c r="E5497" s="4" t="s">
        <v>8</v>
      </c>
      <c r="F5497" s="4">
        <v>3000</v>
      </c>
      <c r="G5497" s="4">
        <f t="shared" si="673"/>
        <v>162.03102516522185</v>
      </c>
      <c r="H5497" s="4">
        <f t="shared" si="674"/>
        <v>37791.985444164937</v>
      </c>
      <c r="J5497" s="9">
        <v>162.74199999999999</v>
      </c>
      <c r="K5497" s="4">
        <v>2459825</v>
      </c>
      <c r="N5497">
        <v>144.108</v>
      </c>
      <c r="O5497" s="4">
        <f t="shared" si="675"/>
        <v>0</v>
      </c>
      <c r="P5497" s="4">
        <f t="shared" si="676"/>
        <v>0</v>
      </c>
      <c r="Q5497" s="4">
        <f t="shared" si="677"/>
        <v>39</v>
      </c>
      <c r="R5497" s="4">
        <f t="shared" si="678"/>
        <v>18.633999999999986</v>
      </c>
      <c r="S5497" s="4">
        <v>11.600099999999999</v>
      </c>
      <c r="T5497" s="4">
        <f t="shared" si="679"/>
        <v>1887.8234741999997</v>
      </c>
      <c r="U5497" s="4">
        <v>11.651</v>
      </c>
      <c r="V5497" s="4">
        <v>4.9953011253910683E-2</v>
      </c>
    </row>
    <row r="5498" spans="1:22" x14ac:dyDescent="0.55000000000000004">
      <c r="A5498" s="3">
        <v>44806</v>
      </c>
      <c r="B5498" s="4">
        <v>205</v>
      </c>
      <c r="C5498" s="4">
        <v>5</v>
      </c>
      <c r="D5498" s="4">
        <v>5</v>
      </c>
      <c r="E5498" s="4" t="s">
        <v>8</v>
      </c>
      <c r="F5498" s="4">
        <v>3000</v>
      </c>
      <c r="G5498" s="4">
        <f t="shared" si="673"/>
        <v>3.5733206505879322</v>
      </c>
      <c r="H5498" s="4">
        <f t="shared" si="674"/>
        <v>833.43842252834531</v>
      </c>
      <c r="J5498" s="9">
        <v>3.589</v>
      </c>
      <c r="K5498" s="4">
        <v>2459825</v>
      </c>
      <c r="N5498">
        <v>190.27</v>
      </c>
      <c r="O5498" s="4">
        <f t="shared" si="675"/>
        <v>0</v>
      </c>
      <c r="P5498" s="4">
        <f t="shared" si="676"/>
        <v>0</v>
      </c>
      <c r="Q5498" s="4">
        <f t="shared" si="677"/>
        <v>39</v>
      </c>
      <c r="R5498" s="4">
        <f t="shared" si="678"/>
        <v>-186.68100000000001</v>
      </c>
      <c r="S5498" s="4">
        <v>11.600099999999999</v>
      </c>
      <c r="T5498" s="4">
        <f t="shared" si="679"/>
        <v>41.632758899999999</v>
      </c>
      <c r="U5498" s="4">
        <v>11.651</v>
      </c>
      <c r="V5498" s="4">
        <v>4.9953011253910683E-2</v>
      </c>
    </row>
    <row r="5499" spans="1:22" x14ac:dyDescent="0.55000000000000004">
      <c r="A5499" s="3">
        <v>44806</v>
      </c>
      <c r="B5499" s="4">
        <v>206</v>
      </c>
      <c r="C5499" s="4">
        <v>5</v>
      </c>
      <c r="D5499" s="4">
        <v>5</v>
      </c>
      <c r="E5499" s="4" t="s">
        <v>8</v>
      </c>
      <c r="F5499" s="4">
        <v>3000</v>
      </c>
      <c r="G5499" s="4">
        <f t="shared" si="673"/>
        <v>143.77015192687324</v>
      </c>
      <c r="H5499" s="4">
        <f t="shared" si="674"/>
        <v>33532.834118561048</v>
      </c>
      <c r="J5499" s="9">
        <v>144.40100000000001</v>
      </c>
      <c r="K5499" s="4">
        <v>2459825</v>
      </c>
      <c r="N5499">
        <v>131.59700000000001</v>
      </c>
      <c r="O5499" s="4">
        <f t="shared" si="675"/>
        <v>0</v>
      </c>
      <c r="P5499" s="4">
        <f t="shared" si="676"/>
        <v>0</v>
      </c>
      <c r="Q5499" s="4">
        <f t="shared" si="677"/>
        <v>39</v>
      </c>
      <c r="R5499" s="4">
        <f t="shared" si="678"/>
        <v>12.804000000000002</v>
      </c>
      <c r="S5499" s="4">
        <v>11.600099999999999</v>
      </c>
      <c r="T5499" s="4">
        <f t="shared" si="679"/>
        <v>1675.0660401</v>
      </c>
      <c r="U5499" s="4">
        <v>11.651</v>
      </c>
      <c r="V5499" s="4">
        <v>4.9953011253910683E-2</v>
      </c>
    </row>
    <row r="5500" spans="1:22" x14ac:dyDescent="0.55000000000000004">
      <c r="A5500" s="3">
        <v>44806</v>
      </c>
      <c r="B5500" s="4">
        <v>207</v>
      </c>
      <c r="C5500" s="4">
        <v>5</v>
      </c>
      <c r="D5500" s="4">
        <v>5</v>
      </c>
      <c r="E5500" s="4" t="s">
        <v>8</v>
      </c>
      <c r="F5500" s="4">
        <v>3000</v>
      </c>
      <c r="G5500" s="4">
        <f t="shared" si="673"/>
        <v>245.89205193545618</v>
      </c>
      <c r="H5500" s="4">
        <f t="shared" si="674"/>
        <v>57351.663597171348</v>
      </c>
      <c r="J5500" s="9">
        <v>246.971</v>
      </c>
      <c r="K5500" s="4">
        <v>2459825</v>
      </c>
      <c r="N5500">
        <v>235.923</v>
      </c>
      <c r="O5500" s="4">
        <f t="shared" si="675"/>
        <v>0</v>
      </c>
      <c r="P5500" s="4">
        <f t="shared" si="676"/>
        <v>0</v>
      </c>
      <c r="Q5500" s="4">
        <f t="shared" si="677"/>
        <v>39</v>
      </c>
      <c r="R5500" s="4">
        <f t="shared" si="678"/>
        <v>11.048000000000002</v>
      </c>
      <c r="S5500" s="4">
        <v>11.600099999999999</v>
      </c>
      <c r="T5500" s="4">
        <f t="shared" si="679"/>
        <v>2864.8882970999998</v>
      </c>
      <c r="U5500" s="4">
        <v>11.651</v>
      </c>
      <c r="V5500" s="4">
        <v>4.9953011253910683E-2</v>
      </c>
    </row>
    <row r="5501" spans="1:22" x14ac:dyDescent="0.55000000000000004">
      <c r="A5501" s="3">
        <v>44806</v>
      </c>
      <c r="B5501" s="4">
        <v>208</v>
      </c>
      <c r="C5501" s="4">
        <v>5</v>
      </c>
      <c r="D5501" s="4">
        <v>5</v>
      </c>
      <c r="E5501" s="4" t="s">
        <v>8</v>
      </c>
      <c r="F5501" s="4">
        <v>3000</v>
      </c>
      <c r="G5501" s="4">
        <f t="shared" si="673"/>
        <v>151.16968357222555</v>
      </c>
      <c r="H5501" s="4">
        <f t="shared" si="674"/>
        <v>35258.694903244985</v>
      </c>
      <c r="J5501" s="9">
        <v>151.833</v>
      </c>
      <c r="K5501" s="4">
        <v>2459825</v>
      </c>
      <c r="N5501">
        <v>142.91399999999999</v>
      </c>
      <c r="O5501" s="4">
        <f t="shared" si="675"/>
        <v>0</v>
      </c>
      <c r="P5501" s="4">
        <f t="shared" si="676"/>
        <v>0</v>
      </c>
      <c r="Q5501" s="4">
        <f t="shared" si="677"/>
        <v>39</v>
      </c>
      <c r="R5501" s="4">
        <f t="shared" si="678"/>
        <v>8.9190000000000111</v>
      </c>
      <c r="S5501" s="4">
        <v>11.600099999999999</v>
      </c>
      <c r="T5501" s="4">
        <f t="shared" si="679"/>
        <v>1761.2779833</v>
      </c>
      <c r="U5501" s="4">
        <v>11.651</v>
      </c>
      <c r="V5501" s="4">
        <v>4.9953011253910683E-2</v>
      </c>
    </row>
    <row r="5502" spans="1:22" x14ac:dyDescent="0.55000000000000004">
      <c r="A5502" s="3">
        <v>44806</v>
      </c>
      <c r="B5502" s="4">
        <v>209</v>
      </c>
      <c r="C5502" s="4">
        <v>5</v>
      </c>
      <c r="D5502" s="4">
        <v>5</v>
      </c>
      <c r="E5502" s="4" t="s">
        <v>8</v>
      </c>
      <c r="F5502" s="4">
        <v>3000</v>
      </c>
      <c r="G5502" s="4">
        <f t="shared" si="673"/>
        <v>104.08926741052271</v>
      </c>
      <c r="H5502" s="4">
        <f t="shared" si="674"/>
        <v>24277.696662482136</v>
      </c>
      <c r="J5502" s="9">
        <v>104.54600000000001</v>
      </c>
      <c r="K5502" s="4">
        <v>2459825</v>
      </c>
      <c r="N5502">
        <v>101.18</v>
      </c>
      <c r="O5502" s="4">
        <f t="shared" si="675"/>
        <v>0</v>
      </c>
      <c r="P5502" s="4">
        <f t="shared" si="676"/>
        <v>0</v>
      </c>
      <c r="Q5502" s="4">
        <f t="shared" si="677"/>
        <v>39</v>
      </c>
      <c r="R5502" s="4">
        <f t="shared" si="678"/>
        <v>3.3659999999999997</v>
      </c>
      <c r="S5502" s="4">
        <v>11.600099999999999</v>
      </c>
      <c r="T5502" s="4">
        <f t="shared" si="679"/>
        <v>1212.7440546</v>
      </c>
      <c r="U5502" s="4">
        <v>11.651</v>
      </c>
      <c r="V5502" s="4">
        <v>4.9953011253910683E-2</v>
      </c>
    </row>
    <row r="5503" spans="1:22" x14ac:dyDescent="0.55000000000000004">
      <c r="A5503" s="3">
        <v>44806</v>
      </c>
      <c r="B5503" s="4">
        <v>210</v>
      </c>
      <c r="C5503" s="4">
        <v>5</v>
      </c>
      <c r="D5503" s="4">
        <v>5</v>
      </c>
      <c r="E5503" s="4" t="s">
        <v>8</v>
      </c>
      <c r="F5503" s="4">
        <v>3000</v>
      </c>
      <c r="G5503" s="4">
        <f t="shared" si="673"/>
        <v>293.65248425886188</v>
      </c>
      <c r="H5503" s="4">
        <f t="shared" si="674"/>
        <v>68491.268258270458</v>
      </c>
      <c r="J5503" s="9">
        <v>294.94099999999997</v>
      </c>
      <c r="K5503" s="4">
        <v>2459825</v>
      </c>
      <c r="N5503">
        <v>288.86799999999999</v>
      </c>
      <c r="O5503" s="4">
        <f t="shared" si="675"/>
        <v>0</v>
      </c>
      <c r="P5503" s="4">
        <f t="shared" si="676"/>
        <v>0</v>
      </c>
      <c r="Q5503" s="4">
        <f t="shared" si="677"/>
        <v>39</v>
      </c>
      <c r="R5503" s="4">
        <f t="shared" si="678"/>
        <v>6.0729999999999791</v>
      </c>
      <c r="S5503" s="4">
        <v>11.600099999999999</v>
      </c>
      <c r="T5503" s="4">
        <f t="shared" si="679"/>
        <v>3421.3450940999996</v>
      </c>
      <c r="U5503" s="4">
        <v>11.651</v>
      </c>
      <c r="V5503" s="4">
        <v>4.9953011253910683E-2</v>
      </c>
    </row>
    <row r="5504" spans="1:22" x14ac:dyDescent="0.55000000000000004">
      <c r="A5504" s="3">
        <v>44806</v>
      </c>
      <c r="B5504" s="4">
        <v>211</v>
      </c>
      <c r="C5504" s="4">
        <v>5</v>
      </c>
      <c r="D5504" s="4">
        <v>5</v>
      </c>
      <c r="E5504" s="4" t="s">
        <v>8</v>
      </c>
      <c r="F5504" s="4">
        <v>3000</v>
      </c>
      <c r="G5504" s="4">
        <f t="shared" si="673"/>
        <v>126.25002835808085</v>
      </c>
      <c r="H5504" s="4">
        <f t="shared" si="674"/>
        <v>29446.454647613344</v>
      </c>
      <c r="J5504" s="9">
        <v>126.804</v>
      </c>
      <c r="K5504" s="4">
        <v>2459825</v>
      </c>
      <c r="N5504">
        <v>113.908</v>
      </c>
      <c r="O5504" s="4">
        <f t="shared" si="675"/>
        <v>0</v>
      </c>
      <c r="P5504" s="4">
        <f t="shared" si="676"/>
        <v>0</v>
      </c>
      <c r="Q5504" s="4">
        <f t="shared" si="677"/>
        <v>39</v>
      </c>
      <c r="R5504" s="4">
        <f t="shared" si="678"/>
        <v>12.896000000000001</v>
      </c>
      <c r="S5504" s="4">
        <v>11.600099999999999</v>
      </c>
      <c r="T5504" s="4">
        <f t="shared" si="679"/>
        <v>1470.9390804</v>
      </c>
      <c r="U5504" s="4">
        <v>11.651</v>
      </c>
      <c r="V5504" s="4">
        <v>4.9953011253910683E-2</v>
      </c>
    </row>
    <row r="5505" spans="1:22" x14ac:dyDescent="0.55000000000000004">
      <c r="A5505" s="3">
        <v>44806</v>
      </c>
      <c r="B5505" s="4">
        <v>212</v>
      </c>
      <c r="C5505" s="4">
        <v>5</v>
      </c>
      <c r="D5505" s="4">
        <v>5</v>
      </c>
      <c r="E5505" s="4" t="s">
        <v>8</v>
      </c>
      <c r="F5505" s="4">
        <v>3000</v>
      </c>
      <c r="G5505" s="4">
        <f t="shared" si="673"/>
        <v>120.36684314651102</v>
      </c>
      <c r="H5505" s="4">
        <f t="shared" si="674"/>
        <v>28074.265280458148</v>
      </c>
      <c r="J5505" s="9">
        <v>120.895</v>
      </c>
      <c r="K5505" s="4">
        <v>2459825</v>
      </c>
      <c r="N5505">
        <v>106.04300000000001</v>
      </c>
      <c r="O5505" s="4">
        <f t="shared" si="675"/>
        <v>0</v>
      </c>
      <c r="P5505" s="4">
        <f t="shared" si="676"/>
        <v>0</v>
      </c>
      <c r="Q5505" s="4">
        <f t="shared" si="677"/>
        <v>39</v>
      </c>
      <c r="R5505" s="4">
        <f t="shared" si="678"/>
        <v>14.85199999999999</v>
      </c>
      <c r="S5505" s="4">
        <v>11.600099999999999</v>
      </c>
      <c r="T5505" s="4">
        <f t="shared" si="679"/>
        <v>1402.3940894999998</v>
      </c>
      <c r="U5505" s="4">
        <v>11.651</v>
      </c>
      <c r="V5505" s="4">
        <v>4.9953011253910683E-2</v>
      </c>
    </row>
    <row r="5506" spans="1:22" x14ac:dyDescent="0.55000000000000004">
      <c r="A5506" s="3">
        <v>44806</v>
      </c>
      <c r="B5506" s="4">
        <v>213</v>
      </c>
      <c r="C5506" s="4">
        <v>5</v>
      </c>
      <c r="D5506" s="4">
        <v>5</v>
      </c>
      <c r="E5506" s="4" t="s">
        <v>8</v>
      </c>
      <c r="F5506" s="4">
        <v>3000</v>
      </c>
      <c r="G5506" s="4">
        <f t="shared" ref="G5506:G5569" si="680">T5506/U5506</f>
        <v>129.46093922410091</v>
      </c>
      <c r="H5506" s="4">
        <f t="shared" ref="H5506:H5569" si="681">T5506/V5506</f>
        <v>30195.364904691614</v>
      </c>
      <c r="J5506" s="9">
        <v>130.029</v>
      </c>
      <c r="K5506" s="4">
        <v>2459825</v>
      </c>
      <c r="N5506">
        <v>113.131</v>
      </c>
      <c r="O5506" s="4">
        <f t="shared" ref="O5506:O5569" si="682">I5506/N5506</f>
        <v>0</v>
      </c>
      <c r="P5506" s="4">
        <f t="shared" ref="P5506:P5569" si="683">O5506*100</f>
        <v>0</v>
      </c>
      <c r="Q5506" s="4">
        <f t="shared" ref="Q5506:Q5569" si="684">A5506-A$2</f>
        <v>39</v>
      </c>
      <c r="R5506" s="4">
        <f t="shared" ref="R5506:R5569" si="685">J5506-N5506</f>
        <v>16.897999999999996</v>
      </c>
      <c r="S5506" s="4">
        <v>11.600099999999999</v>
      </c>
      <c r="T5506" s="4">
        <f t="shared" ref="T5506:T5569" si="686">J5506*S5506</f>
        <v>1508.3494028999999</v>
      </c>
      <c r="U5506" s="4">
        <v>11.651</v>
      </c>
      <c r="V5506" s="4">
        <v>4.9953011253910683E-2</v>
      </c>
    </row>
    <row r="5507" spans="1:22" x14ac:dyDescent="0.55000000000000004">
      <c r="A5507" s="3">
        <v>44806</v>
      </c>
      <c r="B5507" s="4">
        <v>214</v>
      </c>
      <c r="C5507" s="4">
        <v>5</v>
      </c>
      <c r="D5507" s="4">
        <v>5</v>
      </c>
      <c r="E5507" s="4" t="s">
        <v>8</v>
      </c>
      <c r="F5507" s="4">
        <v>3000</v>
      </c>
      <c r="G5507" s="4">
        <f t="shared" si="680"/>
        <v>96.660862458158093</v>
      </c>
      <c r="H5507" s="4">
        <f t="shared" si="681"/>
        <v>22545.101490990361</v>
      </c>
      <c r="J5507" s="9">
        <v>97.084999999999994</v>
      </c>
      <c r="K5507" s="4">
        <v>2459825</v>
      </c>
      <c r="N5507">
        <v>97.108000000000004</v>
      </c>
      <c r="O5507" s="4">
        <f t="shared" si="682"/>
        <v>0</v>
      </c>
      <c r="P5507" s="4">
        <f t="shared" si="683"/>
        <v>0</v>
      </c>
      <c r="Q5507" s="4">
        <f t="shared" si="684"/>
        <v>39</v>
      </c>
      <c r="R5507" s="4">
        <f t="shared" si="685"/>
        <v>-2.3000000000010346E-2</v>
      </c>
      <c r="S5507" s="4">
        <v>11.600099999999999</v>
      </c>
      <c r="T5507" s="4">
        <f t="shared" si="686"/>
        <v>1126.1957084999999</v>
      </c>
      <c r="U5507" s="4">
        <v>11.651</v>
      </c>
      <c r="V5507" s="4">
        <v>4.9953011253910683E-2</v>
      </c>
    </row>
    <row r="5508" spans="1:22" x14ac:dyDescent="0.55000000000000004">
      <c r="A5508" s="3">
        <v>44806</v>
      </c>
      <c r="B5508" s="4">
        <v>215</v>
      </c>
      <c r="C5508" s="4">
        <v>5</v>
      </c>
      <c r="D5508" s="4">
        <v>5</v>
      </c>
      <c r="E5508" s="4" t="s">
        <v>8</v>
      </c>
      <c r="F5508" s="4">
        <v>3000</v>
      </c>
      <c r="G5508" s="4">
        <f t="shared" si="680"/>
        <v>197.42073888078278</v>
      </c>
      <c r="H5508" s="4">
        <f t="shared" si="681"/>
        <v>46046.25368845863</v>
      </c>
      <c r="J5508" s="9">
        <v>198.28700000000001</v>
      </c>
      <c r="K5508" s="4">
        <v>2459825</v>
      </c>
      <c r="N5508">
        <v>191.19</v>
      </c>
      <c r="O5508" s="4">
        <f t="shared" si="682"/>
        <v>0</v>
      </c>
      <c r="P5508" s="4">
        <f t="shared" si="683"/>
        <v>0</v>
      </c>
      <c r="Q5508" s="4">
        <f t="shared" si="684"/>
        <v>39</v>
      </c>
      <c r="R5508" s="4">
        <f t="shared" si="685"/>
        <v>7.0970000000000084</v>
      </c>
      <c r="S5508" s="4">
        <v>11.600099999999999</v>
      </c>
      <c r="T5508" s="4">
        <f t="shared" si="686"/>
        <v>2300.1490287000001</v>
      </c>
      <c r="U5508" s="4">
        <v>11.651</v>
      </c>
      <c r="V5508" s="4">
        <v>4.9953011253910683E-2</v>
      </c>
    </row>
    <row r="5509" spans="1:22" x14ac:dyDescent="0.55000000000000004">
      <c r="A5509" s="3">
        <v>44806</v>
      </c>
      <c r="B5509" s="4">
        <v>216</v>
      </c>
      <c r="C5509" s="4">
        <v>5</v>
      </c>
      <c r="D5509" s="4">
        <v>5</v>
      </c>
      <c r="E5509" s="4" t="s">
        <v>8</v>
      </c>
      <c r="F5509" s="4">
        <v>3000</v>
      </c>
      <c r="G5509" s="4">
        <f t="shared" si="680"/>
        <v>211.71601274568707</v>
      </c>
      <c r="H5509" s="4">
        <f t="shared" si="681"/>
        <v>49380.471819041508</v>
      </c>
      <c r="J5509" s="9">
        <v>212.64500000000001</v>
      </c>
      <c r="K5509" s="4">
        <v>2459825</v>
      </c>
      <c r="N5509">
        <v>209.864</v>
      </c>
      <c r="O5509" s="4">
        <f t="shared" si="682"/>
        <v>0</v>
      </c>
      <c r="P5509" s="4">
        <f t="shared" si="683"/>
        <v>0</v>
      </c>
      <c r="Q5509" s="4">
        <f t="shared" si="684"/>
        <v>39</v>
      </c>
      <c r="R5509" s="4">
        <f t="shared" si="685"/>
        <v>2.7810000000000059</v>
      </c>
      <c r="S5509" s="4">
        <v>11.600099999999999</v>
      </c>
      <c r="T5509" s="4">
        <f t="shared" si="686"/>
        <v>2466.7032644999999</v>
      </c>
      <c r="U5509" s="4">
        <v>11.651</v>
      </c>
      <c r="V5509" s="4">
        <v>4.9953011253910683E-2</v>
      </c>
    </row>
    <row r="5510" spans="1:22" x14ac:dyDescent="0.55000000000000004">
      <c r="A5510" s="3">
        <v>44806</v>
      </c>
      <c r="B5510" s="4">
        <v>217</v>
      </c>
      <c r="C5510" s="4">
        <v>5</v>
      </c>
      <c r="D5510" s="4">
        <v>5</v>
      </c>
      <c r="E5510" s="4" t="s">
        <v>8</v>
      </c>
      <c r="F5510" s="4">
        <v>3000</v>
      </c>
      <c r="G5510" s="4">
        <f t="shared" si="680"/>
        <v>135.55022010986181</v>
      </c>
      <c r="H5510" s="4">
        <f t="shared" si="681"/>
        <v>31615.623860440672</v>
      </c>
      <c r="J5510" s="9">
        <v>136.14500000000001</v>
      </c>
      <c r="K5510" s="4">
        <v>2459825</v>
      </c>
      <c r="N5510">
        <v>117.786</v>
      </c>
      <c r="O5510" s="4">
        <f t="shared" si="682"/>
        <v>0</v>
      </c>
      <c r="P5510" s="4">
        <f t="shared" si="683"/>
        <v>0</v>
      </c>
      <c r="Q5510" s="4">
        <f t="shared" si="684"/>
        <v>39</v>
      </c>
      <c r="R5510" s="4">
        <f t="shared" si="685"/>
        <v>18.359000000000009</v>
      </c>
      <c r="S5510" s="4">
        <v>11.600099999999999</v>
      </c>
      <c r="T5510" s="4">
        <f t="shared" si="686"/>
        <v>1579.2956145000001</v>
      </c>
      <c r="U5510" s="4">
        <v>11.651</v>
      </c>
      <c r="V5510" s="4">
        <v>4.9953011253910683E-2</v>
      </c>
    </row>
    <row r="5511" spans="1:22" x14ac:dyDescent="0.55000000000000004">
      <c r="A5511" s="3">
        <v>44806</v>
      </c>
      <c r="B5511" s="4">
        <v>218</v>
      </c>
      <c r="C5511" s="4">
        <v>5</v>
      </c>
      <c r="D5511" s="4">
        <v>5</v>
      </c>
      <c r="E5511" s="4" t="s">
        <v>8</v>
      </c>
      <c r="F5511" s="4">
        <v>3000</v>
      </c>
      <c r="G5511" s="4">
        <f t="shared" si="680"/>
        <v>1.2136745257917776</v>
      </c>
      <c r="H5511" s="4">
        <f t="shared" si="681"/>
        <v>283.07646616384869</v>
      </c>
      <c r="J5511" s="9">
        <v>1.2190000000000001</v>
      </c>
      <c r="K5511" s="4">
        <v>2459825</v>
      </c>
      <c r="N5511">
        <v>108.971</v>
      </c>
      <c r="O5511" s="4">
        <f t="shared" si="682"/>
        <v>0</v>
      </c>
      <c r="P5511" s="4">
        <f t="shared" si="683"/>
        <v>0</v>
      </c>
      <c r="Q5511" s="4">
        <f t="shared" si="684"/>
        <v>39</v>
      </c>
      <c r="R5511" s="4">
        <f t="shared" si="685"/>
        <v>-107.75200000000001</v>
      </c>
      <c r="S5511" s="4">
        <v>11.600099999999999</v>
      </c>
      <c r="T5511" s="4">
        <f t="shared" si="686"/>
        <v>14.1405219</v>
      </c>
      <c r="U5511" s="4">
        <v>11.651</v>
      </c>
      <c r="V5511" s="4">
        <v>4.9953011253910683E-2</v>
      </c>
    </row>
    <row r="5512" spans="1:22" x14ac:dyDescent="0.55000000000000004">
      <c r="A5512" s="3">
        <v>44806</v>
      </c>
      <c r="B5512" s="4">
        <v>219</v>
      </c>
      <c r="C5512" s="4">
        <v>5</v>
      </c>
      <c r="D5512" s="4">
        <v>5</v>
      </c>
      <c r="E5512" s="4" t="s">
        <v>8</v>
      </c>
      <c r="F5512" s="4">
        <v>3000</v>
      </c>
      <c r="G5512" s="4">
        <f t="shared" si="680"/>
        <v>292.34322913054666</v>
      </c>
      <c r="H5512" s="4">
        <f t="shared" si="681"/>
        <v>68185.898649570314</v>
      </c>
      <c r="J5512" s="9">
        <v>293.62599999999998</v>
      </c>
      <c r="K5512" s="4">
        <v>2459825</v>
      </c>
      <c r="N5512">
        <v>251.113</v>
      </c>
      <c r="O5512" s="4">
        <f t="shared" si="682"/>
        <v>0</v>
      </c>
      <c r="P5512" s="4">
        <f t="shared" si="683"/>
        <v>0</v>
      </c>
      <c r="Q5512" s="4">
        <f t="shared" si="684"/>
        <v>39</v>
      </c>
      <c r="R5512" s="4">
        <f t="shared" si="685"/>
        <v>42.512999999999977</v>
      </c>
      <c r="S5512" s="4">
        <v>11.600099999999999</v>
      </c>
      <c r="T5512" s="4">
        <f t="shared" si="686"/>
        <v>3406.0909625999993</v>
      </c>
      <c r="U5512" s="4">
        <v>11.651</v>
      </c>
      <c r="V5512" s="4">
        <v>4.9953011253910683E-2</v>
      </c>
    </row>
    <row r="5513" spans="1:22" x14ac:dyDescent="0.55000000000000004">
      <c r="A5513" s="3">
        <v>44806</v>
      </c>
      <c r="B5513" s="4">
        <v>220</v>
      </c>
      <c r="C5513" s="4">
        <v>5</v>
      </c>
      <c r="D5513" s="4">
        <v>5</v>
      </c>
      <c r="E5513" s="4" t="s">
        <v>8</v>
      </c>
      <c r="F5513" s="4">
        <v>3000</v>
      </c>
      <c r="G5513" s="4">
        <f t="shared" si="680"/>
        <v>95.284900034331812</v>
      </c>
      <c r="H5513" s="4">
        <f t="shared" si="681"/>
        <v>22224.173126561782</v>
      </c>
      <c r="J5513" s="9">
        <v>95.703000000000003</v>
      </c>
      <c r="K5513" s="4">
        <v>2459825</v>
      </c>
      <c r="N5513">
        <v>84.707999999999998</v>
      </c>
      <c r="O5513" s="4">
        <f t="shared" si="682"/>
        <v>0</v>
      </c>
      <c r="P5513" s="4">
        <f t="shared" si="683"/>
        <v>0</v>
      </c>
      <c r="Q5513" s="4">
        <f t="shared" si="684"/>
        <v>39</v>
      </c>
      <c r="R5513" s="4">
        <f t="shared" si="685"/>
        <v>10.995000000000005</v>
      </c>
      <c r="S5513" s="4">
        <v>11.600099999999999</v>
      </c>
      <c r="T5513" s="4">
        <f t="shared" si="686"/>
        <v>1110.1643703</v>
      </c>
      <c r="U5513" s="4">
        <v>11.651</v>
      </c>
      <c r="V5513" s="4">
        <v>4.9953011253910683E-2</v>
      </c>
    </row>
    <row r="5514" spans="1:22" x14ac:dyDescent="0.55000000000000004">
      <c r="A5514" s="3">
        <v>44806</v>
      </c>
      <c r="B5514" s="4">
        <v>221</v>
      </c>
      <c r="C5514" s="4">
        <v>5</v>
      </c>
      <c r="D5514" s="4">
        <v>5</v>
      </c>
      <c r="E5514" s="4" t="s">
        <v>8</v>
      </c>
      <c r="F5514" s="4">
        <v>3000</v>
      </c>
      <c r="G5514" s="4">
        <f t="shared" si="680"/>
        <v>109.00270775899064</v>
      </c>
      <c r="H5514" s="4">
        <f t="shared" si="681"/>
        <v>25423.703520987954</v>
      </c>
      <c r="J5514" s="9">
        <v>109.48099999999999</v>
      </c>
      <c r="K5514" s="4">
        <v>2459825</v>
      </c>
      <c r="N5514">
        <v>92.569000000000003</v>
      </c>
      <c r="O5514" s="4">
        <f t="shared" si="682"/>
        <v>0</v>
      </c>
      <c r="P5514" s="4">
        <f t="shared" si="683"/>
        <v>0</v>
      </c>
      <c r="Q5514" s="4">
        <f t="shared" si="684"/>
        <v>39</v>
      </c>
      <c r="R5514" s="4">
        <f t="shared" si="685"/>
        <v>16.911999999999992</v>
      </c>
      <c r="S5514" s="4">
        <v>11.600099999999999</v>
      </c>
      <c r="T5514" s="4">
        <f t="shared" si="686"/>
        <v>1269.9905480999998</v>
      </c>
      <c r="U5514" s="4">
        <v>11.651</v>
      </c>
      <c r="V5514" s="4">
        <v>4.9953011253910683E-2</v>
      </c>
    </row>
    <row r="5515" spans="1:22" x14ac:dyDescent="0.55000000000000004">
      <c r="A5515" s="3">
        <v>44806</v>
      </c>
      <c r="B5515" s="4">
        <v>222</v>
      </c>
      <c r="C5515" s="4">
        <v>5</v>
      </c>
      <c r="D5515" s="4">
        <v>5</v>
      </c>
      <c r="E5515" s="4" t="s">
        <v>8</v>
      </c>
      <c r="F5515" s="4">
        <v>3000</v>
      </c>
      <c r="G5515" s="4">
        <f t="shared" si="680"/>
        <v>101.277604686293</v>
      </c>
      <c r="H5515" s="4">
        <f t="shared" si="681"/>
        <v>23621.906719539795</v>
      </c>
      <c r="J5515" s="9">
        <v>101.72199999999999</v>
      </c>
      <c r="K5515" s="4">
        <v>2459825</v>
      </c>
      <c r="N5515">
        <v>87.438000000000002</v>
      </c>
      <c r="O5515" s="4">
        <f t="shared" si="682"/>
        <v>0</v>
      </c>
      <c r="P5515" s="4">
        <f t="shared" si="683"/>
        <v>0</v>
      </c>
      <c r="Q5515" s="4">
        <f t="shared" si="684"/>
        <v>39</v>
      </c>
      <c r="R5515" s="4">
        <f t="shared" si="685"/>
        <v>14.283999999999992</v>
      </c>
      <c r="S5515" s="4">
        <v>11.600099999999999</v>
      </c>
      <c r="T5515" s="4">
        <f t="shared" si="686"/>
        <v>1179.9853721999998</v>
      </c>
      <c r="U5515" s="4">
        <v>11.651</v>
      </c>
      <c r="V5515" s="4">
        <v>4.9953011253910683E-2</v>
      </c>
    </row>
    <row r="5516" spans="1:22" x14ac:dyDescent="0.55000000000000004">
      <c r="A5516" s="3">
        <v>44806</v>
      </c>
      <c r="B5516" s="4">
        <v>223</v>
      </c>
      <c r="C5516" s="4">
        <v>5</v>
      </c>
      <c r="D5516" s="4">
        <v>5</v>
      </c>
      <c r="E5516" s="4" t="s">
        <v>8</v>
      </c>
      <c r="F5516" s="4">
        <v>3000</v>
      </c>
      <c r="G5516" s="4">
        <f t="shared" si="680"/>
        <v>103.59344303493262</v>
      </c>
      <c r="H5516" s="4">
        <f t="shared" si="681"/>
        <v>24162.050985575166</v>
      </c>
      <c r="J5516" s="9">
        <v>104.048</v>
      </c>
      <c r="K5516" s="4">
        <v>2459825</v>
      </c>
      <c r="N5516">
        <v>125.73</v>
      </c>
      <c r="O5516" s="4">
        <f t="shared" si="682"/>
        <v>0</v>
      </c>
      <c r="P5516" s="4">
        <f t="shared" si="683"/>
        <v>0</v>
      </c>
      <c r="Q5516" s="4">
        <f t="shared" si="684"/>
        <v>39</v>
      </c>
      <c r="R5516" s="4">
        <f t="shared" si="685"/>
        <v>-21.682000000000002</v>
      </c>
      <c r="S5516" s="4">
        <v>11.600099999999999</v>
      </c>
      <c r="T5516" s="4">
        <f t="shared" si="686"/>
        <v>1206.9672048</v>
      </c>
      <c r="U5516" s="4">
        <v>11.651</v>
      </c>
      <c r="V5516" s="4">
        <v>4.9953011253910683E-2</v>
      </c>
    </row>
    <row r="5517" spans="1:22" x14ac:dyDescent="0.55000000000000004">
      <c r="A5517" s="3">
        <v>44806</v>
      </c>
      <c r="B5517" s="4">
        <v>224</v>
      </c>
      <c r="C5517" s="4">
        <v>5</v>
      </c>
      <c r="D5517" s="4">
        <v>5</v>
      </c>
      <c r="E5517" s="4" t="s">
        <v>8</v>
      </c>
      <c r="F5517" s="4">
        <v>3000</v>
      </c>
      <c r="G5517" s="4">
        <f t="shared" si="680"/>
        <v>100.71507301519182</v>
      </c>
      <c r="H5517" s="4">
        <f t="shared" si="681"/>
        <v>23490.702286904379</v>
      </c>
      <c r="J5517" s="9">
        <v>101.157</v>
      </c>
      <c r="K5517" s="4">
        <v>2459825</v>
      </c>
      <c r="N5517">
        <v>83.08</v>
      </c>
      <c r="O5517" s="4">
        <f t="shared" si="682"/>
        <v>0</v>
      </c>
      <c r="P5517" s="4">
        <f t="shared" si="683"/>
        <v>0</v>
      </c>
      <c r="Q5517" s="4">
        <f t="shared" si="684"/>
        <v>39</v>
      </c>
      <c r="R5517" s="4">
        <f t="shared" si="685"/>
        <v>18.076999999999998</v>
      </c>
      <c r="S5517" s="4">
        <v>11.600099999999999</v>
      </c>
      <c r="T5517" s="4">
        <f t="shared" si="686"/>
        <v>1173.4313156999999</v>
      </c>
      <c r="U5517" s="4">
        <v>11.651</v>
      </c>
      <c r="V5517" s="4">
        <v>4.9953011253910683E-2</v>
      </c>
    </row>
    <row r="5518" spans="1:22" x14ac:dyDescent="0.55000000000000004">
      <c r="A5518" s="3">
        <v>44806</v>
      </c>
      <c r="B5518" s="4">
        <v>225</v>
      </c>
      <c r="C5518" s="4">
        <v>5</v>
      </c>
      <c r="D5518" s="4">
        <v>5</v>
      </c>
      <c r="E5518" s="4" t="s">
        <v>8</v>
      </c>
      <c r="F5518" s="4">
        <v>3000</v>
      </c>
      <c r="G5518" s="4">
        <f t="shared" si="680"/>
        <v>113.45616645781477</v>
      </c>
      <c r="H5518" s="4">
        <f t="shared" si="681"/>
        <v>26462.424631037909</v>
      </c>
      <c r="J5518" s="9">
        <v>113.95399999999999</v>
      </c>
      <c r="K5518" s="4">
        <v>2459825</v>
      </c>
      <c r="N5518">
        <v>94.378</v>
      </c>
      <c r="O5518" s="4">
        <f t="shared" si="682"/>
        <v>0</v>
      </c>
      <c r="P5518" s="4">
        <f t="shared" si="683"/>
        <v>0</v>
      </c>
      <c r="Q5518" s="4">
        <f t="shared" si="684"/>
        <v>39</v>
      </c>
      <c r="R5518" s="4">
        <f t="shared" si="685"/>
        <v>19.575999999999993</v>
      </c>
      <c r="S5518" s="4">
        <v>11.600099999999999</v>
      </c>
      <c r="T5518" s="4">
        <f t="shared" si="686"/>
        <v>1321.8777954</v>
      </c>
      <c r="U5518" s="4">
        <v>11.651</v>
      </c>
      <c r="V5518" s="4">
        <v>4.9953011253910683E-2</v>
      </c>
    </row>
    <row r="5519" spans="1:22" x14ac:dyDescent="0.55000000000000004">
      <c r="A5519" s="3">
        <v>44806</v>
      </c>
      <c r="B5519" s="4">
        <v>226</v>
      </c>
      <c r="C5519" s="4">
        <v>5</v>
      </c>
      <c r="D5519" s="4">
        <v>5</v>
      </c>
      <c r="E5519" s="4" t="s">
        <v>8</v>
      </c>
      <c r="F5519" s="4">
        <v>3000</v>
      </c>
      <c r="G5519" s="4">
        <f t="shared" si="680"/>
        <v>92.717166972792029</v>
      </c>
      <c r="H5519" s="4">
        <f t="shared" si="681"/>
        <v>21625.277141133916</v>
      </c>
      <c r="J5519" s="9">
        <v>93.123999999999995</v>
      </c>
      <c r="K5519" s="4">
        <v>2459825</v>
      </c>
      <c r="N5519">
        <v>85.393000000000001</v>
      </c>
      <c r="O5519" s="4">
        <f t="shared" si="682"/>
        <v>0</v>
      </c>
      <c r="P5519" s="4">
        <f t="shared" si="683"/>
        <v>0</v>
      </c>
      <c r="Q5519" s="4">
        <f t="shared" si="684"/>
        <v>39</v>
      </c>
      <c r="R5519" s="4">
        <f t="shared" si="685"/>
        <v>7.7309999999999945</v>
      </c>
      <c r="S5519" s="4">
        <v>11.600099999999999</v>
      </c>
      <c r="T5519" s="4">
        <f t="shared" si="686"/>
        <v>1080.2477124</v>
      </c>
      <c r="U5519" s="4">
        <v>11.651</v>
      </c>
      <c r="V5519" s="4">
        <v>4.9953011253910683E-2</v>
      </c>
    </row>
    <row r="5520" spans="1:22" x14ac:dyDescent="0.55000000000000004">
      <c r="A5520" s="3">
        <v>44806</v>
      </c>
      <c r="B5520" s="4">
        <v>227</v>
      </c>
      <c r="C5520" s="4">
        <v>5</v>
      </c>
      <c r="D5520" s="4">
        <v>5</v>
      </c>
      <c r="E5520" s="4" t="s">
        <v>8</v>
      </c>
      <c r="F5520" s="4">
        <v>3000</v>
      </c>
      <c r="G5520" s="4">
        <f t="shared" si="680"/>
        <v>112.22058804394472</v>
      </c>
      <c r="H5520" s="4">
        <f t="shared" si="681"/>
        <v>26174.239319709497</v>
      </c>
      <c r="J5520" s="9">
        <v>112.71299999999999</v>
      </c>
      <c r="K5520" s="4">
        <v>2459825</v>
      </c>
      <c r="N5520">
        <v>94.373999999999995</v>
      </c>
      <c r="O5520" s="4">
        <f t="shared" si="682"/>
        <v>0</v>
      </c>
      <c r="P5520" s="4">
        <f t="shared" si="683"/>
        <v>0</v>
      </c>
      <c r="Q5520" s="4">
        <f t="shared" si="684"/>
        <v>39</v>
      </c>
      <c r="R5520" s="4">
        <f t="shared" si="685"/>
        <v>18.338999999999999</v>
      </c>
      <c r="S5520" s="4">
        <v>11.600099999999999</v>
      </c>
      <c r="T5520" s="4">
        <f t="shared" si="686"/>
        <v>1307.4820712999999</v>
      </c>
      <c r="U5520" s="4">
        <v>11.651</v>
      </c>
      <c r="V5520" s="4">
        <v>4.9953011253910683E-2</v>
      </c>
    </row>
    <row r="5521" spans="1:22" x14ac:dyDescent="0.55000000000000004">
      <c r="A5521" s="3">
        <v>44806</v>
      </c>
      <c r="B5521" s="4">
        <v>228</v>
      </c>
      <c r="C5521" s="4">
        <v>5</v>
      </c>
      <c r="D5521" s="4">
        <v>5</v>
      </c>
      <c r="E5521" s="4" t="s">
        <v>8</v>
      </c>
      <c r="F5521" s="4">
        <v>3000</v>
      </c>
      <c r="G5521" s="4">
        <f t="shared" si="680"/>
        <v>101.87697471461676</v>
      </c>
      <c r="H5521" s="4">
        <f t="shared" si="681"/>
        <v>23761.703300861074</v>
      </c>
      <c r="J5521" s="9">
        <v>102.324</v>
      </c>
      <c r="K5521" s="4">
        <v>2459825</v>
      </c>
      <c r="N5521">
        <v>82.58</v>
      </c>
      <c r="O5521" s="4">
        <f t="shared" si="682"/>
        <v>0</v>
      </c>
      <c r="P5521" s="4">
        <f t="shared" si="683"/>
        <v>0</v>
      </c>
      <c r="Q5521" s="4">
        <f t="shared" si="684"/>
        <v>39</v>
      </c>
      <c r="R5521" s="4">
        <f t="shared" si="685"/>
        <v>19.744</v>
      </c>
      <c r="S5521" s="4">
        <v>11.600099999999999</v>
      </c>
      <c r="T5521" s="4">
        <f t="shared" si="686"/>
        <v>1186.9686323999999</v>
      </c>
      <c r="U5521" s="4">
        <v>11.651</v>
      </c>
      <c r="V5521" s="4">
        <v>4.9953011253910683E-2</v>
      </c>
    </row>
    <row r="5522" spans="1:22" x14ac:dyDescent="0.55000000000000004">
      <c r="A5522" s="3">
        <v>44806</v>
      </c>
      <c r="B5522" s="4">
        <v>229</v>
      </c>
      <c r="C5522" s="4">
        <v>5</v>
      </c>
      <c r="D5522" s="4">
        <v>5</v>
      </c>
      <c r="E5522" s="4" t="s">
        <v>8</v>
      </c>
      <c r="F5522" s="4">
        <v>3000</v>
      </c>
      <c r="G5522" s="4">
        <f t="shared" si="680"/>
        <v>108.34359985408979</v>
      </c>
      <c r="H5522" s="4">
        <f t="shared" si="681"/>
        <v>25269.973725581502</v>
      </c>
      <c r="J5522" s="9">
        <v>108.819</v>
      </c>
      <c r="K5522" s="4">
        <v>2459825</v>
      </c>
      <c r="N5522">
        <v>95.146000000000001</v>
      </c>
      <c r="O5522" s="4">
        <f t="shared" si="682"/>
        <v>0</v>
      </c>
      <c r="P5522" s="4">
        <f t="shared" si="683"/>
        <v>0</v>
      </c>
      <c r="Q5522" s="4">
        <f t="shared" si="684"/>
        <v>39</v>
      </c>
      <c r="R5522" s="4">
        <f t="shared" si="685"/>
        <v>13.673000000000002</v>
      </c>
      <c r="S5522" s="4">
        <v>11.600099999999999</v>
      </c>
      <c r="T5522" s="4">
        <f t="shared" si="686"/>
        <v>1262.3112819</v>
      </c>
      <c r="U5522" s="4">
        <v>11.651</v>
      </c>
      <c r="V5522" s="4">
        <v>4.9953011253910683E-2</v>
      </c>
    </row>
    <row r="5523" spans="1:22" x14ac:dyDescent="0.55000000000000004">
      <c r="A5523" s="3">
        <v>44806</v>
      </c>
      <c r="B5523" s="4">
        <v>230</v>
      </c>
      <c r="C5523" s="4">
        <v>5</v>
      </c>
      <c r="D5523" s="4">
        <v>5</v>
      </c>
      <c r="E5523" s="4" t="s">
        <v>8</v>
      </c>
      <c r="F5523" s="4">
        <v>3000</v>
      </c>
      <c r="G5523" s="4">
        <f t="shared" si="680"/>
        <v>116.87516426057849</v>
      </c>
      <c r="H5523" s="4">
        <f t="shared" si="681"/>
        <v>27259.868917179549</v>
      </c>
      <c r="J5523" s="9">
        <v>117.38800000000001</v>
      </c>
      <c r="K5523" s="4">
        <v>2459825</v>
      </c>
      <c r="N5523">
        <v>106.667</v>
      </c>
      <c r="O5523" s="4">
        <f t="shared" si="682"/>
        <v>0</v>
      </c>
      <c r="P5523" s="4">
        <f t="shared" si="683"/>
        <v>0</v>
      </c>
      <c r="Q5523" s="4">
        <f t="shared" si="684"/>
        <v>39</v>
      </c>
      <c r="R5523" s="4">
        <f t="shared" si="685"/>
        <v>10.721000000000004</v>
      </c>
      <c r="S5523" s="4">
        <v>11.600099999999999</v>
      </c>
      <c r="T5523" s="4">
        <f t="shared" si="686"/>
        <v>1361.7125387999999</v>
      </c>
      <c r="U5523" s="4">
        <v>11.651</v>
      </c>
      <c r="V5523" s="4">
        <v>4.9953011253910683E-2</v>
      </c>
    </row>
    <row r="5524" spans="1:22" x14ac:dyDescent="0.55000000000000004">
      <c r="A5524" s="3">
        <v>44806</v>
      </c>
      <c r="B5524" s="4">
        <v>231</v>
      </c>
      <c r="C5524" s="4">
        <v>5</v>
      </c>
      <c r="D5524" s="4">
        <v>5</v>
      </c>
      <c r="E5524" s="4" t="s">
        <v>8</v>
      </c>
      <c r="F5524" s="4">
        <v>3000</v>
      </c>
      <c r="G5524" s="4">
        <f t="shared" si="680"/>
        <v>183.273814076045</v>
      </c>
      <c r="H5524" s="4">
        <f t="shared" si="681"/>
        <v>42746.636372853929</v>
      </c>
      <c r="J5524" s="9">
        <v>184.078</v>
      </c>
      <c r="K5524" s="4">
        <v>2459825</v>
      </c>
      <c r="N5524">
        <v>168.17699999999999</v>
      </c>
      <c r="O5524" s="4">
        <f t="shared" si="682"/>
        <v>0</v>
      </c>
      <c r="P5524" s="4">
        <f t="shared" si="683"/>
        <v>0</v>
      </c>
      <c r="Q5524" s="4">
        <f t="shared" si="684"/>
        <v>39</v>
      </c>
      <c r="R5524" s="4">
        <f t="shared" si="685"/>
        <v>15.90100000000001</v>
      </c>
      <c r="S5524" s="4">
        <v>11.600099999999999</v>
      </c>
      <c r="T5524" s="4">
        <f t="shared" si="686"/>
        <v>2135.3232078000001</v>
      </c>
      <c r="U5524" s="4">
        <v>11.651</v>
      </c>
      <c r="V5524" s="4">
        <v>4.9953011253910683E-2</v>
      </c>
    </row>
    <row r="5525" spans="1:22" x14ac:dyDescent="0.55000000000000004">
      <c r="A5525" s="3">
        <v>44806</v>
      </c>
      <c r="B5525" s="4">
        <v>232</v>
      </c>
      <c r="C5525" s="4">
        <v>5</v>
      </c>
      <c r="D5525" s="4">
        <v>5</v>
      </c>
      <c r="E5525" s="4" t="s">
        <v>8</v>
      </c>
      <c r="F5525" s="4">
        <v>3000</v>
      </c>
      <c r="G5525" s="4">
        <f t="shared" si="680"/>
        <v>170.69500853145649</v>
      </c>
      <c r="H5525" s="4">
        <f t="shared" si="681"/>
        <v>39812.765926985121</v>
      </c>
      <c r="J5525" s="9">
        <v>171.44399999999999</v>
      </c>
      <c r="K5525" s="4">
        <v>2459825</v>
      </c>
      <c r="N5525">
        <v>138.05600000000001</v>
      </c>
      <c r="O5525" s="4">
        <f t="shared" si="682"/>
        <v>0</v>
      </c>
      <c r="P5525" s="4">
        <f t="shared" si="683"/>
        <v>0</v>
      </c>
      <c r="Q5525" s="4">
        <f t="shared" si="684"/>
        <v>39</v>
      </c>
      <c r="R5525" s="4">
        <f t="shared" si="685"/>
        <v>33.387999999999977</v>
      </c>
      <c r="S5525" s="4">
        <v>11.600099999999999</v>
      </c>
      <c r="T5525" s="4">
        <f t="shared" si="686"/>
        <v>1988.7675443999997</v>
      </c>
      <c r="U5525" s="4">
        <v>11.651</v>
      </c>
      <c r="V5525" s="4">
        <v>4.9953011253910683E-2</v>
      </c>
    </row>
    <row r="5526" spans="1:22" x14ac:dyDescent="0.55000000000000004">
      <c r="A5526" s="3">
        <v>44806</v>
      </c>
      <c r="B5526" s="4">
        <v>233</v>
      </c>
      <c r="C5526" s="4">
        <v>5</v>
      </c>
      <c r="D5526" s="4">
        <v>5</v>
      </c>
      <c r="E5526" s="4" t="s">
        <v>8</v>
      </c>
      <c r="F5526" s="4">
        <v>3000</v>
      </c>
      <c r="G5526" s="4">
        <f t="shared" si="680"/>
        <v>139.88619431808428</v>
      </c>
      <c r="H5526" s="4">
        <f t="shared" si="681"/>
        <v>32626.942982789777</v>
      </c>
      <c r="J5526" s="9">
        <v>140.5</v>
      </c>
      <c r="K5526" s="4">
        <v>2459825</v>
      </c>
      <c r="N5526">
        <v>105.54300000000001</v>
      </c>
      <c r="O5526" s="4">
        <f t="shared" si="682"/>
        <v>0</v>
      </c>
      <c r="P5526" s="4">
        <f t="shared" si="683"/>
        <v>0</v>
      </c>
      <c r="Q5526" s="4">
        <f t="shared" si="684"/>
        <v>39</v>
      </c>
      <c r="R5526" s="4">
        <f t="shared" si="685"/>
        <v>34.956999999999994</v>
      </c>
      <c r="S5526" s="4">
        <v>11.600099999999999</v>
      </c>
      <c r="T5526" s="4">
        <f t="shared" si="686"/>
        <v>1629.81405</v>
      </c>
      <c r="U5526" s="4">
        <v>11.651</v>
      </c>
      <c r="V5526" s="4">
        <v>4.9953011253910683E-2</v>
      </c>
    </row>
    <row r="5527" spans="1:22" x14ac:dyDescent="0.55000000000000004">
      <c r="A5527" s="3">
        <v>44806</v>
      </c>
      <c r="B5527" s="4">
        <v>234</v>
      </c>
      <c r="C5527" s="4">
        <v>5</v>
      </c>
      <c r="D5527" s="4">
        <v>5</v>
      </c>
      <c r="E5527" s="4" t="s">
        <v>8</v>
      </c>
      <c r="F5527" s="4">
        <v>3000</v>
      </c>
      <c r="G5527" s="4">
        <f t="shared" si="680"/>
        <v>122.13607992447</v>
      </c>
      <c r="H5527" s="4">
        <f t="shared" si="681"/>
        <v>28486.920637614145</v>
      </c>
      <c r="J5527" s="9">
        <v>122.672</v>
      </c>
      <c r="K5527" s="4">
        <v>2459825</v>
      </c>
      <c r="N5527">
        <v>98.034000000000006</v>
      </c>
      <c r="O5527" s="4">
        <f t="shared" si="682"/>
        <v>0</v>
      </c>
      <c r="P5527" s="4">
        <f t="shared" si="683"/>
        <v>0</v>
      </c>
      <c r="Q5527" s="4">
        <f t="shared" si="684"/>
        <v>39</v>
      </c>
      <c r="R5527" s="4">
        <f t="shared" si="685"/>
        <v>24.637999999999991</v>
      </c>
      <c r="S5527" s="4">
        <v>11.600099999999999</v>
      </c>
      <c r="T5527" s="4">
        <f t="shared" si="686"/>
        <v>1423.0074671999998</v>
      </c>
      <c r="U5527" s="4">
        <v>11.651</v>
      </c>
      <c r="V5527" s="4">
        <v>4.9953011253910683E-2</v>
      </c>
    </row>
    <row r="5528" spans="1:22" x14ac:dyDescent="0.55000000000000004">
      <c r="A5528" s="3">
        <v>44806</v>
      </c>
      <c r="B5528" s="4">
        <v>235</v>
      </c>
      <c r="C5528" s="4">
        <v>5</v>
      </c>
      <c r="D5528" s="4">
        <v>5</v>
      </c>
      <c r="E5528" s="4" t="s">
        <v>8</v>
      </c>
      <c r="F5528" s="4">
        <v>3000</v>
      </c>
      <c r="G5528" s="4">
        <f t="shared" si="680"/>
        <v>183.93989139987983</v>
      </c>
      <c r="H5528" s="4">
        <f t="shared" si="681"/>
        <v>42901.991709903647</v>
      </c>
      <c r="J5528" s="9">
        <v>184.74700000000001</v>
      </c>
      <c r="K5528" s="4">
        <v>2459825</v>
      </c>
      <c r="N5528">
        <v>163.15600000000001</v>
      </c>
      <c r="O5528" s="4">
        <f t="shared" si="682"/>
        <v>0</v>
      </c>
      <c r="P5528" s="4">
        <f t="shared" si="683"/>
        <v>0</v>
      </c>
      <c r="Q5528" s="4">
        <f t="shared" si="684"/>
        <v>39</v>
      </c>
      <c r="R5528" s="4">
        <f t="shared" si="685"/>
        <v>21.591000000000008</v>
      </c>
      <c r="S5528" s="4">
        <v>11.600099999999999</v>
      </c>
      <c r="T5528" s="4">
        <f t="shared" si="686"/>
        <v>2143.0836746999998</v>
      </c>
      <c r="U5528" s="4">
        <v>11.651</v>
      </c>
      <c r="V5528" s="4">
        <v>4.9953011253910683E-2</v>
      </c>
    </row>
    <row r="5529" spans="1:22" x14ac:dyDescent="0.55000000000000004">
      <c r="A5529" s="3">
        <v>44806</v>
      </c>
      <c r="B5529" s="4">
        <v>236</v>
      </c>
      <c r="C5529" s="4">
        <v>5</v>
      </c>
      <c r="D5529" s="4">
        <v>5</v>
      </c>
      <c r="E5529" s="4" t="s">
        <v>8</v>
      </c>
      <c r="F5529" s="4">
        <v>3000</v>
      </c>
      <c r="G5529" s="4">
        <f t="shared" si="680"/>
        <v>356.58135907647409</v>
      </c>
      <c r="H5529" s="4">
        <f t="shared" si="681"/>
        <v>83168.748195830805</v>
      </c>
      <c r="J5529" s="9">
        <v>358.14600000000002</v>
      </c>
      <c r="K5529" s="4">
        <v>2459825</v>
      </c>
      <c r="N5529">
        <v>302.65600000000001</v>
      </c>
      <c r="O5529" s="4">
        <f t="shared" si="682"/>
        <v>0</v>
      </c>
      <c r="P5529" s="4">
        <f t="shared" si="683"/>
        <v>0</v>
      </c>
      <c r="Q5529" s="4">
        <f t="shared" si="684"/>
        <v>39</v>
      </c>
      <c r="R5529" s="4">
        <f t="shared" si="685"/>
        <v>55.490000000000009</v>
      </c>
      <c r="S5529" s="4">
        <v>11.600099999999999</v>
      </c>
      <c r="T5529" s="4">
        <f t="shared" si="686"/>
        <v>4154.5294145999997</v>
      </c>
      <c r="U5529" s="4">
        <v>11.651</v>
      </c>
      <c r="V5529" s="4">
        <v>4.9953011253910683E-2</v>
      </c>
    </row>
    <row r="5530" spans="1:22" x14ac:dyDescent="0.55000000000000004">
      <c r="A5530" s="3">
        <v>44806</v>
      </c>
      <c r="B5530" s="4">
        <v>237</v>
      </c>
      <c r="C5530" s="4">
        <v>5</v>
      </c>
      <c r="D5530" s="4">
        <v>5</v>
      </c>
      <c r="E5530" s="4" t="s">
        <v>8</v>
      </c>
      <c r="F5530" s="4">
        <v>3000</v>
      </c>
      <c r="G5530" s="4">
        <f t="shared" si="680"/>
        <v>137.14820830829973</v>
      </c>
      <c r="H5530" s="4">
        <f t="shared" si="681"/>
        <v>31988.33733721916</v>
      </c>
      <c r="J5530" s="9">
        <v>137.75</v>
      </c>
      <c r="K5530" s="4">
        <v>2459825</v>
      </c>
      <c r="N5530">
        <v>114.58799999999999</v>
      </c>
      <c r="O5530" s="4">
        <f t="shared" si="682"/>
        <v>0</v>
      </c>
      <c r="P5530" s="4">
        <f t="shared" si="683"/>
        <v>0</v>
      </c>
      <c r="Q5530" s="4">
        <f t="shared" si="684"/>
        <v>39</v>
      </c>
      <c r="R5530" s="4">
        <f t="shared" si="685"/>
        <v>23.162000000000006</v>
      </c>
      <c r="S5530" s="4">
        <v>11.600099999999999</v>
      </c>
      <c r="T5530" s="4">
        <f t="shared" si="686"/>
        <v>1597.913775</v>
      </c>
      <c r="U5530" s="4">
        <v>11.651</v>
      </c>
      <c r="V5530" s="4">
        <v>4.9953011253910683E-2</v>
      </c>
    </row>
    <row r="5531" spans="1:22" x14ac:dyDescent="0.55000000000000004">
      <c r="A5531" s="3">
        <v>44806</v>
      </c>
      <c r="B5531" s="4">
        <v>238</v>
      </c>
      <c r="C5531" s="4">
        <v>5</v>
      </c>
      <c r="D5531" s="4">
        <v>5</v>
      </c>
      <c r="E5531" s="4" t="s">
        <v>8</v>
      </c>
      <c r="F5531" s="4">
        <v>3000</v>
      </c>
      <c r="G5531" s="4">
        <f t="shared" si="680"/>
        <v>247.67522755128314</v>
      </c>
      <c r="H5531" s="4">
        <f t="shared" si="681"/>
        <v>57767.570037613878</v>
      </c>
      <c r="J5531" s="9">
        <v>248.762</v>
      </c>
      <c r="K5531" s="4">
        <v>2459825</v>
      </c>
      <c r="N5531">
        <v>204.178</v>
      </c>
      <c r="O5531" s="4">
        <f t="shared" si="682"/>
        <v>0</v>
      </c>
      <c r="P5531" s="4">
        <f t="shared" si="683"/>
        <v>0</v>
      </c>
      <c r="Q5531" s="4">
        <f t="shared" si="684"/>
        <v>39</v>
      </c>
      <c r="R5531" s="4">
        <f t="shared" si="685"/>
        <v>44.584000000000003</v>
      </c>
      <c r="S5531" s="4">
        <v>11.600099999999999</v>
      </c>
      <c r="T5531" s="4">
        <f t="shared" si="686"/>
        <v>2885.6640761999997</v>
      </c>
      <c r="U5531" s="4">
        <v>11.651</v>
      </c>
      <c r="V5531" s="4">
        <v>4.9953011253910683E-2</v>
      </c>
    </row>
    <row r="5532" spans="1:22" x14ac:dyDescent="0.55000000000000004">
      <c r="A5532" s="3">
        <v>44806</v>
      </c>
      <c r="B5532" s="4">
        <v>239</v>
      </c>
      <c r="C5532" s="4">
        <v>5</v>
      </c>
      <c r="D5532" s="4">
        <v>5</v>
      </c>
      <c r="E5532" s="4" t="s">
        <v>8</v>
      </c>
      <c r="F5532" s="4">
        <v>3000</v>
      </c>
      <c r="G5532" s="4">
        <f t="shared" si="680"/>
        <v>261.71860670328726</v>
      </c>
      <c r="H5532" s="4">
        <f t="shared" si="681"/>
        <v>61043.036448804276</v>
      </c>
      <c r="J5532" s="9">
        <v>262.86700000000002</v>
      </c>
      <c r="K5532" s="4">
        <v>2459825</v>
      </c>
      <c r="N5532">
        <v>191.547</v>
      </c>
      <c r="O5532" s="4">
        <f t="shared" si="682"/>
        <v>0</v>
      </c>
      <c r="P5532" s="4">
        <f t="shared" si="683"/>
        <v>0</v>
      </c>
      <c r="Q5532" s="4">
        <f t="shared" si="684"/>
        <v>39</v>
      </c>
      <c r="R5532" s="4">
        <f t="shared" si="685"/>
        <v>71.320000000000022</v>
      </c>
      <c r="S5532" s="4">
        <v>11.600099999999999</v>
      </c>
      <c r="T5532" s="4">
        <f t="shared" si="686"/>
        <v>3049.2834867000001</v>
      </c>
      <c r="U5532" s="4">
        <v>11.651</v>
      </c>
      <c r="V5532" s="4">
        <v>4.9953011253910683E-2</v>
      </c>
    </row>
    <row r="5533" spans="1:22" x14ac:dyDescent="0.55000000000000004">
      <c r="A5533" s="3">
        <v>44806</v>
      </c>
      <c r="B5533" s="4">
        <v>240</v>
      </c>
      <c r="C5533" s="4">
        <v>5</v>
      </c>
      <c r="D5533" s="4">
        <v>5</v>
      </c>
      <c r="E5533" s="4" t="s">
        <v>8</v>
      </c>
      <c r="F5533" s="4">
        <v>3000</v>
      </c>
      <c r="G5533" s="4">
        <f t="shared" si="680"/>
        <v>111.43702622950819</v>
      </c>
      <c r="H5533" s="4">
        <f t="shared" si="681"/>
        <v>25991.481994958922</v>
      </c>
      <c r="J5533" s="9">
        <v>111.926</v>
      </c>
      <c r="K5533" s="4">
        <v>2459825</v>
      </c>
      <c r="N5533">
        <v>78.998999999999995</v>
      </c>
      <c r="O5533" s="4">
        <f t="shared" si="682"/>
        <v>0</v>
      </c>
      <c r="P5533" s="4">
        <f t="shared" si="683"/>
        <v>0</v>
      </c>
      <c r="Q5533" s="4">
        <f t="shared" si="684"/>
        <v>39</v>
      </c>
      <c r="R5533" s="4">
        <f t="shared" si="685"/>
        <v>32.927000000000007</v>
      </c>
      <c r="S5533" s="4">
        <v>11.600099999999999</v>
      </c>
      <c r="T5533" s="4">
        <f t="shared" si="686"/>
        <v>1298.3527925999999</v>
      </c>
      <c r="U5533" s="4">
        <v>11.651</v>
      </c>
      <c r="V5533" s="4">
        <v>4.9953011253910683E-2</v>
      </c>
    </row>
    <row r="5534" spans="1:22" x14ac:dyDescent="0.55000000000000004">
      <c r="A5534" s="3">
        <v>44806</v>
      </c>
      <c r="B5534" s="4">
        <v>241</v>
      </c>
      <c r="C5534" s="4">
        <v>5</v>
      </c>
      <c r="D5534" s="4">
        <v>5</v>
      </c>
      <c r="E5534" s="4" t="s">
        <v>8</v>
      </c>
      <c r="F5534" s="4">
        <v>3000</v>
      </c>
      <c r="G5534" s="4">
        <f t="shared" si="680"/>
        <v>1.4357003004033986</v>
      </c>
      <c r="H5534" s="4">
        <f t="shared" si="681"/>
        <v>334.86157851375697</v>
      </c>
      <c r="J5534" s="9">
        <v>1.4419999999999999</v>
      </c>
      <c r="K5534" s="4">
        <v>2459825</v>
      </c>
      <c r="N5534">
        <v>168.024</v>
      </c>
      <c r="O5534" s="4">
        <f t="shared" si="682"/>
        <v>0</v>
      </c>
      <c r="P5534" s="4">
        <f t="shared" si="683"/>
        <v>0</v>
      </c>
      <c r="Q5534" s="4">
        <f t="shared" si="684"/>
        <v>39</v>
      </c>
      <c r="R5534" s="4">
        <f t="shared" si="685"/>
        <v>-166.58199999999999</v>
      </c>
      <c r="S5534" s="4">
        <v>11.600099999999999</v>
      </c>
      <c r="T5534" s="4">
        <f t="shared" si="686"/>
        <v>16.727344199999997</v>
      </c>
      <c r="U5534" s="4">
        <v>11.651</v>
      </c>
      <c r="V5534" s="4">
        <v>4.9953011253910683E-2</v>
      </c>
    </row>
    <row r="5535" spans="1:22" x14ac:dyDescent="0.55000000000000004">
      <c r="A5535" s="3">
        <v>44806</v>
      </c>
      <c r="B5535" s="4">
        <v>242</v>
      </c>
      <c r="C5535" s="4">
        <v>5</v>
      </c>
      <c r="D5535" s="4">
        <v>5</v>
      </c>
      <c r="E5535" s="4" t="s">
        <v>8</v>
      </c>
      <c r="F5535" s="4">
        <v>3000</v>
      </c>
      <c r="G5535" s="4">
        <f t="shared" si="680"/>
        <v>130.696517637971</v>
      </c>
      <c r="H5535" s="4">
        <f t="shared" si="681"/>
        <v>30483.550216020034</v>
      </c>
      <c r="J5535" s="9">
        <v>131.27000000000001</v>
      </c>
      <c r="K5535" s="4">
        <v>2459825</v>
      </c>
      <c r="N5535">
        <v>96.284999999999997</v>
      </c>
      <c r="O5535" s="4">
        <f t="shared" si="682"/>
        <v>0</v>
      </c>
      <c r="P5535" s="4">
        <f t="shared" si="683"/>
        <v>0</v>
      </c>
      <c r="Q5535" s="4">
        <f t="shared" si="684"/>
        <v>39</v>
      </c>
      <c r="R5535" s="4">
        <f t="shared" si="685"/>
        <v>34.985000000000014</v>
      </c>
      <c r="S5535" s="4">
        <v>11.600099999999999</v>
      </c>
      <c r="T5535" s="4">
        <f t="shared" si="686"/>
        <v>1522.7451270000001</v>
      </c>
      <c r="U5535" s="4">
        <v>11.651</v>
      </c>
      <c r="V5535" s="4">
        <v>4.9953011253910683E-2</v>
      </c>
    </row>
    <row r="5536" spans="1:22" x14ac:dyDescent="0.55000000000000004">
      <c r="A5536" s="3">
        <v>44806</v>
      </c>
      <c r="B5536" s="4">
        <v>243</v>
      </c>
      <c r="C5536" s="4">
        <v>5</v>
      </c>
      <c r="D5536" s="4">
        <v>5</v>
      </c>
      <c r="E5536" s="4" t="s">
        <v>8</v>
      </c>
      <c r="F5536" s="4">
        <v>3000</v>
      </c>
      <c r="G5536" s="4">
        <f t="shared" si="680"/>
        <v>205.86269647240579</v>
      </c>
      <c r="H5536" s="4">
        <f t="shared" si="681"/>
        <v>48015.249058928901</v>
      </c>
      <c r="J5536" s="9">
        <v>206.76599999999999</v>
      </c>
      <c r="K5536" s="4">
        <v>2459825</v>
      </c>
      <c r="N5536">
        <v>158.77500000000001</v>
      </c>
      <c r="O5536" s="4">
        <f t="shared" si="682"/>
        <v>0</v>
      </c>
      <c r="P5536" s="4">
        <f t="shared" si="683"/>
        <v>0</v>
      </c>
      <c r="Q5536" s="4">
        <f t="shared" si="684"/>
        <v>39</v>
      </c>
      <c r="R5536" s="4">
        <f t="shared" si="685"/>
        <v>47.990999999999985</v>
      </c>
      <c r="S5536" s="4">
        <v>11.600099999999999</v>
      </c>
      <c r="T5536" s="4">
        <f t="shared" si="686"/>
        <v>2398.5062765999996</v>
      </c>
      <c r="U5536" s="4">
        <v>11.651</v>
      </c>
      <c r="V5536" s="4">
        <v>4.9953011253910683E-2</v>
      </c>
    </row>
    <row r="5537" spans="1:22" x14ac:dyDescent="0.55000000000000004">
      <c r="A5537" s="3">
        <v>44806</v>
      </c>
      <c r="B5537" s="4">
        <v>244</v>
      </c>
      <c r="C5537" s="4">
        <v>5</v>
      </c>
      <c r="D5537" s="4">
        <v>5</v>
      </c>
      <c r="E5537" s="4" t="s">
        <v>8</v>
      </c>
      <c r="F5537" s="4">
        <v>3000</v>
      </c>
      <c r="G5537" s="4">
        <f t="shared" si="680"/>
        <v>180.19631780104712</v>
      </c>
      <c r="H5537" s="4">
        <f t="shared" si="681"/>
        <v>42028.843627232549</v>
      </c>
      <c r="J5537" s="9">
        <v>180.98699999999999</v>
      </c>
      <c r="K5537" s="4">
        <v>2459825</v>
      </c>
      <c r="N5537">
        <v>144.422</v>
      </c>
      <c r="O5537" s="4">
        <f t="shared" si="682"/>
        <v>0</v>
      </c>
      <c r="P5537" s="4">
        <f t="shared" si="683"/>
        <v>0</v>
      </c>
      <c r="Q5537" s="4">
        <f t="shared" si="684"/>
        <v>39</v>
      </c>
      <c r="R5537" s="4">
        <f t="shared" si="685"/>
        <v>36.564999999999998</v>
      </c>
      <c r="S5537" s="4">
        <v>11.600099999999999</v>
      </c>
      <c r="T5537" s="4">
        <f t="shared" si="686"/>
        <v>2099.4672986999999</v>
      </c>
      <c r="U5537" s="4">
        <v>11.651</v>
      </c>
      <c r="V5537" s="4">
        <v>4.9953011253910683E-2</v>
      </c>
    </row>
    <row r="5538" spans="1:22" x14ac:dyDescent="0.55000000000000004">
      <c r="A5538" s="3">
        <v>44806</v>
      </c>
      <c r="B5538" s="4">
        <v>245</v>
      </c>
      <c r="C5538" s="4">
        <v>5</v>
      </c>
      <c r="D5538" s="4">
        <v>5</v>
      </c>
      <c r="E5538" s="4" t="s">
        <v>8</v>
      </c>
      <c r="F5538" s="4">
        <v>3000</v>
      </c>
      <c r="G5538" s="4">
        <f t="shared" si="680"/>
        <v>152.69399505621834</v>
      </c>
      <c r="H5538" s="4">
        <f t="shared" si="681"/>
        <v>35614.224082651752</v>
      </c>
      <c r="J5538" s="9">
        <v>153.364</v>
      </c>
      <c r="K5538" s="4">
        <v>2459825</v>
      </c>
      <c r="N5538">
        <v>117.402</v>
      </c>
      <c r="O5538" s="4">
        <f t="shared" si="682"/>
        <v>0</v>
      </c>
      <c r="P5538" s="4">
        <f t="shared" si="683"/>
        <v>0</v>
      </c>
      <c r="Q5538" s="4">
        <f t="shared" si="684"/>
        <v>39</v>
      </c>
      <c r="R5538" s="4">
        <f t="shared" si="685"/>
        <v>35.962000000000003</v>
      </c>
      <c r="S5538" s="4">
        <v>11.600099999999999</v>
      </c>
      <c r="T5538" s="4">
        <f t="shared" si="686"/>
        <v>1779.0377363999999</v>
      </c>
      <c r="U5538" s="4">
        <v>11.651</v>
      </c>
      <c r="V5538" s="4">
        <v>4.9953011253910683E-2</v>
      </c>
    </row>
    <row r="5539" spans="1:22" x14ac:dyDescent="0.55000000000000004">
      <c r="A5539" s="3">
        <v>44806</v>
      </c>
      <c r="B5539" s="4">
        <v>246</v>
      </c>
      <c r="C5539" s="4">
        <v>6</v>
      </c>
      <c r="D5539" s="4">
        <v>10</v>
      </c>
      <c r="E5539" s="4" t="s">
        <v>8</v>
      </c>
      <c r="F5539" s="4">
        <v>3000</v>
      </c>
      <c r="G5539" s="4">
        <f t="shared" si="680"/>
        <v>139.00532445393387</v>
      </c>
      <c r="H5539" s="4">
        <f t="shared" si="681"/>
        <v>25503.393048250633</v>
      </c>
      <c r="J5539" s="9">
        <v>140.16200000000001</v>
      </c>
      <c r="K5539" s="4">
        <v>2459825</v>
      </c>
      <c r="N5539">
        <v>114.50700000000001</v>
      </c>
      <c r="O5539" s="4">
        <f t="shared" si="682"/>
        <v>0</v>
      </c>
      <c r="P5539" s="4">
        <f t="shared" si="683"/>
        <v>0</v>
      </c>
      <c r="Q5539" s="4">
        <f t="shared" si="684"/>
        <v>39</v>
      </c>
      <c r="R5539" s="4">
        <f t="shared" si="685"/>
        <v>25.655000000000001</v>
      </c>
      <c r="S5539" s="4">
        <v>11.7052</v>
      </c>
      <c r="T5539" s="4">
        <f t="shared" si="686"/>
        <v>1640.6242424</v>
      </c>
      <c r="U5539" s="4">
        <v>11.8026</v>
      </c>
      <c r="V5539" s="4">
        <v>6.4329645835597402E-2</v>
      </c>
    </row>
    <row r="5540" spans="1:22" x14ac:dyDescent="0.55000000000000004">
      <c r="A5540" s="3">
        <v>44806</v>
      </c>
      <c r="B5540" s="4">
        <v>247</v>
      </c>
      <c r="C5540" s="4">
        <v>6</v>
      </c>
      <c r="D5540" s="4">
        <v>10</v>
      </c>
      <c r="E5540" s="4" t="s">
        <v>8</v>
      </c>
      <c r="F5540" s="4">
        <v>3000</v>
      </c>
      <c r="G5540" s="4">
        <f t="shared" si="680"/>
        <v>187.93021612187144</v>
      </c>
      <c r="H5540" s="4">
        <f t="shared" si="681"/>
        <v>34479.673251560373</v>
      </c>
      <c r="J5540" s="9">
        <v>189.494</v>
      </c>
      <c r="K5540" s="4">
        <v>2459825</v>
      </c>
      <c r="N5540">
        <v>166.17699999999999</v>
      </c>
      <c r="O5540" s="4">
        <f t="shared" si="682"/>
        <v>0</v>
      </c>
      <c r="P5540" s="4">
        <f t="shared" si="683"/>
        <v>0</v>
      </c>
      <c r="Q5540" s="4">
        <f t="shared" si="684"/>
        <v>39</v>
      </c>
      <c r="R5540" s="4">
        <f t="shared" si="685"/>
        <v>23.317000000000007</v>
      </c>
      <c r="S5540" s="4">
        <v>11.7052</v>
      </c>
      <c r="T5540" s="4">
        <f t="shared" si="686"/>
        <v>2218.0651687999998</v>
      </c>
      <c r="U5540" s="4">
        <v>11.8026</v>
      </c>
      <c r="V5540" s="4">
        <v>6.4329645835597402E-2</v>
      </c>
    </row>
    <row r="5541" spans="1:22" x14ac:dyDescent="0.55000000000000004">
      <c r="A5541" s="3">
        <v>44806</v>
      </c>
      <c r="B5541" s="4">
        <v>248</v>
      </c>
      <c r="C5541" s="4">
        <v>6</v>
      </c>
      <c r="D5541" s="4">
        <v>10</v>
      </c>
      <c r="E5541" s="4" t="s">
        <v>8</v>
      </c>
      <c r="F5541" s="4">
        <v>3000</v>
      </c>
      <c r="G5541" s="4">
        <f t="shared" si="680"/>
        <v>101.62635812448103</v>
      </c>
      <c r="H5541" s="4">
        <f t="shared" si="681"/>
        <v>18645.45092421868</v>
      </c>
      <c r="J5541" s="9">
        <v>102.47199999999999</v>
      </c>
      <c r="K5541" s="4">
        <v>2459825</v>
      </c>
      <c r="N5541">
        <v>92.58</v>
      </c>
      <c r="O5541" s="4">
        <f t="shared" si="682"/>
        <v>0</v>
      </c>
      <c r="P5541" s="4">
        <f t="shared" si="683"/>
        <v>0</v>
      </c>
      <c r="Q5541" s="4">
        <f t="shared" si="684"/>
        <v>39</v>
      </c>
      <c r="R5541" s="4">
        <f t="shared" si="685"/>
        <v>9.8919999999999959</v>
      </c>
      <c r="S5541" s="4">
        <v>11.7052</v>
      </c>
      <c r="T5541" s="4">
        <f t="shared" si="686"/>
        <v>1199.4552543999998</v>
      </c>
      <c r="U5541" s="4">
        <v>11.8026</v>
      </c>
      <c r="V5541" s="4">
        <v>6.4329645835597402E-2</v>
      </c>
    </row>
    <row r="5542" spans="1:22" x14ac:dyDescent="0.55000000000000004">
      <c r="A5542" s="3">
        <v>44806</v>
      </c>
      <c r="B5542" s="4">
        <v>249</v>
      </c>
      <c r="C5542" s="4">
        <v>6</v>
      </c>
      <c r="D5542" s="4">
        <v>10</v>
      </c>
      <c r="E5542" s="4" t="s">
        <v>8</v>
      </c>
      <c r="F5542" s="4">
        <v>3000</v>
      </c>
      <c r="G5542" s="4">
        <f t="shared" si="680"/>
        <v>244.41817484283121</v>
      </c>
      <c r="H5542" s="4">
        <f t="shared" si="681"/>
        <v>44843.554055503373</v>
      </c>
      <c r="J5542" s="9">
        <v>246.452</v>
      </c>
      <c r="K5542" s="4">
        <v>2459825</v>
      </c>
      <c r="N5542">
        <v>231.535</v>
      </c>
      <c r="O5542" s="4">
        <f t="shared" si="682"/>
        <v>0</v>
      </c>
      <c r="P5542" s="4">
        <f t="shared" si="683"/>
        <v>0</v>
      </c>
      <c r="Q5542" s="4">
        <f t="shared" si="684"/>
        <v>39</v>
      </c>
      <c r="R5542" s="4">
        <f t="shared" si="685"/>
        <v>14.917000000000002</v>
      </c>
      <c r="S5542" s="4">
        <v>11.7052</v>
      </c>
      <c r="T5542" s="4">
        <f t="shared" si="686"/>
        <v>2884.7699503999997</v>
      </c>
      <c r="U5542" s="4">
        <v>11.8026</v>
      </c>
      <c r="V5542" s="4">
        <v>6.4329645835597402E-2</v>
      </c>
    </row>
    <row r="5543" spans="1:22" x14ac:dyDescent="0.55000000000000004">
      <c r="A5543" s="3">
        <v>44806</v>
      </c>
      <c r="B5543" s="4">
        <v>250</v>
      </c>
      <c r="C5543" s="4">
        <v>6</v>
      </c>
      <c r="D5543" s="4">
        <v>10</v>
      </c>
      <c r="E5543" s="4" t="s">
        <v>8</v>
      </c>
      <c r="F5543" s="4">
        <v>3000</v>
      </c>
      <c r="G5543" s="4">
        <f t="shared" si="680"/>
        <v>98.426980428041276</v>
      </c>
      <c r="H5543" s="4">
        <f t="shared" si="681"/>
        <v>18058.459114929028</v>
      </c>
      <c r="J5543" s="9">
        <v>99.245999999999995</v>
      </c>
      <c r="K5543" s="4">
        <v>2459825</v>
      </c>
      <c r="N5543">
        <v>102.458</v>
      </c>
      <c r="O5543" s="4">
        <f t="shared" si="682"/>
        <v>0</v>
      </c>
      <c r="P5543" s="4">
        <f t="shared" si="683"/>
        <v>0</v>
      </c>
      <c r="Q5543" s="4">
        <f t="shared" si="684"/>
        <v>39</v>
      </c>
      <c r="R5543" s="4">
        <f t="shared" si="685"/>
        <v>-3.2120000000000033</v>
      </c>
      <c r="S5543" s="4">
        <v>11.7052</v>
      </c>
      <c r="T5543" s="4">
        <f t="shared" si="686"/>
        <v>1161.6942792</v>
      </c>
      <c r="U5543" s="4">
        <v>11.8026</v>
      </c>
      <c r="V5543" s="4">
        <v>6.4329645835597402E-2</v>
      </c>
    </row>
    <row r="5544" spans="1:22" x14ac:dyDescent="0.55000000000000004">
      <c r="A5544" s="3">
        <v>44806</v>
      </c>
      <c r="B5544" s="4">
        <v>251</v>
      </c>
      <c r="C5544" s="4">
        <v>6</v>
      </c>
      <c r="D5544" s="4">
        <v>10</v>
      </c>
      <c r="E5544" s="4" t="s">
        <v>8</v>
      </c>
      <c r="F5544" s="4">
        <v>3000</v>
      </c>
      <c r="G5544" s="4">
        <f t="shared" si="680"/>
        <v>143.81232497924182</v>
      </c>
      <c r="H5544" s="4">
        <f t="shared" si="681"/>
        <v>26385.336414533005</v>
      </c>
      <c r="J5544" s="9">
        <v>145.00899999999999</v>
      </c>
      <c r="K5544" s="4">
        <v>2459825</v>
      </c>
      <c r="N5544">
        <v>139.35599999999999</v>
      </c>
      <c r="O5544" s="4">
        <f t="shared" si="682"/>
        <v>0</v>
      </c>
      <c r="P5544" s="4">
        <f t="shared" si="683"/>
        <v>0</v>
      </c>
      <c r="Q5544" s="4">
        <f t="shared" si="684"/>
        <v>39</v>
      </c>
      <c r="R5544" s="4">
        <f t="shared" si="685"/>
        <v>5.6529999999999916</v>
      </c>
      <c r="S5544" s="4">
        <v>11.7052</v>
      </c>
      <c r="T5544" s="4">
        <f t="shared" si="686"/>
        <v>1697.3593467999997</v>
      </c>
      <c r="U5544" s="4">
        <v>11.8026</v>
      </c>
      <c r="V5544" s="4">
        <v>6.4329645835597402E-2</v>
      </c>
    </row>
    <row r="5545" spans="1:22" x14ac:dyDescent="0.55000000000000004">
      <c r="A5545" s="3">
        <v>44806</v>
      </c>
      <c r="B5545" s="4">
        <v>252</v>
      </c>
      <c r="C5545" s="4">
        <v>6</v>
      </c>
      <c r="D5545" s="4">
        <v>10</v>
      </c>
      <c r="E5545" s="4" t="s">
        <v>8</v>
      </c>
      <c r="F5545" s="4">
        <v>3000</v>
      </c>
      <c r="G5545" s="4">
        <f t="shared" si="680"/>
        <v>131.32622293392981</v>
      </c>
      <c r="H5545" s="4">
        <f t="shared" si="681"/>
        <v>24094.503532029368</v>
      </c>
      <c r="J5545" s="9">
        <v>132.41900000000001</v>
      </c>
      <c r="K5545" s="4">
        <v>2459825</v>
      </c>
      <c r="N5545">
        <v>133.255</v>
      </c>
      <c r="O5545" s="4">
        <f t="shared" si="682"/>
        <v>0</v>
      </c>
      <c r="P5545" s="4">
        <f t="shared" si="683"/>
        <v>0</v>
      </c>
      <c r="Q5545" s="4">
        <f t="shared" si="684"/>
        <v>39</v>
      </c>
      <c r="R5545" s="4">
        <f t="shared" si="685"/>
        <v>-0.83599999999998431</v>
      </c>
      <c r="S5545" s="4">
        <v>11.7052</v>
      </c>
      <c r="T5545" s="4">
        <f t="shared" si="686"/>
        <v>1549.9908788</v>
      </c>
      <c r="U5545" s="4">
        <v>11.8026</v>
      </c>
      <c r="V5545" s="4">
        <v>6.4329645835597402E-2</v>
      </c>
    </row>
    <row r="5546" spans="1:22" x14ac:dyDescent="0.55000000000000004">
      <c r="A5546" s="3">
        <v>44806</v>
      </c>
      <c r="B5546" s="4">
        <v>253</v>
      </c>
      <c r="C5546" s="4">
        <v>6</v>
      </c>
      <c r="D5546" s="4">
        <v>10</v>
      </c>
      <c r="E5546" s="4" t="s">
        <v>8</v>
      </c>
      <c r="F5546" s="4">
        <v>3000</v>
      </c>
      <c r="G5546" s="4">
        <f t="shared" si="680"/>
        <v>261.50796915933779</v>
      </c>
      <c r="H5546" s="4">
        <f t="shared" si="681"/>
        <v>47979.029212874528</v>
      </c>
      <c r="J5546" s="9">
        <v>263.68400000000003</v>
      </c>
      <c r="K5546" s="4">
        <v>2459825</v>
      </c>
      <c r="N5546">
        <v>213.87200000000001</v>
      </c>
      <c r="O5546" s="4">
        <f t="shared" si="682"/>
        <v>0</v>
      </c>
      <c r="P5546" s="4">
        <f t="shared" si="683"/>
        <v>0</v>
      </c>
      <c r="Q5546" s="4">
        <f t="shared" si="684"/>
        <v>39</v>
      </c>
      <c r="R5546" s="4">
        <f t="shared" si="685"/>
        <v>49.812000000000012</v>
      </c>
      <c r="S5546" s="4">
        <v>11.7052</v>
      </c>
      <c r="T5546" s="4">
        <f t="shared" si="686"/>
        <v>3086.4739568</v>
      </c>
      <c r="U5546" s="4">
        <v>11.8026</v>
      </c>
      <c r="V5546" s="4">
        <v>6.4329645835597402E-2</v>
      </c>
    </row>
    <row r="5547" spans="1:22" x14ac:dyDescent="0.55000000000000004">
      <c r="A5547" s="3">
        <v>44806</v>
      </c>
      <c r="B5547" s="4">
        <v>254</v>
      </c>
      <c r="C5547" s="4">
        <v>6</v>
      </c>
      <c r="D5547" s="4">
        <v>10</v>
      </c>
      <c r="E5547" s="4" t="s">
        <v>8</v>
      </c>
      <c r="F5547" s="4">
        <v>3000</v>
      </c>
      <c r="G5547" s="4">
        <f t="shared" si="680"/>
        <v>158.18770616643789</v>
      </c>
      <c r="H5547" s="4">
        <f t="shared" si="681"/>
        <v>29022.796512379737</v>
      </c>
      <c r="J5547" s="9">
        <v>159.50399999999999</v>
      </c>
      <c r="K5547" s="4">
        <v>2459825</v>
      </c>
      <c r="N5547">
        <v>115.43</v>
      </c>
      <c r="O5547" s="4">
        <f t="shared" si="682"/>
        <v>0</v>
      </c>
      <c r="P5547" s="4">
        <f t="shared" si="683"/>
        <v>0</v>
      </c>
      <c r="Q5547" s="4">
        <f t="shared" si="684"/>
        <v>39</v>
      </c>
      <c r="R5547" s="4">
        <f t="shared" si="685"/>
        <v>44.073999999999984</v>
      </c>
      <c r="S5547" s="4">
        <v>11.7052</v>
      </c>
      <c r="T5547" s="4">
        <f t="shared" si="686"/>
        <v>1867.0262207999999</v>
      </c>
      <c r="U5547" s="4">
        <v>11.8026</v>
      </c>
      <c r="V5547" s="4">
        <v>6.4329645835597402E-2</v>
      </c>
    </row>
    <row r="5548" spans="1:22" x14ac:dyDescent="0.55000000000000004">
      <c r="A5548" s="3">
        <v>44806</v>
      </c>
      <c r="B5548" s="4">
        <v>255</v>
      </c>
      <c r="C5548" s="4">
        <v>6</v>
      </c>
      <c r="D5548" s="4">
        <v>10</v>
      </c>
      <c r="E5548" s="4" t="s">
        <v>8</v>
      </c>
      <c r="F5548" s="4">
        <v>3000</v>
      </c>
      <c r="G5548" s="4">
        <f t="shared" si="680"/>
        <v>169.70387907749142</v>
      </c>
      <c r="H5548" s="4">
        <f t="shared" si="681"/>
        <v>31135.675895352917</v>
      </c>
      <c r="J5548" s="9">
        <v>171.11600000000001</v>
      </c>
      <c r="K5548" s="4">
        <v>2459825</v>
      </c>
      <c r="N5548">
        <v>150.63</v>
      </c>
      <c r="O5548" s="4">
        <f t="shared" si="682"/>
        <v>0</v>
      </c>
      <c r="P5548" s="4">
        <f t="shared" si="683"/>
        <v>0</v>
      </c>
      <c r="Q5548" s="4">
        <f t="shared" si="684"/>
        <v>39</v>
      </c>
      <c r="R5548" s="4">
        <f t="shared" si="685"/>
        <v>20.486000000000018</v>
      </c>
      <c r="S5548" s="4">
        <v>11.7052</v>
      </c>
      <c r="T5548" s="4">
        <f t="shared" si="686"/>
        <v>2002.9470032000002</v>
      </c>
      <c r="U5548" s="4">
        <v>11.8026</v>
      </c>
      <c r="V5548" s="4">
        <v>6.4329645835597402E-2</v>
      </c>
    </row>
    <row r="5549" spans="1:22" x14ac:dyDescent="0.55000000000000004">
      <c r="A5549" s="3">
        <v>44806</v>
      </c>
      <c r="B5549" s="4">
        <v>256</v>
      </c>
      <c r="C5549" s="4">
        <v>6</v>
      </c>
      <c r="D5549" s="4">
        <v>10</v>
      </c>
      <c r="E5549" s="4" t="s">
        <v>8</v>
      </c>
      <c r="F5549" s="4">
        <v>3000</v>
      </c>
      <c r="G5549" s="4">
        <f t="shared" si="680"/>
        <v>91.753510955213258</v>
      </c>
      <c r="H5549" s="4">
        <f t="shared" si="681"/>
        <v>16834.073533803767</v>
      </c>
      <c r="J5549" s="9">
        <v>92.516999999999996</v>
      </c>
      <c r="K5549" s="4">
        <v>2459825</v>
      </c>
      <c r="N5549">
        <v>82.813999999999993</v>
      </c>
      <c r="O5549" s="4">
        <f t="shared" si="682"/>
        <v>0</v>
      </c>
      <c r="P5549" s="4">
        <f t="shared" si="683"/>
        <v>0</v>
      </c>
      <c r="Q5549" s="4">
        <f t="shared" si="684"/>
        <v>39</v>
      </c>
      <c r="R5549" s="4">
        <f t="shared" si="685"/>
        <v>9.703000000000003</v>
      </c>
      <c r="S5549" s="4">
        <v>11.7052</v>
      </c>
      <c r="T5549" s="4">
        <f t="shared" si="686"/>
        <v>1082.9299884</v>
      </c>
      <c r="U5549" s="4">
        <v>11.8026</v>
      </c>
      <c r="V5549" s="4">
        <v>6.4329645835597402E-2</v>
      </c>
    </row>
    <row r="5550" spans="1:22" x14ac:dyDescent="0.55000000000000004">
      <c r="A5550" s="3">
        <v>44806</v>
      </c>
      <c r="B5550" s="4">
        <v>257</v>
      </c>
      <c r="C5550" s="4">
        <v>6</v>
      </c>
      <c r="D5550" s="4">
        <v>10</v>
      </c>
      <c r="E5550" s="4" t="s">
        <v>8</v>
      </c>
      <c r="F5550" s="4">
        <v>3000</v>
      </c>
      <c r="G5550" s="4">
        <f t="shared" si="680"/>
        <v>126.66401755545388</v>
      </c>
      <c r="H5550" s="4">
        <f t="shared" si="681"/>
        <v>23239.12582109612</v>
      </c>
      <c r="J5550" s="9">
        <v>127.718</v>
      </c>
      <c r="K5550" s="4">
        <v>2459825</v>
      </c>
      <c r="N5550">
        <v>116.956</v>
      </c>
      <c r="O5550" s="4">
        <f t="shared" si="682"/>
        <v>0</v>
      </c>
      <c r="P5550" s="4">
        <f t="shared" si="683"/>
        <v>0</v>
      </c>
      <c r="Q5550" s="4">
        <f t="shared" si="684"/>
        <v>39</v>
      </c>
      <c r="R5550" s="4">
        <f t="shared" si="685"/>
        <v>10.762</v>
      </c>
      <c r="S5550" s="4">
        <v>11.7052</v>
      </c>
      <c r="T5550" s="4">
        <f t="shared" si="686"/>
        <v>1494.9647336</v>
      </c>
      <c r="U5550" s="4">
        <v>11.8026</v>
      </c>
      <c r="V5550" s="4">
        <v>6.4329645835597402E-2</v>
      </c>
    </row>
    <row r="5551" spans="1:22" x14ac:dyDescent="0.55000000000000004">
      <c r="A5551" s="3">
        <v>44806</v>
      </c>
      <c r="B5551" s="4">
        <v>258</v>
      </c>
      <c r="C5551" s="4">
        <v>6</v>
      </c>
      <c r="D5551" s="4">
        <v>10</v>
      </c>
      <c r="E5551" s="4" t="s">
        <v>8</v>
      </c>
      <c r="F5551" s="4">
        <v>3000</v>
      </c>
      <c r="G5551" s="4">
        <f t="shared" si="680"/>
        <v>134.02575984952469</v>
      </c>
      <c r="H5551" s="4">
        <f t="shared" si="681"/>
        <v>24589.789243401483</v>
      </c>
      <c r="J5551" s="9">
        <v>135.14099999999999</v>
      </c>
      <c r="K5551" s="4">
        <v>2459825</v>
      </c>
      <c r="N5551">
        <v>128.244</v>
      </c>
      <c r="O5551" s="4">
        <f t="shared" si="682"/>
        <v>0</v>
      </c>
      <c r="P5551" s="4">
        <f t="shared" si="683"/>
        <v>0</v>
      </c>
      <c r="Q5551" s="4">
        <f t="shared" si="684"/>
        <v>39</v>
      </c>
      <c r="R5551" s="4">
        <f t="shared" si="685"/>
        <v>6.8969999999999914</v>
      </c>
      <c r="S5551" s="4">
        <v>11.7052</v>
      </c>
      <c r="T5551" s="4">
        <f t="shared" si="686"/>
        <v>1581.8524332</v>
      </c>
      <c r="U5551" s="4">
        <v>11.8026</v>
      </c>
      <c r="V5551" s="4">
        <v>6.4329645835597402E-2</v>
      </c>
    </row>
    <row r="5552" spans="1:22" x14ac:dyDescent="0.55000000000000004">
      <c r="A5552" s="3">
        <v>44806</v>
      </c>
      <c r="B5552" s="4">
        <v>259</v>
      </c>
      <c r="C5552" s="4">
        <v>6</v>
      </c>
      <c r="D5552" s="4">
        <v>10</v>
      </c>
      <c r="E5552" s="4" t="s">
        <v>8</v>
      </c>
      <c r="F5552" s="4">
        <v>3000</v>
      </c>
      <c r="G5552" s="4">
        <f t="shared" si="680"/>
        <v>133.46145547591209</v>
      </c>
      <c r="H5552" s="4">
        <f t="shared" si="681"/>
        <v>24486.255970157275</v>
      </c>
      <c r="J5552" s="9">
        <v>134.572</v>
      </c>
      <c r="K5552" s="4">
        <v>2459825</v>
      </c>
      <c r="N5552">
        <v>121.86</v>
      </c>
      <c r="O5552" s="4">
        <f t="shared" si="682"/>
        <v>0</v>
      </c>
      <c r="P5552" s="4">
        <f t="shared" si="683"/>
        <v>0</v>
      </c>
      <c r="Q5552" s="4">
        <f t="shared" si="684"/>
        <v>39</v>
      </c>
      <c r="R5552" s="4">
        <f t="shared" si="685"/>
        <v>12.712000000000003</v>
      </c>
      <c r="S5552" s="4">
        <v>11.7052</v>
      </c>
      <c r="T5552" s="4">
        <f t="shared" si="686"/>
        <v>1575.1921743999999</v>
      </c>
      <c r="U5552" s="4">
        <v>11.8026</v>
      </c>
      <c r="V5552" s="4">
        <v>6.4329645835597402E-2</v>
      </c>
    </row>
    <row r="5553" spans="1:22" x14ac:dyDescent="0.55000000000000004">
      <c r="A5553" s="3">
        <v>44806</v>
      </c>
      <c r="B5553" s="4">
        <v>260</v>
      </c>
      <c r="C5553" s="4">
        <v>6</v>
      </c>
      <c r="D5553" s="4">
        <v>10</v>
      </c>
      <c r="E5553" s="4" t="s">
        <v>8</v>
      </c>
      <c r="F5553" s="4">
        <v>3000</v>
      </c>
      <c r="G5553" s="4">
        <f t="shared" si="680"/>
        <v>144.94886770711537</v>
      </c>
      <c r="H5553" s="4">
        <f t="shared" si="681"/>
        <v>26593.858613369324</v>
      </c>
      <c r="J5553" s="9">
        <v>146.155</v>
      </c>
      <c r="K5553" s="4">
        <v>2459825</v>
      </c>
      <c r="N5553">
        <v>111.932</v>
      </c>
      <c r="O5553" s="4">
        <f t="shared" si="682"/>
        <v>0</v>
      </c>
      <c r="P5553" s="4">
        <f t="shared" si="683"/>
        <v>0</v>
      </c>
      <c r="Q5553" s="4">
        <f t="shared" si="684"/>
        <v>39</v>
      </c>
      <c r="R5553" s="4">
        <f t="shared" si="685"/>
        <v>34.222999999999999</v>
      </c>
      <c r="S5553" s="4">
        <v>11.7052</v>
      </c>
      <c r="T5553" s="4">
        <f t="shared" si="686"/>
        <v>1710.773506</v>
      </c>
      <c r="U5553" s="4">
        <v>11.8026</v>
      </c>
      <c r="V5553" s="4">
        <v>6.4329645835597402E-2</v>
      </c>
    </row>
    <row r="5554" spans="1:22" x14ac:dyDescent="0.55000000000000004">
      <c r="A5554" s="3">
        <v>44806</v>
      </c>
      <c r="B5554" s="4">
        <v>261</v>
      </c>
      <c r="C5554" s="4">
        <v>6</v>
      </c>
      <c r="D5554" s="4">
        <v>10</v>
      </c>
      <c r="E5554" s="4" t="s">
        <v>8</v>
      </c>
      <c r="F5554" s="4">
        <v>3000</v>
      </c>
      <c r="G5554" s="4">
        <f t="shared" si="680"/>
        <v>162.03866202362192</v>
      </c>
      <c r="H5554" s="4">
        <f t="shared" si="681"/>
        <v>29729.333770740472</v>
      </c>
      <c r="J5554" s="9">
        <v>163.387</v>
      </c>
      <c r="K5554" s="4">
        <v>2459825</v>
      </c>
      <c r="N5554">
        <v>122.292</v>
      </c>
      <c r="O5554" s="4">
        <f t="shared" si="682"/>
        <v>0</v>
      </c>
      <c r="P5554" s="4">
        <f t="shared" si="683"/>
        <v>0</v>
      </c>
      <c r="Q5554" s="4">
        <f t="shared" si="684"/>
        <v>39</v>
      </c>
      <c r="R5554" s="4">
        <f t="shared" si="685"/>
        <v>41.094999999999999</v>
      </c>
      <c r="S5554" s="4">
        <v>11.7052</v>
      </c>
      <c r="T5554" s="4">
        <f t="shared" si="686"/>
        <v>1912.4775124</v>
      </c>
      <c r="U5554" s="4">
        <v>11.8026</v>
      </c>
      <c r="V5554" s="4">
        <v>6.4329645835597402E-2</v>
      </c>
    </row>
    <row r="5555" spans="1:22" x14ac:dyDescent="0.55000000000000004">
      <c r="A5555" s="3">
        <v>44806</v>
      </c>
      <c r="B5555" s="4">
        <v>262</v>
      </c>
      <c r="C5555" s="4">
        <v>6</v>
      </c>
      <c r="D5555" s="4">
        <v>10</v>
      </c>
      <c r="E5555" s="4" t="s">
        <v>8</v>
      </c>
      <c r="F5555" s="4">
        <v>3000</v>
      </c>
      <c r="G5555" s="4">
        <f t="shared" si="680"/>
        <v>202.84808323589718</v>
      </c>
      <c r="H5555" s="4">
        <f t="shared" si="681"/>
        <v>37216.663578694592</v>
      </c>
      <c r="J5555" s="9">
        <v>204.536</v>
      </c>
      <c r="K5555" s="4">
        <v>2459825</v>
      </c>
      <c r="N5555">
        <v>182.602</v>
      </c>
      <c r="O5555" s="4">
        <f t="shared" si="682"/>
        <v>0</v>
      </c>
      <c r="P5555" s="4">
        <f t="shared" si="683"/>
        <v>0</v>
      </c>
      <c r="Q5555" s="4">
        <f t="shared" si="684"/>
        <v>39</v>
      </c>
      <c r="R5555" s="4">
        <f t="shared" si="685"/>
        <v>21.933999999999997</v>
      </c>
      <c r="S5555" s="4">
        <v>11.7052</v>
      </c>
      <c r="T5555" s="4">
        <f t="shared" si="686"/>
        <v>2394.1347872000001</v>
      </c>
      <c r="U5555" s="4">
        <v>11.8026</v>
      </c>
      <c r="V5555" s="4">
        <v>6.4329645835597402E-2</v>
      </c>
    </row>
    <row r="5556" spans="1:22" x14ac:dyDescent="0.55000000000000004">
      <c r="A5556" s="3">
        <v>44806</v>
      </c>
      <c r="B5556" s="4">
        <v>263</v>
      </c>
      <c r="C5556" s="4">
        <v>6</v>
      </c>
      <c r="D5556" s="4">
        <v>10</v>
      </c>
      <c r="E5556" s="4" t="s">
        <v>8</v>
      </c>
      <c r="F5556" s="4">
        <v>3000</v>
      </c>
      <c r="G5556" s="4">
        <f t="shared" si="680"/>
        <v>131.23200691373088</v>
      </c>
      <c r="H5556" s="4">
        <f t="shared" si="681"/>
        <v>24077.217660398088</v>
      </c>
      <c r="J5556" s="9">
        <v>132.32400000000001</v>
      </c>
      <c r="K5556" s="4">
        <v>2459825</v>
      </c>
      <c r="N5556">
        <v>121.027</v>
      </c>
      <c r="O5556" s="4">
        <f t="shared" si="682"/>
        <v>0</v>
      </c>
      <c r="P5556" s="4">
        <f t="shared" si="683"/>
        <v>0</v>
      </c>
      <c r="Q5556" s="4">
        <f t="shared" si="684"/>
        <v>39</v>
      </c>
      <c r="R5556" s="4">
        <f t="shared" si="685"/>
        <v>11.297000000000011</v>
      </c>
      <c r="S5556" s="4">
        <v>11.7052</v>
      </c>
      <c r="T5556" s="4">
        <f t="shared" si="686"/>
        <v>1548.8788848000002</v>
      </c>
      <c r="U5556" s="4">
        <v>11.8026</v>
      </c>
      <c r="V5556" s="4">
        <v>6.4329645835597402E-2</v>
      </c>
    </row>
    <row r="5557" spans="1:22" x14ac:dyDescent="0.55000000000000004">
      <c r="A5557" s="3">
        <v>44806</v>
      </c>
      <c r="B5557" s="4">
        <v>264</v>
      </c>
      <c r="C5557" s="4">
        <v>6</v>
      </c>
      <c r="D5557" s="4">
        <v>10</v>
      </c>
      <c r="E5557" s="4" t="s">
        <v>8</v>
      </c>
      <c r="F5557" s="4">
        <v>3000</v>
      </c>
      <c r="G5557" s="4">
        <f t="shared" si="680"/>
        <v>144.5501851795367</v>
      </c>
      <c r="H5557" s="4">
        <f t="shared" si="681"/>
        <v>26520.712082887472</v>
      </c>
      <c r="J5557" s="9">
        <v>145.75299999999999</v>
      </c>
      <c r="K5557" s="4">
        <v>2459825</v>
      </c>
      <c r="N5557">
        <v>129.226</v>
      </c>
      <c r="O5557" s="4">
        <f t="shared" si="682"/>
        <v>0</v>
      </c>
      <c r="P5557" s="4">
        <f t="shared" si="683"/>
        <v>0</v>
      </c>
      <c r="Q5557" s="4">
        <f t="shared" si="684"/>
        <v>39</v>
      </c>
      <c r="R5557" s="4">
        <f t="shared" si="685"/>
        <v>16.526999999999987</v>
      </c>
      <c r="S5557" s="4">
        <v>11.7052</v>
      </c>
      <c r="T5557" s="4">
        <f t="shared" si="686"/>
        <v>1706.0680155999999</v>
      </c>
      <c r="U5557" s="4">
        <v>11.8026</v>
      </c>
      <c r="V5557" s="4">
        <v>6.4329645835597402E-2</v>
      </c>
    </row>
    <row r="5558" spans="1:22" x14ac:dyDescent="0.55000000000000004">
      <c r="A5558" s="3">
        <v>44806</v>
      </c>
      <c r="B5558" s="4">
        <v>265</v>
      </c>
      <c r="C5558" s="4">
        <v>6</v>
      </c>
      <c r="D5558" s="4">
        <v>10</v>
      </c>
      <c r="E5558" s="4" t="s">
        <v>8</v>
      </c>
      <c r="F5558" s="4">
        <v>3000</v>
      </c>
      <c r="G5558" s="4">
        <f t="shared" si="680"/>
        <v>109.12595333231661</v>
      </c>
      <c r="H5558" s="4">
        <f t="shared" si="681"/>
        <v>20021.406306068766</v>
      </c>
      <c r="J5558" s="9">
        <v>110.03400000000001</v>
      </c>
      <c r="K5558" s="4">
        <v>2459825</v>
      </c>
      <c r="N5558">
        <v>111.02200000000001</v>
      </c>
      <c r="O5558" s="4">
        <f t="shared" si="682"/>
        <v>0</v>
      </c>
      <c r="P5558" s="4">
        <f t="shared" si="683"/>
        <v>0</v>
      </c>
      <c r="Q5558" s="4">
        <f t="shared" si="684"/>
        <v>39</v>
      </c>
      <c r="R5558" s="4">
        <f t="shared" si="685"/>
        <v>-0.98799999999999955</v>
      </c>
      <c r="S5558" s="4">
        <v>11.7052</v>
      </c>
      <c r="T5558" s="4">
        <f t="shared" si="686"/>
        <v>1287.9699768</v>
      </c>
      <c r="U5558" s="4">
        <v>11.8026</v>
      </c>
      <c r="V5558" s="4">
        <v>6.4329645835597402E-2</v>
      </c>
    </row>
    <row r="5559" spans="1:22" x14ac:dyDescent="0.55000000000000004">
      <c r="A5559" s="3">
        <v>44806</v>
      </c>
      <c r="B5559" s="4">
        <v>266</v>
      </c>
      <c r="C5559" s="4">
        <v>6</v>
      </c>
      <c r="D5559" s="4">
        <v>10</v>
      </c>
      <c r="E5559" s="4" t="s">
        <v>8</v>
      </c>
      <c r="F5559" s="4">
        <v>3000</v>
      </c>
      <c r="G5559" s="4">
        <f t="shared" si="680"/>
        <v>296.37483886601257</v>
      </c>
      <c r="H5559" s="4">
        <f t="shared" si="681"/>
        <v>54376.075412253442</v>
      </c>
      <c r="J5559" s="9">
        <v>298.84100000000001</v>
      </c>
      <c r="K5559" s="4">
        <v>2459825</v>
      </c>
      <c r="N5559">
        <v>284.20999999999998</v>
      </c>
      <c r="O5559" s="4">
        <f t="shared" si="682"/>
        <v>0</v>
      </c>
      <c r="P5559" s="4">
        <f t="shared" si="683"/>
        <v>0</v>
      </c>
      <c r="Q5559" s="4">
        <f t="shared" si="684"/>
        <v>39</v>
      </c>
      <c r="R5559" s="4">
        <f t="shared" si="685"/>
        <v>14.631000000000029</v>
      </c>
      <c r="S5559" s="4">
        <v>11.7052</v>
      </c>
      <c r="T5559" s="4">
        <f t="shared" si="686"/>
        <v>3497.9936732000001</v>
      </c>
      <c r="U5559" s="4">
        <v>11.8026</v>
      </c>
      <c r="V5559" s="4">
        <v>6.4329645835597402E-2</v>
      </c>
    </row>
    <row r="5560" spans="1:22" x14ac:dyDescent="0.55000000000000004">
      <c r="A5560" s="3">
        <v>44806</v>
      </c>
      <c r="B5560" s="4">
        <v>267</v>
      </c>
      <c r="C5560" s="4">
        <v>6</v>
      </c>
      <c r="D5560" s="4">
        <v>10</v>
      </c>
      <c r="E5560" s="4" t="s">
        <v>8</v>
      </c>
      <c r="F5560" s="4">
        <v>3000</v>
      </c>
      <c r="G5560" s="4">
        <f t="shared" si="680"/>
        <v>177.02892671106369</v>
      </c>
      <c r="H5560" s="4">
        <f t="shared" si="681"/>
        <v>32479.606925549255</v>
      </c>
      <c r="J5560" s="9">
        <v>178.50200000000001</v>
      </c>
      <c r="K5560" s="4">
        <v>2459825</v>
      </c>
      <c r="N5560">
        <v>131.79599999999999</v>
      </c>
      <c r="O5560" s="4">
        <f t="shared" si="682"/>
        <v>0</v>
      </c>
      <c r="P5560" s="4">
        <f t="shared" si="683"/>
        <v>0</v>
      </c>
      <c r="Q5560" s="4">
        <f t="shared" si="684"/>
        <v>39</v>
      </c>
      <c r="R5560" s="4">
        <f t="shared" si="685"/>
        <v>46.706000000000017</v>
      </c>
      <c r="S5560" s="4">
        <v>11.7052</v>
      </c>
      <c r="T5560" s="4">
        <f t="shared" si="686"/>
        <v>2089.4016104000002</v>
      </c>
      <c r="U5560" s="4">
        <v>11.8026</v>
      </c>
      <c r="V5560" s="4">
        <v>6.4329645835597402E-2</v>
      </c>
    </row>
    <row r="5561" spans="1:22" x14ac:dyDescent="0.55000000000000004">
      <c r="A5561" s="3">
        <v>44806</v>
      </c>
      <c r="B5561" s="4">
        <v>268</v>
      </c>
      <c r="C5561" s="4">
        <v>6</v>
      </c>
      <c r="D5561" s="4">
        <v>10</v>
      </c>
      <c r="E5561" s="4" t="s">
        <v>8</v>
      </c>
      <c r="F5561" s="4">
        <v>3000</v>
      </c>
      <c r="G5561" s="4">
        <f t="shared" si="680"/>
        <v>152.72218524731838</v>
      </c>
      <c r="H5561" s="4">
        <f t="shared" si="681"/>
        <v>28020.034001221866</v>
      </c>
      <c r="J5561" s="9">
        <v>153.99299999999999</v>
      </c>
      <c r="K5561" s="4">
        <v>2459825</v>
      </c>
      <c r="N5561">
        <v>115.304</v>
      </c>
      <c r="O5561" s="4">
        <f t="shared" si="682"/>
        <v>0</v>
      </c>
      <c r="P5561" s="4">
        <f t="shared" si="683"/>
        <v>0</v>
      </c>
      <c r="Q5561" s="4">
        <f t="shared" si="684"/>
        <v>39</v>
      </c>
      <c r="R5561" s="4">
        <f t="shared" si="685"/>
        <v>38.688999999999993</v>
      </c>
      <c r="S5561" s="4">
        <v>11.7052</v>
      </c>
      <c r="T5561" s="4">
        <f t="shared" si="686"/>
        <v>1802.5188635999998</v>
      </c>
      <c r="U5561" s="4">
        <v>11.8026</v>
      </c>
      <c r="V5561" s="4">
        <v>6.4329645835597402E-2</v>
      </c>
    </row>
    <row r="5562" spans="1:22" x14ac:dyDescent="0.55000000000000004">
      <c r="A5562" s="3">
        <v>44806</v>
      </c>
      <c r="B5562" s="4">
        <v>269</v>
      </c>
      <c r="C5562" s="4">
        <v>6</v>
      </c>
      <c r="D5562" s="4">
        <v>10</v>
      </c>
      <c r="E5562" s="4" t="s">
        <v>8</v>
      </c>
      <c r="F5562" s="4">
        <v>3000</v>
      </c>
      <c r="G5562" s="4">
        <f t="shared" si="680"/>
        <v>293.5741436971515</v>
      </c>
      <c r="H5562" s="4">
        <f t="shared" si="681"/>
        <v>53862.230133445635</v>
      </c>
      <c r="J5562" s="9">
        <v>296.017</v>
      </c>
      <c r="K5562" s="4">
        <v>2459825</v>
      </c>
      <c r="N5562">
        <v>246.506</v>
      </c>
      <c r="O5562" s="4">
        <f t="shared" si="682"/>
        <v>0</v>
      </c>
      <c r="P5562" s="4">
        <f t="shared" si="683"/>
        <v>0</v>
      </c>
      <c r="Q5562" s="4">
        <f t="shared" si="684"/>
        <v>39</v>
      </c>
      <c r="R5562" s="4">
        <f t="shared" si="685"/>
        <v>49.510999999999996</v>
      </c>
      <c r="S5562" s="4">
        <v>11.7052</v>
      </c>
      <c r="T5562" s="4">
        <f t="shared" si="686"/>
        <v>3464.9381883999999</v>
      </c>
      <c r="U5562" s="4">
        <v>11.8026</v>
      </c>
      <c r="V5562" s="4">
        <v>6.4329645835597402E-2</v>
      </c>
    </row>
    <row r="5563" spans="1:22" x14ac:dyDescent="0.55000000000000004">
      <c r="A5563" s="3">
        <v>44806</v>
      </c>
      <c r="B5563" s="4">
        <v>270</v>
      </c>
      <c r="C5563" s="4">
        <v>6</v>
      </c>
      <c r="D5563" s="4">
        <v>10</v>
      </c>
      <c r="E5563" s="4" t="s">
        <v>8</v>
      </c>
      <c r="F5563" s="4">
        <v>3000</v>
      </c>
      <c r="G5563" s="4">
        <f t="shared" si="680"/>
        <v>148.97337939098165</v>
      </c>
      <c r="H5563" s="4">
        <f t="shared" si="681"/>
        <v>27332.238266840315</v>
      </c>
      <c r="J5563" s="9">
        <v>150.21299999999999</v>
      </c>
      <c r="K5563" s="4">
        <v>2459825</v>
      </c>
      <c r="N5563">
        <v>131.52199999999999</v>
      </c>
      <c r="O5563" s="4">
        <f t="shared" si="682"/>
        <v>0</v>
      </c>
      <c r="P5563" s="4">
        <f t="shared" si="683"/>
        <v>0</v>
      </c>
      <c r="Q5563" s="4">
        <f t="shared" si="684"/>
        <v>39</v>
      </c>
      <c r="R5563" s="4">
        <f t="shared" si="685"/>
        <v>18.691000000000003</v>
      </c>
      <c r="S5563" s="4">
        <v>11.7052</v>
      </c>
      <c r="T5563" s="4">
        <f t="shared" si="686"/>
        <v>1758.2732076</v>
      </c>
      <c r="U5563" s="4">
        <v>11.8026</v>
      </c>
      <c r="V5563" s="4">
        <v>6.4329645835597402E-2</v>
      </c>
    </row>
    <row r="5564" spans="1:22" x14ac:dyDescent="0.55000000000000004">
      <c r="A5564" s="3">
        <v>44806</v>
      </c>
      <c r="B5564" s="4">
        <v>271</v>
      </c>
      <c r="C5564" s="4">
        <v>6</v>
      </c>
      <c r="D5564" s="4">
        <v>10</v>
      </c>
      <c r="E5564" s="4" t="s">
        <v>8</v>
      </c>
      <c r="F5564" s="4">
        <v>3000</v>
      </c>
      <c r="G5564" s="4">
        <f t="shared" si="680"/>
        <v>1.0641451544574922</v>
      </c>
      <c r="H5564" s="4">
        <f t="shared" si="681"/>
        <v>195.23937116174801</v>
      </c>
      <c r="J5564" s="9">
        <v>1.073</v>
      </c>
      <c r="K5564" s="4">
        <v>2459825</v>
      </c>
      <c r="N5564">
        <v>81.584999999999994</v>
      </c>
      <c r="O5564" s="4">
        <f t="shared" si="682"/>
        <v>0</v>
      </c>
      <c r="P5564" s="4">
        <f t="shared" si="683"/>
        <v>0</v>
      </c>
      <c r="Q5564" s="4">
        <f t="shared" si="684"/>
        <v>39</v>
      </c>
      <c r="R5564" s="4">
        <f t="shared" si="685"/>
        <v>-80.512</v>
      </c>
      <c r="S5564" s="4">
        <v>11.7052</v>
      </c>
      <c r="T5564" s="4">
        <f t="shared" si="686"/>
        <v>12.559679599999999</v>
      </c>
      <c r="U5564" s="4">
        <v>11.8026</v>
      </c>
      <c r="V5564" s="4">
        <v>6.4329645835597402E-2</v>
      </c>
    </row>
    <row r="5565" spans="1:22" x14ac:dyDescent="0.55000000000000004">
      <c r="A5565" s="3">
        <v>44806</v>
      </c>
      <c r="B5565" s="4">
        <v>272</v>
      </c>
      <c r="C5565" s="4">
        <v>6</v>
      </c>
      <c r="D5565" s="4">
        <v>10</v>
      </c>
      <c r="E5565" s="4" t="s">
        <v>8</v>
      </c>
      <c r="F5565" s="4">
        <v>3000</v>
      </c>
      <c r="G5565" s="4">
        <f t="shared" si="680"/>
        <v>98.261358582007347</v>
      </c>
      <c r="H5565" s="4">
        <f t="shared" si="681"/>
        <v>18028.072372166665</v>
      </c>
      <c r="J5565" s="9">
        <v>99.078999999999994</v>
      </c>
      <c r="K5565" s="4">
        <v>2459825</v>
      </c>
      <c r="N5565">
        <v>90.382999999999996</v>
      </c>
      <c r="O5565" s="4">
        <f t="shared" si="682"/>
        <v>0</v>
      </c>
      <c r="P5565" s="4">
        <f t="shared" si="683"/>
        <v>0</v>
      </c>
      <c r="Q5565" s="4">
        <f t="shared" si="684"/>
        <v>39</v>
      </c>
      <c r="R5565" s="4">
        <f t="shared" si="685"/>
        <v>8.695999999999998</v>
      </c>
      <c r="S5565" s="4">
        <v>11.7052</v>
      </c>
      <c r="T5565" s="4">
        <f t="shared" si="686"/>
        <v>1159.7395107999998</v>
      </c>
      <c r="U5565" s="4">
        <v>11.8026</v>
      </c>
      <c r="V5565" s="4">
        <v>6.4329645835597402E-2</v>
      </c>
    </row>
    <row r="5566" spans="1:22" x14ac:dyDescent="0.55000000000000004">
      <c r="A5566" s="3">
        <v>44806</v>
      </c>
      <c r="B5566" s="4">
        <v>273</v>
      </c>
      <c r="C5566" s="4">
        <v>6</v>
      </c>
      <c r="D5566" s="4">
        <v>10</v>
      </c>
      <c r="E5566" s="4" t="s">
        <v>8</v>
      </c>
      <c r="F5566" s="4">
        <v>3000</v>
      </c>
      <c r="G5566" s="4">
        <f t="shared" si="680"/>
        <v>132.05714090115737</v>
      </c>
      <c r="H5566" s="4">
        <f t="shared" si="681"/>
        <v>24228.605504579424</v>
      </c>
      <c r="J5566" s="9">
        <v>133.15600000000001</v>
      </c>
      <c r="K5566" s="4">
        <v>2459825</v>
      </c>
      <c r="N5566">
        <v>119.527</v>
      </c>
      <c r="O5566" s="4">
        <f t="shared" si="682"/>
        <v>0</v>
      </c>
      <c r="P5566" s="4">
        <f t="shared" si="683"/>
        <v>0</v>
      </c>
      <c r="Q5566" s="4">
        <f t="shared" si="684"/>
        <v>39</v>
      </c>
      <c r="R5566" s="4">
        <f t="shared" si="685"/>
        <v>13.629000000000005</v>
      </c>
      <c r="S5566" s="4">
        <v>11.7052</v>
      </c>
      <c r="T5566" s="4">
        <f t="shared" si="686"/>
        <v>1558.6176112000001</v>
      </c>
      <c r="U5566" s="4">
        <v>11.8026</v>
      </c>
      <c r="V5566" s="4">
        <v>6.4329645835597402E-2</v>
      </c>
    </row>
    <row r="5567" spans="1:22" x14ac:dyDescent="0.55000000000000004">
      <c r="A5567" s="3">
        <v>44806</v>
      </c>
      <c r="B5567" s="4">
        <v>274</v>
      </c>
      <c r="C5567" s="4">
        <v>6</v>
      </c>
      <c r="D5567" s="4">
        <v>10</v>
      </c>
      <c r="E5567" s="4" t="s">
        <v>8</v>
      </c>
      <c r="F5567" s="4">
        <v>3000</v>
      </c>
      <c r="G5567" s="4">
        <f t="shared" si="680"/>
        <v>161.33650473624454</v>
      </c>
      <c r="H5567" s="4">
        <f t="shared" si="681"/>
        <v>29600.508537951544</v>
      </c>
      <c r="J5567" s="9">
        <v>162.679</v>
      </c>
      <c r="K5567" s="4">
        <v>2459825</v>
      </c>
      <c r="N5567">
        <v>124.462</v>
      </c>
      <c r="O5567" s="4">
        <f t="shared" si="682"/>
        <v>0</v>
      </c>
      <c r="P5567" s="4">
        <f t="shared" si="683"/>
        <v>0</v>
      </c>
      <c r="Q5567" s="4">
        <f t="shared" si="684"/>
        <v>39</v>
      </c>
      <c r="R5567" s="4">
        <f t="shared" si="685"/>
        <v>38.216999999999999</v>
      </c>
      <c r="S5567" s="4">
        <v>11.7052</v>
      </c>
      <c r="T5567" s="4">
        <f t="shared" si="686"/>
        <v>1904.1902307999999</v>
      </c>
      <c r="U5567" s="4">
        <v>11.8026</v>
      </c>
      <c r="V5567" s="4">
        <v>6.4329645835597402E-2</v>
      </c>
    </row>
    <row r="5568" spans="1:22" x14ac:dyDescent="0.55000000000000004">
      <c r="A5568" s="3">
        <v>44806</v>
      </c>
      <c r="B5568" s="4">
        <v>275</v>
      </c>
      <c r="C5568" s="4">
        <v>6</v>
      </c>
      <c r="D5568" s="4">
        <v>10</v>
      </c>
      <c r="E5568" s="4" t="s">
        <v>8</v>
      </c>
      <c r="F5568" s="4">
        <v>3000</v>
      </c>
      <c r="G5568" s="4">
        <f t="shared" si="680"/>
        <v>209.00782746174573</v>
      </c>
      <c r="H5568" s="4">
        <f t="shared" si="681"/>
        <v>38346.79567029349</v>
      </c>
      <c r="J5568" s="9">
        <v>210.74700000000001</v>
      </c>
      <c r="K5568" s="4">
        <v>2459825</v>
      </c>
      <c r="N5568">
        <v>154.75</v>
      </c>
      <c r="O5568" s="4">
        <f t="shared" si="682"/>
        <v>0</v>
      </c>
      <c r="P5568" s="4">
        <f t="shared" si="683"/>
        <v>0</v>
      </c>
      <c r="Q5568" s="4">
        <f t="shared" si="684"/>
        <v>39</v>
      </c>
      <c r="R5568" s="4">
        <f t="shared" si="685"/>
        <v>55.997000000000014</v>
      </c>
      <c r="S5568" s="4">
        <v>11.7052</v>
      </c>
      <c r="T5568" s="4">
        <f t="shared" si="686"/>
        <v>2466.8357844000002</v>
      </c>
      <c r="U5568" s="4">
        <v>11.8026</v>
      </c>
      <c r="V5568" s="4">
        <v>6.4329645835597402E-2</v>
      </c>
    </row>
    <row r="5569" spans="1:22" x14ac:dyDescent="0.55000000000000004">
      <c r="A5569" s="3">
        <v>44806</v>
      </c>
      <c r="B5569" s="4">
        <v>276</v>
      </c>
      <c r="C5569" s="4">
        <v>6</v>
      </c>
      <c r="D5569" s="4">
        <v>10</v>
      </c>
      <c r="E5569" s="4" t="s">
        <v>8</v>
      </c>
      <c r="F5569" s="4">
        <v>3000</v>
      </c>
      <c r="G5569" s="4">
        <f t="shared" si="680"/>
        <v>109.84992906647688</v>
      </c>
      <c r="H5569" s="4">
        <f t="shared" si="681"/>
        <v>20154.234582814406</v>
      </c>
      <c r="J5569" s="9">
        <v>110.764</v>
      </c>
      <c r="K5569" s="4">
        <v>2459825</v>
      </c>
      <c r="N5569">
        <v>88.135999999999996</v>
      </c>
      <c r="O5569" s="4">
        <f t="shared" si="682"/>
        <v>0</v>
      </c>
      <c r="P5569" s="4">
        <f t="shared" si="683"/>
        <v>0</v>
      </c>
      <c r="Q5569" s="4">
        <f t="shared" si="684"/>
        <v>39</v>
      </c>
      <c r="R5569" s="4">
        <f t="shared" si="685"/>
        <v>22.628</v>
      </c>
      <c r="S5569" s="4">
        <v>11.7052</v>
      </c>
      <c r="T5569" s="4">
        <f t="shared" si="686"/>
        <v>1296.5147727999999</v>
      </c>
      <c r="U5569" s="4">
        <v>11.8026</v>
      </c>
      <c r="V5569" s="4">
        <v>6.4329645835597402E-2</v>
      </c>
    </row>
    <row r="5570" spans="1:22" x14ac:dyDescent="0.55000000000000004">
      <c r="A5570" s="3">
        <v>44806</v>
      </c>
      <c r="B5570" s="4">
        <v>277</v>
      </c>
      <c r="C5570" s="4">
        <v>6</v>
      </c>
      <c r="D5570" s="4">
        <v>10</v>
      </c>
      <c r="E5570" s="4" t="s">
        <v>8</v>
      </c>
      <c r="F5570" s="4">
        <v>3000</v>
      </c>
      <c r="G5570" s="4">
        <f t="shared" ref="G5570:G5633" si="687">T5570/U5570</f>
        <v>101.33676783081695</v>
      </c>
      <c r="H5570" s="4">
        <f t="shared" ref="H5570:H5633" si="688">T5570/V5570</f>
        <v>18592.319613520423</v>
      </c>
      <c r="J5570" s="9">
        <v>102.18</v>
      </c>
      <c r="K5570" s="4">
        <v>2459825</v>
      </c>
      <c r="N5570">
        <v>84.683000000000007</v>
      </c>
      <c r="O5570" s="4">
        <f t="shared" ref="O5570:O5633" si="689">I5570/N5570</f>
        <v>0</v>
      </c>
      <c r="P5570" s="4">
        <f t="shared" ref="P5570:P5633" si="690">O5570*100</f>
        <v>0</v>
      </c>
      <c r="Q5570" s="4">
        <f t="shared" ref="Q5570:Q5633" si="691">A5570-A$2</f>
        <v>39</v>
      </c>
      <c r="R5570" s="4">
        <f t="shared" ref="R5570:R5633" si="692">J5570-N5570</f>
        <v>17.497</v>
      </c>
      <c r="S5570" s="4">
        <v>11.7052</v>
      </c>
      <c r="T5570" s="4">
        <f t="shared" ref="T5570:T5633" si="693">J5570*S5570</f>
        <v>1196.0373360000001</v>
      </c>
      <c r="U5570" s="4">
        <v>11.8026</v>
      </c>
      <c r="V5570" s="4">
        <v>6.4329645835597402E-2</v>
      </c>
    </row>
    <row r="5571" spans="1:22" x14ac:dyDescent="0.55000000000000004">
      <c r="A5571" s="3">
        <v>44806</v>
      </c>
      <c r="B5571" s="4">
        <v>278</v>
      </c>
      <c r="C5571" s="4">
        <v>6</v>
      </c>
      <c r="D5571" s="4">
        <v>10</v>
      </c>
      <c r="E5571" s="4" t="s">
        <v>8</v>
      </c>
      <c r="F5571" s="4">
        <v>3000</v>
      </c>
      <c r="G5571" s="4">
        <f t="shared" si="687"/>
        <v>257.99718272245099</v>
      </c>
      <c r="H5571" s="4">
        <f t="shared" si="688"/>
        <v>47334.903048929897</v>
      </c>
      <c r="J5571" s="9">
        <v>260.14400000000001</v>
      </c>
      <c r="K5571" s="4">
        <v>2459825</v>
      </c>
      <c r="N5571">
        <v>226.209</v>
      </c>
      <c r="O5571" s="4">
        <f t="shared" si="689"/>
        <v>0</v>
      </c>
      <c r="P5571" s="4">
        <f t="shared" si="690"/>
        <v>0</v>
      </c>
      <c r="Q5571" s="4">
        <f t="shared" si="691"/>
        <v>39</v>
      </c>
      <c r="R5571" s="4">
        <f t="shared" si="692"/>
        <v>33.935000000000002</v>
      </c>
      <c r="S5571" s="4">
        <v>11.7052</v>
      </c>
      <c r="T5571" s="4">
        <f t="shared" si="693"/>
        <v>3045.0375488</v>
      </c>
      <c r="U5571" s="4">
        <v>11.8026</v>
      </c>
      <c r="V5571" s="4">
        <v>6.4329645835597402E-2</v>
      </c>
    </row>
    <row r="5572" spans="1:22" x14ac:dyDescent="0.55000000000000004">
      <c r="A5572" s="3">
        <v>44806</v>
      </c>
      <c r="B5572" s="4">
        <v>279</v>
      </c>
      <c r="C5572" s="4">
        <v>6</v>
      </c>
      <c r="D5572" s="4">
        <v>10</v>
      </c>
      <c r="E5572" s="4" t="s">
        <v>8</v>
      </c>
      <c r="F5572" s="4">
        <v>3000</v>
      </c>
      <c r="G5572" s="4">
        <f t="shared" si="687"/>
        <v>104.03035426092555</v>
      </c>
      <c r="H5572" s="4">
        <f t="shared" si="688"/>
        <v>19086.513585631612</v>
      </c>
      <c r="J5572" s="9">
        <v>104.896</v>
      </c>
      <c r="K5572" s="4">
        <v>2459825</v>
      </c>
      <c r="N5572">
        <v>89.667000000000002</v>
      </c>
      <c r="O5572" s="4">
        <f t="shared" si="689"/>
        <v>0</v>
      </c>
      <c r="P5572" s="4">
        <f t="shared" si="690"/>
        <v>0</v>
      </c>
      <c r="Q5572" s="4">
        <f t="shared" si="691"/>
        <v>39</v>
      </c>
      <c r="R5572" s="4">
        <f t="shared" si="692"/>
        <v>15.228999999999999</v>
      </c>
      <c r="S5572" s="4">
        <v>11.7052</v>
      </c>
      <c r="T5572" s="4">
        <f t="shared" si="693"/>
        <v>1227.8286591999999</v>
      </c>
      <c r="U5572" s="4">
        <v>11.8026</v>
      </c>
      <c r="V5572" s="4">
        <v>6.4329645835597402E-2</v>
      </c>
    </row>
    <row r="5573" spans="1:22" x14ac:dyDescent="0.55000000000000004">
      <c r="A5573" s="3">
        <v>44806</v>
      </c>
      <c r="B5573" s="4">
        <v>280</v>
      </c>
      <c r="C5573" s="4">
        <v>6</v>
      </c>
      <c r="D5573" s="4">
        <v>10</v>
      </c>
      <c r="E5573" s="4" t="s">
        <v>8</v>
      </c>
      <c r="F5573" s="4">
        <v>3000</v>
      </c>
      <c r="G5573" s="4">
        <f t="shared" si="687"/>
        <v>106.0931892294918</v>
      </c>
      <c r="H5573" s="4">
        <f t="shared" si="688"/>
        <v>19464.983196084955</v>
      </c>
      <c r="J5573" s="9">
        <v>106.976</v>
      </c>
      <c r="K5573" s="4">
        <v>2459825</v>
      </c>
      <c r="N5573">
        <v>95.628</v>
      </c>
      <c r="O5573" s="4">
        <f t="shared" si="689"/>
        <v>0</v>
      </c>
      <c r="P5573" s="4">
        <f t="shared" si="690"/>
        <v>0</v>
      </c>
      <c r="Q5573" s="4">
        <f t="shared" si="691"/>
        <v>39</v>
      </c>
      <c r="R5573" s="4">
        <f t="shared" si="692"/>
        <v>11.347999999999999</v>
      </c>
      <c r="S5573" s="4">
        <v>11.7052</v>
      </c>
      <c r="T5573" s="4">
        <f t="shared" si="693"/>
        <v>1252.1754751999999</v>
      </c>
      <c r="U5573" s="4">
        <v>11.8026</v>
      </c>
      <c r="V5573" s="4">
        <v>6.4329645835597402E-2</v>
      </c>
    </row>
    <row r="5574" spans="1:22" x14ac:dyDescent="0.55000000000000004">
      <c r="A5574" s="3">
        <v>44806</v>
      </c>
      <c r="B5574" s="4">
        <v>281</v>
      </c>
      <c r="C5574" s="4">
        <v>6</v>
      </c>
      <c r="D5574" s="4">
        <v>10</v>
      </c>
      <c r="E5574" s="4" t="s">
        <v>8</v>
      </c>
      <c r="F5574" s="4">
        <v>3000</v>
      </c>
      <c r="G5574" s="4">
        <f t="shared" si="687"/>
        <v>132.89615935471846</v>
      </c>
      <c r="H5574" s="4">
        <f t="shared" si="688"/>
        <v>24382.540740369583</v>
      </c>
      <c r="J5574" s="9">
        <v>134.00200000000001</v>
      </c>
      <c r="K5574" s="4">
        <v>2459825</v>
      </c>
      <c r="N5574">
        <v>103.377</v>
      </c>
      <c r="O5574" s="4">
        <f t="shared" si="689"/>
        <v>0</v>
      </c>
      <c r="P5574" s="4">
        <f t="shared" si="690"/>
        <v>0</v>
      </c>
      <c r="Q5574" s="4">
        <f t="shared" si="691"/>
        <v>39</v>
      </c>
      <c r="R5574" s="4">
        <f t="shared" si="692"/>
        <v>30.625000000000014</v>
      </c>
      <c r="S5574" s="4">
        <v>11.7052</v>
      </c>
      <c r="T5574" s="4">
        <f t="shared" si="693"/>
        <v>1568.5202104</v>
      </c>
      <c r="U5574" s="4">
        <v>11.8026</v>
      </c>
      <c r="V5574" s="4">
        <v>6.4329645835597402E-2</v>
      </c>
    </row>
    <row r="5575" spans="1:22" x14ac:dyDescent="0.55000000000000004">
      <c r="A5575" s="3">
        <v>44806</v>
      </c>
      <c r="B5575" s="4">
        <v>282</v>
      </c>
      <c r="C5575" s="4">
        <v>6</v>
      </c>
      <c r="D5575" s="4">
        <v>10</v>
      </c>
      <c r="E5575" s="4" t="s">
        <v>8</v>
      </c>
      <c r="F5575" s="4">
        <v>3000</v>
      </c>
      <c r="G5575" s="4">
        <f t="shared" si="687"/>
        <v>301.72432531815025</v>
      </c>
      <c r="H5575" s="4">
        <f t="shared" si="688"/>
        <v>55357.549007823312</v>
      </c>
      <c r="J5575" s="9">
        <v>304.23500000000001</v>
      </c>
      <c r="K5575" s="4">
        <v>2459825</v>
      </c>
      <c r="N5575">
        <v>238.37</v>
      </c>
      <c r="O5575" s="4">
        <f t="shared" si="689"/>
        <v>0</v>
      </c>
      <c r="P5575" s="4">
        <f t="shared" si="690"/>
        <v>0</v>
      </c>
      <c r="Q5575" s="4">
        <f t="shared" si="691"/>
        <v>39</v>
      </c>
      <c r="R5575" s="4">
        <f t="shared" si="692"/>
        <v>65.865000000000009</v>
      </c>
      <c r="S5575" s="4">
        <v>11.7052</v>
      </c>
      <c r="T5575" s="4">
        <f t="shared" si="693"/>
        <v>3561.1315220000001</v>
      </c>
      <c r="U5575" s="4">
        <v>11.8026</v>
      </c>
      <c r="V5575" s="4">
        <v>6.4329645835597402E-2</v>
      </c>
    </row>
    <row r="5576" spans="1:22" x14ac:dyDescent="0.55000000000000004">
      <c r="A5576" s="3">
        <v>44806</v>
      </c>
      <c r="B5576" s="4">
        <v>283</v>
      </c>
      <c r="C5576" s="4">
        <v>6</v>
      </c>
      <c r="D5576" s="4">
        <v>10</v>
      </c>
      <c r="E5576" s="4" t="s">
        <v>8</v>
      </c>
      <c r="F5576" s="4">
        <v>3000</v>
      </c>
      <c r="G5576" s="4">
        <f t="shared" si="687"/>
        <v>95.669922152745983</v>
      </c>
      <c r="H5576" s="4">
        <f t="shared" si="688"/>
        <v>17552.619924034654</v>
      </c>
      <c r="J5576" s="9">
        <v>96.465999999999994</v>
      </c>
      <c r="K5576" s="4">
        <v>2459825</v>
      </c>
      <c r="N5576">
        <v>78.954999999999998</v>
      </c>
      <c r="O5576" s="4">
        <f t="shared" si="689"/>
        <v>0</v>
      </c>
      <c r="P5576" s="4">
        <f t="shared" si="690"/>
        <v>0</v>
      </c>
      <c r="Q5576" s="4">
        <f t="shared" si="691"/>
        <v>39</v>
      </c>
      <c r="R5576" s="4">
        <f t="shared" si="692"/>
        <v>17.510999999999996</v>
      </c>
      <c r="S5576" s="4">
        <v>11.7052</v>
      </c>
      <c r="T5576" s="4">
        <f t="shared" si="693"/>
        <v>1129.1538231999998</v>
      </c>
      <c r="U5576" s="4">
        <v>11.8026</v>
      </c>
      <c r="V5576" s="4">
        <v>6.4329645835597402E-2</v>
      </c>
    </row>
    <row r="5577" spans="1:22" x14ac:dyDescent="0.55000000000000004">
      <c r="A5577" s="3">
        <v>44806</v>
      </c>
      <c r="B5577" s="4">
        <v>284</v>
      </c>
      <c r="C5577" s="4">
        <v>6</v>
      </c>
      <c r="D5577" s="4">
        <v>10</v>
      </c>
      <c r="E5577" s="4" t="s">
        <v>8</v>
      </c>
      <c r="F5577" s="4">
        <v>3000</v>
      </c>
      <c r="G5577" s="4">
        <f t="shared" si="687"/>
        <v>177.67356263874061</v>
      </c>
      <c r="H5577" s="4">
        <f t="shared" si="688"/>
        <v>32597.87867881592</v>
      </c>
      <c r="J5577" s="9">
        <v>179.15199999999999</v>
      </c>
      <c r="K5577" s="4">
        <v>2459825</v>
      </c>
      <c r="N5577">
        <v>137.83000000000001</v>
      </c>
      <c r="O5577" s="4">
        <f t="shared" si="689"/>
        <v>0</v>
      </c>
      <c r="P5577" s="4">
        <f t="shared" si="690"/>
        <v>0</v>
      </c>
      <c r="Q5577" s="4">
        <f t="shared" si="691"/>
        <v>39</v>
      </c>
      <c r="R5577" s="4">
        <f t="shared" si="692"/>
        <v>41.321999999999974</v>
      </c>
      <c r="S5577" s="4">
        <v>11.7052</v>
      </c>
      <c r="T5577" s="4">
        <f t="shared" si="693"/>
        <v>2097.0099903999999</v>
      </c>
      <c r="U5577" s="4">
        <v>11.8026</v>
      </c>
      <c r="V5577" s="4">
        <v>6.4329645835597402E-2</v>
      </c>
    </row>
    <row r="5578" spans="1:22" x14ac:dyDescent="0.55000000000000004">
      <c r="A5578" s="3">
        <v>44806</v>
      </c>
      <c r="B5578" s="4">
        <v>285</v>
      </c>
      <c r="C5578" s="4">
        <v>6</v>
      </c>
      <c r="D5578" s="4">
        <v>10</v>
      </c>
      <c r="E5578" s="4" t="s">
        <v>8</v>
      </c>
      <c r="F5578" s="4">
        <v>3000</v>
      </c>
      <c r="G5578" s="4">
        <f t="shared" si="687"/>
        <v>115.53859319133072</v>
      </c>
      <c r="H5578" s="4">
        <f t="shared" si="688"/>
        <v>21197.937316256892</v>
      </c>
      <c r="J5578" s="9">
        <v>116.5</v>
      </c>
      <c r="K5578" s="4">
        <v>2459825</v>
      </c>
      <c r="N5578">
        <v>91.927000000000007</v>
      </c>
      <c r="O5578" s="4">
        <f t="shared" si="689"/>
        <v>0</v>
      </c>
      <c r="P5578" s="4">
        <f t="shared" si="690"/>
        <v>0</v>
      </c>
      <c r="Q5578" s="4">
        <f t="shared" si="691"/>
        <v>39</v>
      </c>
      <c r="R5578" s="4">
        <f t="shared" si="692"/>
        <v>24.572999999999993</v>
      </c>
      <c r="S5578" s="4">
        <v>11.7052</v>
      </c>
      <c r="T5578" s="4">
        <f t="shared" si="693"/>
        <v>1363.6558</v>
      </c>
      <c r="U5578" s="4">
        <v>11.8026</v>
      </c>
      <c r="V5578" s="4">
        <v>6.4329645835597402E-2</v>
      </c>
    </row>
    <row r="5579" spans="1:22" x14ac:dyDescent="0.55000000000000004">
      <c r="A5579" s="3">
        <v>44806</v>
      </c>
      <c r="B5579" s="4">
        <v>286</v>
      </c>
      <c r="C5579" s="4">
        <v>6</v>
      </c>
      <c r="D5579" s="4">
        <v>10</v>
      </c>
      <c r="E5579" s="4" t="s">
        <v>8</v>
      </c>
      <c r="F5579" s="4">
        <v>3000</v>
      </c>
      <c r="G5579" s="4">
        <f t="shared" si="687"/>
        <v>159.61383918797551</v>
      </c>
      <c r="H5579" s="4">
        <f t="shared" si="688"/>
        <v>29284.450021914308</v>
      </c>
      <c r="J5579" s="9">
        <v>160.94200000000001</v>
      </c>
      <c r="K5579" s="4">
        <v>2459825</v>
      </c>
      <c r="N5579">
        <v>124.935</v>
      </c>
      <c r="O5579" s="4">
        <f t="shared" si="689"/>
        <v>0</v>
      </c>
      <c r="P5579" s="4">
        <f t="shared" si="690"/>
        <v>0</v>
      </c>
      <c r="Q5579" s="4">
        <f t="shared" si="691"/>
        <v>39</v>
      </c>
      <c r="R5579" s="4">
        <f t="shared" si="692"/>
        <v>36.007000000000005</v>
      </c>
      <c r="S5579" s="4">
        <v>11.7052</v>
      </c>
      <c r="T5579" s="4">
        <f t="shared" si="693"/>
        <v>1883.8582984</v>
      </c>
      <c r="U5579" s="4">
        <v>11.8026</v>
      </c>
      <c r="V5579" s="4">
        <v>6.4329645835597402E-2</v>
      </c>
    </row>
    <row r="5580" spans="1:22" x14ac:dyDescent="0.55000000000000004">
      <c r="A5580" s="3">
        <v>44806</v>
      </c>
      <c r="B5580" s="4">
        <v>287</v>
      </c>
      <c r="C5580" s="4">
        <v>6</v>
      </c>
      <c r="D5580" s="4">
        <v>10</v>
      </c>
      <c r="E5580" s="4" t="s">
        <v>8</v>
      </c>
      <c r="F5580" s="4">
        <v>3000</v>
      </c>
      <c r="G5580" s="4">
        <f t="shared" si="687"/>
        <v>194.60368559469947</v>
      </c>
      <c r="H5580" s="4">
        <f t="shared" si="688"/>
        <v>35704.058832685638</v>
      </c>
      <c r="J5580" s="9">
        <v>196.22300000000001</v>
      </c>
      <c r="K5580" s="4">
        <v>2459825</v>
      </c>
      <c r="N5580">
        <v>170.423</v>
      </c>
      <c r="O5580" s="4">
        <f t="shared" si="689"/>
        <v>0</v>
      </c>
      <c r="P5580" s="4">
        <f t="shared" si="690"/>
        <v>0</v>
      </c>
      <c r="Q5580" s="4">
        <f t="shared" si="691"/>
        <v>39</v>
      </c>
      <c r="R5580" s="4">
        <f t="shared" si="692"/>
        <v>25.800000000000011</v>
      </c>
      <c r="S5580" s="4">
        <v>11.7052</v>
      </c>
      <c r="T5580" s="4">
        <f t="shared" si="693"/>
        <v>2296.8294596000001</v>
      </c>
      <c r="U5580" s="4">
        <v>11.8026</v>
      </c>
      <c r="V5580" s="4">
        <v>6.4329645835597402E-2</v>
      </c>
    </row>
    <row r="5581" spans="1:22" x14ac:dyDescent="0.55000000000000004">
      <c r="A5581" s="3">
        <v>44806</v>
      </c>
      <c r="B5581" s="4">
        <v>288</v>
      </c>
      <c r="C5581" s="4">
        <v>6</v>
      </c>
      <c r="D5581" s="4">
        <v>10</v>
      </c>
      <c r="E5581" s="4" t="s">
        <v>8</v>
      </c>
      <c r="F5581" s="4">
        <v>3000</v>
      </c>
      <c r="G5581" s="4">
        <f t="shared" si="687"/>
        <v>133.2730234355142</v>
      </c>
      <c r="H5581" s="4">
        <f t="shared" si="688"/>
        <v>24451.684226894711</v>
      </c>
      <c r="J5581" s="9">
        <v>134.38200000000001</v>
      </c>
      <c r="K5581" s="4">
        <v>2459825</v>
      </c>
      <c r="N5581">
        <v>91.99</v>
      </c>
      <c r="O5581" s="4">
        <f t="shared" si="689"/>
        <v>0</v>
      </c>
      <c r="P5581" s="4">
        <f t="shared" si="690"/>
        <v>0</v>
      </c>
      <c r="Q5581" s="4">
        <f t="shared" si="691"/>
        <v>39</v>
      </c>
      <c r="R5581" s="4">
        <f t="shared" si="692"/>
        <v>42.39200000000001</v>
      </c>
      <c r="S5581" s="4">
        <v>11.7052</v>
      </c>
      <c r="T5581" s="4">
        <f t="shared" si="693"/>
        <v>1572.9681863999999</v>
      </c>
      <c r="U5581" s="4">
        <v>11.8026</v>
      </c>
      <c r="V5581" s="4">
        <v>6.4329645835597402E-2</v>
      </c>
    </row>
    <row r="5582" spans="1:22" x14ac:dyDescent="0.55000000000000004">
      <c r="A5582" s="3">
        <v>44806</v>
      </c>
      <c r="B5582" s="4">
        <v>289</v>
      </c>
      <c r="C5582" s="4">
        <v>6</v>
      </c>
      <c r="D5582" s="4">
        <v>10</v>
      </c>
      <c r="E5582" s="4" t="s">
        <v>8</v>
      </c>
      <c r="F5582" s="4">
        <v>3000</v>
      </c>
      <c r="G5582" s="4">
        <f t="shared" si="687"/>
        <v>144.50654828597087</v>
      </c>
      <c r="H5582" s="4">
        <f t="shared" si="688"/>
        <v>26512.705994974036</v>
      </c>
      <c r="J5582" s="9">
        <v>145.709</v>
      </c>
      <c r="K5582" s="4">
        <v>2459825</v>
      </c>
      <c r="N5582">
        <v>102.958</v>
      </c>
      <c r="O5582" s="4">
        <f t="shared" si="689"/>
        <v>0</v>
      </c>
      <c r="P5582" s="4">
        <f t="shared" si="690"/>
        <v>0</v>
      </c>
      <c r="Q5582" s="4">
        <f t="shared" si="691"/>
        <v>39</v>
      </c>
      <c r="R5582" s="4">
        <f t="shared" si="692"/>
        <v>42.751000000000005</v>
      </c>
      <c r="S5582" s="4">
        <v>11.7052</v>
      </c>
      <c r="T5582" s="4">
        <f t="shared" si="693"/>
        <v>1705.5529867999999</v>
      </c>
      <c r="U5582" s="4">
        <v>11.8026</v>
      </c>
      <c r="V5582" s="4">
        <v>6.4329645835597402E-2</v>
      </c>
    </row>
    <row r="5583" spans="1:22" x14ac:dyDescent="0.55000000000000004">
      <c r="A5583" s="3">
        <v>44806</v>
      </c>
      <c r="B5583" s="4">
        <v>290</v>
      </c>
      <c r="C5583" s="4">
        <v>6</v>
      </c>
      <c r="D5583" s="4">
        <v>10</v>
      </c>
      <c r="E5583" s="4" t="s">
        <v>8</v>
      </c>
      <c r="F5583" s="4">
        <v>3000</v>
      </c>
      <c r="G5583" s="4">
        <f t="shared" si="687"/>
        <v>244.61354911629638</v>
      </c>
      <c r="H5583" s="4">
        <f t="shared" si="688"/>
        <v>44879.399494570353</v>
      </c>
      <c r="J5583" s="9">
        <v>246.649</v>
      </c>
      <c r="K5583" s="4">
        <v>2459825</v>
      </c>
      <c r="N5583">
        <v>196.05099999999999</v>
      </c>
      <c r="O5583" s="4">
        <f t="shared" si="689"/>
        <v>0</v>
      </c>
      <c r="P5583" s="4">
        <f t="shared" si="690"/>
        <v>0</v>
      </c>
      <c r="Q5583" s="4">
        <f t="shared" si="691"/>
        <v>39</v>
      </c>
      <c r="R5583" s="4">
        <f t="shared" si="692"/>
        <v>50.598000000000013</v>
      </c>
      <c r="S5583" s="4">
        <v>11.7052</v>
      </c>
      <c r="T5583" s="4">
        <f t="shared" si="693"/>
        <v>2887.0758747999998</v>
      </c>
      <c r="U5583" s="4">
        <v>11.8026</v>
      </c>
      <c r="V5583" s="4">
        <v>6.4329645835597402E-2</v>
      </c>
    </row>
    <row r="5584" spans="1:22" x14ac:dyDescent="0.55000000000000004">
      <c r="A5584" s="3">
        <v>44806</v>
      </c>
      <c r="B5584" s="4">
        <v>291</v>
      </c>
      <c r="C5584" s="4">
        <v>6</v>
      </c>
      <c r="D5584" s="4">
        <v>10</v>
      </c>
      <c r="E5584" s="4" t="s">
        <v>8</v>
      </c>
      <c r="F5584" s="4">
        <v>3000</v>
      </c>
      <c r="G5584" s="4">
        <f t="shared" si="687"/>
        <v>98.18896100859132</v>
      </c>
      <c r="H5584" s="4">
        <f t="shared" si="688"/>
        <v>18014.789544492101</v>
      </c>
      <c r="J5584" s="9">
        <v>99.006</v>
      </c>
      <c r="K5584" s="4">
        <v>2459825</v>
      </c>
      <c r="N5584">
        <v>78.275999999999996</v>
      </c>
      <c r="O5584" s="4">
        <f t="shared" si="689"/>
        <v>0</v>
      </c>
      <c r="P5584" s="4">
        <f t="shared" si="690"/>
        <v>0</v>
      </c>
      <c r="Q5584" s="4">
        <f t="shared" si="691"/>
        <v>39</v>
      </c>
      <c r="R5584" s="4">
        <f t="shared" si="692"/>
        <v>20.730000000000004</v>
      </c>
      <c r="S5584" s="4">
        <v>11.7052</v>
      </c>
      <c r="T5584" s="4">
        <f t="shared" si="693"/>
        <v>1158.8850312</v>
      </c>
      <c r="U5584" s="4">
        <v>11.8026</v>
      </c>
      <c r="V5584" s="4">
        <v>6.4329645835597402E-2</v>
      </c>
    </row>
    <row r="5585" spans="1:22" x14ac:dyDescent="0.55000000000000004">
      <c r="A5585" s="3">
        <v>44806</v>
      </c>
      <c r="B5585" s="4">
        <v>292</v>
      </c>
      <c r="C5585" s="4">
        <v>6</v>
      </c>
      <c r="D5585" s="4">
        <v>10</v>
      </c>
      <c r="E5585" s="4" t="s">
        <v>8</v>
      </c>
      <c r="F5585" s="4">
        <v>3000</v>
      </c>
      <c r="G5585" s="4">
        <f t="shared" si="687"/>
        <v>134.45320305695356</v>
      </c>
      <c r="H5585" s="4">
        <f t="shared" si="688"/>
        <v>24668.212513644459</v>
      </c>
      <c r="J5585" s="9">
        <v>135.572</v>
      </c>
      <c r="K5585" s="4">
        <v>2459825</v>
      </c>
      <c r="N5585">
        <v>109.113</v>
      </c>
      <c r="O5585" s="4">
        <f t="shared" si="689"/>
        <v>0</v>
      </c>
      <c r="P5585" s="4">
        <f t="shared" si="690"/>
        <v>0</v>
      </c>
      <c r="Q5585" s="4">
        <f t="shared" si="691"/>
        <v>39</v>
      </c>
      <c r="R5585" s="4">
        <f t="shared" si="692"/>
        <v>26.459000000000003</v>
      </c>
      <c r="S5585" s="4">
        <v>11.7052</v>
      </c>
      <c r="T5585" s="4">
        <f t="shared" si="693"/>
        <v>1586.8973744</v>
      </c>
      <c r="U5585" s="4">
        <v>11.8026</v>
      </c>
      <c r="V5585" s="4">
        <v>6.4329645835597402E-2</v>
      </c>
    </row>
    <row r="5586" spans="1:22" x14ac:dyDescent="0.55000000000000004">
      <c r="A5586" s="3">
        <v>44806</v>
      </c>
      <c r="B5586" s="4">
        <v>293</v>
      </c>
      <c r="C5586" s="4">
        <v>6</v>
      </c>
      <c r="D5586" s="4">
        <v>10</v>
      </c>
      <c r="E5586" s="4" t="s">
        <v>8</v>
      </c>
      <c r="F5586" s="4">
        <v>3000</v>
      </c>
      <c r="G5586" s="4">
        <f t="shared" si="687"/>
        <v>249.77460352803621</v>
      </c>
      <c r="H5586" s="4">
        <f t="shared" si="688"/>
        <v>45826.301346877663</v>
      </c>
      <c r="J5586" s="9">
        <v>251.85300000000001</v>
      </c>
      <c r="K5586" s="4">
        <v>2459825</v>
      </c>
      <c r="N5586">
        <v>201.02699999999999</v>
      </c>
      <c r="O5586" s="4">
        <f t="shared" si="689"/>
        <v>0</v>
      </c>
      <c r="P5586" s="4">
        <f t="shared" si="690"/>
        <v>0</v>
      </c>
      <c r="Q5586" s="4">
        <f t="shared" si="691"/>
        <v>39</v>
      </c>
      <c r="R5586" s="4">
        <f t="shared" si="692"/>
        <v>50.826000000000022</v>
      </c>
      <c r="S5586" s="4">
        <v>11.7052</v>
      </c>
      <c r="T5586" s="4">
        <f t="shared" si="693"/>
        <v>2947.9897356000001</v>
      </c>
      <c r="U5586" s="4">
        <v>11.8026</v>
      </c>
      <c r="V5586" s="4">
        <v>6.4329645835597402E-2</v>
      </c>
    </row>
    <row r="5587" spans="1:22" x14ac:dyDescent="0.55000000000000004">
      <c r="A5587" s="3">
        <v>44806</v>
      </c>
      <c r="B5587" s="4">
        <v>294</v>
      </c>
      <c r="C5587" s="4">
        <v>6</v>
      </c>
      <c r="D5587" s="4">
        <v>10</v>
      </c>
      <c r="E5587" s="4" t="s">
        <v>8</v>
      </c>
      <c r="F5587" s="4">
        <v>3000</v>
      </c>
      <c r="G5587" s="4">
        <f t="shared" si="687"/>
        <v>90.827218714520541</v>
      </c>
      <c r="H5587" s="4">
        <f t="shared" si="688"/>
        <v>16664.126122186739</v>
      </c>
      <c r="J5587" s="9">
        <v>91.582999999999998</v>
      </c>
      <c r="K5587" s="4">
        <v>2459825</v>
      </c>
      <c r="N5587">
        <v>75.141999999999996</v>
      </c>
      <c r="O5587" s="4">
        <f t="shared" si="689"/>
        <v>0</v>
      </c>
      <c r="P5587" s="4">
        <f t="shared" si="690"/>
        <v>0</v>
      </c>
      <c r="Q5587" s="4">
        <f t="shared" si="691"/>
        <v>39</v>
      </c>
      <c r="R5587" s="4">
        <f t="shared" si="692"/>
        <v>16.441000000000003</v>
      </c>
      <c r="S5587" s="4">
        <v>11.7052</v>
      </c>
      <c r="T5587" s="4">
        <f t="shared" si="693"/>
        <v>1071.9973316000001</v>
      </c>
      <c r="U5587" s="4">
        <v>11.8026</v>
      </c>
      <c r="V5587" s="4">
        <v>6.4329645835597402E-2</v>
      </c>
    </row>
    <row r="5588" spans="1:22" x14ac:dyDescent="0.55000000000000004">
      <c r="A5588" s="3">
        <v>44806</v>
      </c>
      <c r="B5588" s="4">
        <v>295</v>
      </c>
      <c r="C5588" s="4">
        <v>7</v>
      </c>
      <c r="D5588" s="4">
        <v>1</v>
      </c>
      <c r="E5588" s="4" t="s">
        <v>9</v>
      </c>
      <c r="F5588" s="4">
        <v>1000</v>
      </c>
      <c r="G5588" s="4">
        <f t="shared" si="687"/>
        <v>182.67938522017775</v>
      </c>
      <c r="H5588" s="4">
        <f t="shared" si="688"/>
        <v>21321.289350642281</v>
      </c>
      <c r="J5588" s="9">
        <v>180.47200000000001</v>
      </c>
      <c r="K5588" s="4">
        <v>2459825</v>
      </c>
      <c r="N5588">
        <v>173.101</v>
      </c>
      <c r="O5588" s="4">
        <f t="shared" si="689"/>
        <v>0</v>
      </c>
      <c r="P5588" s="4">
        <f t="shared" si="690"/>
        <v>0</v>
      </c>
      <c r="Q5588" s="4">
        <f t="shared" si="691"/>
        <v>39</v>
      </c>
      <c r="R5588" s="4">
        <f t="shared" si="692"/>
        <v>7.3710000000000093</v>
      </c>
      <c r="S5588" s="4">
        <v>12.256500000000001</v>
      </c>
      <c r="T5588" s="4">
        <f t="shared" si="693"/>
        <v>2211.9550680000002</v>
      </c>
      <c r="U5588" s="4">
        <v>12.1084</v>
      </c>
      <c r="V5588" s="4">
        <v>0.10374396367982162</v>
      </c>
    </row>
    <row r="5589" spans="1:22" x14ac:dyDescent="0.55000000000000004">
      <c r="A5589" s="3">
        <v>44806</v>
      </c>
      <c r="B5589" s="4">
        <v>296</v>
      </c>
      <c r="C5589" s="4">
        <v>7</v>
      </c>
      <c r="D5589" s="4">
        <v>1</v>
      </c>
      <c r="E5589" s="4" t="s">
        <v>9</v>
      </c>
      <c r="F5589" s="4">
        <v>1000</v>
      </c>
      <c r="G5589" s="4">
        <f t="shared" si="687"/>
        <v>126.52990952561859</v>
      </c>
      <c r="H5589" s="4">
        <f t="shared" si="688"/>
        <v>14767.844818695618</v>
      </c>
      <c r="J5589" s="9">
        <v>125.001</v>
      </c>
      <c r="K5589" s="4">
        <v>2459825</v>
      </c>
      <c r="N5589">
        <v>148.19</v>
      </c>
      <c r="O5589" s="4">
        <f t="shared" si="689"/>
        <v>0</v>
      </c>
      <c r="P5589" s="4">
        <f t="shared" si="690"/>
        <v>0</v>
      </c>
      <c r="Q5589" s="4">
        <f t="shared" si="691"/>
        <v>39</v>
      </c>
      <c r="R5589" s="4">
        <f t="shared" si="692"/>
        <v>-23.188999999999993</v>
      </c>
      <c r="S5589" s="4">
        <v>12.256500000000001</v>
      </c>
      <c r="T5589" s="4">
        <f t="shared" si="693"/>
        <v>1532.0747565000001</v>
      </c>
      <c r="U5589" s="4">
        <v>12.1084</v>
      </c>
      <c r="V5589" s="4">
        <v>0.10374396367982162</v>
      </c>
    </row>
    <row r="5590" spans="1:22" x14ac:dyDescent="0.55000000000000004">
      <c r="A5590" s="3">
        <v>44806</v>
      </c>
      <c r="B5590" s="4">
        <v>297</v>
      </c>
      <c r="C5590" s="4">
        <v>7</v>
      </c>
      <c r="D5590" s="4">
        <v>1</v>
      </c>
      <c r="E5590" s="4" t="s">
        <v>9</v>
      </c>
      <c r="F5590" s="4">
        <v>1000</v>
      </c>
      <c r="G5590" s="4">
        <f t="shared" si="687"/>
        <v>98.425310858577518</v>
      </c>
      <c r="H5590" s="4">
        <f t="shared" si="688"/>
        <v>11487.637369226542</v>
      </c>
      <c r="J5590" s="9">
        <v>97.236000000000004</v>
      </c>
      <c r="K5590" s="4">
        <v>2459825</v>
      </c>
      <c r="N5590">
        <v>115.11199999999999</v>
      </c>
      <c r="O5590" s="4">
        <f t="shared" si="689"/>
        <v>0</v>
      </c>
      <c r="P5590" s="4">
        <f t="shared" si="690"/>
        <v>0</v>
      </c>
      <c r="Q5590" s="4">
        <f t="shared" si="691"/>
        <v>39</v>
      </c>
      <c r="R5590" s="4">
        <f t="shared" si="692"/>
        <v>-17.875999999999991</v>
      </c>
      <c r="S5590" s="4">
        <v>12.256500000000001</v>
      </c>
      <c r="T5590" s="4">
        <f t="shared" si="693"/>
        <v>1191.7730340000001</v>
      </c>
      <c r="U5590" s="4">
        <v>12.1084</v>
      </c>
      <c r="V5590" s="4">
        <v>0.10374396367982162</v>
      </c>
    </row>
    <row r="5591" spans="1:22" x14ac:dyDescent="0.55000000000000004">
      <c r="A5591" s="3">
        <v>44806</v>
      </c>
      <c r="B5591" s="4">
        <v>298</v>
      </c>
      <c r="C5591" s="4">
        <v>7</v>
      </c>
      <c r="D5591" s="4">
        <v>1</v>
      </c>
      <c r="E5591" s="4" t="s">
        <v>9</v>
      </c>
      <c r="F5591" s="4">
        <v>1000</v>
      </c>
      <c r="G5591" s="4">
        <f t="shared" si="687"/>
        <v>1.4889920633609728</v>
      </c>
      <c r="H5591" s="4">
        <f t="shared" si="688"/>
        <v>173.78660753354976</v>
      </c>
      <c r="J5591" s="9">
        <v>1.4710000000000001</v>
      </c>
      <c r="K5591" s="4">
        <v>2459825</v>
      </c>
      <c r="N5591">
        <v>104.67700000000001</v>
      </c>
      <c r="O5591" s="4">
        <f t="shared" si="689"/>
        <v>0</v>
      </c>
      <c r="P5591" s="4">
        <f t="shared" si="690"/>
        <v>0</v>
      </c>
      <c r="Q5591" s="4">
        <f t="shared" si="691"/>
        <v>39</v>
      </c>
      <c r="R5591" s="4">
        <f t="shared" si="692"/>
        <v>-103.206</v>
      </c>
      <c r="S5591" s="4">
        <v>12.256500000000001</v>
      </c>
      <c r="T5591" s="4">
        <f t="shared" si="693"/>
        <v>18.029311500000002</v>
      </c>
      <c r="U5591" s="4">
        <v>12.1084</v>
      </c>
      <c r="V5591" s="4">
        <v>0.10374396367982162</v>
      </c>
    </row>
    <row r="5592" spans="1:22" x14ac:dyDescent="0.55000000000000004">
      <c r="A5592" s="3">
        <v>44806</v>
      </c>
      <c r="B5592" s="4">
        <v>299</v>
      </c>
      <c r="C5592" s="4">
        <v>7</v>
      </c>
      <c r="D5592" s="4">
        <v>1</v>
      </c>
      <c r="E5592" s="4" t="s">
        <v>9</v>
      </c>
      <c r="F5592" s="4">
        <v>1000</v>
      </c>
      <c r="G5592" s="4">
        <f t="shared" si="687"/>
        <v>0.95655846354596819</v>
      </c>
      <c r="H5592" s="4">
        <f t="shared" si="688"/>
        <v>111.64401367722945</v>
      </c>
      <c r="J5592" s="9">
        <v>0.94499999999999995</v>
      </c>
      <c r="K5592" s="4">
        <v>2459825</v>
      </c>
      <c r="N5592">
        <v>131.511</v>
      </c>
      <c r="O5592" s="4">
        <f t="shared" si="689"/>
        <v>0</v>
      </c>
      <c r="P5592" s="4">
        <f t="shared" si="690"/>
        <v>0</v>
      </c>
      <c r="Q5592" s="4">
        <f t="shared" si="691"/>
        <v>39</v>
      </c>
      <c r="R5592" s="4">
        <f t="shared" si="692"/>
        <v>-130.566</v>
      </c>
      <c r="S5592" s="4">
        <v>12.256500000000001</v>
      </c>
      <c r="T5592" s="4">
        <f t="shared" si="693"/>
        <v>11.582392500000001</v>
      </c>
      <c r="U5592" s="4">
        <v>12.1084</v>
      </c>
      <c r="V5592" s="4">
        <v>0.10374396367982162</v>
      </c>
    </row>
    <row r="5593" spans="1:22" x14ac:dyDescent="0.55000000000000004">
      <c r="A5593" s="3">
        <v>44806</v>
      </c>
      <c r="B5593" s="4">
        <v>300</v>
      </c>
      <c r="C5593" s="4">
        <v>7</v>
      </c>
      <c r="D5593" s="4">
        <v>1</v>
      </c>
      <c r="E5593" s="4" t="s">
        <v>9</v>
      </c>
      <c r="F5593" s="4">
        <v>1000</v>
      </c>
      <c r="G5593" s="4">
        <f t="shared" si="687"/>
        <v>80.939017252485883</v>
      </c>
      <c r="H5593" s="4">
        <f t="shared" si="688"/>
        <v>9446.7375424814218</v>
      </c>
      <c r="J5593" s="9">
        <v>79.960999999999999</v>
      </c>
      <c r="K5593" s="4">
        <v>2459825</v>
      </c>
      <c r="N5593">
        <v>85.379000000000005</v>
      </c>
      <c r="O5593" s="4">
        <f t="shared" si="689"/>
        <v>0</v>
      </c>
      <c r="P5593" s="4">
        <f t="shared" si="690"/>
        <v>0</v>
      </c>
      <c r="Q5593" s="4">
        <f t="shared" si="691"/>
        <v>39</v>
      </c>
      <c r="R5593" s="4">
        <f t="shared" si="692"/>
        <v>-5.4180000000000064</v>
      </c>
      <c r="S5593" s="4">
        <v>12.256500000000001</v>
      </c>
      <c r="T5593" s="4">
        <f t="shared" si="693"/>
        <v>980.0419965000001</v>
      </c>
      <c r="U5593" s="4">
        <v>12.1084</v>
      </c>
      <c r="V5593" s="4">
        <v>0.10374396367982162</v>
      </c>
    </row>
    <row r="5594" spans="1:22" x14ac:dyDescent="0.55000000000000004">
      <c r="A5594" s="3">
        <v>44806</v>
      </c>
      <c r="B5594" s="4">
        <v>301</v>
      </c>
      <c r="C5594" s="4">
        <v>7</v>
      </c>
      <c r="D5594" s="4">
        <v>1</v>
      </c>
      <c r="E5594" s="4" t="s">
        <v>9</v>
      </c>
      <c r="F5594" s="4">
        <v>1000</v>
      </c>
      <c r="G5594" s="4">
        <f t="shared" si="687"/>
        <v>153.87432257771465</v>
      </c>
      <c r="H5594" s="4">
        <f t="shared" si="688"/>
        <v>17959.327766289982</v>
      </c>
      <c r="J5594" s="9">
        <v>152.01499999999999</v>
      </c>
      <c r="K5594" s="4">
        <v>2459825</v>
      </c>
      <c r="N5594">
        <v>177.73599999999999</v>
      </c>
      <c r="O5594" s="4">
        <f t="shared" si="689"/>
        <v>0</v>
      </c>
      <c r="P5594" s="4">
        <f t="shared" si="690"/>
        <v>0</v>
      </c>
      <c r="Q5594" s="4">
        <f t="shared" si="691"/>
        <v>39</v>
      </c>
      <c r="R5594" s="4">
        <f t="shared" si="692"/>
        <v>-25.721000000000004</v>
      </c>
      <c r="S5594" s="4">
        <v>12.256500000000001</v>
      </c>
      <c r="T5594" s="4">
        <f t="shared" si="693"/>
        <v>1863.1718475</v>
      </c>
      <c r="U5594" s="4">
        <v>12.1084</v>
      </c>
      <c r="V5594" s="4">
        <v>0.10374396367982162</v>
      </c>
    </row>
    <row r="5595" spans="1:22" x14ac:dyDescent="0.55000000000000004">
      <c r="A5595" s="3">
        <v>44806</v>
      </c>
      <c r="B5595" s="4">
        <v>302</v>
      </c>
      <c r="C5595" s="4">
        <v>7</v>
      </c>
      <c r="D5595" s="4">
        <v>1</v>
      </c>
      <c r="E5595" s="4" t="s">
        <v>9</v>
      </c>
      <c r="F5595" s="4">
        <v>1000</v>
      </c>
      <c r="G5595" s="4">
        <f t="shared" si="687"/>
        <v>185.14619260183014</v>
      </c>
      <c r="H5595" s="4">
        <f t="shared" si="688"/>
        <v>21609.200949934773</v>
      </c>
      <c r="J5595" s="9">
        <v>182.90899999999999</v>
      </c>
      <c r="K5595" s="4">
        <v>2459825</v>
      </c>
      <c r="N5595">
        <v>173.59700000000001</v>
      </c>
      <c r="O5595" s="4">
        <f t="shared" si="689"/>
        <v>0</v>
      </c>
      <c r="P5595" s="4">
        <f t="shared" si="690"/>
        <v>0</v>
      </c>
      <c r="Q5595" s="4">
        <f t="shared" si="691"/>
        <v>39</v>
      </c>
      <c r="R5595" s="4">
        <f t="shared" si="692"/>
        <v>9.3119999999999834</v>
      </c>
      <c r="S5595" s="4">
        <v>12.256500000000001</v>
      </c>
      <c r="T5595" s="4">
        <f t="shared" si="693"/>
        <v>2241.8241585000001</v>
      </c>
      <c r="U5595" s="4">
        <v>12.1084</v>
      </c>
      <c r="V5595" s="4">
        <v>0.10374396367982162</v>
      </c>
    </row>
    <row r="5596" spans="1:22" x14ac:dyDescent="0.55000000000000004">
      <c r="A5596" s="3">
        <v>44806</v>
      </c>
      <c r="B5596" s="4">
        <v>303</v>
      </c>
      <c r="C5596" s="4">
        <v>7</v>
      </c>
      <c r="D5596" s="4">
        <v>1</v>
      </c>
      <c r="E5596" s="4" t="s">
        <v>9</v>
      </c>
      <c r="F5596" s="4">
        <v>1000</v>
      </c>
      <c r="G5596" s="4">
        <f t="shared" si="687"/>
        <v>148.58440243962869</v>
      </c>
      <c r="H5596" s="4">
        <f t="shared" si="688"/>
        <v>17341.918649382893</v>
      </c>
      <c r="J5596" s="9">
        <v>146.78899999999999</v>
      </c>
      <c r="K5596" s="4">
        <v>2459825</v>
      </c>
      <c r="N5596">
        <v>153.11500000000001</v>
      </c>
      <c r="O5596" s="4">
        <f t="shared" si="689"/>
        <v>0</v>
      </c>
      <c r="P5596" s="4">
        <f t="shared" si="690"/>
        <v>0</v>
      </c>
      <c r="Q5596" s="4">
        <f t="shared" si="691"/>
        <v>39</v>
      </c>
      <c r="R5596" s="4">
        <f t="shared" si="692"/>
        <v>-6.3260000000000218</v>
      </c>
      <c r="S5596" s="4">
        <v>12.256500000000001</v>
      </c>
      <c r="T5596" s="4">
        <f t="shared" si="693"/>
        <v>1799.1193785</v>
      </c>
      <c r="U5596" s="4">
        <v>12.1084</v>
      </c>
      <c r="V5596" s="4">
        <v>0.10374396367982162</v>
      </c>
    </row>
    <row r="5597" spans="1:22" x14ac:dyDescent="0.55000000000000004">
      <c r="A5597" s="3">
        <v>44806</v>
      </c>
      <c r="B5597" s="4">
        <v>304</v>
      </c>
      <c r="C5597" s="4">
        <v>7</v>
      </c>
      <c r="D5597" s="4">
        <v>1</v>
      </c>
      <c r="E5597" s="4" t="s">
        <v>9</v>
      </c>
      <c r="F5597" s="4">
        <v>1000</v>
      </c>
      <c r="G5597" s="4">
        <f t="shared" si="687"/>
        <v>95.271198506821733</v>
      </c>
      <c r="H5597" s="4">
        <f t="shared" si="688"/>
        <v>11119.507478625224</v>
      </c>
      <c r="J5597" s="9">
        <v>94.12</v>
      </c>
      <c r="K5597" s="4">
        <v>2459825</v>
      </c>
      <c r="N5597">
        <v>92.094999999999999</v>
      </c>
      <c r="O5597" s="4">
        <f t="shared" si="689"/>
        <v>0</v>
      </c>
      <c r="P5597" s="4">
        <f t="shared" si="690"/>
        <v>0</v>
      </c>
      <c r="Q5597" s="4">
        <f t="shared" si="691"/>
        <v>39</v>
      </c>
      <c r="R5597" s="4">
        <f t="shared" si="692"/>
        <v>2.0250000000000057</v>
      </c>
      <c r="S5597" s="4">
        <v>12.256500000000001</v>
      </c>
      <c r="T5597" s="4">
        <f t="shared" si="693"/>
        <v>1153.5817800000002</v>
      </c>
      <c r="U5597" s="4">
        <v>12.1084</v>
      </c>
      <c r="V5597" s="4">
        <v>0.10374396367982162</v>
      </c>
    </row>
    <row r="5598" spans="1:22" x14ac:dyDescent="0.55000000000000004">
      <c r="A5598" s="3">
        <v>44806</v>
      </c>
      <c r="B5598" s="4">
        <v>305</v>
      </c>
      <c r="C5598" s="4">
        <v>7</v>
      </c>
      <c r="D5598" s="4">
        <v>1</v>
      </c>
      <c r="E5598" s="4" t="s">
        <v>9</v>
      </c>
      <c r="F5598" s="4">
        <v>1000</v>
      </c>
      <c r="G5598" s="4">
        <f t="shared" si="687"/>
        <v>2.7967947457963072</v>
      </c>
      <c r="H5598" s="4">
        <f t="shared" si="688"/>
        <v>326.42583046580421</v>
      </c>
      <c r="J5598" s="9">
        <v>2.7629999999999999</v>
      </c>
      <c r="K5598" s="4">
        <v>2459825</v>
      </c>
      <c r="N5598">
        <v>362.29199999999997</v>
      </c>
      <c r="O5598" s="4">
        <f t="shared" si="689"/>
        <v>0</v>
      </c>
      <c r="P5598" s="4">
        <f t="shared" si="690"/>
        <v>0</v>
      </c>
      <c r="Q5598" s="4">
        <f t="shared" si="691"/>
        <v>39</v>
      </c>
      <c r="R5598" s="4">
        <f t="shared" si="692"/>
        <v>-359.529</v>
      </c>
      <c r="S5598" s="4">
        <v>12.256500000000001</v>
      </c>
      <c r="T5598" s="4">
        <f t="shared" si="693"/>
        <v>33.864709500000004</v>
      </c>
      <c r="U5598" s="4">
        <v>12.1084</v>
      </c>
      <c r="V5598" s="4">
        <v>0.10374396367982162</v>
      </c>
    </row>
    <row r="5599" spans="1:22" x14ac:dyDescent="0.55000000000000004">
      <c r="A5599" s="3">
        <v>44806</v>
      </c>
      <c r="B5599" s="4">
        <v>306</v>
      </c>
      <c r="C5599" s="4">
        <v>7</v>
      </c>
      <c r="D5599" s="4">
        <v>1</v>
      </c>
      <c r="E5599" s="4" t="s">
        <v>9</v>
      </c>
      <c r="F5599" s="4">
        <v>1000</v>
      </c>
      <c r="G5599" s="4">
        <f t="shared" si="687"/>
        <v>128.6393993013115</v>
      </c>
      <c r="H5599" s="4">
        <f t="shared" si="688"/>
        <v>15014.052357852597</v>
      </c>
      <c r="J5599" s="9">
        <v>127.08499999999999</v>
      </c>
      <c r="K5599" s="4">
        <v>2459825</v>
      </c>
      <c r="N5599">
        <v>141.922</v>
      </c>
      <c r="O5599" s="4">
        <f t="shared" si="689"/>
        <v>0</v>
      </c>
      <c r="P5599" s="4">
        <f t="shared" si="690"/>
        <v>0</v>
      </c>
      <c r="Q5599" s="4">
        <f t="shared" si="691"/>
        <v>39</v>
      </c>
      <c r="R5599" s="4">
        <f t="shared" si="692"/>
        <v>-14.837000000000003</v>
      </c>
      <c r="S5599" s="4">
        <v>12.256500000000001</v>
      </c>
      <c r="T5599" s="4">
        <f t="shared" si="693"/>
        <v>1557.6173025000001</v>
      </c>
      <c r="U5599" s="4">
        <v>12.1084</v>
      </c>
      <c r="V5599" s="4">
        <v>0.10374396367982162</v>
      </c>
    </row>
    <row r="5600" spans="1:22" x14ac:dyDescent="0.55000000000000004">
      <c r="A5600" s="3">
        <v>44806</v>
      </c>
      <c r="B5600" s="4">
        <v>307</v>
      </c>
      <c r="C5600" s="4">
        <v>7</v>
      </c>
      <c r="D5600" s="4">
        <v>1</v>
      </c>
      <c r="E5600" s="4" t="s">
        <v>9</v>
      </c>
      <c r="F5600" s="4">
        <v>1000</v>
      </c>
      <c r="G5600" s="4">
        <f t="shared" si="687"/>
        <v>122.53463306464936</v>
      </c>
      <c r="H5600" s="4">
        <f t="shared" si="688"/>
        <v>14301.539081146386</v>
      </c>
      <c r="J5600" s="9">
        <v>121.054</v>
      </c>
      <c r="K5600" s="4">
        <v>2459825</v>
      </c>
      <c r="N5600">
        <v>130.108</v>
      </c>
      <c r="O5600" s="4">
        <f t="shared" si="689"/>
        <v>0</v>
      </c>
      <c r="P5600" s="4">
        <f t="shared" si="690"/>
        <v>0</v>
      </c>
      <c r="Q5600" s="4">
        <f t="shared" si="691"/>
        <v>39</v>
      </c>
      <c r="R5600" s="4">
        <f t="shared" si="692"/>
        <v>-9.054000000000002</v>
      </c>
      <c r="S5600" s="4">
        <v>12.256500000000001</v>
      </c>
      <c r="T5600" s="4">
        <f t="shared" si="693"/>
        <v>1483.6983510000002</v>
      </c>
      <c r="U5600" s="4">
        <v>12.1084</v>
      </c>
      <c r="V5600" s="4">
        <v>0.10374396367982162</v>
      </c>
    </row>
    <row r="5601" spans="1:22" x14ac:dyDescent="0.55000000000000004">
      <c r="A5601" s="3">
        <v>44806</v>
      </c>
      <c r="B5601" s="4">
        <v>308</v>
      </c>
      <c r="C5601" s="4">
        <v>7</v>
      </c>
      <c r="D5601" s="4">
        <v>1</v>
      </c>
      <c r="E5601" s="4" t="s">
        <v>9</v>
      </c>
      <c r="F5601" s="4">
        <v>1000</v>
      </c>
      <c r="G5601" s="4">
        <f t="shared" si="687"/>
        <v>91.23543279871825</v>
      </c>
      <c r="H5601" s="4">
        <f t="shared" si="688"/>
        <v>10648.476068539389</v>
      </c>
      <c r="J5601" s="9">
        <v>90.132999999999996</v>
      </c>
      <c r="K5601" s="4">
        <v>2459825</v>
      </c>
      <c r="N5601">
        <v>90.206000000000003</v>
      </c>
      <c r="O5601" s="4">
        <f t="shared" si="689"/>
        <v>0</v>
      </c>
      <c r="P5601" s="4">
        <f t="shared" si="690"/>
        <v>0</v>
      </c>
      <c r="Q5601" s="4">
        <f t="shared" si="691"/>
        <v>39</v>
      </c>
      <c r="R5601" s="4">
        <f t="shared" si="692"/>
        <v>-7.3000000000007503E-2</v>
      </c>
      <c r="S5601" s="4">
        <v>12.256500000000001</v>
      </c>
      <c r="T5601" s="4">
        <f t="shared" si="693"/>
        <v>1104.7151145</v>
      </c>
      <c r="U5601" s="4">
        <v>12.1084</v>
      </c>
      <c r="V5601" s="4">
        <v>0.10374396367982162</v>
      </c>
    </row>
    <row r="5602" spans="1:22" x14ac:dyDescent="0.55000000000000004">
      <c r="A5602" s="3">
        <v>44806</v>
      </c>
      <c r="B5602" s="4">
        <v>309</v>
      </c>
      <c r="C5602" s="4">
        <v>7</v>
      </c>
      <c r="D5602" s="4">
        <v>1</v>
      </c>
      <c r="E5602" s="4" t="s">
        <v>9</v>
      </c>
      <c r="F5602" s="4">
        <v>1000</v>
      </c>
      <c r="G5602" s="4">
        <f t="shared" si="687"/>
        <v>108.6468212976116</v>
      </c>
      <c r="H5602" s="4">
        <f t="shared" si="688"/>
        <v>12680.633401091794</v>
      </c>
      <c r="J5602" s="9">
        <v>107.334</v>
      </c>
      <c r="K5602" s="4">
        <v>2459825</v>
      </c>
      <c r="N5602">
        <v>103.99</v>
      </c>
      <c r="O5602" s="4">
        <f t="shared" si="689"/>
        <v>0</v>
      </c>
      <c r="P5602" s="4">
        <f t="shared" si="690"/>
        <v>0</v>
      </c>
      <c r="Q5602" s="4">
        <f t="shared" si="691"/>
        <v>39</v>
      </c>
      <c r="R5602" s="4">
        <f t="shared" si="692"/>
        <v>3.3440000000000083</v>
      </c>
      <c r="S5602" s="4">
        <v>12.256500000000001</v>
      </c>
      <c r="T5602" s="4">
        <f t="shared" si="693"/>
        <v>1315.5391710000001</v>
      </c>
      <c r="U5602" s="4">
        <v>12.1084</v>
      </c>
      <c r="V5602" s="4">
        <v>0.10374396367982162</v>
      </c>
    </row>
    <row r="5603" spans="1:22" x14ac:dyDescent="0.55000000000000004">
      <c r="A5603" s="3">
        <v>44806</v>
      </c>
      <c r="B5603" s="4">
        <v>310</v>
      </c>
      <c r="C5603" s="4">
        <v>7</v>
      </c>
      <c r="D5603" s="4">
        <v>1</v>
      </c>
      <c r="E5603" s="4" t="s">
        <v>9</v>
      </c>
      <c r="F5603" s="4">
        <v>1000</v>
      </c>
      <c r="G5603" s="4">
        <f t="shared" si="687"/>
        <v>225.60912172541381</v>
      </c>
      <c r="H5603" s="4">
        <f t="shared" si="688"/>
        <v>26331.80179938829</v>
      </c>
      <c r="J5603" s="9">
        <v>222.88300000000001</v>
      </c>
      <c r="K5603" s="4">
        <v>2459825</v>
      </c>
      <c r="N5603">
        <v>221.417</v>
      </c>
      <c r="O5603" s="4">
        <f t="shared" si="689"/>
        <v>0</v>
      </c>
      <c r="P5603" s="4">
        <f t="shared" si="690"/>
        <v>0</v>
      </c>
      <c r="Q5603" s="4">
        <f t="shared" si="691"/>
        <v>39</v>
      </c>
      <c r="R5603" s="4">
        <f t="shared" si="692"/>
        <v>1.4660000000000082</v>
      </c>
      <c r="S5603" s="4">
        <v>12.256500000000001</v>
      </c>
      <c r="T5603" s="4">
        <f t="shared" si="693"/>
        <v>2731.7654895000005</v>
      </c>
      <c r="U5603" s="4">
        <v>12.1084</v>
      </c>
      <c r="V5603" s="4">
        <v>0.10374396367982162</v>
      </c>
    </row>
    <row r="5604" spans="1:22" x14ac:dyDescent="0.55000000000000004">
      <c r="A5604" s="3">
        <v>44806</v>
      </c>
      <c r="B5604" s="4">
        <v>311</v>
      </c>
      <c r="C5604" s="4">
        <v>7</v>
      </c>
      <c r="D5604" s="4">
        <v>1</v>
      </c>
      <c r="E5604" s="4" t="s">
        <v>9</v>
      </c>
      <c r="F5604" s="4">
        <v>1000</v>
      </c>
      <c r="G5604" s="4">
        <f t="shared" si="687"/>
        <v>1.2602278170526249</v>
      </c>
      <c r="H5604" s="4">
        <f t="shared" si="688"/>
        <v>147.08655770174676</v>
      </c>
      <c r="J5604" s="9">
        <v>1.2450000000000001</v>
      </c>
      <c r="K5604" s="4">
        <v>2459825</v>
      </c>
      <c r="N5604">
        <v>106.151</v>
      </c>
      <c r="O5604" s="4">
        <f t="shared" si="689"/>
        <v>0</v>
      </c>
      <c r="P5604" s="4">
        <f t="shared" si="690"/>
        <v>0</v>
      </c>
      <c r="Q5604" s="4">
        <f t="shared" si="691"/>
        <v>39</v>
      </c>
      <c r="R5604" s="4">
        <f t="shared" si="692"/>
        <v>-104.90599999999999</v>
      </c>
      <c r="S5604" s="4">
        <v>12.256500000000001</v>
      </c>
      <c r="T5604" s="4">
        <f t="shared" si="693"/>
        <v>15.259342500000002</v>
      </c>
      <c r="U5604" s="4">
        <v>12.1084</v>
      </c>
      <c r="V5604" s="4">
        <v>0.10374396367982162</v>
      </c>
    </row>
    <row r="5605" spans="1:22" x14ac:dyDescent="0.55000000000000004">
      <c r="A5605" s="3">
        <v>44806</v>
      </c>
      <c r="B5605" s="4">
        <v>312</v>
      </c>
      <c r="C5605" s="4">
        <v>7</v>
      </c>
      <c r="D5605" s="4">
        <v>1</v>
      </c>
      <c r="E5605" s="4" t="s">
        <v>9</v>
      </c>
      <c r="F5605" s="4">
        <v>1000</v>
      </c>
      <c r="G5605" s="4">
        <f t="shared" si="687"/>
        <v>142.15572222589276</v>
      </c>
      <c r="H5605" s="4">
        <f t="shared" si="688"/>
        <v>16591.599992383861</v>
      </c>
      <c r="J5605" s="9">
        <v>140.43799999999999</v>
      </c>
      <c r="K5605" s="4">
        <v>2459825</v>
      </c>
      <c r="N5605">
        <v>136.82400000000001</v>
      </c>
      <c r="O5605" s="4">
        <f t="shared" si="689"/>
        <v>0</v>
      </c>
      <c r="P5605" s="4">
        <f t="shared" si="690"/>
        <v>0</v>
      </c>
      <c r="Q5605" s="4">
        <f t="shared" si="691"/>
        <v>39</v>
      </c>
      <c r="R5605" s="4">
        <f t="shared" si="692"/>
        <v>3.6139999999999759</v>
      </c>
      <c r="S5605" s="4">
        <v>12.256500000000001</v>
      </c>
      <c r="T5605" s="4">
        <f t="shared" si="693"/>
        <v>1721.2783469999999</v>
      </c>
      <c r="U5605" s="4">
        <v>12.1084</v>
      </c>
      <c r="V5605" s="4">
        <v>0.10374396367982162</v>
      </c>
    </row>
    <row r="5606" spans="1:22" x14ac:dyDescent="0.55000000000000004">
      <c r="A5606" s="3">
        <v>44806</v>
      </c>
      <c r="B5606" s="4">
        <v>313</v>
      </c>
      <c r="C5606" s="4">
        <v>7</v>
      </c>
      <c r="D5606" s="4">
        <v>1</v>
      </c>
      <c r="E5606" s="4" t="s">
        <v>9</v>
      </c>
      <c r="F5606" s="4">
        <v>1000</v>
      </c>
      <c r="G5606" s="4">
        <f t="shared" si="687"/>
        <v>0.73487983548610891</v>
      </c>
      <c r="H5606" s="4">
        <f t="shared" si="688"/>
        <v>85.770956539331834</v>
      </c>
      <c r="J5606" s="9">
        <v>0.72599999999999998</v>
      </c>
      <c r="K5606" s="4">
        <v>2459825</v>
      </c>
      <c r="N5606">
        <v>115.514</v>
      </c>
      <c r="O5606" s="4">
        <f t="shared" si="689"/>
        <v>0</v>
      </c>
      <c r="P5606" s="4">
        <f t="shared" si="690"/>
        <v>0</v>
      </c>
      <c r="Q5606" s="4">
        <f t="shared" si="691"/>
        <v>39</v>
      </c>
      <c r="R5606" s="4">
        <f t="shared" si="692"/>
        <v>-114.788</v>
      </c>
      <c r="S5606" s="4">
        <v>12.256500000000001</v>
      </c>
      <c r="T5606" s="4">
        <f t="shared" si="693"/>
        <v>8.898219000000001</v>
      </c>
      <c r="U5606" s="4">
        <v>12.1084</v>
      </c>
      <c r="V5606" s="4">
        <v>0.10374396367982162</v>
      </c>
    </row>
    <row r="5607" spans="1:22" x14ac:dyDescent="0.55000000000000004">
      <c r="A5607" s="3">
        <v>44806</v>
      </c>
      <c r="B5607" s="4">
        <v>314</v>
      </c>
      <c r="C5607" s="4">
        <v>7</v>
      </c>
      <c r="D5607" s="4">
        <v>1</v>
      </c>
      <c r="E5607" s="4" t="s">
        <v>9</v>
      </c>
      <c r="F5607" s="4">
        <v>1000</v>
      </c>
      <c r="G5607" s="4">
        <f t="shared" si="687"/>
        <v>82.051459317498612</v>
      </c>
      <c r="H5607" s="4">
        <f t="shared" si="688"/>
        <v>9576.5753954245702</v>
      </c>
      <c r="J5607" s="9">
        <v>81.06</v>
      </c>
      <c r="K5607" s="4">
        <v>2459825</v>
      </c>
      <c r="N5607">
        <v>74.953000000000003</v>
      </c>
      <c r="O5607" s="4">
        <f t="shared" si="689"/>
        <v>0</v>
      </c>
      <c r="P5607" s="4">
        <f t="shared" si="690"/>
        <v>0</v>
      </c>
      <c r="Q5607" s="4">
        <f t="shared" si="691"/>
        <v>39</v>
      </c>
      <c r="R5607" s="4">
        <f t="shared" si="692"/>
        <v>6.1069999999999993</v>
      </c>
      <c r="S5607" s="4">
        <v>12.256500000000001</v>
      </c>
      <c r="T5607" s="4">
        <f t="shared" si="693"/>
        <v>993.51189000000011</v>
      </c>
      <c r="U5607" s="4">
        <v>12.1084</v>
      </c>
      <c r="V5607" s="4">
        <v>0.10374396367982162</v>
      </c>
    </row>
    <row r="5608" spans="1:22" x14ac:dyDescent="0.55000000000000004">
      <c r="A5608" s="3">
        <v>44806</v>
      </c>
      <c r="B5608" s="4">
        <v>315</v>
      </c>
      <c r="C5608" s="4">
        <v>7</v>
      </c>
      <c r="D5608" s="4">
        <v>1</v>
      </c>
      <c r="E5608" s="4" t="s">
        <v>9</v>
      </c>
      <c r="F5608" s="4">
        <v>1000</v>
      </c>
      <c r="G5608" s="4">
        <f t="shared" si="687"/>
        <v>236.6464904942024</v>
      </c>
      <c r="H5608" s="4">
        <f t="shared" si="688"/>
        <v>27620.020132866077</v>
      </c>
      <c r="J5608" s="9">
        <v>233.78700000000001</v>
      </c>
      <c r="K5608" s="4">
        <v>2459825</v>
      </c>
      <c r="N5608">
        <v>241.3</v>
      </c>
      <c r="O5608" s="4">
        <f t="shared" si="689"/>
        <v>0</v>
      </c>
      <c r="P5608" s="4">
        <f t="shared" si="690"/>
        <v>0</v>
      </c>
      <c r="Q5608" s="4">
        <f t="shared" si="691"/>
        <v>39</v>
      </c>
      <c r="R5608" s="4">
        <f t="shared" si="692"/>
        <v>-7.5130000000000052</v>
      </c>
      <c r="S5608" s="4">
        <v>12.256500000000001</v>
      </c>
      <c r="T5608" s="4">
        <f t="shared" si="693"/>
        <v>2865.4103655000004</v>
      </c>
      <c r="U5608" s="4">
        <v>12.1084</v>
      </c>
      <c r="V5608" s="4">
        <v>0.10374396367982162</v>
      </c>
    </row>
    <row r="5609" spans="1:22" x14ac:dyDescent="0.55000000000000004">
      <c r="A5609" s="3">
        <v>44806</v>
      </c>
      <c r="B5609" s="4">
        <v>316</v>
      </c>
      <c r="C5609" s="4">
        <v>7</v>
      </c>
      <c r="D5609" s="4">
        <v>1</v>
      </c>
      <c r="E5609" s="4" t="s">
        <v>9</v>
      </c>
      <c r="F5609" s="4">
        <v>1000</v>
      </c>
      <c r="G5609" s="4">
        <f t="shared" si="687"/>
        <v>78.277861484589209</v>
      </c>
      <c r="H5609" s="4">
        <f t="shared" si="688"/>
        <v>9136.1427150132349</v>
      </c>
      <c r="J5609" s="9">
        <v>77.331999999999994</v>
      </c>
      <c r="K5609" s="4">
        <v>2459825</v>
      </c>
      <c r="N5609">
        <v>73.405000000000001</v>
      </c>
      <c r="O5609" s="4">
        <f t="shared" si="689"/>
        <v>0</v>
      </c>
      <c r="P5609" s="4">
        <f t="shared" si="690"/>
        <v>0</v>
      </c>
      <c r="Q5609" s="4">
        <f t="shared" si="691"/>
        <v>39</v>
      </c>
      <c r="R5609" s="4">
        <f t="shared" si="692"/>
        <v>3.9269999999999925</v>
      </c>
      <c r="S5609" s="4">
        <v>12.256500000000001</v>
      </c>
      <c r="T5609" s="4">
        <f t="shared" si="693"/>
        <v>947.819658</v>
      </c>
      <c r="U5609" s="4">
        <v>12.1084</v>
      </c>
      <c r="V5609" s="4">
        <v>0.10374396367982162</v>
      </c>
    </row>
    <row r="5610" spans="1:22" x14ac:dyDescent="0.55000000000000004">
      <c r="A5610" s="3">
        <v>44806</v>
      </c>
      <c r="B5610" s="4">
        <v>317</v>
      </c>
      <c r="C5610" s="4">
        <v>7</v>
      </c>
      <c r="D5610" s="4">
        <v>1</v>
      </c>
      <c r="E5610" s="4" t="s">
        <v>9</v>
      </c>
      <c r="F5610" s="4">
        <v>1000</v>
      </c>
      <c r="G5610" s="4">
        <f t="shared" si="687"/>
        <v>191.72265856760598</v>
      </c>
      <c r="H5610" s="4">
        <f t="shared" si="688"/>
        <v>22376.768311692402</v>
      </c>
      <c r="J5610" s="9">
        <v>189.40600000000001</v>
      </c>
      <c r="K5610" s="4">
        <v>2459825</v>
      </c>
      <c r="N5610">
        <v>172.54</v>
      </c>
      <c r="O5610" s="4">
        <f t="shared" si="689"/>
        <v>0</v>
      </c>
      <c r="P5610" s="4">
        <f t="shared" si="690"/>
        <v>0</v>
      </c>
      <c r="Q5610" s="4">
        <f t="shared" si="691"/>
        <v>39</v>
      </c>
      <c r="R5610" s="4">
        <f t="shared" si="692"/>
        <v>16.866000000000014</v>
      </c>
      <c r="S5610" s="4">
        <v>12.256500000000001</v>
      </c>
      <c r="T5610" s="4">
        <f t="shared" si="693"/>
        <v>2321.454639</v>
      </c>
      <c r="U5610" s="4">
        <v>12.1084</v>
      </c>
      <c r="V5610" s="4">
        <v>0.10374396367982162</v>
      </c>
    </row>
    <row r="5611" spans="1:22" x14ac:dyDescent="0.55000000000000004">
      <c r="A5611" s="3">
        <v>44806</v>
      </c>
      <c r="B5611" s="4">
        <v>318</v>
      </c>
      <c r="C5611" s="4">
        <v>7</v>
      </c>
      <c r="D5611" s="4">
        <v>1</v>
      </c>
      <c r="E5611" s="4" t="s">
        <v>9</v>
      </c>
      <c r="F5611" s="4">
        <v>1000</v>
      </c>
      <c r="G5611" s="4">
        <f t="shared" si="687"/>
        <v>183.64302930197221</v>
      </c>
      <c r="H5611" s="4">
        <f t="shared" si="688"/>
        <v>21433.760357013416</v>
      </c>
      <c r="J5611" s="9">
        <v>181.42400000000001</v>
      </c>
      <c r="K5611" s="4">
        <v>2459825</v>
      </c>
      <c r="N5611">
        <v>162.63800000000001</v>
      </c>
      <c r="O5611" s="4">
        <f t="shared" si="689"/>
        <v>0</v>
      </c>
      <c r="P5611" s="4">
        <f t="shared" si="690"/>
        <v>0</v>
      </c>
      <c r="Q5611" s="4">
        <f t="shared" si="691"/>
        <v>39</v>
      </c>
      <c r="R5611" s="4">
        <f t="shared" si="692"/>
        <v>18.786000000000001</v>
      </c>
      <c r="S5611" s="4">
        <v>12.256500000000001</v>
      </c>
      <c r="T5611" s="4">
        <f t="shared" si="693"/>
        <v>2223.6232560000003</v>
      </c>
      <c r="U5611" s="4">
        <v>12.1084</v>
      </c>
      <c r="V5611" s="4">
        <v>0.10374396367982162</v>
      </c>
    </row>
    <row r="5612" spans="1:22" x14ac:dyDescent="0.55000000000000004">
      <c r="A5612" s="3">
        <v>44806</v>
      </c>
      <c r="B5612" s="4">
        <v>319</v>
      </c>
      <c r="C5612" s="4">
        <v>7</v>
      </c>
      <c r="D5612" s="4">
        <v>1</v>
      </c>
      <c r="E5612" s="4" t="s">
        <v>9</v>
      </c>
      <c r="F5612" s="4">
        <v>1000</v>
      </c>
      <c r="G5612" s="4">
        <f t="shared" si="687"/>
        <v>127.0694287436821</v>
      </c>
      <c r="H5612" s="4">
        <f t="shared" si="688"/>
        <v>14830.814405245845</v>
      </c>
      <c r="J5612" s="9">
        <v>125.53400000000001</v>
      </c>
      <c r="K5612" s="4">
        <v>2459825</v>
      </c>
      <c r="N5612">
        <v>115.94499999999999</v>
      </c>
      <c r="O5612" s="4">
        <f t="shared" si="689"/>
        <v>0</v>
      </c>
      <c r="P5612" s="4">
        <f t="shared" si="690"/>
        <v>0</v>
      </c>
      <c r="Q5612" s="4">
        <f t="shared" si="691"/>
        <v>39</v>
      </c>
      <c r="R5612" s="4">
        <f t="shared" si="692"/>
        <v>9.5890000000000128</v>
      </c>
      <c r="S5612" s="4">
        <v>12.256500000000001</v>
      </c>
      <c r="T5612" s="4">
        <f t="shared" si="693"/>
        <v>1538.6074710000003</v>
      </c>
      <c r="U5612" s="4">
        <v>12.1084</v>
      </c>
      <c r="V5612" s="4">
        <v>0.10374396367982162</v>
      </c>
    </row>
    <row r="5613" spans="1:22" x14ac:dyDescent="0.55000000000000004">
      <c r="A5613" s="3">
        <v>44806</v>
      </c>
      <c r="B5613" s="4">
        <v>320</v>
      </c>
      <c r="C5613" s="4">
        <v>7</v>
      </c>
      <c r="D5613" s="4">
        <v>1</v>
      </c>
      <c r="E5613" s="4" t="s">
        <v>9</v>
      </c>
      <c r="F5613" s="4">
        <v>1000</v>
      </c>
      <c r="G5613" s="4">
        <f t="shared" si="687"/>
        <v>61.088151613755748</v>
      </c>
      <c r="H5613" s="4">
        <f t="shared" si="688"/>
        <v>7129.8584395987273</v>
      </c>
      <c r="J5613" s="9">
        <v>60.35</v>
      </c>
      <c r="K5613" s="4">
        <v>2459825</v>
      </c>
      <c r="N5613">
        <v>79.442999999999998</v>
      </c>
      <c r="O5613" s="4">
        <f t="shared" si="689"/>
        <v>0</v>
      </c>
      <c r="P5613" s="4">
        <f t="shared" si="690"/>
        <v>0</v>
      </c>
      <c r="Q5613" s="4">
        <f t="shared" si="691"/>
        <v>39</v>
      </c>
      <c r="R5613" s="4">
        <f t="shared" si="692"/>
        <v>-19.092999999999996</v>
      </c>
      <c r="S5613" s="4">
        <v>12.256500000000001</v>
      </c>
      <c r="T5613" s="4">
        <f t="shared" si="693"/>
        <v>739.67977500000006</v>
      </c>
      <c r="U5613" s="4">
        <v>12.1084</v>
      </c>
      <c r="V5613" s="4">
        <v>0.10374396367982162</v>
      </c>
    </row>
    <row r="5614" spans="1:22" x14ac:dyDescent="0.55000000000000004">
      <c r="A5614" s="3">
        <v>44806</v>
      </c>
      <c r="B5614" s="4">
        <v>321</v>
      </c>
      <c r="C5614" s="4">
        <v>7</v>
      </c>
      <c r="D5614" s="4">
        <v>1</v>
      </c>
      <c r="E5614" s="4" t="s">
        <v>9</v>
      </c>
      <c r="F5614" s="4">
        <v>1000</v>
      </c>
      <c r="G5614" s="4">
        <f t="shared" si="687"/>
        <v>1.3412063113210666</v>
      </c>
      <c r="H5614" s="4">
        <f t="shared" si="688"/>
        <v>156.53790277495133</v>
      </c>
      <c r="J5614" s="9">
        <v>1.325</v>
      </c>
      <c r="K5614" s="4">
        <v>2459825</v>
      </c>
      <c r="N5614">
        <v>182.80199999999999</v>
      </c>
      <c r="O5614" s="4">
        <f t="shared" si="689"/>
        <v>0</v>
      </c>
      <c r="P5614" s="4">
        <f t="shared" si="690"/>
        <v>0</v>
      </c>
      <c r="Q5614" s="4">
        <f t="shared" si="691"/>
        <v>39</v>
      </c>
      <c r="R5614" s="4">
        <f t="shared" si="692"/>
        <v>-181.477</v>
      </c>
      <c r="S5614" s="4">
        <v>12.256500000000001</v>
      </c>
      <c r="T5614" s="4">
        <f t="shared" si="693"/>
        <v>16.239862500000001</v>
      </c>
      <c r="U5614" s="4">
        <v>12.1084</v>
      </c>
      <c r="V5614" s="4">
        <v>0.10374396367982162</v>
      </c>
    </row>
    <row r="5615" spans="1:22" x14ac:dyDescent="0.55000000000000004">
      <c r="A5615" s="3">
        <v>44806</v>
      </c>
      <c r="B5615" s="4">
        <v>322</v>
      </c>
      <c r="C5615" s="4">
        <v>7</v>
      </c>
      <c r="D5615" s="4">
        <v>1</v>
      </c>
      <c r="E5615" s="4" t="s">
        <v>9</v>
      </c>
      <c r="F5615" s="4">
        <v>1000</v>
      </c>
      <c r="G5615" s="4">
        <f t="shared" si="687"/>
        <v>127.29110737174194</v>
      </c>
      <c r="H5615" s="4">
        <f t="shared" si="688"/>
        <v>14856.687462383741</v>
      </c>
      <c r="J5615" s="9">
        <v>125.753</v>
      </c>
      <c r="K5615" s="4">
        <v>2459825</v>
      </c>
      <c r="N5615">
        <v>121.964</v>
      </c>
      <c r="O5615" s="4">
        <f t="shared" si="689"/>
        <v>0</v>
      </c>
      <c r="P5615" s="4">
        <f t="shared" si="690"/>
        <v>0</v>
      </c>
      <c r="Q5615" s="4">
        <f t="shared" si="691"/>
        <v>39</v>
      </c>
      <c r="R5615" s="4">
        <f t="shared" si="692"/>
        <v>3.7890000000000015</v>
      </c>
      <c r="S5615" s="4">
        <v>12.256500000000001</v>
      </c>
      <c r="T5615" s="4">
        <f t="shared" si="693"/>
        <v>1541.2916445000001</v>
      </c>
      <c r="U5615" s="4">
        <v>12.1084</v>
      </c>
      <c r="V5615" s="4">
        <v>0.10374396367982162</v>
      </c>
    </row>
    <row r="5616" spans="1:22" x14ac:dyDescent="0.55000000000000004">
      <c r="A5616" s="3">
        <v>44806</v>
      </c>
      <c r="B5616" s="4">
        <v>323</v>
      </c>
      <c r="C5616" s="4">
        <v>7</v>
      </c>
      <c r="D5616" s="4">
        <v>1</v>
      </c>
      <c r="E5616" s="4" t="s">
        <v>9</v>
      </c>
      <c r="F5616" s="4">
        <v>1000</v>
      </c>
      <c r="G5616" s="4">
        <f t="shared" si="687"/>
        <v>353.16948259059831</v>
      </c>
      <c r="H5616" s="4">
        <f t="shared" si="688"/>
        <v>41219.914984140429</v>
      </c>
      <c r="J5616" s="9">
        <v>348.90199999999999</v>
      </c>
      <c r="K5616" s="4">
        <v>2459825</v>
      </c>
      <c r="N5616">
        <v>315.613</v>
      </c>
      <c r="O5616" s="4">
        <f t="shared" si="689"/>
        <v>0</v>
      </c>
      <c r="P5616" s="4">
        <f t="shared" si="690"/>
        <v>0</v>
      </c>
      <c r="Q5616" s="4">
        <f t="shared" si="691"/>
        <v>39</v>
      </c>
      <c r="R5616" s="4">
        <f t="shared" si="692"/>
        <v>33.288999999999987</v>
      </c>
      <c r="S5616" s="4">
        <v>12.256500000000001</v>
      </c>
      <c r="T5616" s="4">
        <f t="shared" si="693"/>
        <v>4276.3173630000001</v>
      </c>
      <c r="U5616" s="4">
        <v>12.1084</v>
      </c>
      <c r="V5616" s="4">
        <v>0.10374396367982162</v>
      </c>
    </row>
    <row r="5617" spans="1:22" x14ac:dyDescent="0.55000000000000004">
      <c r="A5617" s="3">
        <v>44806</v>
      </c>
      <c r="B5617" s="4">
        <v>324</v>
      </c>
      <c r="C5617" s="4">
        <v>7</v>
      </c>
      <c r="D5617" s="4">
        <v>1</v>
      </c>
      <c r="E5617" s="4" t="s">
        <v>9</v>
      </c>
      <c r="F5617" s="4">
        <v>1000</v>
      </c>
      <c r="G5617" s="4">
        <f t="shared" si="687"/>
        <v>168.00405759637937</v>
      </c>
      <c r="H5617" s="4">
        <f t="shared" si="688"/>
        <v>19608.469339750773</v>
      </c>
      <c r="J5617" s="9">
        <v>165.97399999999999</v>
      </c>
      <c r="K5617" s="4">
        <v>2459825</v>
      </c>
      <c r="N5617">
        <v>157.97900000000001</v>
      </c>
      <c r="O5617" s="4">
        <f t="shared" si="689"/>
        <v>0</v>
      </c>
      <c r="P5617" s="4">
        <f t="shared" si="690"/>
        <v>0</v>
      </c>
      <c r="Q5617" s="4">
        <f t="shared" si="691"/>
        <v>39</v>
      </c>
      <c r="R5617" s="4">
        <f t="shared" si="692"/>
        <v>7.9949999999999761</v>
      </c>
      <c r="S5617" s="4">
        <v>12.256500000000001</v>
      </c>
      <c r="T5617" s="4">
        <f t="shared" si="693"/>
        <v>2034.260331</v>
      </c>
      <c r="U5617" s="4">
        <v>12.1084</v>
      </c>
      <c r="V5617" s="4">
        <v>0.10374396367982162</v>
      </c>
    </row>
    <row r="5618" spans="1:22" x14ac:dyDescent="0.55000000000000004">
      <c r="A5618" s="3">
        <v>44806</v>
      </c>
      <c r="B5618" s="4">
        <v>325</v>
      </c>
      <c r="C5618" s="4">
        <v>7</v>
      </c>
      <c r="D5618" s="4">
        <v>1</v>
      </c>
      <c r="E5618" s="4" t="s">
        <v>9</v>
      </c>
      <c r="F5618" s="4">
        <v>1000</v>
      </c>
      <c r="G5618" s="4">
        <f t="shared" si="687"/>
        <v>135.53876701298273</v>
      </c>
      <c r="H5618" s="4">
        <f t="shared" si="688"/>
        <v>15819.30695808963</v>
      </c>
      <c r="J5618" s="9">
        <v>133.90100000000001</v>
      </c>
      <c r="K5618" s="4">
        <v>2459825</v>
      </c>
      <c r="N5618">
        <v>115.889</v>
      </c>
      <c r="O5618" s="4">
        <f t="shared" si="689"/>
        <v>0</v>
      </c>
      <c r="P5618" s="4">
        <f t="shared" si="690"/>
        <v>0</v>
      </c>
      <c r="Q5618" s="4">
        <f t="shared" si="691"/>
        <v>39</v>
      </c>
      <c r="R5618" s="4">
        <f t="shared" si="692"/>
        <v>18.012000000000015</v>
      </c>
      <c r="S5618" s="4">
        <v>12.256500000000001</v>
      </c>
      <c r="T5618" s="4">
        <f t="shared" si="693"/>
        <v>1641.1576065000002</v>
      </c>
      <c r="U5618" s="4">
        <v>12.1084</v>
      </c>
      <c r="V5618" s="4">
        <v>0.10374396367982162</v>
      </c>
    </row>
    <row r="5619" spans="1:22" x14ac:dyDescent="0.55000000000000004">
      <c r="A5619" s="3">
        <v>44806</v>
      </c>
      <c r="B5619" s="4">
        <v>326</v>
      </c>
      <c r="C5619" s="4">
        <v>7</v>
      </c>
      <c r="D5619" s="4">
        <v>1</v>
      </c>
      <c r="E5619" s="4" t="s">
        <v>9</v>
      </c>
      <c r="F5619" s="4">
        <v>1000</v>
      </c>
      <c r="G5619" s="4">
        <f t="shared" si="687"/>
        <v>64.592495953222567</v>
      </c>
      <c r="H5619" s="4">
        <f t="shared" si="688"/>
        <v>7538.8653976416572</v>
      </c>
      <c r="J5619" s="9">
        <v>63.811999999999998</v>
      </c>
      <c r="K5619" s="4">
        <v>2459825</v>
      </c>
      <c r="N5619">
        <v>86.224999999999994</v>
      </c>
      <c r="O5619" s="4">
        <f t="shared" si="689"/>
        <v>0</v>
      </c>
      <c r="P5619" s="4">
        <f t="shared" si="690"/>
        <v>0</v>
      </c>
      <c r="Q5619" s="4">
        <f t="shared" si="691"/>
        <v>39</v>
      </c>
      <c r="R5619" s="4">
        <f t="shared" si="692"/>
        <v>-22.412999999999997</v>
      </c>
      <c r="S5619" s="4">
        <v>12.256500000000001</v>
      </c>
      <c r="T5619" s="4">
        <f t="shared" si="693"/>
        <v>782.11177800000007</v>
      </c>
      <c r="U5619" s="4">
        <v>12.1084</v>
      </c>
      <c r="V5619" s="4">
        <v>0.10374396367982162</v>
      </c>
    </row>
    <row r="5620" spans="1:22" x14ac:dyDescent="0.55000000000000004">
      <c r="A5620" s="3">
        <v>44806</v>
      </c>
      <c r="B5620" s="4">
        <v>327</v>
      </c>
      <c r="C5620" s="4">
        <v>7</v>
      </c>
      <c r="D5620" s="4">
        <v>1</v>
      </c>
      <c r="E5620" s="4" t="s">
        <v>9</v>
      </c>
      <c r="F5620" s="4">
        <v>1000</v>
      </c>
      <c r="G5620" s="4">
        <f t="shared" si="687"/>
        <v>78.305191726404814</v>
      </c>
      <c r="H5620" s="4">
        <f t="shared" si="688"/>
        <v>9139.3325439754426</v>
      </c>
      <c r="J5620" s="9">
        <v>77.358999999999995</v>
      </c>
      <c r="K5620" s="4">
        <v>2459825</v>
      </c>
      <c r="N5620">
        <v>96.6</v>
      </c>
      <c r="O5620" s="4">
        <f t="shared" si="689"/>
        <v>0</v>
      </c>
      <c r="P5620" s="4">
        <f t="shared" si="690"/>
        <v>0</v>
      </c>
      <c r="Q5620" s="4">
        <f t="shared" si="691"/>
        <v>39</v>
      </c>
      <c r="R5620" s="4">
        <f t="shared" si="692"/>
        <v>-19.241</v>
      </c>
      <c r="S5620" s="4">
        <v>12.256500000000001</v>
      </c>
      <c r="T5620" s="4">
        <f t="shared" si="693"/>
        <v>948.15058350000004</v>
      </c>
      <c r="U5620" s="4">
        <v>12.1084</v>
      </c>
      <c r="V5620" s="4">
        <v>0.10374396367982162</v>
      </c>
    </row>
    <row r="5621" spans="1:22" x14ac:dyDescent="0.55000000000000004">
      <c r="A5621" s="3">
        <v>44806</v>
      </c>
      <c r="B5621" s="4">
        <v>328</v>
      </c>
      <c r="C5621" s="4">
        <v>7</v>
      </c>
      <c r="D5621" s="4">
        <v>1</v>
      </c>
      <c r="E5621" s="4" t="s">
        <v>9</v>
      </c>
      <c r="F5621" s="4">
        <v>1000</v>
      </c>
      <c r="G5621" s="4">
        <f t="shared" si="687"/>
        <v>147.78878873344127</v>
      </c>
      <c r="H5621" s="4">
        <f t="shared" si="688"/>
        <v>17249.059184038659</v>
      </c>
      <c r="J5621" s="9">
        <v>146.00299999999999</v>
      </c>
      <c r="K5621" s="4">
        <v>2459825</v>
      </c>
      <c r="N5621">
        <v>148.96600000000001</v>
      </c>
      <c r="O5621" s="4">
        <f t="shared" si="689"/>
        <v>0</v>
      </c>
      <c r="P5621" s="4">
        <f t="shared" si="690"/>
        <v>0</v>
      </c>
      <c r="Q5621" s="4">
        <f t="shared" si="691"/>
        <v>39</v>
      </c>
      <c r="R5621" s="4">
        <f t="shared" si="692"/>
        <v>-2.9630000000000223</v>
      </c>
      <c r="S5621" s="4">
        <v>12.256500000000001</v>
      </c>
      <c r="T5621" s="4">
        <f t="shared" si="693"/>
        <v>1789.4857695000001</v>
      </c>
      <c r="U5621" s="4">
        <v>12.1084</v>
      </c>
      <c r="V5621" s="4">
        <v>0.10374396367982162</v>
      </c>
    </row>
    <row r="5622" spans="1:22" x14ac:dyDescent="0.55000000000000004">
      <c r="A5622" s="3">
        <v>44806</v>
      </c>
      <c r="B5622" s="4">
        <v>329</v>
      </c>
      <c r="C5622" s="4">
        <v>7</v>
      </c>
      <c r="D5622" s="4">
        <v>1</v>
      </c>
      <c r="E5622" s="4" t="s">
        <v>9</v>
      </c>
      <c r="F5622" s="4">
        <v>1000</v>
      </c>
      <c r="G5622" s="4">
        <f t="shared" si="687"/>
        <v>96.477778071421497</v>
      </c>
      <c r="H5622" s="4">
        <f t="shared" si="688"/>
        <v>11260.332520215972</v>
      </c>
      <c r="J5622" s="9">
        <v>95.311999999999998</v>
      </c>
      <c r="K5622" s="4">
        <v>2459825</v>
      </c>
      <c r="N5622">
        <v>110.43</v>
      </c>
      <c r="O5622" s="4">
        <f t="shared" si="689"/>
        <v>0</v>
      </c>
      <c r="P5622" s="4">
        <f t="shared" si="690"/>
        <v>0</v>
      </c>
      <c r="Q5622" s="4">
        <f t="shared" si="691"/>
        <v>39</v>
      </c>
      <c r="R5622" s="4">
        <f t="shared" si="692"/>
        <v>-15.118000000000009</v>
      </c>
      <c r="S5622" s="4">
        <v>12.256500000000001</v>
      </c>
      <c r="T5622" s="4">
        <f t="shared" si="693"/>
        <v>1168.1915280000001</v>
      </c>
      <c r="U5622" s="4">
        <v>12.1084</v>
      </c>
      <c r="V5622" s="4">
        <v>0.10374396367982162</v>
      </c>
    </row>
    <row r="5623" spans="1:22" x14ac:dyDescent="0.55000000000000004">
      <c r="A5623" s="3">
        <v>44806</v>
      </c>
      <c r="B5623" s="4">
        <v>330</v>
      </c>
      <c r="C5623" s="4">
        <v>7</v>
      </c>
      <c r="D5623" s="4">
        <v>1</v>
      </c>
      <c r="E5623" s="4" t="s">
        <v>9</v>
      </c>
      <c r="F5623" s="4">
        <v>1000</v>
      </c>
      <c r="G5623" s="4">
        <f t="shared" si="687"/>
        <v>255.58736030359091</v>
      </c>
      <c r="H5623" s="4">
        <f t="shared" si="688"/>
        <v>29830.689745488631</v>
      </c>
      <c r="J5623" s="9">
        <v>252.499</v>
      </c>
      <c r="K5623" s="4">
        <v>2459825</v>
      </c>
      <c r="N5623">
        <v>204.33600000000001</v>
      </c>
      <c r="O5623" s="4">
        <f t="shared" si="689"/>
        <v>0</v>
      </c>
      <c r="P5623" s="4">
        <f t="shared" si="690"/>
        <v>0</v>
      </c>
      <c r="Q5623" s="4">
        <f t="shared" si="691"/>
        <v>39</v>
      </c>
      <c r="R5623" s="4">
        <f t="shared" si="692"/>
        <v>48.162999999999982</v>
      </c>
      <c r="S5623" s="4">
        <v>12.256500000000001</v>
      </c>
      <c r="T5623" s="4">
        <f t="shared" si="693"/>
        <v>3094.7539935</v>
      </c>
      <c r="U5623" s="4">
        <v>12.1084</v>
      </c>
      <c r="V5623" s="4">
        <v>0.10374396367982162</v>
      </c>
    </row>
    <row r="5624" spans="1:22" x14ac:dyDescent="0.55000000000000004">
      <c r="A5624" s="3">
        <v>44806</v>
      </c>
      <c r="B5624" s="4">
        <v>331</v>
      </c>
      <c r="C5624" s="4">
        <v>7</v>
      </c>
      <c r="D5624" s="4">
        <v>1</v>
      </c>
      <c r="E5624" s="4" t="s">
        <v>9</v>
      </c>
      <c r="F5624" s="4">
        <v>1000</v>
      </c>
      <c r="G5624" s="4">
        <f t="shared" si="687"/>
        <v>109.9141347329127</v>
      </c>
      <c r="H5624" s="4">
        <f t="shared" si="688"/>
        <v>12828.546951487446</v>
      </c>
      <c r="J5624" s="9">
        <v>108.586</v>
      </c>
      <c r="K5624" s="4">
        <v>2459825</v>
      </c>
      <c r="N5624">
        <v>98.942999999999998</v>
      </c>
      <c r="O5624" s="4">
        <f t="shared" si="689"/>
        <v>0</v>
      </c>
      <c r="P5624" s="4">
        <f t="shared" si="690"/>
        <v>0</v>
      </c>
      <c r="Q5624" s="4">
        <f t="shared" si="691"/>
        <v>39</v>
      </c>
      <c r="R5624" s="4">
        <f t="shared" si="692"/>
        <v>9.6430000000000007</v>
      </c>
      <c r="S5624" s="4">
        <v>12.256500000000001</v>
      </c>
      <c r="T5624" s="4">
        <f t="shared" si="693"/>
        <v>1330.884309</v>
      </c>
      <c r="U5624" s="4">
        <v>12.1084</v>
      </c>
      <c r="V5624" s="4">
        <v>0.10374396367982162</v>
      </c>
    </row>
    <row r="5625" spans="1:22" x14ac:dyDescent="0.55000000000000004">
      <c r="A5625" s="3">
        <v>44806</v>
      </c>
      <c r="B5625" s="4">
        <v>332</v>
      </c>
      <c r="C5625" s="4">
        <v>7</v>
      </c>
      <c r="D5625" s="4">
        <v>1</v>
      </c>
      <c r="E5625" s="4" t="s">
        <v>9</v>
      </c>
      <c r="F5625" s="4">
        <v>1000</v>
      </c>
      <c r="G5625" s="4">
        <f t="shared" si="687"/>
        <v>0.63365671765055664</v>
      </c>
      <c r="H5625" s="4">
        <f t="shared" si="688"/>
        <v>73.956775197826062</v>
      </c>
      <c r="J5625" s="9">
        <v>0.626</v>
      </c>
      <c r="K5625" s="4">
        <v>2459825</v>
      </c>
      <c r="N5625">
        <v>54.761000000000003</v>
      </c>
      <c r="O5625" s="4">
        <f t="shared" si="689"/>
        <v>0</v>
      </c>
      <c r="P5625" s="4">
        <f t="shared" si="690"/>
        <v>0</v>
      </c>
      <c r="Q5625" s="4">
        <f t="shared" si="691"/>
        <v>39</v>
      </c>
      <c r="R5625" s="4">
        <f t="shared" si="692"/>
        <v>-54.135000000000005</v>
      </c>
      <c r="S5625" s="4">
        <v>12.256500000000001</v>
      </c>
      <c r="T5625" s="4">
        <f t="shared" si="693"/>
        <v>7.6725690000000002</v>
      </c>
      <c r="U5625" s="4">
        <v>12.1084</v>
      </c>
      <c r="V5625" s="4">
        <v>0.10374396367982162</v>
      </c>
    </row>
    <row r="5626" spans="1:22" x14ac:dyDescent="0.55000000000000004">
      <c r="A5626" s="3">
        <v>44806</v>
      </c>
      <c r="B5626" s="4">
        <v>333</v>
      </c>
      <c r="C5626" s="4">
        <v>7</v>
      </c>
      <c r="D5626" s="4">
        <v>1</v>
      </c>
      <c r="E5626" s="4" t="s">
        <v>9</v>
      </c>
      <c r="F5626" s="4">
        <v>1000</v>
      </c>
      <c r="G5626" s="4">
        <f t="shared" si="687"/>
        <v>252.0698569588055</v>
      </c>
      <c r="H5626" s="4">
        <f t="shared" si="688"/>
        <v>29420.14694387131</v>
      </c>
      <c r="J5626" s="9">
        <v>249.024</v>
      </c>
      <c r="K5626" s="4">
        <v>2459825</v>
      </c>
      <c r="N5626">
        <v>234.09700000000001</v>
      </c>
      <c r="O5626" s="4">
        <f t="shared" si="689"/>
        <v>0</v>
      </c>
      <c r="P5626" s="4">
        <f t="shared" si="690"/>
        <v>0</v>
      </c>
      <c r="Q5626" s="4">
        <f t="shared" si="691"/>
        <v>39</v>
      </c>
      <c r="R5626" s="4">
        <f t="shared" si="692"/>
        <v>14.926999999999992</v>
      </c>
      <c r="S5626" s="4">
        <v>12.256500000000001</v>
      </c>
      <c r="T5626" s="4">
        <f t="shared" si="693"/>
        <v>3052.1626560000004</v>
      </c>
      <c r="U5626" s="4">
        <v>12.1084</v>
      </c>
      <c r="V5626" s="4">
        <v>0.10374396367982162</v>
      </c>
    </row>
    <row r="5627" spans="1:22" x14ac:dyDescent="0.55000000000000004">
      <c r="A5627" s="3">
        <v>44806</v>
      </c>
      <c r="B5627" s="4">
        <v>334</v>
      </c>
      <c r="C5627" s="4">
        <v>7</v>
      </c>
      <c r="D5627" s="4">
        <v>1</v>
      </c>
      <c r="E5627" s="4" t="s">
        <v>9</v>
      </c>
      <c r="F5627" s="4">
        <v>1000</v>
      </c>
      <c r="G5627" s="4">
        <f t="shared" si="687"/>
        <v>0.95655846354596819</v>
      </c>
      <c r="H5627" s="4">
        <f t="shared" si="688"/>
        <v>111.64401367722945</v>
      </c>
      <c r="J5627" s="9">
        <v>0.94499999999999995</v>
      </c>
      <c r="K5627" s="4">
        <v>2459825</v>
      </c>
      <c r="N5627">
        <v>129.298</v>
      </c>
      <c r="O5627" s="4">
        <f t="shared" si="689"/>
        <v>0</v>
      </c>
      <c r="P5627" s="4">
        <f t="shared" si="690"/>
        <v>0</v>
      </c>
      <c r="Q5627" s="4">
        <f t="shared" si="691"/>
        <v>39</v>
      </c>
      <c r="R5627" s="4">
        <f t="shared" si="692"/>
        <v>-128.35300000000001</v>
      </c>
      <c r="S5627" s="4">
        <v>12.256500000000001</v>
      </c>
      <c r="T5627" s="4">
        <f t="shared" si="693"/>
        <v>11.582392500000001</v>
      </c>
      <c r="U5627" s="4">
        <v>12.1084</v>
      </c>
      <c r="V5627" s="4">
        <v>0.10374396367982162</v>
      </c>
    </row>
    <row r="5628" spans="1:22" x14ac:dyDescent="0.55000000000000004">
      <c r="A5628" s="3">
        <v>44806</v>
      </c>
      <c r="B5628" s="4">
        <v>335</v>
      </c>
      <c r="C5628" s="4">
        <v>7</v>
      </c>
      <c r="D5628" s="4">
        <v>1</v>
      </c>
      <c r="E5628" s="4" t="s">
        <v>9</v>
      </c>
      <c r="F5628" s="4">
        <v>1000</v>
      </c>
      <c r="G5628" s="4">
        <f t="shared" si="687"/>
        <v>127.21721449572199</v>
      </c>
      <c r="H5628" s="4">
        <f t="shared" si="688"/>
        <v>14848.063110004441</v>
      </c>
      <c r="J5628" s="9">
        <v>125.68</v>
      </c>
      <c r="K5628" s="4">
        <v>2459825</v>
      </c>
      <c r="N5628">
        <v>117.465</v>
      </c>
      <c r="O5628" s="4">
        <f t="shared" si="689"/>
        <v>0</v>
      </c>
      <c r="P5628" s="4">
        <f t="shared" si="690"/>
        <v>0</v>
      </c>
      <c r="Q5628" s="4">
        <f t="shared" si="691"/>
        <v>39</v>
      </c>
      <c r="R5628" s="4">
        <f t="shared" si="692"/>
        <v>8.2150000000000034</v>
      </c>
      <c r="S5628" s="4">
        <v>12.256500000000001</v>
      </c>
      <c r="T5628" s="4">
        <f t="shared" si="693"/>
        <v>1540.3969200000001</v>
      </c>
      <c r="U5628" s="4">
        <v>12.1084</v>
      </c>
      <c r="V5628" s="4">
        <v>0.10374396367982162</v>
      </c>
    </row>
    <row r="5629" spans="1:22" x14ac:dyDescent="0.55000000000000004">
      <c r="A5629" s="3">
        <v>44806</v>
      </c>
      <c r="B5629" s="4">
        <v>336</v>
      </c>
      <c r="C5629" s="4">
        <v>7</v>
      </c>
      <c r="D5629" s="4">
        <v>1</v>
      </c>
      <c r="E5629" s="4" t="s">
        <v>9</v>
      </c>
      <c r="F5629" s="4">
        <v>1000</v>
      </c>
      <c r="G5629" s="4">
        <f t="shared" si="687"/>
        <v>138.84066511677847</v>
      </c>
      <c r="H5629" s="4">
        <f t="shared" si="688"/>
        <v>16204.68555344955</v>
      </c>
      <c r="J5629" s="9">
        <v>137.16300000000001</v>
      </c>
      <c r="K5629" s="4">
        <v>2459825</v>
      </c>
      <c r="N5629">
        <v>133.41</v>
      </c>
      <c r="O5629" s="4">
        <f t="shared" si="689"/>
        <v>0</v>
      </c>
      <c r="P5629" s="4">
        <f t="shared" si="690"/>
        <v>0</v>
      </c>
      <c r="Q5629" s="4">
        <f t="shared" si="691"/>
        <v>39</v>
      </c>
      <c r="R5629" s="4">
        <f t="shared" si="692"/>
        <v>3.7530000000000143</v>
      </c>
      <c r="S5629" s="4">
        <v>12.256500000000001</v>
      </c>
      <c r="T5629" s="4">
        <f t="shared" si="693"/>
        <v>1681.1383095000003</v>
      </c>
      <c r="U5629" s="4">
        <v>12.1084</v>
      </c>
      <c r="V5629" s="4">
        <v>0.10374396367982162</v>
      </c>
    </row>
    <row r="5630" spans="1:22" x14ac:dyDescent="0.55000000000000004">
      <c r="A5630" s="3">
        <v>44806</v>
      </c>
      <c r="B5630" s="4">
        <v>337</v>
      </c>
      <c r="C5630" s="4">
        <v>7</v>
      </c>
      <c r="D5630" s="4">
        <v>1</v>
      </c>
      <c r="E5630" s="4" t="s">
        <v>9</v>
      </c>
      <c r="F5630" s="4">
        <v>1000</v>
      </c>
      <c r="G5630" s="4">
        <f t="shared" si="687"/>
        <v>2.1226487810115295</v>
      </c>
      <c r="H5630" s="4">
        <f t="shared" si="688"/>
        <v>247.74338273137582</v>
      </c>
      <c r="J5630" s="9">
        <v>2.097</v>
      </c>
      <c r="K5630" s="4">
        <v>2459825</v>
      </c>
      <c r="N5630">
        <v>108.765</v>
      </c>
      <c r="O5630" s="4">
        <f t="shared" si="689"/>
        <v>0</v>
      </c>
      <c r="P5630" s="4">
        <f t="shared" si="690"/>
        <v>0</v>
      </c>
      <c r="Q5630" s="4">
        <f t="shared" si="691"/>
        <v>39</v>
      </c>
      <c r="R5630" s="4">
        <f t="shared" si="692"/>
        <v>-106.66800000000001</v>
      </c>
      <c r="S5630" s="4">
        <v>12.256500000000001</v>
      </c>
      <c r="T5630" s="4">
        <f t="shared" si="693"/>
        <v>25.701880500000001</v>
      </c>
      <c r="U5630" s="4">
        <v>12.1084</v>
      </c>
      <c r="V5630" s="4">
        <v>0.10374396367982162</v>
      </c>
    </row>
    <row r="5631" spans="1:22" x14ac:dyDescent="0.55000000000000004">
      <c r="A5631" s="3">
        <v>44806</v>
      </c>
      <c r="B5631" s="4">
        <v>338</v>
      </c>
      <c r="C5631" s="4">
        <v>7</v>
      </c>
      <c r="D5631" s="4">
        <v>1</v>
      </c>
      <c r="E5631" s="4" t="s">
        <v>9</v>
      </c>
      <c r="F5631" s="4">
        <v>1000</v>
      </c>
      <c r="G5631" s="4">
        <f t="shared" si="687"/>
        <v>302.81503039212453</v>
      </c>
      <c r="H5631" s="4">
        <f t="shared" si="688"/>
        <v>35342.832333994978</v>
      </c>
      <c r="J5631" s="9">
        <v>299.15600000000001</v>
      </c>
      <c r="K5631" s="4">
        <v>2459825</v>
      </c>
      <c r="N5631">
        <v>245.62200000000001</v>
      </c>
      <c r="O5631" s="4">
        <f t="shared" si="689"/>
        <v>0</v>
      </c>
      <c r="P5631" s="4">
        <f t="shared" si="690"/>
        <v>0</v>
      </c>
      <c r="Q5631" s="4">
        <f t="shared" si="691"/>
        <v>39</v>
      </c>
      <c r="R5631" s="4">
        <f t="shared" si="692"/>
        <v>53.533999999999992</v>
      </c>
      <c r="S5631" s="4">
        <v>12.256500000000001</v>
      </c>
      <c r="T5631" s="4">
        <f t="shared" si="693"/>
        <v>3666.6055140000003</v>
      </c>
      <c r="U5631" s="4">
        <v>12.1084</v>
      </c>
      <c r="V5631" s="4">
        <v>0.10374396367982162</v>
      </c>
    </row>
    <row r="5632" spans="1:22" x14ac:dyDescent="0.55000000000000004">
      <c r="A5632" s="3">
        <v>44806</v>
      </c>
      <c r="B5632" s="4">
        <v>339</v>
      </c>
      <c r="C5632" s="4">
        <v>7</v>
      </c>
      <c r="D5632" s="4">
        <v>1</v>
      </c>
      <c r="E5632" s="4" t="s">
        <v>9</v>
      </c>
      <c r="F5632" s="4">
        <v>1000</v>
      </c>
      <c r="G5632" s="4">
        <f t="shared" si="687"/>
        <v>93.344922574411171</v>
      </c>
      <c r="H5632" s="4">
        <f t="shared" si="688"/>
        <v>10894.68360769637</v>
      </c>
      <c r="J5632" s="9">
        <v>92.216999999999999</v>
      </c>
      <c r="K5632" s="4">
        <v>2459825</v>
      </c>
      <c r="N5632">
        <v>79.311999999999998</v>
      </c>
      <c r="O5632" s="4">
        <f t="shared" si="689"/>
        <v>0</v>
      </c>
      <c r="P5632" s="4">
        <f t="shared" si="690"/>
        <v>0</v>
      </c>
      <c r="Q5632" s="4">
        <f t="shared" si="691"/>
        <v>39</v>
      </c>
      <c r="R5632" s="4">
        <f t="shared" si="692"/>
        <v>12.905000000000001</v>
      </c>
      <c r="S5632" s="4">
        <v>12.256500000000001</v>
      </c>
      <c r="T5632" s="4">
        <f t="shared" si="693"/>
        <v>1130.2576605000002</v>
      </c>
      <c r="U5632" s="4">
        <v>12.1084</v>
      </c>
      <c r="V5632" s="4">
        <v>0.10374396367982162</v>
      </c>
    </row>
    <row r="5633" spans="1:22" x14ac:dyDescent="0.55000000000000004">
      <c r="A5633" s="3">
        <v>44806</v>
      </c>
      <c r="B5633" s="4">
        <v>340</v>
      </c>
      <c r="C5633" s="4">
        <v>7</v>
      </c>
      <c r="D5633" s="4">
        <v>1</v>
      </c>
      <c r="E5633" s="4" t="s">
        <v>9</v>
      </c>
      <c r="F5633" s="4">
        <v>1000</v>
      </c>
      <c r="G5633" s="4">
        <f t="shared" si="687"/>
        <v>161.87196111790163</v>
      </c>
      <c r="H5633" s="4">
        <f t="shared" si="688"/>
        <v>18892.766234082352</v>
      </c>
      <c r="J5633" s="9">
        <v>159.916</v>
      </c>
      <c r="K5633" s="4">
        <v>2459825</v>
      </c>
      <c r="N5633">
        <v>137.886</v>
      </c>
      <c r="O5633" s="4">
        <f t="shared" si="689"/>
        <v>0</v>
      </c>
      <c r="P5633" s="4">
        <f t="shared" si="690"/>
        <v>0</v>
      </c>
      <c r="Q5633" s="4">
        <f t="shared" si="691"/>
        <v>39</v>
      </c>
      <c r="R5633" s="4">
        <f t="shared" si="692"/>
        <v>22.03</v>
      </c>
      <c r="S5633" s="4">
        <v>12.256500000000001</v>
      </c>
      <c r="T5633" s="4">
        <f t="shared" si="693"/>
        <v>1960.010454</v>
      </c>
      <c r="U5633" s="4">
        <v>12.1084</v>
      </c>
      <c r="V5633" s="4">
        <v>0.10374396367982162</v>
      </c>
    </row>
    <row r="5634" spans="1:22" x14ac:dyDescent="0.55000000000000004">
      <c r="A5634" s="3">
        <v>44806</v>
      </c>
      <c r="B5634" s="4">
        <v>341</v>
      </c>
      <c r="C5634" s="4">
        <v>7</v>
      </c>
      <c r="D5634" s="4">
        <v>1</v>
      </c>
      <c r="E5634" s="4" t="s">
        <v>9</v>
      </c>
      <c r="F5634" s="4">
        <v>1000</v>
      </c>
      <c r="G5634" s="4">
        <f t="shared" ref="G5634:G5697" si="694">T5634/U5634</f>
        <v>141.34087612731659</v>
      </c>
      <c r="H5634" s="4">
        <f t="shared" ref="H5634:H5697" si="695">T5634/V5634</f>
        <v>16496.495832584744</v>
      </c>
      <c r="J5634" s="9">
        <v>139.63300000000001</v>
      </c>
      <c r="K5634" s="4">
        <v>2459825</v>
      </c>
      <c r="N5634">
        <v>120.14</v>
      </c>
      <c r="O5634" s="4">
        <f t="shared" ref="O5634:O5697" si="696">I5634/N5634</f>
        <v>0</v>
      </c>
      <c r="P5634" s="4">
        <f t="shared" ref="P5634:P5697" si="697">O5634*100</f>
        <v>0</v>
      </c>
      <c r="Q5634" s="4">
        <f t="shared" ref="Q5634:Q5697" si="698">A5634-A$2</f>
        <v>39</v>
      </c>
      <c r="R5634" s="4">
        <f t="shared" ref="R5634:R5697" si="699">J5634-N5634</f>
        <v>19.493000000000009</v>
      </c>
      <c r="S5634" s="4">
        <v>12.256500000000001</v>
      </c>
      <c r="T5634" s="4">
        <f t="shared" ref="T5634:T5697" si="700">J5634*S5634</f>
        <v>1711.4118645000003</v>
      </c>
      <c r="U5634" s="4">
        <v>12.1084</v>
      </c>
      <c r="V5634" s="4">
        <v>0.10374396367982162</v>
      </c>
    </row>
    <row r="5635" spans="1:22" x14ac:dyDescent="0.55000000000000004">
      <c r="A5635" s="3">
        <v>44806</v>
      </c>
      <c r="B5635" s="4">
        <v>342</v>
      </c>
      <c r="C5635" s="4">
        <v>7</v>
      </c>
      <c r="D5635" s="4">
        <v>1</v>
      </c>
      <c r="E5635" s="4" t="s">
        <v>9</v>
      </c>
      <c r="F5635" s="4">
        <v>1000</v>
      </c>
      <c r="G5635" s="4">
        <f t="shared" si="694"/>
        <v>319.72840115126695</v>
      </c>
      <c r="H5635" s="4">
        <f t="shared" si="695"/>
        <v>37316.863894347174</v>
      </c>
      <c r="J5635" s="9">
        <v>315.86500000000001</v>
      </c>
      <c r="K5635" s="4">
        <v>2459825</v>
      </c>
      <c r="N5635">
        <v>259.97199999999998</v>
      </c>
      <c r="O5635" s="4">
        <f t="shared" si="696"/>
        <v>0</v>
      </c>
      <c r="P5635" s="4">
        <f t="shared" si="697"/>
        <v>0</v>
      </c>
      <c r="Q5635" s="4">
        <f t="shared" si="698"/>
        <v>39</v>
      </c>
      <c r="R5635" s="4">
        <f t="shared" si="699"/>
        <v>55.893000000000029</v>
      </c>
      <c r="S5635" s="4">
        <v>12.256500000000001</v>
      </c>
      <c r="T5635" s="4">
        <f t="shared" si="700"/>
        <v>3871.3993725000005</v>
      </c>
      <c r="U5635" s="4">
        <v>12.1084</v>
      </c>
      <c r="V5635" s="4">
        <v>0.10374396367982162</v>
      </c>
    </row>
    <row r="5636" spans="1:22" x14ac:dyDescent="0.55000000000000004">
      <c r="A5636" s="3">
        <v>44806</v>
      </c>
      <c r="B5636" s="4">
        <v>343</v>
      </c>
      <c r="C5636" s="4">
        <v>7</v>
      </c>
      <c r="D5636" s="4">
        <v>1</v>
      </c>
      <c r="E5636" s="4" t="s">
        <v>9</v>
      </c>
      <c r="F5636" s="4">
        <v>1000</v>
      </c>
      <c r="G5636" s="4">
        <f t="shared" si="694"/>
        <v>125.93066866803213</v>
      </c>
      <c r="H5636" s="4">
        <f t="shared" si="695"/>
        <v>14697.904865153903</v>
      </c>
      <c r="J5636" s="9">
        <v>124.40900000000001</v>
      </c>
      <c r="K5636" s="4">
        <v>2459825</v>
      </c>
      <c r="N5636">
        <v>107.755</v>
      </c>
      <c r="O5636" s="4">
        <f t="shared" si="696"/>
        <v>0</v>
      </c>
      <c r="P5636" s="4">
        <f t="shared" si="697"/>
        <v>0</v>
      </c>
      <c r="Q5636" s="4">
        <f t="shared" si="698"/>
        <v>39</v>
      </c>
      <c r="R5636" s="4">
        <f t="shared" si="699"/>
        <v>16.654000000000011</v>
      </c>
      <c r="S5636" s="4">
        <v>12.256500000000001</v>
      </c>
      <c r="T5636" s="4">
        <f t="shared" si="700"/>
        <v>1524.8189085000001</v>
      </c>
      <c r="U5636" s="4">
        <v>12.1084</v>
      </c>
      <c r="V5636" s="4">
        <v>0.10374396367982162</v>
      </c>
    </row>
    <row r="5637" spans="1:22" x14ac:dyDescent="0.55000000000000004">
      <c r="A5637" s="3">
        <v>44806</v>
      </c>
      <c r="B5637" s="4">
        <v>344</v>
      </c>
      <c r="C5637" s="4">
        <v>8</v>
      </c>
      <c r="D5637" s="4">
        <v>13</v>
      </c>
      <c r="E5637" s="4" t="s">
        <v>9</v>
      </c>
      <c r="F5637" s="4">
        <v>2000</v>
      </c>
      <c r="G5637" s="4">
        <f t="shared" si="694"/>
        <v>125.11761677198189</v>
      </c>
      <c r="H5637" s="4">
        <f t="shared" si="695"/>
        <v>7156.5024395269884</v>
      </c>
      <c r="J5637" s="9">
        <v>123.798</v>
      </c>
      <c r="K5637" s="4">
        <v>2459825</v>
      </c>
      <c r="N5637">
        <v>120.60299999999999</v>
      </c>
      <c r="O5637" s="4">
        <f t="shared" si="696"/>
        <v>0</v>
      </c>
      <c r="P5637" s="4">
        <f t="shared" si="697"/>
        <v>0</v>
      </c>
      <c r="Q5637" s="4">
        <f t="shared" si="698"/>
        <v>39</v>
      </c>
      <c r="R5637" s="4">
        <f t="shared" si="699"/>
        <v>3.1950000000000074</v>
      </c>
      <c r="S5637" s="4">
        <v>11.851699999999999</v>
      </c>
      <c r="T5637" s="4">
        <f t="shared" si="700"/>
        <v>1467.2167565999998</v>
      </c>
      <c r="U5637" s="4">
        <v>11.726699999999999</v>
      </c>
      <c r="V5637" s="4">
        <v>0.20501869020490071</v>
      </c>
    </row>
    <row r="5638" spans="1:22" x14ac:dyDescent="0.55000000000000004">
      <c r="A5638" s="3">
        <v>44806</v>
      </c>
      <c r="B5638" s="4">
        <v>345</v>
      </c>
      <c r="C5638" s="4">
        <v>8</v>
      </c>
      <c r="D5638" s="4">
        <v>13</v>
      </c>
      <c r="E5638" s="4" t="s">
        <v>9</v>
      </c>
      <c r="F5638" s="4">
        <v>2000</v>
      </c>
      <c r="G5638" s="4">
        <f t="shared" si="694"/>
        <v>81.478353014914688</v>
      </c>
      <c r="H5638" s="4">
        <f t="shared" si="695"/>
        <v>4660.4151131054323</v>
      </c>
      <c r="J5638" s="9">
        <v>80.619</v>
      </c>
      <c r="K5638" s="4">
        <v>2459825</v>
      </c>
      <c r="N5638">
        <v>87.596000000000004</v>
      </c>
      <c r="O5638" s="4">
        <f t="shared" si="696"/>
        <v>0</v>
      </c>
      <c r="P5638" s="4">
        <f t="shared" si="697"/>
        <v>0</v>
      </c>
      <c r="Q5638" s="4">
        <f t="shared" si="698"/>
        <v>39</v>
      </c>
      <c r="R5638" s="4">
        <f t="shared" si="699"/>
        <v>-6.9770000000000039</v>
      </c>
      <c r="S5638" s="4">
        <v>11.851699999999999</v>
      </c>
      <c r="T5638" s="4">
        <f t="shared" si="700"/>
        <v>955.47220229999994</v>
      </c>
      <c r="U5638" s="4">
        <v>11.726699999999999</v>
      </c>
      <c r="V5638" s="4">
        <v>0.20501869020490071</v>
      </c>
    </row>
    <row r="5639" spans="1:22" x14ac:dyDescent="0.55000000000000004">
      <c r="A5639" s="3">
        <v>44806</v>
      </c>
      <c r="B5639" s="4">
        <v>346</v>
      </c>
      <c r="C5639" s="4">
        <v>8</v>
      </c>
      <c r="D5639" s="4">
        <v>13</v>
      </c>
      <c r="E5639" s="4" t="s">
        <v>9</v>
      </c>
      <c r="F5639" s="4">
        <v>2000</v>
      </c>
      <c r="G5639" s="4">
        <f t="shared" si="694"/>
        <v>222.95147142844959</v>
      </c>
      <c r="H5639" s="4">
        <f t="shared" si="695"/>
        <v>12752.422802950399</v>
      </c>
      <c r="J5639" s="9">
        <v>220.6</v>
      </c>
      <c r="K5639" s="4">
        <v>2459825</v>
      </c>
      <c r="N5639">
        <v>219.82599999999999</v>
      </c>
      <c r="O5639" s="4">
        <f t="shared" si="696"/>
        <v>0</v>
      </c>
      <c r="P5639" s="4">
        <f t="shared" si="697"/>
        <v>0</v>
      </c>
      <c r="Q5639" s="4">
        <f t="shared" si="698"/>
        <v>39</v>
      </c>
      <c r="R5639" s="4">
        <f t="shared" si="699"/>
        <v>0.77400000000000091</v>
      </c>
      <c r="S5639" s="4">
        <v>11.851699999999999</v>
      </c>
      <c r="T5639" s="4">
        <f t="shared" si="700"/>
        <v>2614.4850199999996</v>
      </c>
      <c r="U5639" s="4">
        <v>11.726699999999999</v>
      </c>
      <c r="V5639" s="4">
        <v>0.20501869020490071</v>
      </c>
    </row>
    <row r="5640" spans="1:22" x14ac:dyDescent="0.55000000000000004">
      <c r="A5640" s="3">
        <v>44806</v>
      </c>
      <c r="B5640" s="4">
        <v>347</v>
      </c>
      <c r="C5640" s="4">
        <v>8</v>
      </c>
      <c r="D5640" s="4">
        <v>13</v>
      </c>
      <c r="E5640" s="4" t="s">
        <v>9</v>
      </c>
      <c r="F5640" s="4">
        <v>2000</v>
      </c>
      <c r="G5640" s="4">
        <f t="shared" si="694"/>
        <v>93.343494785404246</v>
      </c>
      <c r="H5640" s="4">
        <f t="shared" si="695"/>
        <v>5339.0798624555582</v>
      </c>
      <c r="J5640" s="9">
        <v>92.358999999999995</v>
      </c>
      <c r="K5640" s="4">
        <v>2459825</v>
      </c>
      <c r="N5640">
        <v>94.905000000000001</v>
      </c>
      <c r="O5640" s="4">
        <f t="shared" si="696"/>
        <v>0</v>
      </c>
      <c r="P5640" s="4">
        <f t="shared" si="697"/>
        <v>0</v>
      </c>
      <c r="Q5640" s="4">
        <f t="shared" si="698"/>
        <v>39</v>
      </c>
      <c r="R5640" s="4">
        <f t="shared" si="699"/>
        <v>-2.5460000000000065</v>
      </c>
      <c r="S5640" s="4">
        <v>11.851699999999999</v>
      </c>
      <c r="T5640" s="4">
        <f t="shared" si="700"/>
        <v>1094.6111602999999</v>
      </c>
      <c r="U5640" s="4">
        <v>11.726699999999999</v>
      </c>
      <c r="V5640" s="4">
        <v>0.20501869020490071</v>
      </c>
    </row>
    <row r="5641" spans="1:22" x14ac:dyDescent="0.55000000000000004">
      <c r="A5641" s="3">
        <v>44806</v>
      </c>
      <c r="B5641" s="4">
        <v>348</v>
      </c>
      <c r="C5641" s="4">
        <v>8</v>
      </c>
      <c r="D5641" s="4">
        <v>13</v>
      </c>
      <c r="E5641" s="4" t="s">
        <v>9</v>
      </c>
      <c r="F5641" s="4">
        <v>2000</v>
      </c>
      <c r="G5641" s="4">
        <f t="shared" si="694"/>
        <v>0.75597325760870504</v>
      </c>
      <c r="H5641" s="4">
        <f t="shared" si="695"/>
        <v>43.240309413449232</v>
      </c>
      <c r="J5641" s="9">
        <v>0.748</v>
      </c>
      <c r="K5641" s="4">
        <v>2459825</v>
      </c>
      <c r="N5641">
        <v>0.56699999999999995</v>
      </c>
      <c r="O5641" s="4">
        <f t="shared" si="696"/>
        <v>0</v>
      </c>
      <c r="P5641" s="4">
        <f t="shared" si="697"/>
        <v>0</v>
      </c>
      <c r="Q5641" s="4">
        <f t="shared" si="698"/>
        <v>39</v>
      </c>
      <c r="R5641" s="4">
        <f t="shared" si="699"/>
        <v>0.18100000000000005</v>
      </c>
      <c r="S5641" s="4">
        <v>11.851699999999999</v>
      </c>
      <c r="T5641" s="4">
        <f t="shared" si="700"/>
        <v>8.8650716000000003</v>
      </c>
      <c r="U5641" s="4">
        <v>11.726699999999999</v>
      </c>
      <c r="V5641" s="4">
        <v>0.20501869020490071</v>
      </c>
    </row>
    <row r="5642" spans="1:22" x14ac:dyDescent="0.55000000000000004">
      <c r="A5642" s="3">
        <v>44806</v>
      </c>
      <c r="B5642" s="4">
        <v>349</v>
      </c>
      <c r="C5642" s="4">
        <v>8</v>
      </c>
      <c r="D5642" s="4">
        <v>13</v>
      </c>
      <c r="E5642" s="4" t="s">
        <v>9</v>
      </c>
      <c r="F5642" s="4">
        <v>2000</v>
      </c>
      <c r="G5642" s="4">
        <f t="shared" si="694"/>
        <v>76.442237048786097</v>
      </c>
      <c r="H5642" s="4">
        <f t="shared" si="695"/>
        <v>4372.3583459834836</v>
      </c>
      <c r="J5642" s="9">
        <v>75.635999999999996</v>
      </c>
      <c r="K5642" s="4">
        <v>2459825</v>
      </c>
      <c r="N5642">
        <v>78.521000000000001</v>
      </c>
      <c r="O5642" s="4">
        <f t="shared" si="696"/>
        <v>0</v>
      </c>
      <c r="P5642" s="4">
        <f t="shared" si="697"/>
        <v>0</v>
      </c>
      <c r="Q5642" s="4">
        <f t="shared" si="698"/>
        <v>39</v>
      </c>
      <c r="R5642" s="4">
        <f t="shared" si="699"/>
        <v>-2.8850000000000051</v>
      </c>
      <c r="S5642" s="4">
        <v>11.851699999999999</v>
      </c>
      <c r="T5642" s="4">
        <f t="shared" si="700"/>
        <v>896.41518119999989</v>
      </c>
      <c r="U5642" s="4">
        <v>11.726699999999999</v>
      </c>
      <c r="V5642" s="4">
        <v>0.20501869020490071</v>
      </c>
    </row>
    <row r="5643" spans="1:22" x14ac:dyDescent="0.55000000000000004">
      <c r="A5643" s="3">
        <v>44806</v>
      </c>
      <c r="B5643" s="4">
        <v>350</v>
      </c>
      <c r="C5643" s="4">
        <v>8</v>
      </c>
      <c r="D5643" s="4">
        <v>13</v>
      </c>
      <c r="E5643" s="4" t="s">
        <v>9</v>
      </c>
      <c r="F5643" s="4">
        <v>2000</v>
      </c>
      <c r="G5643" s="4">
        <f t="shared" si="694"/>
        <v>133.41412007640685</v>
      </c>
      <c r="H5643" s="4">
        <f t="shared" si="695"/>
        <v>7631.0474929695092</v>
      </c>
      <c r="J5643" s="9">
        <v>132.00700000000001</v>
      </c>
      <c r="K5643" s="4">
        <v>2459825</v>
      </c>
      <c r="N5643">
        <v>137.447</v>
      </c>
      <c r="O5643" s="4">
        <f t="shared" si="696"/>
        <v>0</v>
      </c>
      <c r="P5643" s="4">
        <f t="shared" si="697"/>
        <v>0</v>
      </c>
      <c r="Q5643" s="4">
        <f t="shared" si="698"/>
        <v>39</v>
      </c>
      <c r="R5643" s="4">
        <f t="shared" si="699"/>
        <v>-5.4399999999999977</v>
      </c>
      <c r="S5643" s="4">
        <v>11.851699999999999</v>
      </c>
      <c r="T5643" s="4">
        <f t="shared" si="700"/>
        <v>1564.5073619</v>
      </c>
      <c r="U5643" s="4">
        <v>11.726699999999999</v>
      </c>
      <c r="V5643" s="4">
        <v>0.20501869020490071</v>
      </c>
    </row>
    <row r="5644" spans="1:22" x14ac:dyDescent="0.55000000000000004">
      <c r="A5644" s="3">
        <v>44806</v>
      </c>
      <c r="B5644" s="4">
        <v>351</v>
      </c>
      <c r="C5644" s="4">
        <v>8</v>
      </c>
      <c r="D5644" s="4">
        <v>13</v>
      </c>
      <c r="E5644" s="4" t="s">
        <v>9</v>
      </c>
      <c r="F5644" s="4">
        <v>2000</v>
      </c>
      <c r="G5644" s="4">
        <f t="shared" si="694"/>
        <v>175.41914752658462</v>
      </c>
      <c r="H5644" s="4">
        <f t="shared" si="695"/>
        <v>10033.659444629639</v>
      </c>
      <c r="J5644" s="9">
        <v>173.56899999999999</v>
      </c>
      <c r="K5644" s="4">
        <v>2459825</v>
      </c>
      <c r="N5644">
        <v>171.07499999999999</v>
      </c>
      <c r="O5644" s="4">
        <f t="shared" si="696"/>
        <v>0</v>
      </c>
      <c r="P5644" s="4">
        <f t="shared" si="697"/>
        <v>0</v>
      </c>
      <c r="Q5644" s="4">
        <f t="shared" si="698"/>
        <v>39</v>
      </c>
      <c r="R5644" s="4">
        <f t="shared" si="699"/>
        <v>2.4939999999999998</v>
      </c>
      <c r="S5644" s="4">
        <v>11.851699999999999</v>
      </c>
      <c r="T5644" s="4">
        <f t="shared" si="700"/>
        <v>2057.0877172999999</v>
      </c>
      <c r="U5644" s="4">
        <v>11.726699999999999</v>
      </c>
      <c r="V5644" s="4">
        <v>0.20501869020490071</v>
      </c>
    </row>
    <row r="5645" spans="1:22" x14ac:dyDescent="0.55000000000000004">
      <c r="A5645" s="3">
        <v>44806</v>
      </c>
      <c r="B5645" s="4">
        <v>352</v>
      </c>
      <c r="C5645" s="4">
        <v>8</v>
      </c>
      <c r="D5645" s="4">
        <v>13</v>
      </c>
      <c r="E5645" s="4" t="s">
        <v>9</v>
      </c>
      <c r="F5645" s="4">
        <v>2000</v>
      </c>
      <c r="G5645" s="4">
        <f t="shared" si="694"/>
        <v>83.457224189243348</v>
      </c>
      <c r="H5645" s="4">
        <f t="shared" si="695"/>
        <v>4773.6029818641664</v>
      </c>
      <c r="J5645" s="9">
        <v>82.576999999999998</v>
      </c>
      <c r="K5645" s="4">
        <v>2459825</v>
      </c>
      <c r="N5645">
        <v>82.33</v>
      </c>
      <c r="O5645" s="4">
        <f t="shared" si="696"/>
        <v>0</v>
      </c>
      <c r="P5645" s="4">
        <f t="shared" si="697"/>
        <v>0</v>
      </c>
      <c r="Q5645" s="4">
        <f t="shared" si="698"/>
        <v>39</v>
      </c>
      <c r="R5645" s="4">
        <f t="shared" si="699"/>
        <v>0.24699999999999989</v>
      </c>
      <c r="S5645" s="4">
        <v>11.851699999999999</v>
      </c>
      <c r="T5645" s="4">
        <f t="shared" si="700"/>
        <v>978.67783089999989</v>
      </c>
      <c r="U5645" s="4">
        <v>11.726699999999999</v>
      </c>
      <c r="V5645" s="4">
        <v>0.20501869020490071</v>
      </c>
    </row>
    <row r="5646" spans="1:22" x14ac:dyDescent="0.55000000000000004">
      <c r="A5646" s="3">
        <v>44806</v>
      </c>
      <c r="B5646" s="4">
        <v>353</v>
      </c>
      <c r="C5646" s="4">
        <v>8</v>
      </c>
      <c r="D5646" s="4">
        <v>13</v>
      </c>
      <c r="E5646" s="4" t="s">
        <v>9</v>
      </c>
      <c r="F5646" s="4">
        <v>2000</v>
      </c>
      <c r="G5646" s="4">
        <f t="shared" si="694"/>
        <v>110.39635143731826</v>
      </c>
      <c r="H5646" s="4">
        <f t="shared" si="695"/>
        <v>6314.4725639704366</v>
      </c>
      <c r="J5646" s="9">
        <v>109.232</v>
      </c>
      <c r="K5646" s="4">
        <v>2459825</v>
      </c>
      <c r="N5646">
        <v>105.04600000000001</v>
      </c>
      <c r="O5646" s="4">
        <f t="shared" si="696"/>
        <v>0</v>
      </c>
      <c r="P5646" s="4">
        <f t="shared" si="697"/>
        <v>0</v>
      </c>
      <c r="Q5646" s="4">
        <f t="shared" si="698"/>
        <v>39</v>
      </c>
      <c r="R5646" s="4">
        <f t="shared" si="699"/>
        <v>4.1859999999999928</v>
      </c>
      <c r="S5646" s="4">
        <v>11.851699999999999</v>
      </c>
      <c r="T5646" s="4">
        <f t="shared" si="700"/>
        <v>1294.5848943999999</v>
      </c>
      <c r="U5646" s="4">
        <v>11.726699999999999</v>
      </c>
      <c r="V5646" s="4">
        <v>0.20501869020490071</v>
      </c>
    </row>
    <row r="5647" spans="1:22" x14ac:dyDescent="0.55000000000000004">
      <c r="A5647" s="3">
        <v>44806</v>
      </c>
      <c r="B5647" s="4">
        <v>354</v>
      </c>
      <c r="C5647" s="4">
        <v>8</v>
      </c>
      <c r="D5647" s="4">
        <v>13</v>
      </c>
      <c r="E5647" s="4" t="s">
        <v>9</v>
      </c>
      <c r="F5647" s="4">
        <v>2000</v>
      </c>
      <c r="G5647" s="4">
        <f t="shared" si="694"/>
        <v>127.67256382443482</v>
      </c>
      <c r="H5647" s="4">
        <f t="shared" si="695"/>
        <v>7302.6408114483775</v>
      </c>
      <c r="J5647" s="9">
        <v>126.32599999999999</v>
      </c>
      <c r="K5647" s="4">
        <v>2459825</v>
      </c>
      <c r="N5647">
        <v>124.96899999999999</v>
      </c>
      <c r="O5647" s="4">
        <f t="shared" si="696"/>
        <v>0</v>
      </c>
      <c r="P5647" s="4">
        <f t="shared" si="697"/>
        <v>0</v>
      </c>
      <c r="Q5647" s="4">
        <f t="shared" si="698"/>
        <v>39</v>
      </c>
      <c r="R5647" s="4">
        <f t="shared" si="699"/>
        <v>1.3569999999999993</v>
      </c>
      <c r="S5647" s="4">
        <v>11.851699999999999</v>
      </c>
      <c r="T5647" s="4">
        <f t="shared" si="700"/>
        <v>1497.1778541999997</v>
      </c>
      <c r="U5647" s="4">
        <v>11.726699999999999</v>
      </c>
      <c r="V5647" s="4">
        <v>0.20501869020490071</v>
      </c>
    </row>
    <row r="5648" spans="1:22" x14ac:dyDescent="0.55000000000000004">
      <c r="A5648" s="3">
        <v>44806</v>
      </c>
      <c r="B5648" s="4">
        <v>355</v>
      </c>
      <c r="C5648" s="4">
        <v>8</v>
      </c>
      <c r="D5648" s="4">
        <v>13</v>
      </c>
      <c r="E5648" s="4" t="s">
        <v>9</v>
      </c>
      <c r="F5648" s="4">
        <v>2000</v>
      </c>
      <c r="G5648" s="4">
        <f t="shared" si="694"/>
        <v>135.28485069115777</v>
      </c>
      <c r="H5648" s="4">
        <f t="shared" si="695"/>
        <v>7738.0499163977092</v>
      </c>
      <c r="J5648" s="9">
        <v>133.858</v>
      </c>
      <c r="K5648" s="4">
        <v>2459825</v>
      </c>
      <c r="N5648">
        <v>133.06100000000001</v>
      </c>
      <c r="O5648" s="4">
        <f t="shared" si="696"/>
        <v>0</v>
      </c>
      <c r="P5648" s="4">
        <f t="shared" si="697"/>
        <v>0</v>
      </c>
      <c r="Q5648" s="4">
        <f t="shared" si="698"/>
        <v>39</v>
      </c>
      <c r="R5648" s="4">
        <f t="shared" si="699"/>
        <v>0.79699999999999704</v>
      </c>
      <c r="S5648" s="4">
        <v>11.851699999999999</v>
      </c>
      <c r="T5648" s="4">
        <f t="shared" si="700"/>
        <v>1586.4448585999999</v>
      </c>
      <c r="U5648" s="4">
        <v>11.726699999999999</v>
      </c>
      <c r="V5648" s="4">
        <v>0.20501869020490071</v>
      </c>
    </row>
    <row r="5649" spans="1:22" x14ac:dyDescent="0.55000000000000004">
      <c r="A5649" s="3">
        <v>44806</v>
      </c>
      <c r="B5649" s="4">
        <v>356</v>
      </c>
      <c r="C5649" s="4">
        <v>8</v>
      </c>
      <c r="D5649" s="4">
        <v>13</v>
      </c>
      <c r="E5649" s="4" t="s">
        <v>9</v>
      </c>
      <c r="F5649" s="4">
        <v>2000</v>
      </c>
      <c r="G5649" s="4">
        <f t="shared" si="694"/>
        <v>149.56748983089872</v>
      </c>
      <c r="H5649" s="4">
        <f t="shared" si="695"/>
        <v>8554.9911632304156</v>
      </c>
      <c r="J5649" s="9">
        <v>147.99</v>
      </c>
      <c r="K5649" s="4">
        <v>2459825</v>
      </c>
      <c r="N5649">
        <v>145.876</v>
      </c>
      <c r="O5649" s="4">
        <f t="shared" si="696"/>
        <v>0</v>
      </c>
      <c r="P5649" s="4">
        <f t="shared" si="697"/>
        <v>0</v>
      </c>
      <c r="Q5649" s="4">
        <f t="shared" si="698"/>
        <v>39</v>
      </c>
      <c r="R5649" s="4">
        <f t="shared" si="699"/>
        <v>2.1140000000000043</v>
      </c>
      <c r="S5649" s="4">
        <v>11.851699999999999</v>
      </c>
      <c r="T5649" s="4">
        <f t="shared" si="700"/>
        <v>1753.9330829999999</v>
      </c>
      <c r="U5649" s="4">
        <v>11.726699999999999</v>
      </c>
      <c r="V5649" s="4">
        <v>0.20501869020490071</v>
      </c>
    </row>
    <row r="5650" spans="1:22" x14ac:dyDescent="0.55000000000000004">
      <c r="A5650" s="3">
        <v>44806</v>
      </c>
      <c r="B5650" s="4">
        <v>357</v>
      </c>
      <c r="C5650" s="4">
        <v>8</v>
      </c>
      <c r="D5650" s="4">
        <v>13</v>
      </c>
      <c r="E5650" s="4" t="s">
        <v>9</v>
      </c>
      <c r="F5650" s="4">
        <v>2000</v>
      </c>
      <c r="G5650" s="4">
        <f t="shared" si="694"/>
        <v>101.44595147825048</v>
      </c>
      <c r="H5650" s="4">
        <f t="shared" si="695"/>
        <v>5802.5257990432883</v>
      </c>
      <c r="J5650" s="9">
        <v>100.376</v>
      </c>
      <c r="K5650" s="4">
        <v>2459825</v>
      </c>
      <c r="N5650">
        <v>91.888999999999996</v>
      </c>
      <c r="O5650" s="4">
        <f t="shared" si="696"/>
        <v>0</v>
      </c>
      <c r="P5650" s="4">
        <f t="shared" si="697"/>
        <v>0</v>
      </c>
      <c r="Q5650" s="4">
        <f t="shared" si="698"/>
        <v>39</v>
      </c>
      <c r="R5650" s="4">
        <f t="shared" si="699"/>
        <v>8.487000000000009</v>
      </c>
      <c r="S5650" s="4">
        <v>11.851699999999999</v>
      </c>
      <c r="T5650" s="4">
        <f t="shared" si="700"/>
        <v>1189.6262391999999</v>
      </c>
      <c r="U5650" s="4">
        <v>11.726699999999999</v>
      </c>
      <c r="V5650" s="4">
        <v>0.20501869020490071</v>
      </c>
    </row>
    <row r="5651" spans="1:22" x14ac:dyDescent="0.55000000000000004">
      <c r="A5651" s="3">
        <v>44806</v>
      </c>
      <c r="B5651" s="4">
        <v>358</v>
      </c>
      <c r="C5651" s="4">
        <v>8</v>
      </c>
      <c r="D5651" s="4">
        <v>13</v>
      </c>
      <c r="E5651" s="4" t="s">
        <v>9</v>
      </c>
      <c r="F5651" s="4">
        <v>2000</v>
      </c>
      <c r="G5651" s="4">
        <f t="shared" si="694"/>
        <v>269.41047501001992</v>
      </c>
      <c r="H5651" s="4">
        <f t="shared" si="695"/>
        <v>15409.794171168114</v>
      </c>
      <c r="J5651" s="9">
        <v>266.56900000000002</v>
      </c>
      <c r="K5651" s="4">
        <v>2459825</v>
      </c>
      <c r="N5651">
        <v>254.24600000000001</v>
      </c>
      <c r="O5651" s="4">
        <f t="shared" si="696"/>
        <v>0</v>
      </c>
      <c r="P5651" s="4">
        <f t="shared" si="697"/>
        <v>0</v>
      </c>
      <c r="Q5651" s="4">
        <f t="shared" si="698"/>
        <v>39</v>
      </c>
      <c r="R5651" s="4">
        <f t="shared" si="699"/>
        <v>12.323000000000008</v>
      </c>
      <c r="S5651" s="4">
        <v>11.851699999999999</v>
      </c>
      <c r="T5651" s="4">
        <f t="shared" si="700"/>
        <v>3159.2958173000002</v>
      </c>
      <c r="U5651" s="4">
        <v>11.726699999999999</v>
      </c>
      <c r="V5651" s="4">
        <v>0.20501869020490071</v>
      </c>
    </row>
    <row r="5652" spans="1:22" x14ac:dyDescent="0.55000000000000004">
      <c r="A5652" s="3">
        <v>44806</v>
      </c>
      <c r="B5652" s="4">
        <v>359</v>
      </c>
      <c r="C5652" s="4">
        <v>8</v>
      </c>
      <c r="D5652" s="4">
        <v>13</v>
      </c>
      <c r="E5652" s="4" t="s">
        <v>9</v>
      </c>
      <c r="F5652" s="4">
        <v>2000</v>
      </c>
      <c r="G5652" s="4">
        <f t="shared" si="694"/>
        <v>95.530561803405902</v>
      </c>
      <c r="H5652" s="4">
        <f t="shared" si="695"/>
        <v>5464.1761586730763</v>
      </c>
      <c r="J5652" s="9">
        <v>94.522999999999996</v>
      </c>
      <c r="K5652" s="4">
        <v>2459825</v>
      </c>
      <c r="N5652">
        <v>88.613</v>
      </c>
      <c r="O5652" s="4">
        <f t="shared" si="696"/>
        <v>0</v>
      </c>
      <c r="P5652" s="4">
        <f t="shared" si="697"/>
        <v>0</v>
      </c>
      <c r="Q5652" s="4">
        <f t="shared" si="698"/>
        <v>39</v>
      </c>
      <c r="R5652" s="4">
        <f t="shared" si="699"/>
        <v>5.9099999999999966</v>
      </c>
      <c r="S5652" s="4">
        <v>11.851699999999999</v>
      </c>
      <c r="T5652" s="4">
        <f t="shared" si="700"/>
        <v>1120.2582390999999</v>
      </c>
      <c r="U5652" s="4">
        <v>11.726699999999999</v>
      </c>
      <c r="V5652" s="4">
        <v>0.20501869020490071</v>
      </c>
    </row>
    <row r="5653" spans="1:22" x14ac:dyDescent="0.55000000000000004">
      <c r="A5653" s="3">
        <v>44806</v>
      </c>
      <c r="B5653" s="4">
        <v>360</v>
      </c>
      <c r="C5653" s="4">
        <v>8</v>
      </c>
      <c r="D5653" s="4">
        <v>13</v>
      </c>
      <c r="E5653" s="4" t="s">
        <v>9</v>
      </c>
      <c r="F5653" s="4">
        <v>2000</v>
      </c>
      <c r="G5653" s="4">
        <f t="shared" si="694"/>
        <v>85.062151372508907</v>
      </c>
      <c r="H5653" s="4">
        <f t="shared" si="695"/>
        <v>4865.4019275173196</v>
      </c>
      <c r="J5653" s="9">
        <v>84.165000000000006</v>
      </c>
      <c r="K5653" s="4">
        <v>2459825</v>
      </c>
      <c r="N5653">
        <v>93.492000000000004</v>
      </c>
      <c r="O5653" s="4">
        <f t="shared" si="696"/>
        <v>0</v>
      </c>
      <c r="P5653" s="4">
        <f t="shared" si="697"/>
        <v>0</v>
      </c>
      <c r="Q5653" s="4">
        <f t="shared" si="698"/>
        <v>39</v>
      </c>
      <c r="R5653" s="4">
        <f t="shared" si="699"/>
        <v>-9.3269999999999982</v>
      </c>
      <c r="S5653" s="4">
        <v>11.851699999999999</v>
      </c>
      <c r="T5653" s="4">
        <f t="shared" si="700"/>
        <v>997.49833050000007</v>
      </c>
      <c r="U5653" s="4">
        <v>11.726699999999999</v>
      </c>
      <c r="V5653" s="4">
        <v>0.20501869020490071</v>
      </c>
    </row>
    <row r="5654" spans="1:22" x14ac:dyDescent="0.55000000000000004">
      <c r="A5654" s="3">
        <v>44806</v>
      </c>
      <c r="B5654" s="4">
        <v>361</v>
      </c>
      <c r="C5654" s="4">
        <v>8</v>
      </c>
      <c r="D5654" s="4">
        <v>13</v>
      </c>
      <c r="E5654" s="4" t="s">
        <v>9</v>
      </c>
      <c r="F5654" s="4">
        <v>2000</v>
      </c>
      <c r="G5654" s="4">
        <f t="shared" si="694"/>
        <v>151.09964953482225</v>
      </c>
      <c r="H5654" s="4">
        <f t="shared" si="695"/>
        <v>8642.627940063021</v>
      </c>
      <c r="J5654" s="9">
        <v>149.506</v>
      </c>
      <c r="K5654" s="4">
        <v>2459825</v>
      </c>
      <c r="N5654">
        <v>138.053</v>
      </c>
      <c r="O5654" s="4">
        <f t="shared" si="696"/>
        <v>0</v>
      </c>
      <c r="P5654" s="4">
        <f t="shared" si="697"/>
        <v>0</v>
      </c>
      <c r="Q5654" s="4">
        <f t="shared" si="698"/>
        <v>39</v>
      </c>
      <c r="R5654" s="4">
        <f t="shared" si="699"/>
        <v>11.453000000000003</v>
      </c>
      <c r="S5654" s="4">
        <v>11.851699999999999</v>
      </c>
      <c r="T5654" s="4">
        <f t="shared" si="700"/>
        <v>1771.9002601999998</v>
      </c>
      <c r="U5654" s="4">
        <v>11.726699999999999</v>
      </c>
      <c r="V5654" s="4">
        <v>0.20501869020490071</v>
      </c>
    </row>
    <row r="5655" spans="1:22" x14ac:dyDescent="0.55000000000000004">
      <c r="A5655" s="3">
        <v>44806</v>
      </c>
      <c r="B5655" s="4">
        <v>362</v>
      </c>
      <c r="C5655" s="4">
        <v>8</v>
      </c>
      <c r="D5655" s="4">
        <v>13</v>
      </c>
      <c r="E5655" s="4" t="s">
        <v>9</v>
      </c>
      <c r="F5655" s="4">
        <v>2000</v>
      </c>
      <c r="G5655" s="4">
        <f t="shared" si="694"/>
        <v>84.450702414148907</v>
      </c>
      <c r="H5655" s="4">
        <f t="shared" si="695"/>
        <v>4830.4281478446756</v>
      </c>
      <c r="J5655" s="9">
        <v>83.56</v>
      </c>
      <c r="K5655" s="4">
        <v>2459825</v>
      </c>
      <c r="N5655">
        <v>80.686999999999998</v>
      </c>
      <c r="O5655" s="4">
        <f t="shared" si="696"/>
        <v>0</v>
      </c>
      <c r="P5655" s="4">
        <f t="shared" si="697"/>
        <v>0</v>
      </c>
      <c r="Q5655" s="4">
        <f t="shared" si="698"/>
        <v>39</v>
      </c>
      <c r="R5655" s="4">
        <f t="shared" si="699"/>
        <v>2.8730000000000047</v>
      </c>
      <c r="S5655" s="4">
        <v>11.851699999999999</v>
      </c>
      <c r="T5655" s="4">
        <f t="shared" si="700"/>
        <v>990.32805199999996</v>
      </c>
      <c r="U5655" s="4">
        <v>11.726699999999999</v>
      </c>
      <c r="V5655" s="4">
        <v>0.20501869020490071</v>
      </c>
    </row>
    <row r="5656" spans="1:22" x14ac:dyDescent="0.55000000000000004">
      <c r="A5656" s="3">
        <v>44806</v>
      </c>
      <c r="B5656" s="4">
        <v>363</v>
      </c>
      <c r="C5656" s="4">
        <v>8</v>
      </c>
      <c r="D5656" s="4">
        <v>13</v>
      </c>
      <c r="E5656" s="4" t="s">
        <v>9</v>
      </c>
      <c r="F5656" s="4">
        <v>2000</v>
      </c>
      <c r="G5656" s="4">
        <f t="shared" si="694"/>
        <v>100.94870703608007</v>
      </c>
      <c r="H5656" s="4">
        <f t="shared" si="695"/>
        <v>5774.084312102892</v>
      </c>
      <c r="J5656" s="9">
        <v>99.884</v>
      </c>
      <c r="K5656" s="4">
        <v>2459825</v>
      </c>
      <c r="N5656">
        <v>99.236999999999995</v>
      </c>
      <c r="O5656" s="4">
        <f t="shared" si="696"/>
        <v>0</v>
      </c>
      <c r="P5656" s="4">
        <f t="shared" si="697"/>
        <v>0</v>
      </c>
      <c r="Q5656" s="4">
        <f t="shared" si="698"/>
        <v>39</v>
      </c>
      <c r="R5656" s="4">
        <f t="shared" si="699"/>
        <v>0.64700000000000557</v>
      </c>
      <c r="S5656" s="4">
        <v>11.851699999999999</v>
      </c>
      <c r="T5656" s="4">
        <f t="shared" si="700"/>
        <v>1183.7952028</v>
      </c>
      <c r="U5656" s="4">
        <v>11.726699999999999</v>
      </c>
      <c r="V5656" s="4">
        <v>0.20501869020490071</v>
      </c>
    </row>
    <row r="5657" spans="1:22" x14ac:dyDescent="0.55000000000000004">
      <c r="A5657" s="3">
        <v>44806</v>
      </c>
      <c r="B5657" s="4">
        <v>364</v>
      </c>
      <c r="C5657" s="4">
        <v>8</v>
      </c>
      <c r="D5657" s="4">
        <v>13</v>
      </c>
      <c r="E5657" s="4" t="s">
        <v>9</v>
      </c>
      <c r="F5657" s="4">
        <v>2000</v>
      </c>
      <c r="G5657" s="4">
        <f t="shared" si="694"/>
        <v>293.69459992154651</v>
      </c>
      <c r="H5657" s="4">
        <f t="shared" si="695"/>
        <v>16798.80239922474</v>
      </c>
      <c r="J5657" s="9">
        <v>290.59699999999998</v>
      </c>
      <c r="K5657" s="4">
        <v>2459825</v>
      </c>
      <c r="N5657">
        <v>275.11399999999998</v>
      </c>
      <c r="O5657" s="4">
        <f t="shared" si="696"/>
        <v>0</v>
      </c>
      <c r="P5657" s="4">
        <f t="shared" si="697"/>
        <v>0</v>
      </c>
      <c r="Q5657" s="4">
        <f t="shared" si="698"/>
        <v>39</v>
      </c>
      <c r="R5657" s="4">
        <f t="shared" si="699"/>
        <v>15.483000000000004</v>
      </c>
      <c r="S5657" s="4">
        <v>11.851699999999999</v>
      </c>
      <c r="T5657" s="4">
        <f t="shared" si="700"/>
        <v>3444.0684648999995</v>
      </c>
      <c r="U5657" s="4">
        <v>11.726699999999999</v>
      </c>
      <c r="V5657" s="4">
        <v>0.20501869020490071</v>
      </c>
    </row>
    <row r="5658" spans="1:22" x14ac:dyDescent="0.55000000000000004">
      <c r="A5658" s="3">
        <v>44806</v>
      </c>
      <c r="B5658" s="4">
        <v>365</v>
      </c>
      <c r="C5658" s="4">
        <v>8</v>
      </c>
      <c r="D5658" s="4">
        <v>13</v>
      </c>
      <c r="E5658" s="4" t="s">
        <v>9</v>
      </c>
      <c r="F5658" s="4">
        <v>2000</v>
      </c>
      <c r="G5658" s="4">
        <f t="shared" si="694"/>
        <v>120.51305238472887</v>
      </c>
      <c r="H5658" s="4">
        <f t="shared" si="695"/>
        <v>6893.1296458268889</v>
      </c>
      <c r="J5658" s="9">
        <v>119.242</v>
      </c>
      <c r="K5658" s="4">
        <v>2459825</v>
      </c>
      <c r="N5658">
        <v>106.527</v>
      </c>
      <c r="O5658" s="4">
        <f t="shared" si="696"/>
        <v>0</v>
      </c>
      <c r="P5658" s="4">
        <f t="shared" si="697"/>
        <v>0</v>
      </c>
      <c r="Q5658" s="4">
        <f t="shared" si="698"/>
        <v>39</v>
      </c>
      <c r="R5658" s="4">
        <f t="shared" si="699"/>
        <v>12.715000000000003</v>
      </c>
      <c r="S5658" s="4">
        <v>11.851699999999999</v>
      </c>
      <c r="T5658" s="4">
        <f t="shared" si="700"/>
        <v>1413.2204113999999</v>
      </c>
      <c r="U5658" s="4">
        <v>11.726699999999999</v>
      </c>
      <c r="V5658" s="4">
        <v>0.20501869020490071</v>
      </c>
    </row>
    <row r="5659" spans="1:22" x14ac:dyDescent="0.55000000000000004">
      <c r="A5659" s="3">
        <v>44806</v>
      </c>
      <c r="B5659" s="4">
        <v>366</v>
      </c>
      <c r="C5659" s="4">
        <v>8</v>
      </c>
      <c r="D5659" s="4">
        <v>13</v>
      </c>
      <c r="E5659" s="4" t="s">
        <v>9</v>
      </c>
      <c r="F5659" s="4">
        <v>2000</v>
      </c>
      <c r="G5659" s="4">
        <f t="shared" si="694"/>
        <v>87.313900594370111</v>
      </c>
      <c r="H5659" s="4">
        <f t="shared" si="695"/>
        <v>4994.1979293531003</v>
      </c>
      <c r="J5659" s="9">
        <v>86.393000000000001</v>
      </c>
      <c r="K5659" s="4">
        <v>2459825</v>
      </c>
      <c r="N5659">
        <v>79.924999999999997</v>
      </c>
      <c r="O5659" s="4">
        <f t="shared" si="696"/>
        <v>0</v>
      </c>
      <c r="P5659" s="4">
        <f t="shared" si="697"/>
        <v>0</v>
      </c>
      <c r="Q5659" s="4">
        <f t="shared" si="698"/>
        <v>39</v>
      </c>
      <c r="R5659" s="4">
        <f t="shared" si="699"/>
        <v>6.4680000000000035</v>
      </c>
      <c r="S5659" s="4">
        <v>11.851699999999999</v>
      </c>
      <c r="T5659" s="4">
        <f t="shared" si="700"/>
        <v>1023.9039180999999</v>
      </c>
      <c r="U5659" s="4">
        <v>11.726699999999999</v>
      </c>
      <c r="V5659" s="4">
        <v>0.20501869020490071</v>
      </c>
    </row>
    <row r="5660" spans="1:22" x14ac:dyDescent="0.55000000000000004">
      <c r="A5660" s="3">
        <v>44806</v>
      </c>
      <c r="B5660" s="4">
        <v>367</v>
      </c>
      <c r="C5660" s="4">
        <v>8</v>
      </c>
      <c r="D5660" s="4">
        <v>13</v>
      </c>
      <c r="E5660" s="4" t="s">
        <v>9</v>
      </c>
      <c r="F5660" s="4">
        <v>2000</v>
      </c>
      <c r="G5660" s="4">
        <f t="shared" si="694"/>
        <v>90.400454509793903</v>
      </c>
      <c r="H5660" s="4">
        <f t="shared" si="695"/>
        <v>5170.7432568245904</v>
      </c>
      <c r="J5660" s="9">
        <v>89.447000000000003</v>
      </c>
      <c r="K5660" s="4">
        <v>2459825</v>
      </c>
      <c r="N5660">
        <v>110.893</v>
      </c>
      <c r="O5660" s="4">
        <f t="shared" si="696"/>
        <v>0</v>
      </c>
      <c r="P5660" s="4">
        <f t="shared" si="697"/>
        <v>0</v>
      </c>
      <c r="Q5660" s="4">
        <f t="shared" si="698"/>
        <v>39</v>
      </c>
      <c r="R5660" s="4">
        <f t="shared" si="699"/>
        <v>-21.445999999999998</v>
      </c>
      <c r="S5660" s="4">
        <v>11.851699999999999</v>
      </c>
      <c r="T5660" s="4">
        <f t="shared" si="700"/>
        <v>1060.0990099000001</v>
      </c>
      <c r="U5660" s="4">
        <v>11.726699999999999</v>
      </c>
      <c r="V5660" s="4">
        <v>0.20501869020490071</v>
      </c>
    </row>
    <row r="5661" spans="1:22" x14ac:dyDescent="0.55000000000000004">
      <c r="A5661" s="3">
        <v>44806</v>
      </c>
      <c r="B5661" s="4">
        <v>368</v>
      </c>
      <c r="C5661" s="4">
        <v>8</v>
      </c>
      <c r="D5661" s="4">
        <v>13</v>
      </c>
      <c r="E5661" s="4" t="s">
        <v>9</v>
      </c>
      <c r="F5661" s="4">
        <v>2000</v>
      </c>
      <c r="G5661" s="4">
        <f t="shared" si="694"/>
        <v>216.70559611826005</v>
      </c>
      <c r="H5661" s="4">
        <f t="shared" si="695"/>
        <v>12395.169979186876</v>
      </c>
      <c r="J5661" s="9">
        <v>214.42</v>
      </c>
      <c r="K5661" s="4">
        <v>2459825</v>
      </c>
      <c r="N5661">
        <v>201.697</v>
      </c>
      <c r="O5661" s="4">
        <f t="shared" si="696"/>
        <v>0</v>
      </c>
      <c r="P5661" s="4">
        <f t="shared" si="697"/>
        <v>0</v>
      </c>
      <c r="Q5661" s="4">
        <f t="shared" si="698"/>
        <v>39</v>
      </c>
      <c r="R5661" s="4">
        <f t="shared" si="699"/>
        <v>12.722999999999985</v>
      </c>
      <c r="S5661" s="4">
        <v>11.851699999999999</v>
      </c>
      <c r="T5661" s="4">
        <f t="shared" si="700"/>
        <v>2541.2415139999998</v>
      </c>
      <c r="U5661" s="4">
        <v>11.726699999999999</v>
      </c>
      <c r="V5661" s="4">
        <v>0.20501869020490071</v>
      </c>
    </row>
    <row r="5662" spans="1:22" x14ac:dyDescent="0.55000000000000004">
      <c r="A5662" s="3">
        <v>44806</v>
      </c>
      <c r="B5662" s="4">
        <v>369</v>
      </c>
      <c r="C5662" s="4">
        <v>8</v>
      </c>
      <c r="D5662" s="4">
        <v>13</v>
      </c>
      <c r="E5662" s="4" t="s">
        <v>9</v>
      </c>
      <c r="F5662" s="4">
        <v>2000</v>
      </c>
      <c r="G5662" s="4">
        <f t="shared" si="694"/>
        <v>163.18006176503192</v>
      </c>
      <c r="H5662" s="4">
        <f t="shared" si="695"/>
        <v>9333.6057721739289</v>
      </c>
      <c r="J5662" s="9">
        <v>161.459</v>
      </c>
      <c r="K5662" s="4">
        <v>2459825</v>
      </c>
      <c r="N5662">
        <v>143.11799999999999</v>
      </c>
      <c r="O5662" s="4">
        <f t="shared" si="696"/>
        <v>0</v>
      </c>
      <c r="P5662" s="4">
        <f t="shared" si="697"/>
        <v>0</v>
      </c>
      <c r="Q5662" s="4">
        <f t="shared" si="698"/>
        <v>39</v>
      </c>
      <c r="R5662" s="4">
        <f t="shared" si="699"/>
        <v>18.341000000000008</v>
      </c>
      <c r="S5662" s="4">
        <v>11.851699999999999</v>
      </c>
      <c r="T5662" s="4">
        <f t="shared" si="700"/>
        <v>1913.5636302999999</v>
      </c>
      <c r="U5662" s="4">
        <v>11.726699999999999</v>
      </c>
      <c r="V5662" s="4">
        <v>0.20501869020490071</v>
      </c>
    </row>
    <row r="5663" spans="1:22" x14ac:dyDescent="0.55000000000000004">
      <c r="A5663" s="3">
        <v>44806</v>
      </c>
      <c r="B5663" s="4">
        <v>370</v>
      </c>
      <c r="C5663" s="4">
        <v>8</v>
      </c>
      <c r="D5663" s="4">
        <v>13</v>
      </c>
      <c r="E5663" s="4" t="s">
        <v>9</v>
      </c>
      <c r="F5663" s="4">
        <v>2000</v>
      </c>
      <c r="G5663" s="4">
        <f t="shared" si="694"/>
        <v>182.88792075349414</v>
      </c>
      <c r="H5663" s="4">
        <f t="shared" si="695"/>
        <v>10460.859827738446</v>
      </c>
      <c r="J5663" s="9">
        <v>180.959</v>
      </c>
      <c r="K5663" s="4">
        <v>2459825</v>
      </c>
      <c r="N5663">
        <v>177.773</v>
      </c>
      <c r="O5663" s="4">
        <f t="shared" si="696"/>
        <v>0</v>
      </c>
      <c r="P5663" s="4">
        <f t="shared" si="697"/>
        <v>0</v>
      </c>
      <c r="Q5663" s="4">
        <f t="shared" si="698"/>
        <v>39</v>
      </c>
      <c r="R5663" s="4">
        <f t="shared" si="699"/>
        <v>3.186000000000007</v>
      </c>
      <c r="S5663" s="4">
        <v>11.851699999999999</v>
      </c>
      <c r="T5663" s="4">
        <f t="shared" si="700"/>
        <v>2144.6717802999997</v>
      </c>
      <c r="U5663" s="4">
        <v>11.726699999999999</v>
      </c>
      <c r="V5663" s="4">
        <v>0.20501869020490071</v>
      </c>
    </row>
    <row r="5664" spans="1:22" x14ac:dyDescent="0.55000000000000004">
      <c r="A5664" s="3">
        <v>44806</v>
      </c>
      <c r="B5664" s="4">
        <v>371</v>
      </c>
      <c r="C5664" s="4">
        <v>8</v>
      </c>
      <c r="D5664" s="4">
        <v>13</v>
      </c>
      <c r="E5664" s="4" t="s">
        <v>9</v>
      </c>
      <c r="F5664" s="4">
        <v>2000</v>
      </c>
      <c r="G5664" s="4">
        <f t="shared" si="694"/>
        <v>110.87843598795911</v>
      </c>
      <c r="H5664" s="4">
        <f t="shared" si="695"/>
        <v>6342.0469324065534</v>
      </c>
      <c r="J5664" s="9">
        <v>109.709</v>
      </c>
      <c r="K5664" s="4">
        <v>2459825</v>
      </c>
      <c r="N5664">
        <v>98.361999999999995</v>
      </c>
      <c r="O5664" s="4">
        <f t="shared" si="696"/>
        <v>0</v>
      </c>
      <c r="P5664" s="4">
        <f t="shared" si="697"/>
        <v>0</v>
      </c>
      <c r="Q5664" s="4">
        <f t="shared" si="698"/>
        <v>39</v>
      </c>
      <c r="R5664" s="4">
        <f t="shared" si="699"/>
        <v>11.347000000000008</v>
      </c>
      <c r="S5664" s="4">
        <v>11.851699999999999</v>
      </c>
      <c r="T5664" s="4">
        <f t="shared" si="700"/>
        <v>1300.2381553</v>
      </c>
      <c r="U5664" s="4">
        <v>11.726699999999999</v>
      </c>
      <c r="V5664" s="4">
        <v>0.20501869020490071</v>
      </c>
    </row>
    <row r="5665" spans="1:22" x14ac:dyDescent="0.55000000000000004">
      <c r="A5665" s="3">
        <v>44806</v>
      </c>
      <c r="B5665" s="4">
        <v>372</v>
      </c>
      <c r="C5665" s="4">
        <v>8</v>
      </c>
      <c r="D5665" s="4">
        <v>13</v>
      </c>
      <c r="E5665" s="4" t="s">
        <v>9</v>
      </c>
      <c r="F5665" s="4">
        <v>2000</v>
      </c>
      <c r="G5665" s="4">
        <f t="shared" si="694"/>
        <v>113.17364356553848</v>
      </c>
      <c r="H5665" s="4">
        <f t="shared" si="695"/>
        <v>6473.3286739546056</v>
      </c>
      <c r="J5665" s="9">
        <v>111.98</v>
      </c>
      <c r="K5665" s="4">
        <v>2459825</v>
      </c>
      <c r="N5665">
        <v>86.314999999999998</v>
      </c>
      <c r="O5665" s="4">
        <f t="shared" si="696"/>
        <v>0</v>
      </c>
      <c r="P5665" s="4">
        <f t="shared" si="697"/>
        <v>0</v>
      </c>
      <c r="Q5665" s="4">
        <f t="shared" si="698"/>
        <v>39</v>
      </c>
      <c r="R5665" s="4">
        <f t="shared" si="699"/>
        <v>25.665000000000006</v>
      </c>
      <c r="S5665" s="4">
        <v>11.851699999999999</v>
      </c>
      <c r="T5665" s="4">
        <f t="shared" si="700"/>
        <v>1327.153366</v>
      </c>
      <c r="U5665" s="4">
        <v>11.726699999999999</v>
      </c>
      <c r="V5665" s="4">
        <v>0.20501869020490071</v>
      </c>
    </row>
    <row r="5666" spans="1:22" x14ac:dyDescent="0.55000000000000004">
      <c r="A5666" s="3">
        <v>44806</v>
      </c>
      <c r="B5666" s="4">
        <v>373</v>
      </c>
      <c r="C5666" s="4">
        <v>8</v>
      </c>
      <c r="D5666" s="4">
        <v>13</v>
      </c>
      <c r="E5666" s="4" t="s">
        <v>9</v>
      </c>
      <c r="F5666" s="4">
        <v>2000</v>
      </c>
      <c r="G5666" s="4">
        <f t="shared" si="694"/>
        <v>210.33035640035135</v>
      </c>
      <c r="H5666" s="4">
        <f t="shared" si="695"/>
        <v>12030.517744186825</v>
      </c>
      <c r="J5666" s="9">
        <v>208.11199999999999</v>
      </c>
      <c r="K5666" s="4">
        <v>2459825</v>
      </c>
      <c r="N5666">
        <v>171.16300000000001</v>
      </c>
      <c r="O5666" s="4">
        <f t="shared" si="696"/>
        <v>0</v>
      </c>
      <c r="P5666" s="4">
        <f t="shared" si="697"/>
        <v>0</v>
      </c>
      <c r="Q5666" s="4">
        <f t="shared" si="698"/>
        <v>39</v>
      </c>
      <c r="R5666" s="4">
        <f t="shared" si="699"/>
        <v>36.948999999999984</v>
      </c>
      <c r="S5666" s="4">
        <v>11.851699999999999</v>
      </c>
      <c r="T5666" s="4">
        <f t="shared" si="700"/>
        <v>2466.4809903999999</v>
      </c>
      <c r="U5666" s="4">
        <v>11.726699999999999</v>
      </c>
      <c r="V5666" s="4">
        <v>0.20501869020490071</v>
      </c>
    </row>
    <row r="5667" spans="1:22" x14ac:dyDescent="0.55000000000000004">
      <c r="A5667" s="3">
        <v>44806</v>
      </c>
      <c r="B5667" s="4">
        <v>374</v>
      </c>
      <c r="C5667" s="4">
        <v>8</v>
      </c>
      <c r="D5667" s="4">
        <v>13</v>
      </c>
      <c r="E5667" s="4" t="s">
        <v>9</v>
      </c>
      <c r="F5667" s="4">
        <v>2000</v>
      </c>
      <c r="G5667" s="4">
        <f t="shared" si="694"/>
        <v>180.21876918485168</v>
      </c>
      <c r="H5667" s="4">
        <f t="shared" si="695"/>
        <v>10308.189163084813</v>
      </c>
      <c r="J5667" s="9">
        <v>178.31800000000001</v>
      </c>
      <c r="K5667" s="4">
        <v>2459825</v>
      </c>
      <c r="N5667">
        <v>145.86099999999999</v>
      </c>
      <c r="O5667" s="4">
        <f t="shared" si="696"/>
        <v>0</v>
      </c>
      <c r="P5667" s="4">
        <f t="shared" si="697"/>
        <v>0</v>
      </c>
      <c r="Q5667" s="4">
        <f t="shared" si="698"/>
        <v>39</v>
      </c>
      <c r="R5667" s="4">
        <f t="shared" si="699"/>
        <v>32.457000000000022</v>
      </c>
      <c r="S5667" s="4">
        <v>11.851699999999999</v>
      </c>
      <c r="T5667" s="4">
        <f t="shared" si="700"/>
        <v>2113.3714405999999</v>
      </c>
      <c r="U5667" s="4">
        <v>11.726699999999999</v>
      </c>
      <c r="V5667" s="4">
        <v>0.20501869020490071</v>
      </c>
    </row>
    <row r="5668" spans="1:22" x14ac:dyDescent="0.55000000000000004">
      <c r="A5668" s="3">
        <v>44806</v>
      </c>
      <c r="B5668" s="4">
        <v>375</v>
      </c>
      <c r="C5668" s="4">
        <v>8</v>
      </c>
      <c r="D5668" s="4">
        <v>13</v>
      </c>
      <c r="E5668" s="4" t="s">
        <v>9</v>
      </c>
      <c r="F5668" s="4">
        <v>2000</v>
      </c>
      <c r="G5668" s="4">
        <f t="shared" si="694"/>
        <v>87.45842489361884</v>
      </c>
      <c r="H5668" s="4">
        <f t="shared" si="695"/>
        <v>5002.4644590939079</v>
      </c>
      <c r="J5668" s="9">
        <v>86.536000000000001</v>
      </c>
      <c r="K5668" s="4">
        <v>2459825</v>
      </c>
      <c r="N5668">
        <v>78.433000000000007</v>
      </c>
      <c r="O5668" s="4">
        <f t="shared" si="696"/>
        <v>0</v>
      </c>
      <c r="P5668" s="4">
        <f t="shared" si="697"/>
        <v>0</v>
      </c>
      <c r="Q5668" s="4">
        <f t="shared" si="698"/>
        <v>39</v>
      </c>
      <c r="R5668" s="4">
        <f t="shared" si="699"/>
        <v>8.1029999999999944</v>
      </c>
      <c r="S5668" s="4">
        <v>11.851699999999999</v>
      </c>
      <c r="T5668" s="4">
        <f t="shared" si="700"/>
        <v>1025.5987112</v>
      </c>
      <c r="U5668" s="4">
        <v>11.726699999999999</v>
      </c>
      <c r="V5668" s="4">
        <v>0.20501869020490071</v>
      </c>
    </row>
    <row r="5669" spans="1:22" x14ac:dyDescent="0.55000000000000004">
      <c r="A5669" s="3">
        <v>44806</v>
      </c>
      <c r="B5669" s="4">
        <v>376</v>
      </c>
      <c r="C5669" s="4">
        <v>8</v>
      </c>
      <c r="D5669" s="4">
        <v>13</v>
      </c>
      <c r="E5669" s="4" t="s">
        <v>9</v>
      </c>
      <c r="F5669" s="4">
        <v>2000</v>
      </c>
      <c r="G5669" s="4">
        <f t="shared" si="694"/>
        <v>107.74134910077004</v>
      </c>
      <c r="H5669" s="4">
        <f t="shared" si="695"/>
        <v>6162.6112099207958</v>
      </c>
      <c r="J5669" s="9">
        <v>106.605</v>
      </c>
      <c r="K5669" s="4">
        <v>2459825</v>
      </c>
      <c r="N5669">
        <v>99.272000000000006</v>
      </c>
      <c r="O5669" s="4">
        <f t="shared" si="696"/>
        <v>0</v>
      </c>
      <c r="P5669" s="4">
        <f t="shared" si="697"/>
        <v>0</v>
      </c>
      <c r="Q5669" s="4">
        <f t="shared" si="698"/>
        <v>39</v>
      </c>
      <c r="R5669" s="4">
        <f t="shared" si="699"/>
        <v>7.3329999999999984</v>
      </c>
      <c r="S5669" s="4">
        <v>11.851699999999999</v>
      </c>
      <c r="T5669" s="4">
        <f t="shared" si="700"/>
        <v>1263.4504784999999</v>
      </c>
      <c r="U5669" s="4">
        <v>11.726699999999999</v>
      </c>
      <c r="V5669" s="4">
        <v>0.20501869020490071</v>
      </c>
    </row>
    <row r="5670" spans="1:22" x14ac:dyDescent="0.55000000000000004">
      <c r="A5670" s="3">
        <v>44806</v>
      </c>
      <c r="B5670" s="4">
        <v>377</v>
      </c>
      <c r="C5670" s="4">
        <v>8</v>
      </c>
      <c r="D5670" s="4">
        <v>13</v>
      </c>
      <c r="E5670" s="4" t="s">
        <v>9</v>
      </c>
      <c r="F5670" s="4">
        <v>2000</v>
      </c>
      <c r="G5670" s="4">
        <f t="shared" si="694"/>
        <v>185.39233483418184</v>
      </c>
      <c r="H5670" s="4">
        <f t="shared" si="695"/>
        <v>10604.107804645571</v>
      </c>
      <c r="J5670" s="9">
        <v>183.43700000000001</v>
      </c>
      <c r="K5670" s="4">
        <v>2459825</v>
      </c>
      <c r="N5670">
        <v>167.11</v>
      </c>
      <c r="O5670" s="4">
        <f t="shared" si="696"/>
        <v>0</v>
      </c>
      <c r="P5670" s="4">
        <f t="shared" si="697"/>
        <v>0</v>
      </c>
      <c r="Q5670" s="4">
        <f t="shared" si="698"/>
        <v>39</v>
      </c>
      <c r="R5670" s="4">
        <f t="shared" si="699"/>
        <v>16.326999999999998</v>
      </c>
      <c r="S5670" s="4">
        <v>11.851699999999999</v>
      </c>
      <c r="T5670" s="4">
        <f t="shared" si="700"/>
        <v>2174.0402929000002</v>
      </c>
      <c r="U5670" s="4">
        <v>11.726699999999999</v>
      </c>
      <c r="V5670" s="4">
        <v>0.20501869020490071</v>
      </c>
    </row>
    <row r="5671" spans="1:22" x14ac:dyDescent="0.55000000000000004">
      <c r="A5671" s="3">
        <v>44806</v>
      </c>
      <c r="B5671" s="4">
        <v>378</v>
      </c>
      <c r="C5671" s="4">
        <v>8</v>
      </c>
      <c r="D5671" s="4">
        <v>13</v>
      </c>
      <c r="E5671" s="4" t="s">
        <v>9</v>
      </c>
      <c r="F5671" s="4">
        <v>2000</v>
      </c>
      <c r="G5671" s="4">
        <f t="shared" si="694"/>
        <v>164.35343736942193</v>
      </c>
      <c r="H5671" s="4">
        <f t="shared" si="695"/>
        <v>9400.7207444052328</v>
      </c>
      <c r="J5671" s="9">
        <v>162.62</v>
      </c>
      <c r="K5671" s="4">
        <v>2459825</v>
      </c>
      <c r="N5671">
        <v>151.244</v>
      </c>
      <c r="O5671" s="4">
        <f t="shared" si="696"/>
        <v>0</v>
      </c>
      <c r="P5671" s="4">
        <f t="shared" si="697"/>
        <v>0</v>
      </c>
      <c r="Q5671" s="4">
        <f t="shared" si="698"/>
        <v>39</v>
      </c>
      <c r="R5671" s="4">
        <f t="shared" si="699"/>
        <v>11.376000000000005</v>
      </c>
      <c r="S5671" s="4">
        <v>11.851699999999999</v>
      </c>
      <c r="T5671" s="4">
        <f t="shared" si="700"/>
        <v>1927.3234539999999</v>
      </c>
      <c r="U5671" s="4">
        <v>11.726699999999999</v>
      </c>
      <c r="V5671" s="4">
        <v>0.20501869020490071</v>
      </c>
    </row>
    <row r="5672" spans="1:22" x14ac:dyDescent="0.55000000000000004">
      <c r="A5672" s="3">
        <v>44806</v>
      </c>
      <c r="B5672" s="4">
        <v>379</v>
      </c>
      <c r="C5672" s="4">
        <v>8</v>
      </c>
      <c r="D5672" s="4">
        <v>13</v>
      </c>
      <c r="E5672" s="4" t="s">
        <v>9</v>
      </c>
      <c r="F5672" s="4">
        <v>2000</v>
      </c>
      <c r="G5672" s="4">
        <f t="shared" si="694"/>
        <v>175.8011767931302</v>
      </c>
      <c r="H5672" s="4">
        <f t="shared" si="695"/>
        <v>10055.510830937505</v>
      </c>
      <c r="J5672" s="9">
        <v>173.947</v>
      </c>
      <c r="K5672" s="4">
        <v>2459825</v>
      </c>
      <c r="N5672">
        <v>144.39400000000001</v>
      </c>
      <c r="O5672" s="4">
        <f t="shared" si="696"/>
        <v>0</v>
      </c>
      <c r="P5672" s="4">
        <f t="shared" si="697"/>
        <v>0</v>
      </c>
      <c r="Q5672" s="4">
        <f t="shared" si="698"/>
        <v>39</v>
      </c>
      <c r="R5672" s="4">
        <f t="shared" si="699"/>
        <v>29.552999999999997</v>
      </c>
      <c r="S5672" s="4">
        <v>11.851699999999999</v>
      </c>
      <c r="T5672" s="4">
        <f t="shared" si="700"/>
        <v>2061.5676598999999</v>
      </c>
      <c r="U5672" s="4">
        <v>11.726699999999999</v>
      </c>
      <c r="V5672" s="4">
        <v>0.20501869020490071</v>
      </c>
    </row>
    <row r="5673" spans="1:22" x14ac:dyDescent="0.55000000000000004">
      <c r="A5673" s="3">
        <v>44806</v>
      </c>
      <c r="B5673" s="4">
        <v>380</v>
      </c>
      <c r="C5673" s="4">
        <v>8</v>
      </c>
      <c r="D5673" s="4">
        <v>13</v>
      </c>
      <c r="E5673" s="4" t="s">
        <v>9</v>
      </c>
      <c r="F5673" s="4">
        <v>2000</v>
      </c>
      <c r="G5673" s="4">
        <f t="shared" si="694"/>
        <v>207.29433545669286</v>
      </c>
      <c r="H5673" s="4">
        <f t="shared" si="695"/>
        <v>11856.862811729605</v>
      </c>
      <c r="J5673" s="9">
        <v>205.108</v>
      </c>
      <c r="K5673" s="4">
        <v>2459825</v>
      </c>
      <c r="N5673">
        <v>174.93299999999999</v>
      </c>
      <c r="O5673" s="4">
        <f t="shared" si="696"/>
        <v>0</v>
      </c>
      <c r="P5673" s="4">
        <f t="shared" si="697"/>
        <v>0</v>
      </c>
      <c r="Q5673" s="4">
        <f t="shared" si="698"/>
        <v>39</v>
      </c>
      <c r="R5673" s="4">
        <f t="shared" si="699"/>
        <v>30.175000000000011</v>
      </c>
      <c r="S5673" s="4">
        <v>11.851699999999999</v>
      </c>
      <c r="T5673" s="4">
        <f t="shared" si="700"/>
        <v>2430.8784836</v>
      </c>
      <c r="U5673" s="4">
        <v>11.726699999999999</v>
      </c>
      <c r="V5673" s="4">
        <v>0.20501869020490071</v>
      </c>
    </row>
    <row r="5674" spans="1:22" x14ac:dyDescent="0.55000000000000004">
      <c r="A5674" s="3">
        <v>44806</v>
      </c>
      <c r="B5674" s="4">
        <v>381</v>
      </c>
      <c r="C5674" s="4">
        <v>8</v>
      </c>
      <c r="D5674" s="4">
        <v>13</v>
      </c>
      <c r="E5674" s="4" t="s">
        <v>9</v>
      </c>
      <c r="F5674" s="4">
        <v>2000</v>
      </c>
      <c r="G5674" s="4">
        <f t="shared" si="694"/>
        <v>138.1985818431443</v>
      </c>
      <c r="H5674" s="4">
        <f t="shared" si="695"/>
        <v>7904.7100929204034</v>
      </c>
      <c r="J5674" s="9">
        <v>136.74100000000001</v>
      </c>
      <c r="K5674" s="4">
        <v>2459825</v>
      </c>
      <c r="N5674">
        <v>107.5</v>
      </c>
      <c r="O5674" s="4">
        <f t="shared" si="696"/>
        <v>0</v>
      </c>
      <c r="P5674" s="4">
        <f t="shared" si="697"/>
        <v>0</v>
      </c>
      <c r="Q5674" s="4">
        <f t="shared" si="698"/>
        <v>39</v>
      </c>
      <c r="R5674" s="4">
        <f t="shared" si="699"/>
        <v>29.241000000000014</v>
      </c>
      <c r="S5674" s="4">
        <v>11.851699999999999</v>
      </c>
      <c r="T5674" s="4">
        <f t="shared" si="700"/>
        <v>1620.6133097000002</v>
      </c>
      <c r="U5674" s="4">
        <v>11.726699999999999</v>
      </c>
      <c r="V5674" s="4">
        <v>0.20501869020490071</v>
      </c>
    </row>
    <row r="5675" spans="1:22" x14ac:dyDescent="0.55000000000000004">
      <c r="A5675" s="3">
        <v>44806</v>
      </c>
      <c r="B5675" s="4">
        <v>382</v>
      </c>
      <c r="C5675" s="4">
        <v>8</v>
      </c>
      <c r="D5675" s="4">
        <v>13</v>
      </c>
      <c r="E5675" s="4" t="s">
        <v>9</v>
      </c>
      <c r="F5675" s="4">
        <v>2000</v>
      </c>
      <c r="G5675" s="4">
        <f t="shared" si="694"/>
        <v>106.30924468094177</v>
      </c>
      <c r="H5675" s="4">
        <f t="shared" si="695"/>
        <v>6080.6974152164403</v>
      </c>
      <c r="J5675" s="9">
        <v>105.188</v>
      </c>
      <c r="K5675" s="4">
        <v>2459825</v>
      </c>
      <c r="N5675">
        <v>86.162999999999997</v>
      </c>
      <c r="O5675" s="4">
        <f t="shared" si="696"/>
        <v>0</v>
      </c>
      <c r="P5675" s="4">
        <f t="shared" si="697"/>
        <v>0</v>
      </c>
      <c r="Q5675" s="4">
        <f t="shared" si="698"/>
        <v>39</v>
      </c>
      <c r="R5675" s="4">
        <f t="shared" si="699"/>
        <v>19.025000000000006</v>
      </c>
      <c r="S5675" s="4">
        <v>11.851699999999999</v>
      </c>
      <c r="T5675" s="4">
        <f t="shared" si="700"/>
        <v>1246.6566195999999</v>
      </c>
      <c r="U5675" s="4">
        <v>11.726699999999999</v>
      </c>
      <c r="V5675" s="4">
        <v>0.20501869020490071</v>
      </c>
    </row>
    <row r="5676" spans="1:22" x14ac:dyDescent="0.55000000000000004">
      <c r="A5676" s="3">
        <v>44806</v>
      </c>
      <c r="B5676" s="4">
        <v>383</v>
      </c>
      <c r="C5676" s="4">
        <v>8</v>
      </c>
      <c r="D5676" s="4">
        <v>13</v>
      </c>
      <c r="E5676" s="4" t="s">
        <v>9</v>
      </c>
      <c r="F5676" s="4">
        <v>2000</v>
      </c>
      <c r="G5676" s="4">
        <f t="shared" si="694"/>
        <v>299.14912889389171</v>
      </c>
      <c r="H5676" s="4">
        <f t="shared" si="695"/>
        <v>17110.791637064827</v>
      </c>
      <c r="J5676" s="9">
        <v>295.99400000000003</v>
      </c>
      <c r="K5676" s="4">
        <v>2459825</v>
      </c>
      <c r="N5676">
        <v>244.06200000000001</v>
      </c>
      <c r="O5676" s="4">
        <f t="shared" si="696"/>
        <v>0</v>
      </c>
      <c r="P5676" s="4">
        <f t="shared" si="697"/>
        <v>0</v>
      </c>
      <c r="Q5676" s="4">
        <f t="shared" si="698"/>
        <v>39</v>
      </c>
      <c r="R5676" s="4">
        <f t="shared" si="699"/>
        <v>51.932000000000016</v>
      </c>
      <c r="S5676" s="4">
        <v>11.851699999999999</v>
      </c>
      <c r="T5676" s="4">
        <f t="shared" si="700"/>
        <v>3508.0320898</v>
      </c>
      <c r="U5676" s="4">
        <v>11.726699999999999</v>
      </c>
      <c r="V5676" s="4">
        <v>0.20501869020490071</v>
      </c>
    </row>
    <row r="5677" spans="1:22" x14ac:dyDescent="0.55000000000000004">
      <c r="A5677" s="3">
        <v>44806</v>
      </c>
      <c r="B5677" s="4">
        <v>384</v>
      </c>
      <c r="C5677" s="4">
        <v>8</v>
      </c>
      <c r="D5677" s="4">
        <v>13</v>
      </c>
      <c r="E5677" s="4" t="s">
        <v>9</v>
      </c>
      <c r="F5677" s="4">
        <v>2000</v>
      </c>
      <c r="G5677" s="4">
        <f t="shared" si="694"/>
        <v>162.59792193029583</v>
      </c>
      <c r="H5677" s="4">
        <f t="shared" si="695"/>
        <v>9300.3084216095613</v>
      </c>
      <c r="J5677" s="9">
        <v>160.88300000000001</v>
      </c>
      <c r="K5677" s="4">
        <v>2459825</v>
      </c>
      <c r="N5677">
        <v>135.63300000000001</v>
      </c>
      <c r="O5677" s="4">
        <f t="shared" si="696"/>
        <v>0</v>
      </c>
      <c r="P5677" s="4">
        <f t="shared" si="697"/>
        <v>0</v>
      </c>
      <c r="Q5677" s="4">
        <f t="shared" si="698"/>
        <v>39</v>
      </c>
      <c r="R5677" s="4">
        <f t="shared" si="699"/>
        <v>25.25</v>
      </c>
      <c r="S5677" s="4">
        <v>11.851699999999999</v>
      </c>
      <c r="T5677" s="4">
        <f t="shared" si="700"/>
        <v>1906.7370510999999</v>
      </c>
      <c r="U5677" s="4">
        <v>11.726699999999999</v>
      </c>
      <c r="V5677" s="4">
        <v>0.20501869020490071</v>
      </c>
    </row>
    <row r="5678" spans="1:22" x14ac:dyDescent="0.55000000000000004">
      <c r="A5678" s="3">
        <v>44806</v>
      </c>
      <c r="B5678" s="4">
        <v>385</v>
      </c>
      <c r="C5678" s="4">
        <v>8</v>
      </c>
      <c r="D5678" s="4">
        <v>13</v>
      </c>
      <c r="E5678" s="4" t="s">
        <v>9</v>
      </c>
      <c r="F5678" s="4">
        <v>2000</v>
      </c>
      <c r="G5678" s="4">
        <f t="shared" si="694"/>
        <v>157.5901044283558</v>
      </c>
      <c r="H5678" s="4">
        <f t="shared" si="695"/>
        <v>9013.8702756956045</v>
      </c>
      <c r="J5678" s="9">
        <v>155.928</v>
      </c>
      <c r="K5678" s="4">
        <v>2459825</v>
      </c>
      <c r="N5678">
        <v>138.55199999999999</v>
      </c>
      <c r="O5678" s="4">
        <f t="shared" si="696"/>
        <v>0</v>
      </c>
      <c r="P5678" s="4">
        <f t="shared" si="697"/>
        <v>0</v>
      </c>
      <c r="Q5678" s="4">
        <f t="shared" si="698"/>
        <v>39</v>
      </c>
      <c r="R5678" s="4">
        <f t="shared" si="699"/>
        <v>17.376000000000005</v>
      </c>
      <c r="S5678" s="4">
        <v>11.851699999999999</v>
      </c>
      <c r="T5678" s="4">
        <f t="shared" si="700"/>
        <v>1848.0118775999999</v>
      </c>
      <c r="U5678" s="4">
        <v>11.726699999999999</v>
      </c>
      <c r="V5678" s="4">
        <v>0.20501869020490071</v>
      </c>
    </row>
    <row r="5679" spans="1:22" x14ac:dyDescent="0.55000000000000004">
      <c r="A5679" s="3">
        <v>44806</v>
      </c>
      <c r="B5679" s="4">
        <v>386</v>
      </c>
      <c r="C5679" s="4">
        <v>8</v>
      </c>
      <c r="D5679" s="4">
        <v>13</v>
      </c>
      <c r="E5679" s="4" t="s">
        <v>9</v>
      </c>
      <c r="F5679" s="4">
        <v>2000</v>
      </c>
      <c r="G5679" s="4">
        <f t="shared" si="694"/>
        <v>252.0847403105733</v>
      </c>
      <c r="H5679" s="4">
        <f t="shared" si="695"/>
        <v>14418.793336576186</v>
      </c>
      <c r="J5679" s="9">
        <v>249.42599999999999</v>
      </c>
      <c r="K5679" s="4">
        <v>2459825</v>
      </c>
      <c r="N5679">
        <v>201.30500000000001</v>
      </c>
      <c r="O5679" s="4">
        <f t="shared" si="696"/>
        <v>0</v>
      </c>
      <c r="P5679" s="4">
        <f t="shared" si="697"/>
        <v>0</v>
      </c>
      <c r="Q5679" s="4">
        <f t="shared" si="698"/>
        <v>39</v>
      </c>
      <c r="R5679" s="4">
        <f t="shared" si="699"/>
        <v>48.120999999999981</v>
      </c>
      <c r="S5679" s="4">
        <v>11.851699999999999</v>
      </c>
      <c r="T5679" s="4">
        <f t="shared" si="700"/>
        <v>2956.1221241999997</v>
      </c>
      <c r="U5679" s="4">
        <v>11.726699999999999</v>
      </c>
      <c r="V5679" s="4">
        <v>0.20501869020490071</v>
      </c>
    </row>
    <row r="5680" spans="1:22" x14ac:dyDescent="0.55000000000000004">
      <c r="A5680" s="3">
        <v>44806</v>
      </c>
      <c r="B5680" s="4">
        <v>387</v>
      </c>
      <c r="C5680" s="4">
        <v>8</v>
      </c>
      <c r="D5680" s="4">
        <v>13</v>
      </c>
      <c r="E5680" s="4" t="s">
        <v>9</v>
      </c>
      <c r="F5680" s="4">
        <v>2000</v>
      </c>
      <c r="G5680" s="4">
        <f t="shared" si="694"/>
        <v>110.97242731544253</v>
      </c>
      <c r="H5680" s="4">
        <f t="shared" si="695"/>
        <v>6347.4230671330906</v>
      </c>
      <c r="J5680" s="9">
        <v>109.80200000000001</v>
      </c>
      <c r="K5680" s="4">
        <v>2459825</v>
      </c>
      <c r="N5680">
        <v>107.46599999999999</v>
      </c>
      <c r="O5680" s="4">
        <f t="shared" si="696"/>
        <v>0</v>
      </c>
      <c r="P5680" s="4">
        <f t="shared" si="697"/>
        <v>0</v>
      </c>
      <c r="Q5680" s="4">
        <f t="shared" si="698"/>
        <v>39</v>
      </c>
      <c r="R5680" s="4">
        <f t="shared" si="699"/>
        <v>2.3360000000000127</v>
      </c>
      <c r="S5680" s="4">
        <v>11.851699999999999</v>
      </c>
      <c r="T5680" s="4">
        <f t="shared" si="700"/>
        <v>1301.3403633999999</v>
      </c>
      <c r="U5680" s="4">
        <v>11.726699999999999</v>
      </c>
      <c r="V5680" s="4">
        <v>0.20501869020490071</v>
      </c>
    </row>
    <row r="5681" spans="1:22" x14ac:dyDescent="0.55000000000000004">
      <c r="A5681" s="3">
        <v>44806</v>
      </c>
      <c r="B5681" s="4">
        <v>388</v>
      </c>
      <c r="C5681" s="4">
        <v>8</v>
      </c>
      <c r="D5681" s="4">
        <v>13</v>
      </c>
      <c r="E5681" s="4" t="s">
        <v>9</v>
      </c>
      <c r="F5681" s="4">
        <v>2000</v>
      </c>
      <c r="G5681" s="4">
        <f t="shared" si="694"/>
        <v>186.04016753221282</v>
      </c>
      <c r="H5681" s="4">
        <f t="shared" si="695"/>
        <v>10641.162668728486</v>
      </c>
      <c r="J5681" s="9">
        <v>184.078</v>
      </c>
      <c r="K5681" s="4">
        <v>2459825</v>
      </c>
      <c r="N5681">
        <v>224.21600000000001</v>
      </c>
      <c r="O5681" s="4">
        <f t="shared" si="696"/>
        <v>0</v>
      </c>
      <c r="P5681" s="4">
        <f t="shared" si="697"/>
        <v>0</v>
      </c>
      <c r="Q5681" s="4">
        <f t="shared" si="698"/>
        <v>39</v>
      </c>
      <c r="R5681" s="4">
        <f t="shared" si="699"/>
        <v>-40.138000000000005</v>
      </c>
      <c r="S5681" s="4">
        <v>11.851699999999999</v>
      </c>
      <c r="T5681" s="4">
        <f t="shared" si="700"/>
        <v>2181.6372326000001</v>
      </c>
      <c r="U5681" s="4">
        <v>11.726699999999999</v>
      </c>
      <c r="V5681" s="4">
        <v>0.20501869020490071</v>
      </c>
    </row>
    <row r="5682" spans="1:22" x14ac:dyDescent="0.55000000000000004">
      <c r="A5682" s="3">
        <v>44806</v>
      </c>
      <c r="B5682" s="4">
        <v>389</v>
      </c>
      <c r="C5682" s="4">
        <v>8</v>
      </c>
      <c r="D5682" s="4">
        <v>13</v>
      </c>
      <c r="E5682" s="4" t="s">
        <v>9</v>
      </c>
      <c r="F5682" s="4">
        <v>2000</v>
      </c>
      <c r="G5682" s="4">
        <f t="shared" si="694"/>
        <v>170.11722812897065</v>
      </c>
      <c r="H5682" s="4">
        <f t="shared" si="695"/>
        <v>9730.3991997326411</v>
      </c>
      <c r="J5682" s="9">
        <v>168.32300000000001</v>
      </c>
      <c r="K5682" s="4">
        <v>2459825</v>
      </c>
      <c r="N5682">
        <v>136.63499999999999</v>
      </c>
      <c r="O5682" s="4">
        <f t="shared" si="696"/>
        <v>0</v>
      </c>
      <c r="P5682" s="4">
        <f t="shared" si="697"/>
        <v>0</v>
      </c>
      <c r="Q5682" s="4">
        <f t="shared" si="698"/>
        <v>39</v>
      </c>
      <c r="R5682" s="4">
        <f t="shared" si="699"/>
        <v>31.688000000000017</v>
      </c>
      <c r="S5682" s="4">
        <v>11.851699999999999</v>
      </c>
      <c r="T5682" s="4">
        <f t="shared" si="700"/>
        <v>1994.9136991</v>
      </c>
      <c r="U5682" s="4">
        <v>11.726699999999999</v>
      </c>
      <c r="V5682" s="4">
        <v>0.20501869020490071</v>
      </c>
    </row>
    <row r="5683" spans="1:22" x14ac:dyDescent="0.55000000000000004">
      <c r="A5683" s="3">
        <v>44806</v>
      </c>
      <c r="B5683" s="4">
        <v>390</v>
      </c>
      <c r="C5683" s="4">
        <v>8</v>
      </c>
      <c r="D5683" s="4">
        <v>13</v>
      </c>
      <c r="E5683" s="4" t="s">
        <v>9</v>
      </c>
      <c r="F5683" s="4">
        <v>2000</v>
      </c>
      <c r="G5683" s="4">
        <f t="shared" si="694"/>
        <v>105.36731008723682</v>
      </c>
      <c r="H5683" s="4">
        <f t="shared" si="695"/>
        <v>6026.8204521504849</v>
      </c>
      <c r="J5683" s="9">
        <v>104.256</v>
      </c>
      <c r="K5683" s="4">
        <v>2459825</v>
      </c>
      <c r="N5683">
        <v>89.697999999999993</v>
      </c>
      <c r="O5683" s="4">
        <f t="shared" si="696"/>
        <v>0</v>
      </c>
      <c r="P5683" s="4">
        <f t="shared" si="697"/>
        <v>0</v>
      </c>
      <c r="Q5683" s="4">
        <f t="shared" si="698"/>
        <v>39</v>
      </c>
      <c r="R5683" s="4">
        <f t="shared" si="699"/>
        <v>14.558000000000007</v>
      </c>
      <c r="S5683" s="4">
        <v>11.851699999999999</v>
      </c>
      <c r="T5683" s="4">
        <f t="shared" si="700"/>
        <v>1235.6108351999999</v>
      </c>
      <c r="U5683" s="4">
        <v>11.726699999999999</v>
      </c>
      <c r="V5683" s="4">
        <v>0.20501869020490071</v>
      </c>
    </row>
    <row r="5684" spans="1:22" x14ac:dyDescent="0.55000000000000004">
      <c r="A5684" s="3">
        <v>44806</v>
      </c>
      <c r="B5684" s="4">
        <v>391</v>
      </c>
      <c r="C5684" s="4">
        <v>8</v>
      </c>
      <c r="D5684" s="4">
        <v>13</v>
      </c>
      <c r="E5684" s="4" t="s">
        <v>9</v>
      </c>
      <c r="F5684" s="4">
        <v>2000</v>
      </c>
      <c r="G5684" s="4">
        <f t="shared" si="694"/>
        <v>134.37121456164138</v>
      </c>
      <c r="H5684" s="4">
        <f t="shared" si="695"/>
        <v>7685.7915745397449</v>
      </c>
      <c r="J5684" s="9">
        <v>132.95400000000001</v>
      </c>
      <c r="K5684" s="4">
        <v>2459825</v>
      </c>
      <c r="N5684">
        <v>108.95699999999999</v>
      </c>
      <c r="O5684" s="4">
        <f t="shared" si="696"/>
        <v>0</v>
      </c>
      <c r="P5684" s="4">
        <f t="shared" si="697"/>
        <v>0</v>
      </c>
      <c r="Q5684" s="4">
        <f t="shared" si="698"/>
        <v>39</v>
      </c>
      <c r="R5684" s="4">
        <f t="shared" si="699"/>
        <v>23.997000000000014</v>
      </c>
      <c r="S5684" s="4">
        <v>11.851699999999999</v>
      </c>
      <c r="T5684" s="4">
        <f t="shared" si="700"/>
        <v>1575.7309218</v>
      </c>
      <c r="U5684" s="4">
        <v>11.726699999999999</v>
      </c>
      <c r="V5684" s="4">
        <v>0.20501869020490071</v>
      </c>
    </row>
    <row r="5685" spans="1:22" x14ac:dyDescent="0.55000000000000004">
      <c r="A5685" s="3">
        <v>44806</v>
      </c>
      <c r="B5685" s="4">
        <v>392</v>
      </c>
      <c r="C5685" s="4">
        <v>8</v>
      </c>
      <c r="D5685" s="4">
        <v>13</v>
      </c>
      <c r="E5685" s="4" t="s">
        <v>9</v>
      </c>
      <c r="F5685" s="4">
        <v>2000</v>
      </c>
      <c r="G5685" s="4">
        <f t="shared" si="694"/>
        <v>320.42452066651316</v>
      </c>
      <c r="H5685" s="4">
        <f t="shared" si="695"/>
        <v>18327.70574597194</v>
      </c>
      <c r="J5685" s="9">
        <v>317.04500000000002</v>
      </c>
      <c r="K5685" s="4">
        <v>2459825</v>
      </c>
      <c r="N5685">
        <v>259.214</v>
      </c>
      <c r="O5685" s="4">
        <f t="shared" si="696"/>
        <v>0</v>
      </c>
      <c r="P5685" s="4">
        <f t="shared" si="697"/>
        <v>0</v>
      </c>
      <c r="Q5685" s="4">
        <f t="shared" si="698"/>
        <v>39</v>
      </c>
      <c r="R5685" s="4">
        <f t="shared" si="699"/>
        <v>57.831000000000017</v>
      </c>
      <c r="S5685" s="4">
        <v>11.851699999999999</v>
      </c>
      <c r="T5685" s="4">
        <f t="shared" si="700"/>
        <v>3757.5222264999998</v>
      </c>
      <c r="U5685" s="4">
        <v>11.726699999999999</v>
      </c>
      <c r="V5685" s="4">
        <v>0.20501869020490071</v>
      </c>
    </row>
    <row r="5686" spans="1:22" x14ac:dyDescent="0.55000000000000004">
      <c r="A5686" s="3">
        <v>44806</v>
      </c>
      <c r="B5686" s="4">
        <v>393</v>
      </c>
      <c r="C5686" s="4">
        <v>9</v>
      </c>
      <c r="D5686" s="4">
        <v>4</v>
      </c>
      <c r="E5686" s="4" t="s">
        <v>9</v>
      </c>
      <c r="F5686" s="4">
        <v>3000</v>
      </c>
      <c r="G5686" s="4">
        <f t="shared" si="694"/>
        <v>112.85999999999999</v>
      </c>
      <c r="H5686" s="4">
        <f t="shared" si="695"/>
        <v>13205.959437782565</v>
      </c>
      <c r="J5686" s="9">
        <v>112.86</v>
      </c>
      <c r="K5686" s="4">
        <v>2459825</v>
      </c>
      <c r="N5686">
        <v>101.834</v>
      </c>
      <c r="O5686" s="4">
        <f t="shared" si="696"/>
        <v>0</v>
      </c>
      <c r="P5686" s="4">
        <f t="shared" si="697"/>
        <v>0</v>
      </c>
      <c r="Q5686" s="4">
        <f t="shared" si="698"/>
        <v>39</v>
      </c>
      <c r="R5686" s="4">
        <f t="shared" si="699"/>
        <v>11.025999999999996</v>
      </c>
      <c r="S5686" s="4">
        <v>12.0038</v>
      </c>
      <c r="T5686" s="4">
        <f t="shared" si="700"/>
        <v>1354.7488679999999</v>
      </c>
      <c r="U5686" s="4">
        <v>12.0038</v>
      </c>
      <c r="V5686" s="4">
        <v>0.1025861751569546</v>
      </c>
    </row>
    <row r="5687" spans="1:22" x14ac:dyDescent="0.55000000000000004">
      <c r="A5687" s="3">
        <v>44806</v>
      </c>
      <c r="B5687" s="4">
        <v>394</v>
      </c>
      <c r="C5687" s="4">
        <v>9</v>
      </c>
      <c r="D5687" s="4">
        <v>4</v>
      </c>
      <c r="E5687" s="4" t="s">
        <v>9</v>
      </c>
      <c r="F5687" s="4">
        <v>3000</v>
      </c>
      <c r="G5687" s="4">
        <f t="shared" si="694"/>
        <v>91.11</v>
      </c>
      <c r="H5687" s="4">
        <f t="shared" si="695"/>
        <v>10660.951305833507</v>
      </c>
      <c r="J5687" s="9">
        <v>91.11</v>
      </c>
      <c r="K5687" s="4">
        <v>2459825</v>
      </c>
      <c r="N5687">
        <v>79.960999999999999</v>
      </c>
      <c r="O5687" s="4">
        <f t="shared" si="696"/>
        <v>0</v>
      </c>
      <c r="P5687" s="4">
        <f t="shared" si="697"/>
        <v>0</v>
      </c>
      <c r="Q5687" s="4">
        <f t="shared" si="698"/>
        <v>39</v>
      </c>
      <c r="R5687" s="4">
        <f t="shared" si="699"/>
        <v>11.149000000000001</v>
      </c>
      <c r="S5687" s="4">
        <v>12.0038</v>
      </c>
      <c r="T5687" s="4">
        <f t="shared" si="700"/>
        <v>1093.6662180000001</v>
      </c>
      <c r="U5687" s="4">
        <v>12.0038</v>
      </c>
      <c r="V5687" s="4">
        <v>0.1025861751569546</v>
      </c>
    </row>
    <row r="5688" spans="1:22" x14ac:dyDescent="0.55000000000000004">
      <c r="A5688" s="3">
        <v>44806</v>
      </c>
      <c r="B5688" s="4">
        <v>395</v>
      </c>
      <c r="C5688" s="4">
        <v>9</v>
      </c>
      <c r="D5688" s="4">
        <v>4</v>
      </c>
      <c r="E5688" s="4" t="s">
        <v>9</v>
      </c>
      <c r="F5688" s="4">
        <v>3000</v>
      </c>
      <c r="G5688" s="4">
        <f t="shared" si="694"/>
        <v>126.532</v>
      </c>
      <c r="H5688" s="4">
        <f t="shared" si="695"/>
        <v>14805.745698932336</v>
      </c>
      <c r="J5688" s="9">
        <v>126.532</v>
      </c>
      <c r="K5688" s="4">
        <v>2459825</v>
      </c>
      <c r="N5688">
        <v>115.35</v>
      </c>
      <c r="O5688" s="4">
        <f t="shared" si="696"/>
        <v>0</v>
      </c>
      <c r="P5688" s="4">
        <f t="shared" si="697"/>
        <v>0</v>
      </c>
      <c r="Q5688" s="4">
        <f t="shared" si="698"/>
        <v>39</v>
      </c>
      <c r="R5688" s="4">
        <f t="shared" si="699"/>
        <v>11.182000000000002</v>
      </c>
      <c r="S5688" s="4">
        <v>12.0038</v>
      </c>
      <c r="T5688" s="4">
        <f t="shared" si="700"/>
        <v>1518.8648215999999</v>
      </c>
      <c r="U5688" s="4">
        <v>12.0038</v>
      </c>
      <c r="V5688" s="4">
        <v>0.1025861751569546</v>
      </c>
    </row>
    <row r="5689" spans="1:22" x14ac:dyDescent="0.55000000000000004">
      <c r="A5689" s="3">
        <v>44806</v>
      </c>
      <c r="B5689" s="4">
        <v>396</v>
      </c>
      <c r="C5689" s="4">
        <v>9</v>
      </c>
      <c r="D5689" s="4">
        <v>4</v>
      </c>
      <c r="E5689" s="4" t="s">
        <v>9</v>
      </c>
      <c r="F5689" s="4">
        <v>3000</v>
      </c>
      <c r="G5689" s="4">
        <f t="shared" si="694"/>
        <v>218.488</v>
      </c>
      <c r="H5689" s="4">
        <f t="shared" si="695"/>
        <v>25565.689045208554</v>
      </c>
      <c r="J5689" s="9">
        <v>218.488</v>
      </c>
      <c r="K5689" s="4">
        <v>2459825</v>
      </c>
      <c r="N5689">
        <v>199.20400000000001</v>
      </c>
      <c r="O5689" s="4">
        <f t="shared" si="696"/>
        <v>0</v>
      </c>
      <c r="P5689" s="4">
        <f t="shared" si="697"/>
        <v>0</v>
      </c>
      <c r="Q5689" s="4">
        <f t="shared" si="698"/>
        <v>39</v>
      </c>
      <c r="R5689" s="4">
        <f t="shared" si="699"/>
        <v>19.283999999999992</v>
      </c>
      <c r="S5689" s="4">
        <v>12.0038</v>
      </c>
      <c r="T5689" s="4">
        <f t="shared" si="700"/>
        <v>2622.6862544000001</v>
      </c>
      <c r="U5689" s="4">
        <v>12.0038</v>
      </c>
      <c r="V5689" s="4">
        <v>0.1025861751569546</v>
      </c>
    </row>
    <row r="5690" spans="1:22" x14ac:dyDescent="0.55000000000000004">
      <c r="A5690" s="3">
        <v>44806</v>
      </c>
      <c r="B5690" s="4">
        <v>397</v>
      </c>
      <c r="C5690" s="4">
        <v>9</v>
      </c>
      <c r="D5690" s="4">
        <v>4</v>
      </c>
      <c r="E5690" s="4" t="s">
        <v>9</v>
      </c>
      <c r="F5690" s="4">
        <v>3000</v>
      </c>
      <c r="G5690" s="4">
        <f t="shared" si="694"/>
        <v>136.81700000000001</v>
      </c>
      <c r="H5690" s="4">
        <f t="shared" si="695"/>
        <v>16009.212762706869</v>
      </c>
      <c r="J5690" s="9">
        <v>136.81700000000001</v>
      </c>
      <c r="K5690" s="4">
        <v>2459825</v>
      </c>
      <c r="N5690">
        <v>130.14500000000001</v>
      </c>
      <c r="O5690" s="4">
        <f t="shared" si="696"/>
        <v>0</v>
      </c>
      <c r="P5690" s="4">
        <f t="shared" si="697"/>
        <v>0</v>
      </c>
      <c r="Q5690" s="4">
        <f t="shared" si="698"/>
        <v>39</v>
      </c>
      <c r="R5690" s="4">
        <f t="shared" si="699"/>
        <v>6.671999999999997</v>
      </c>
      <c r="S5690" s="4">
        <v>12.0038</v>
      </c>
      <c r="T5690" s="4">
        <f t="shared" si="700"/>
        <v>1642.3239046000001</v>
      </c>
      <c r="U5690" s="4">
        <v>12.0038</v>
      </c>
      <c r="V5690" s="4">
        <v>0.1025861751569546</v>
      </c>
    </row>
    <row r="5691" spans="1:22" x14ac:dyDescent="0.55000000000000004">
      <c r="A5691" s="3">
        <v>44806</v>
      </c>
      <c r="B5691" s="4">
        <v>398</v>
      </c>
      <c r="C5691" s="4">
        <v>9</v>
      </c>
      <c r="D5691" s="4">
        <v>4</v>
      </c>
      <c r="E5691" s="4" t="s">
        <v>9</v>
      </c>
      <c r="F5691" s="4">
        <v>3000</v>
      </c>
      <c r="G5691" s="4">
        <f t="shared" si="694"/>
        <v>175.85499999999999</v>
      </c>
      <c r="H5691" s="4">
        <f t="shared" si="695"/>
        <v>20577.122070983991</v>
      </c>
      <c r="J5691" s="9">
        <v>175.85499999999999</v>
      </c>
      <c r="K5691" s="4">
        <v>2459825</v>
      </c>
      <c r="N5691">
        <v>172.095</v>
      </c>
      <c r="O5691" s="4">
        <f t="shared" si="696"/>
        <v>0</v>
      </c>
      <c r="P5691" s="4">
        <f t="shared" si="697"/>
        <v>0</v>
      </c>
      <c r="Q5691" s="4">
        <f t="shared" si="698"/>
        <v>39</v>
      </c>
      <c r="R5691" s="4">
        <f t="shared" si="699"/>
        <v>3.7599999999999909</v>
      </c>
      <c r="S5691" s="4">
        <v>12.0038</v>
      </c>
      <c r="T5691" s="4">
        <f t="shared" si="700"/>
        <v>2110.9282490000001</v>
      </c>
      <c r="U5691" s="4">
        <v>12.0038</v>
      </c>
      <c r="V5691" s="4">
        <v>0.1025861751569546</v>
      </c>
    </row>
    <row r="5692" spans="1:22" x14ac:dyDescent="0.55000000000000004">
      <c r="A5692" s="3">
        <v>44806</v>
      </c>
      <c r="B5692" s="4">
        <v>399</v>
      </c>
      <c r="C5692" s="4">
        <v>9</v>
      </c>
      <c r="D5692" s="4">
        <v>4</v>
      </c>
      <c r="E5692" s="4" t="s">
        <v>9</v>
      </c>
      <c r="F5692" s="4">
        <v>3000</v>
      </c>
      <c r="G5692" s="4">
        <f t="shared" si="694"/>
        <v>123.867</v>
      </c>
      <c r="H5692" s="4">
        <f t="shared" si="695"/>
        <v>14493.909070350994</v>
      </c>
      <c r="J5692" s="9">
        <v>123.867</v>
      </c>
      <c r="K5692" s="4">
        <v>2459825</v>
      </c>
      <c r="N5692">
        <v>125.595</v>
      </c>
      <c r="O5692" s="4">
        <f t="shared" si="696"/>
        <v>0</v>
      </c>
      <c r="P5692" s="4">
        <f t="shared" si="697"/>
        <v>0</v>
      </c>
      <c r="Q5692" s="4">
        <f t="shared" si="698"/>
        <v>39</v>
      </c>
      <c r="R5692" s="4">
        <f t="shared" si="699"/>
        <v>-1.7279999999999944</v>
      </c>
      <c r="S5692" s="4">
        <v>12.0038</v>
      </c>
      <c r="T5692" s="4">
        <f t="shared" si="700"/>
        <v>1486.8746946000001</v>
      </c>
      <c r="U5692" s="4">
        <v>12.0038</v>
      </c>
      <c r="V5692" s="4">
        <v>0.1025861751569546</v>
      </c>
    </row>
    <row r="5693" spans="1:22" x14ac:dyDescent="0.55000000000000004">
      <c r="A5693" s="3">
        <v>44806</v>
      </c>
      <c r="B5693" s="4">
        <v>400</v>
      </c>
      <c r="C5693" s="4">
        <v>9</v>
      </c>
      <c r="D5693" s="4">
        <v>4</v>
      </c>
      <c r="E5693" s="4" t="s">
        <v>9</v>
      </c>
      <c r="F5693" s="4">
        <v>3000</v>
      </c>
      <c r="G5693" s="4">
        <f t="shared" si="694"/>
        <v>75.001999999999995</v>
      </c>
      <c r="H5693" s="4">
        <f t="shared" si="695"/>
        <v>8776.1241339054395</v>
      </c>
      <c r="J5693" s="9">
        <v>75.001999999999995</v>
      </c>
      <c r="K5693" s="4">
        <v>2459825</v>
      </c>
      <c r="N5693">
        <v>60.503999999999998</v>
      </c>
      <c r="O5693" s="4">
        <f t="shared" si="696"/>
        <v>0</v>
      </c>
      <c r="P5693" s="4">
        <f t="shared" si="697"/>
        <v>0</v>
      </c>
      <c r="Q5693" s="4">
        <f t="shared" si="698"/>
        <v>39</v>
      </c>
      <c r="R5693" s="4">
        <f t="shared" si="699"/>
        <v>14.497999999999998</v>
      </c>
      <c r="S5693" s="4">
        <v>12.0038</v>
      </c>
      <c r="T5693" s="4">
        <f t="shared" si="700"/>
        <v>900.30900759999997</v>
      </c>
      <c r="U5693" s="4">
        <v>12.0038</v>
      </c>
      <c r="V5693" s="4">
        <v>0.1025861751569546</v>
      </c>
    </row>
    <row r="5694" spans="1:22" x14ac:dyDescent="0.55000000000000004">
      <c r="A5694" s="3">
        <v>44806</v>
      </c>
      <c r="B5694" s="4">
        <v>401</v>
      </c>
      <c r="C5694" s="4">
        <v>9</v>
      </c>
      <c r="D5694" s="4">
        <v>4</v>
      </c>
      <c r="E5694" s="4" t="s">
        <v>9</v>
      </c>
      <c r="F5694" s="4">
        <v>3000</v>
      </c>
      <c r="G5694" s="4">
        <f t="shared" si="694"/>
        <v>96.813999999999979</v>
      </c>
      <c r="H5694" s="4">
        <f t="shared" si="695"/>
        <v>11328.387001678904</v>
      </c>
      <c r="J5694" s="9">
        <v>96.813999999999993</v>
      </c>
      <c r="K5694" s="4">
        <v>2459825</v>
      </c>
      <c r="N5694">
        <v>83.090999999999994</v>
      </c>
      <c r="O5694" s="4">
        <f t="shared" si="696"/>
        <v>0</v>
      </c>
      <c r="P5694" s="4">
        <f t="shared" si="697"/>
        <v>0</v>
      </c>
      <c r="Q5694" s="4">
        <f t="shared" si="698"/>
        <v>39</v>
      </c>
      <c r="R5694" s="4">
        <f t="shared" si="699"/>
        <v>13.722999999999999</v>
      </c>
      <c r="S5694" s="4">
        <v>12.0038</v>
      </c>
      <c r="T5694" s="4">
        <f t="shared" si="700"/>
        <v>1162.1358931999998</v>
      </c>
      <c r="U5694" s="4">
        <v>12.0038</v>
      </c>
      <c r="V5694" s="4">
        <v>0.1025861751569546</v>
      </c>
    </row>
    <row r="5695" spans="1:22" x14ac:dyDescent="0.55000000000000004">
      <c r="A5695" s="3">
        <v>44806</v>
      </c>
      <c r="B5695" s="4">
        <v>402</v>
      </c>
      <c r="C5695" s="4">
        <v>9</v>
      </c>
      <c r="D5695" s="4">
        <v>4</v>
      </c>
      <c r="E5695" s="4" t="s">
        <v>9</v>
      </c>
      <c r="F5695" s="4">
        <v>3000</v>
      </c>
      <c r="G5695" s="4">
        <f t="shared" si="694"/>
        <v>236.845</v>
      </c>
      <c r="H5695" s="4">
        <f t="shared" si="695"/>
        <v>27713.675908573558</v>
      </c>
      <c r="J5695" s="9">
        <v>236.845</v>
      </c>
      <c r="K5695" s="4">
        <v>2459825</v>
      </c>
      <c r="N5695">
        <v>215.65299999999999</v>
      </c>
      <c r="O5695" s="4">
        <f t="shared" si="696"/>
        <v>0</v>
      </c>
      <c r="P5695" s="4">
        <f t="shared" si="697"/>
        <v>0</v>
      </c>
      <c r="Q5695" s="4">
        <f t="shared" si="698"/>
        <v>39</v>
      </c>
      <c r="R5695" s="4">
        <f t="shared" si="699"/>
        <v>21.192000000000007</v>
      </c>
      <c r="S5695" s="4">
        <v>12.0038</v>
      </c>
      <c r="T5695" s="4">
        <f t="shared" si="700"/>
        <v>2843.040011</v>
      </c>
      <c r="U5695" s="4">
        <v>12.0038</v>
      </c>
      <c r="V5695" s="4">
        <v>0.1025861751569546</v>
      </c>
    </row>
    <row r="5696" spans="1:22" x14ac:dyDescent="0.55000000000000004">
      <c r="A5696" s="3">
        <v>44806</v>
      </c>
      <c r="B5696" s="4">
        <v>403</v>
      </c>
      <c r="C5696" s="4">
        <v>9</v>
      </c>
      <c r="D5696" s="4">
        <v>4</v>
      </c>
      <c r="E5696" s="4" t="s">
        <v>9</v>
      </c>
      <c r="F5696" s="4">
        <v>3000</v>
      </c>
      <c r="G5696" s="4">
        <f t="shared" si="694"/>
        <v>1.714</v>
      </c>
      <c r="H5696" s="4">
        <f t="shared" si="695"/>
        <v>200.55834198439939</v>
      </c>
      <c r="J5696" s="9">
        <v>1.714</v>
      </c>
      <c r="K5696" s="4">
        <v>2459825</v>
      </c>
      <c r="N5696">
        <v>78.709000000000003</v>
      </c>
      <c r="O5696" s="4">
        <f t="shared" si="696"/>
        <v>0</v>
      </c>
      <c r="P5696" s="4">
        <f t="shared" si="697"/>
        <v>0</v>
      </c>
      <c r="Q5696" s="4">
        <f t="shared" si="698"/>
        <v>39</v>
      </c>
      <c r="R5696" s="4">
        <f t="shared" si="699"/>
        <v>-76.995000000000005</v>
      </c>
      <c r="S5696" s="4">
        <v>12.0038</v>
      </c>
      <c r="T5696" s="4">
        <f t="shared" si="700"/>
        <v>20.574513199999998</v>
      </c>
      <c r="U5696" s="4">
        <v>12.0038</v>
      </c>
      <c r="V5696" s="4">
        <v>0.1025861751569546</v>
      </c>
    </row>
    <row r="5697" spans="1:22" x14ac:dyDescent="0.55000000000000004">
      <c r="A5697" s="3">
        <v>44806</v>
      </c>
      <c r="B5697" s="4">
        <v>404</v>
      </c>
      <c r="C5697" s="4">
        <v>9</v>
      </c>
      <c r="D5697" s="4">
        <v>4</v>
      </c>
      <c r="E5697" s="4" t="s">
        <v>9</v>
      </c>
      <c r="F5697" s="4">
        <v>3000</v>
      </c>
      <c r="G5697" s="4">
        <f t="shared" si="694"/>
        <v>150.982</v>
      </c>
      <c r="H5697" s="4">
        <f t="shared" si="695"/>
        <v>17666.685874847488</v>
      </c>
      <c r="J5697" s="9">
        <v>150.982</v>
      </c>
      <c r="K5697" s="4">
        <v>2459825</v>
      </c>
      <c r="N5697">
        <v>144.12899999999999</v>
      </c>
      <c r="O5697" s="4">
        <f t="shared" si="696"/>
        <v>0</v>
      </c>
      <c r="P5697" s="4">
        <f t="shared" si="697"/>
        <v>0</v>
      </c>
      <c r="Q5697" s="4">
        <f t="shared" si="698"/>
        <v>39</v>
      </c>
      <c r="R5697" s="4">
        <f t="shared" si="699"/>
        <v>6.8530000000000086</v>
      </c>
      <c r="S5697" s="4">
        <v>12.0038</v>
      </c>
      <c r="T5697" s="4">
        <f t="shared" si="700"/>
        <v>1812.3577316000001</v>
      </c>
      <c r="U5697" s="4">
        <v>12.0038</v>
      </c>
      <c r="V5697" s="4">
        <v>0.1025861751569546</v>
      </c>
    </row>
    <row r="5698" spans="1:22" x14ac:dyDescent="0.55000000000000004">
      <c r="A5698" s="3">
        <v>44806</v>
      </c>
      <c r="B5698" s="4">
        <v>405</v>
      </c>
      <c r="C5698" s="4">
        <v>9</v>
      </c>
      <c r="D5698" s="4">
        <v>4</v>
      </c>
      <c r="E5698" s="4" t="s">
        <v>9</v>
      </c>
      <c r="F5698" s="4">
        <v>3000</v>
      </c>
      <c r="G5698" s="4">
        <f t="shared" ref="G5698:G5761" si="701">T5698/U5698</f>
        <v>1.034</v>
      </c>
      <c r="H5698" s="4">
        <f t="shared" ref="H5698:H5761" si="702">T5698/V5698</f>
        <v>120.99027165219896</v>
      </c>
      <c r="J5698" s="9">
        <v>1.034</v>
      </c>
      <c r="K5698" s="4">
        <v>2459825</v>
      </c>
      <c r="N5698">
        <v>81.433999999999997</v>
      </c>
      <c r="O5698" s="4">
        <f t="shared" ref="O5698:O5761" si="703">I5698/N5698</f>
        <v>0</v>
      </c>
      <c r="P5698" s="4">
        <f t="shared" ref="P5698:P5761" si="704">O5698*100</f>
        <v>0</v>
      </c>
      <c r="Q5698" s="4">
        <f t="shared" ref="Q5698:Q5761" si="705">A5698-A$2</f>
        <v>39</v>
      </c>
      <c r="R5698" s="4">
        <f t="shared" ref="R5698:R5761" si="706">J5698-N5698</f>
        <v>-80.399999999999991</v>
      </c>
      <c r="S5698" s="4">
        <v>12.0038</v>
      </c>
      <c r="T5698" s="4">
        <f t="shared" ref="T5698:T5761" si="707">J5698*S5698</f>
        <v>12.411929200000001</v>
      </c>
      <c r="U5698" s="4">
        <v>12.0038</v>
      </c>
      <c r="V5698" s="4">
        <v>0.1025861751569546</v>
      </c>
    </row>
    <row r="5699" spans="1:22" x14ac:dyDescent="0.55000000000000004">
      <c r="A5699" s="3">
        <v>44806</v>
      </c>
      <c r="B5699" s="4">
        <v>406</v>
      </c>
      <c r="C5699" s="4">
        <v>9</v>
      </c>
      <c r="D5699" s="4">
        <v>4</v>
      </c>
      <c r="E5699" s="4" t="s">
        <v>9</v>
      </c>
      <c r="F5699" s="4">
        <v>3000</v>
      </c>
      <c r="G5699" s="4">
        <f t="shared" si="701"/>
        <v>112.804</v>
      </c>
      <c r="H5699" s="4">
        <f t="shared" si="702"/>
        <v>13199.406773166973</v>
      </c>
      <c r="J5699" s="9">
        <v>112.804</v>
      </c>
      <c r="K5699" s="4">
        <v>2459825</v>
      </c>
      <c r="N5699">
        <v>101.818</v>
      </c>
      <c r="O5699" s="4">
        <f t="shared" si="703"/>
        <v>0</v>
      </c>
      <c r="P5699" s="4">
        <f t="shared" si="704"/>
        <v>0</v>
      </c>
      <c r="Q5699" s="4">
        <f t="shared" si="705"/>
        <v>39</v>
      </c>
      <c r="R5699" s="4">
        <f t="shared" si="706"/>
        <v>10.986000000000004</v>
      </c>
      <c r="S5699" s="4">
        <v>12.0038</v>
      </c>
      <c r="T5699" s="4">
        <f t="shared" si="707"/>
        <v>1354.0766552</v>
      </c>
      <c r="U5699" s="4">
        <v>12.0038</v>
      </c>
      <c r="V5699" s="4">
        <v>0.1025861751569546</v>
      </c>
    </row>
    <row r="5700" spans="1:22" x14ac:dyDescent="0.55000000000000004">
      <c r="A5700" s="3">
        <v>44806</v>
      </c>
      <c r="B5700" s="4">
        <v>407</v>
      </c>
      <c r="C5700" s="4">
        <v>9</v>
      </c>
      <c r="D5700" s="4">
        <v>4</v>
      </c>
      <c r="E5700" s="4" t="s">
        <v>9</v>
      </c>
      <c r="F5700" s="4">
        <v>3000</v>
      </c>
      <c r="G5700" s="4">
        <f t="shared" si="701"/>
        <v>319.34199999999998</v>
      </c>
      <c r="H5700" s="4">
        <f t="shared" si="702"/>
        <v>37366.803994155234</v>
      </c>
      <c r="J5700" s="9">
        <v>319.34199999999998</v>
      </c>
      <c r="K5700" s="4">
        <v>2459825</v>
      </c>
      <c r="N5700">
        <v>246.791</v>
      </c>
      <c r="O5700" s="4">
        <f t="shared" si="703"/>
        <v>0</v>
      </c>
      <c r="P5700" s="4">
        <f t="shared" si="704"/>
        <v>0</v>
      </c>
      <c r="Q5700" s="4">
        <f t="shared" si="705"/>
        <v>39</v>
      </c>
      <c r="R5700" s="4">
        <f t="shared" si="706"/>
        <v>72.550999999999988</v>
      </c>
      <c r="S5700" s="4">
        <v>12.0038</v>
      </c>
      <c r="T5700" s="4">
        <f t="shared" si="707"/>
        <v>3833.3174995999998</v>
      </c>
      <c r="U5700" s="4">
        <v>12.0038</v>
      </c>
      <c r="V5700" s="4">
        <v>0.1025861751569546</v>
      </c>
    </row>
    <row r="5701" spans="1:22" x14ac:dyDescent="0.55000000000000004">
      <c r="A5701" s="3">
        <v>44806</v>
      </c>
      <c r="B5701" s="4">
        <v>408</v>
      </c>
      <c r="C5701" s="4">
        <v>9</v>
      </c>
      <c r="D5701" s="4">
        <v>4</v>
      </c>
      <c r="E5701" s="4" t="s">
        <v>9</v>
      </c>
      <c r="F5701" s="4">
        <v>3000</v>
      </c>
      <c r="G5701" s="4">
        <f t="shared" si="701"/>
        <v>115.06</v>
      </c>
      <c r="H5701" s="4">
        <f t="shared" si="702"/>
        <v>13463.385547680862</v>
      </c>
      <c r="J5701" s="9">
        <v>115.06</v>
      </c>
      <c r="K5701" s="4">
        <v>2459825</v>
      </c>
      <c r="N5701">
        <v>91.165999999999997</v>
      </c>
      <c r="O5701" s="4">
        <f t="shared" si="703"/>
        <v>0</v>
      </c>
      <c r="P5701" s="4">
        <f t="shared" si="704"/>
        <v>0</v>
      </c>
      <c r="Q5701" s="4">
        <f t="shared" si="705"/>
        <v>39</v>
      </c>
      <c r="R5701" s="4">
        <f t="shared" si="706"/>
        <v>23.894000000000005</v>
      </c>
      <c r="S5701" s="4">
        <v>12.0038</v>
      </c>
      <c r="T5701" s="4">
        <f t="shared" si="707"/>
        <v>1381.157228</v>
      </c>
      <c r="U5701" s="4">
        <v>12.0038</v>
      </c>
      <c r="V5701" s="4">
        <v>0.1025861751569546</v>
      </c>
    </row>
    <row r="5702" spans="1:22" x14ac:dyDescent="0.55000000000000004">
      <c r="A5702" s="3">
        <v>44806</v>
      </c>
      <c r="B5702" s="4">
        <v>409</v>
      </c>
      <c r="C5702" s="4">
        <v>9</v>
      </c>
      <c r="D5702" s="4">
        <v>4</v>
      </c>
      <c r="E5702" s="4" t="s">
        <v>9</v>
      </c>
      <c r="F5702" s="4">
        <v>3000</v>
      </c>
      <c r="G5702" s="4">
        <f t="shared" si="701"/>
        <v>0.88800000000000001</v>
      </c>
      <c r="H5702" s="4">
        <f t="shared" si="702"/>
        <v>103.90653890440296</v>
      </c>
      <c r="J5702" s="9">
        <v>0.88800000000000001</v>
      </c>
      <c r="K5702" s="4">
        <v>2459825</v>
      </c>
      <c r="N5702">
        <v>79.185000000000002</v>
      </c>
      <c r="O5702" s="4">
        <f t="shared" si="703"/>
        <v>0</v>
      </c>
      <c r="P5702" s="4">
        <f t="shared" si="704"/>
        <v>0</v>
      </c>
      <c r="Q5702" s="4">
        <f t="shared" si="705"/>
        <v>39</v>
      </c>
      <c r="R5702" s="4">
        <f t="shared" si="706"/>
        <v>-78.296999999999997</v>
      </c>
      <c r="S5702" s="4">
        <v>12.0038</v>
      </c>
      <c r="T5702" s="4">
        <f t="shared" si="707"/>
        <v>10.659374400000001</v>
      </c>
      <c r="U5702" s="4">
        <v>12.0038</v>
      </c>
      <c r="V5702" s="4">
        <v>0.1025861751569546</v>
      </c>
    </row>
    <row r="5703" spans="1:22" x14ac:dyDescent="0.55000000000000004">
      <c r="A5703" s="3">
        <v>44806</v>
      </c>
      <c r="B5703" s="4">
        <v>410</v>
      </c>
      <c r="C5703" s="4">
        <v>9</v>
      </c>
      <c r="D5703" s="4">
        <v>4</v>
      </c>
      <c r="E5703" s="4" t="s">
        <v>9</v>
      </c>
      <c r="F5703" s="4">
        <v>3000</v>
      </c>
      <c r="G5703" s="4">
        <f t="shared" si="701"/>
        <v>116.82999999999998</v>
      </c>
      <c r="H5703" s="4">
        <f t="shared" si="702"/>
        <v>13670.496554280853</v>
      </c>
      <c r="J5703" s="9">
        <v>116.83</v>
      </c>
      <c r="K5703" s="4">
        <v>2459825</v>
      </c>
      <c r="N5703">
        <v>103.66</v>
      </c>
      <c r="O5703" s="4">
        <f t="shared" si="703"/>
        <v>0</v>
      </c>
      <c r="P5703" s="4">
        <f t="shared" si="704"/>
        <v>0</v>
      </c>
      <c r="Q5703" s="4">
        <f t="shared" si="705"/>
        <v>39</v>
      </c>
      <c r="R5703" s="4">
        <f t="shared" si="706"/>
        <v>13.170000000000002</v>
      </c>
      <c r="S5703" s="4">
        <v>12.0038</v>
      </c>
      <c r="T5703" s="4">
        <f t="shared" si="707"/>
        <v>1402.4039539999999</v>
      </c>
      <c r="U5703" s="4">
        <v>12.0038</v>
      </c>
      <c r="V5703" s="4">
        <v>0.1025861751569546</v>
      </c>
    </row>
    <row r="5704" spans="1:22" x14ac:dyDescent="0.55000000000000004">
      <c r="A5704" s="3">
        <v>44806</v>
      </c>
      <c r="B5704" s="4">
        <v>411</v>
      </c>
      <c r="C5704" s="4">
        <v>9</v>
      </c>
      <c r="D5704" s="4">
        <v>4</v>
      </c>
      <c r="E5704" s="4" t="s">
        <v>9</v>
      </c>
      <c r="F5704" s="4">
        <v>3000</v>
      </c>
      <c r="G5704" s="4">
        <f t="shared" si="701"/>
        <v>100.985</v>
      </c>
      <c r="H5704" s="4">
        <f t="shared" si="702"/>
        <v>11816.443503672448</v>
      </c>
      <c r="J5704" s="9">
        <v>100.985</v>
      </c>
      <c r="K5704" s="4">
        <v>2459825</v>
      </c>
      <c r="N5704">
        <v>88.68</v>
      </c>
      <c r="O5704" s="4">
        <f t="shared" si="703"/>
        <v>0</v>
      </c>
      <c r="P5704" s="4">
        <f t="shared" si="704"/>
        <v>0</v>
      </c>
      <c r="Q5704" s="4">
        <f t="shared" si="705"/>
        <v>39</v>
      </c>
      <c r="R5704" s="4">
        <f t="shared" si="706"/>
        <v>12.304999999999993</v>
      </c>
      <c r="S5704" s="4">
        <v>12.0038</v>
      </c>
      <c r="T5704" s="4">
        <f t="shared" si="707"/>
        <v>1212.203743</v>
      </c>
      <c r="U5704" s="4">
        <v>12.0038</v>
      </c>
      <c r="V5704" s="4">
        <v>0.1025861751569546</v>
      </c>
    </row>
    <row r="5705" spans="1:22" x14ac:dyDescent="0.55000000000000004">
      <c r="A5705" s="3">
        <v>44806</v>
      </c>
      <c r="B5705" s="4">
        <v>412</v>
      </c>
      <c r="C5705" s="4">
        <v>9</v>
      </c>
      <c r="D5705" s="4">
        <v>4</v>
      </c>
      <c r="E5705" s="4" t="s">
        <v>9</v>
      </c>
      <c r="F5705" s="4">
        <v>3000</v>
      </c>
      <c r="G5705" s="4">
        <f t="shared" si="701"/>
        <v>224.06800000000001</v>
      </c>
      <c r="H5705" s="4">
        <f t="shared" si="702"/>
        <v>26218.615269405142</v>
      </c>
      <c r="J5705" s="9">
        <v>224.06800000000001</v>
      </c>
      <c r="K5705" s="4">
        <v>2459825</v>
      </c>
      <c r="N5705">
        <v>206.70400000000001</v>
      </c>
      <c r="O5705" s="4">
        <f t="shared" si="703"/>
        <v>0</v>
      </c>
      <c r="P5705" s="4">
        <f t="shared" si="704"/>
        <v>0</v>
      </c>
      <c r="Q5705" s="4">
        <f t="shared" si="705"/>
        <v>39</v>
      </c>
      <c r="R5705" s="4">
        <f t="shared" si="706"/>
        <v>17.364000000000004</v>
      </c>
      <c r="S5705" s="4">
        <v>12.0038</v>
      </c>
      <c r="T5705" s="4">
        <f t="shared" si="707"/>
        <v>2689.6674584000002</v>
      </c>
      <c r="U5705" s="4">
        <v>12.0038</v>
      </c>
      <c r="V5705" s="4">
        <v>0.1025861751569546</v>
      </c>
    </row>
    <row r="5706" spans="1:22" x14ac:dyDescent="0.55000000000000004">
      <c r="A5706" s="3">
        <v>44806</v>
      </c>
      <c r="B5706" s="4">
        <v>413</v>
      </c>
      <c r="C5706" s="4">
        <v>9</v>
      </c>
      <c r="D5706" s="4">
        <v>4</v>
      </c>
      <c r="E5706" s="4" t="s">
        <v>9</v>
      </c>
      <c r="F5706" s="4">
        <v>3000</v>
      </c>
      <c r="G5706" s="4">
        <f t="shared" si="701"/>
        <v>147.39400000000001</v>
      </c>
      <c r="H5706" s="4">
        <f t="shared" si="702"/>
        <v>17246.847291976992</v>
      </c>
      <c r="J5706" s="9">
        <v>147.39400000000001</v>
      </c>
      <c r="K5706" s="4">
        <v>2459825</v>
      </c>
      <c r="N5706">
        <v>137.309</v>
      </c>
      <c r="O5706" s="4">
        <f t="shared" si="703"/>
        <v>0</v>
      </c>
      <c r="P5706" s="4">
        <f t="shared" si="704"/>
        <v>0</v>
      </c>
      <c r="Q5706" s="4">
        <f t="shared" si="705"/>
        <v>39</v>
      </c>
      <c r="R5706" s="4">
        <f t="shared" si="706"/>
        <v>10.085000000000008</v>
      </c>
      <c r="S5706" s="4">
        <v>12.0038</v>
      </c>
      <c r="T5706" s="4">
        <f t="shared" si="707"/>
        <v>1769.2880972</v>
      </c>
      <c r="U5706" s="4">
        <v>12.0038</v>
      </c>
      <c r="V5706" s="4">
        <v>0.1025861751569546</v>
      </c>
    </row>
    <row r="5707" spans="1:22" x14ac:dyDescent="0.55000000000000004">
      <c r="A5707" s="3">
        <v>44806</v>
      </c>
      <c r="B5707" s="4">
        <v>414</v>
      </c>
      <c r="C5707" s="4">
        <v>9</v>
      </c>
      <c r="D5707" s="4">
        <v>4</v>
      </c>
      <c r="E5707" s="4" t="s">
        <v>9</v>
      </c>
      <c r="F5707" s="4">
        <v>3000</v>
      </c>
      <c r="G5707" s="4">
        <f t="shared" si="701"/>
        <v>112.464</v>
      </c>
      <c r="H5707" s="4">
        <f t="shared" si="702"/>
        <v>13159.622738000871</v>
      </c>
      <c r="J5707" s="9">
        <v>112.464</v>
      </c>
      <c r="K5707" s="4">
        <v>2459825</v>
      </c>
      <c r="N5707">
        <v>79.406999999999996</v>
      </c>
      <c r="O5707" s="4">
        <f t="shared" si="703"/>
        <v>0</v>
      </c>
      <c r="P5707" s="4">
        <f t="shared" si="704"/>
        <v>0</v>
      </c>
      <c r="Q5707" s="4">
        <f t="shared" si="705"/>
        <v>39</v>
      </c>
      <c r="R5707" s="4">
        <f t="shared" si="706"/>
        <v>33.057000000000002</v>
      </c>
      <c r="S5707" s="4">
        <v>12.0038</v>
      </c>
      <c r="T5707" s="4">
        <f t="shared" si="707"/>
        <v>1349.9953631999999</v>
      </c>
      <c r="U5707" s="4">
        <v>12.0038</v>
      </c>
      <c r="V5707" s="4">
        <v>0.1025861751569546</v>
      </c>
    </row>
    <row r="5708" spans="1:22" x14ac:dyDescent="0.55000000000000004">
      <c r="A5708" s="3">
        <v>44806</v>
      </c>
      <c r="B5708" s="4">
        <v>415</v>
      </c>
      <c r="C5708" s="4">
        <v>9</v>
      </c>
      <c r="D5708" s="4">
        <v>4</v>
      </c>
      <c r="E5708" s="4" t="s">
        <v>9</v>
      </c>
      <c r="F5708" s="4">
        <v>3000</v>
      </c>
      <c r="G5708" s="4">
        <f t="shared" si="701"/>
        <v>147.77600000000001</v>
      </c>
      <c r="H5708" s="4">
        <f t="shared" si="702"/>
        <v>17291.54582560479</v>
      </c>
      <c r="J5708" s="9">
        <v>147.77600000000001</v>
      </c>
      <c r="K5708" s="4">
        <v>2459825</v>
      </c>
      <c r="N5708">
        <v>116.913</v>
      </c>
      <c r="O5708" s="4">
        <f t="shared" si="703"/>
        <v>0</v>
      </c>
      <c r="P5708" s="4">
        <f t="shared" si="704"/>
        <v>0</v>
      </c>
      <c r="Q5708" s="4">
        <f t="shared" si="705"/>
        <v>39</v>
      </c>
      <c r="R5708" s="4">
        <f t="shared" si="706"/>
        <v>30.863000000000014</v>
      </c>
      <c r="S5708" s="4">
        <v>12.0038</v>
      </c>
      <c r="T5708" s="4">
        <f t="shared" si="707"/>
        <v>1773.8735488000002</v>
      </c>
      <c r="U5708" s="4">
        <v>12.0038</v>
      </c>
      <c r="V5708" s="4">
        <v>0.1025861751569546</v>
      </c>
    </row>
    <row r="5709" spans="1:22" x14ac:dyDescent="0.55000000000000004">
      <c r="A5709" s="3">
        <v>44806</v>
      </c>
      <c r="B5709" s="4">
        <v>416</v>
      </c>
      <c r="C5709" s="4">
        <v>9</v>
      </c>
      <c r="D5709" s="4">
        <v>4</v>
      </c>
      <c r="E5709" s="4" t="s">
        <v>9</v>
      </c>
      <c r="F5709" s="4">
        <v>3000</v>
      </c>
      <c r="G5709" s="4">
        <f t="shared" si="701"/>
        <v>120.244</v>
      </c>
      <c r="H5709" s="4">
        <f t="shared" si="702"/>
        <v>14069.975072095755</v>
      </c>
      <c r="J5709" s="9">
        <v>120.244</v>
      </c>
      <c r="K5709" s="4">
        <v>2459825</v>
      </c>
      <c r="N5709">
        <v>91.626000000000005</v>
      </c>
      <c r="O5709" s="4">
        <f t="shared" si="703"/>
        <v>0</v>
      </c>
      <c r="P5709" s="4">
        <f t="shared" si="704"/>
        <v>0</v>
      </c>
      <c r="Q5709" s="4">
        <f t="shared" si="705"/>
        <v>39</v>
      </c>
      <c r="R5709" s="4">
        <f t="shared" si="706"/>
        <v>28.617999999999995</v>
      </c>
      <c r="S5709" s="4">
        <v>12.0038</v>
      </c>
      <c r="T5709" s="4">
        <f t="shared" si="707"/>
        <v>1443.3849272</v>
      </c>
      <c r="U5709" s="4">
        <v>12.0038</v>
      </c>
      <c r="V5709" s="4">
        <v>0.1025861751569546</v>
      </c>
    </row>
    <row r="5710" spans="1:22" x14ac:dyDescent="0.55000000000000004">
      <c r="A5710" s="3">
        <v>44806</v>
      </c>
      <c r="B5710" s="4">
        <v>417</v>
      </c>
      <c r="C5710" s="4">
        <v>9</v>
      </c>
      <c r="D5710" s="4">
        <v>4</v>
      </c>
      <c r="E5710" s="4" t="s">
        <v>9</v>
      </c>
      <c r="F5710" s="4">
        <v>3000</v>
      </c>
      <c r="G5710" s="4">
        <f t="shared" si="701"/>
        <v>173.399</v>
      </c>
      <c r="H5710" s="4">
        <f t="shared" si="702"/>
        <v>20289.740922842982</v>
      </c>
      <c r="J5710" s="9">
        <v>173.399</v>
      </c>
      <c r="K5710" s="4">
        <v>2459825</v>
      </c>
      <c r="N5710">
        <v>145.298</v>
      </c>
      <c r="O5710" s="4">
        <f t="shared" si="703"/>
        <v>0</v>
      </c>
      <c r="P5710" s="4">
        <f t="shared" si="704"/>
        <v>0</v>
      </c>
      <c r="Q5710" s="4">
        <f t="shared" si="705"/>
        <v>39</v>
      </c>
      <c r="R5710" s="4">
        <f t="shared" si="706"/>
        <v>28.100999999999999</v>
      </c>
      <c r="S5710" s="4">
        <v>12.0038</v>
      </c>
      <c r="T5710" s="4">
        <f t="shared" si="707"/>
        <v>2081.4469162</v>
      </c>
      <c r="U5710" s="4">
        <v>12.0038</v>
      </c>
      <c r="V5710" s="4">
        <v>0.1025861751569546</v>
      </c>
    </row>
    <row r="5711" spans="1:22" x14ac:dyDescent="0.55000000000000004">
      <c r="A5711" s="3">
        <v>44806</v>
      </c>
      <c r="B5711" s="4">
        <v>418</v>
      </c>
      <c r="C5711" s="4">
        <v>9</v>
      </c>
      <c r="D5711" s="4">
        <v>4</v>
      </c>
      <c r="E5711" s="4" t="s">
        <v>9</v>
      </c>
      <c r="F5711" s="4">
        <v>3000</v>
      </c>
      <c r="G5711" s="4">
        <f t="shared" si="701"/>
        <v>192.27600000000001</v>
      </c>
      <c r="H5711" s="4">
        <f t="shared" si="702"/>
        <v>22498.573957638499</v>
      </c>
      <c r="J5711" s="9">
        <v>192.27600000000001</v>
      </c>
      <c r="K5711" s="4">
        <v>2459825</v>
      </c>
      <c r="N5711">
        <v>164.11</v>
      </c>
      <c r="O5711" s="4">
        <f t="shared" si="703"/>
        <v>0</v>
      </c>
      <c r="P5711" s="4">
        <f t="shared" si="704"/>
        <v>0</v>
      </c>
      <c r="Q5711" s="4">
        <f t="shared" si="705"/>
        <v>39</v>
      </c>
      <c r="R5711" s="4">
        <f t="shared" si="706"/>
        <v>28.165999999999997</v>
      </c>
      <c r="S5711" s="4">
        <v>12.0038</v>
      </c>
      <c r="T5711" s="4">
        <f t="shared" si="707"/>
        <v>2308.0426488000003</v>
      </c>
      <c r="U5711" s="4">
        <v>12.0038</v>
      </c>
      <c r="V5711" s="4">
        <v>0.1025861751569546</v>
      </c>
    </row>
    <row r="5712" spans="1:22" x14ac:dyDescent="0.55000000000000004">
      <c r="A5712" s="3">
        <v>44806</v>
      </c>
      <c r="B5712" s="4">
        <v>419</v>
      </c>
      <c r="C5712" s="4">
        <v>9</v>
      </c>
      <c r="D5712" s="4">
        <v>4</v>
      </c>
      <c r="E5712" s="4" t="s">
        <v>9</v>
      </c>
      <c r="F5712" s="4">
        <v>3000</v>
      </c>
      <c r="G5712" s="4">
        <f t="shared" si="701"/>
        <v>83.662999999999997</v>
      </c>
      <c r="H5712" s="4">
        <f t="shared" si="702"/>
        <v>9789.5639238277745</v>
      </c>
      <c r="J5712" s="9">
        <v>83.662999999999997</v>
      </c>
      <c r="K5712" s="4">
        <v>2459825</v>
      </c>
      <c r="N5712">
        <v>94.49</v>
      </c>
      <c r="O5712" s="4">
        <f t="shared" si="703"/>
        <v>0</v>
      </c>
      <c r="P5712" s="4">
        <f t="shared" si="704"/>
        <v>0</v>
      </c>
      <c r="Q5712" s="4">
        <f t="shared" si="705"/>
        <v>39</v>
      </c>
      <c r="R5712" s="4">
        <f t="shared" si="706"/>
        <v>-10.826999999999998</v>
      </c>
      <c r="S5712" s="4">
        <v>12.0038</v>
      </c>
      <c r="T5712" s="4">
        <f t="shared" si="707"/>
        <v>1004.2739194</v>
      </c>
      <c r="U5712" s="4">
        <v>12.0038</v>
      </c>
      <c r="V5712" s="4">
        <v>0.1025861751569546</v>
      </c>
    </row>
    <row r="5713" spans="1:22" x14ac:dyDescent="0.55000000000000004">
      <c r="A5713" s="3">
        <v>44806</v>
      </c>
      <c r="B5713" s="4">
        <v>420</v>
      </c>
      <c r="C5713" s="4">
        <v>9</v>
      </c>
      <c r="D5713" s="4">
        <v>4</v>
      </c>
      <c r="E5713" s="4" t="s">
        <v>9</v>
      </c>
      <c r="F5713" s="4">
        <v>3000</v>
      </c>
      <c r="G5713" s="4">
        <f t="shared" si="701"/>
        <v>177.19499999999999</v>
      </c>
      <c r="H5713" s="4">
        <f t="shared" si="702"/>
        <v>20733.917974285676</v>
      </c>
      <c r="J5713" s="9">
        <v>177.19499999999999</v>
      </c>
      <c r="K5713" s="4">
        <v>2459825</v>
      </c>
      <c r="N5713">
        <v>154.69800000000001</v>
      </c>
      <c r="O5713" s="4">
        <f t="shared" si="703"/>
        <v>0</v>
      </c>
      <c r="P5713" s="4">
        <f t="shared" si="704"/>
        <v>0</v>
      </c>
      <c r="Q5713" s="4">
        <f t="shared" si="705"/>
        <v>39</v>
      </c>
      <c r="R5713" s="4">
        <f t="shared" si="706"/>
        <v>22.496999999999986</v>
      </c>
      <c r="S5713" s="4">
        <v>12.0038</v>
      </c>
      <c r="T5713" s="4">
        <f t="shared" si="707"/>
        <v>2127.0133409999999</v>
      </c>
      <c r="U5713" s="4">
        <v>12.0038</v>
      </c>
      <c r="V5713" s="4">
        <v>0.1025861751569546</v>
      </c>
    </row>
    <row r="5714" spans="1:22" x14ac:dyDescent="0.55000000000000004">
      <c r="A5714" s="3">
        <v>44806</v>
      </c>
      <c r="B5714" s="4">
        <v>421</v>
      </c>
      <c r="C5714" s="4">
        <v>9</v>
      </c>
      <c r="D5714" s="4">
        <v>4</v>
      </c>
      <c r="E5714" s="4" t="s">
        <v>9</v>
      </c>
      <c r="F5714" s="4">
        <v>3000</v>
      </c>
      <c r="G5714" s="4">
        <f t="shared" si="701"/>
        <v>182.37899999999999</v>
      </c>
      <c r="H5714" s="4">
        <f t="shared" si="702"/>
        <v>21340.507498700572</v>
      </c>
      <c r="J5714" s="9">
        <v>182.37899999999999</v>
      </c>
      <c r="K5714" s="4">
        <v>2459825</v>
      </c>
      <c r="N5714">
        <v>135.89400000000001</v>
      </c>
      <c r="O5714" s="4">
        <f t="shared" si="703"/>
        <v>0</v>
      </c>
      <c r="P5714" s="4">
        <f t="shared" si="704"/>
        <v>0</v>
      </c>
      <c r="Q5714" s="4">
        <f t="shared" si="705"/>
        <v>39</v>
      </c>
      <c r="R5714" s="4">
        <f t="shared" si="706"/>
        <v>46.484999999999985</v>
      </c>
      <c r="S5714" s="4">
        <v>12.0038</v>
      </c>
      <c r="T5714" s="4">
        <f t="shared" si="707"/>
        <v>2189.2410402</v>
      </c>
      <c r="U5714" s="4">
        <v>12.0038</v>
      </c>
      <c r="V5714" s="4">
        <v>0.1025861751569546</v>
      </c>
    </row>
    <row r="5715" spans="1:22" x14ac:dyDescent="0.55000000000000004">
      <c r="A5715" s="3">
        <v>44806</v>
      </c>
      <c r="B5715" s="4">
        <v>422</v>
      </c>
      <c r="C5715" s="4">
        <v>9</v>
      </c>
      <c r="D5715" s="4">
        <v>4</v>
      </c>
      <c r="E5715" s="4" t="s">
        <v>9</v>
      </c>
      <c r="F5715" s="4">
        <v>3000</v>
      </c>
      <c r="G5715" s="4">
        <f t="shared" si="701"/>
        <v>161.108</v>
      </c>
      <c r="H5715" s="4">
        <f t="shared" si="702"/>
        <v>18851.548051588459</v>
      </c>
      <c r="J5715" s="9">
        <v>161.108</v>
      </c>
      <c r="K5715" s="4">
        <v>2459825</v>
      </c>
      <c r="N5715">
        <v>119.416</v>
      </c>
      <c r="O5715" s="4">
        <f t="shared" si="703"/>
        <v>0</v>
      </c>
      <c r="P5715" s="4">
        <f t="shared" si="704"/>
        <v>0</v>
      </c>
      <c r="Q5715" s="4">
        <f t="shared" si="705"/>
        <v>39</v>
      </c>
      <c r="R5715" s="4">
        <f t="shared" si="706"/>
        <v>41.692000000000007</v>
      </c>
      <c r="S5715" s="4">
        <v>12.0038</v>
      </c>
      <c r="T5715" s="4">
        <f t="shared" si="707"/>
        <v>1933.9082104000001</v>
      </c>
      <c r="U5715" s="4">
        <v>12.0038</v>
      </c>
      <c r="V5715" s="4">
        <v>0.1025861751569546</v>
      </c>
    </row>
    <row r="5716" spans="1:22" x14ac:dyDescent="0.55000000000000004">
      <c r="A5716" s="3">
        <v>44806</v>
      </c>
      <c r="B5716" s="4">
        <v>423</v>
      </c>
      <c r="C5716" s="4">
        <v>9</v>
      </c>
      <c r="D5716" s="4">
        <v>4</v>
      </c>
      <c r="E5716" s="4" t="s">
        <v>9</v>
      </c>
      <c r="F5716" s="4">
        <v>3000</v>
      </c>
      <c r="G5716" s="4">
        <f t="shared" si="701"/>
        <v>176.88900000000001</v>
      </c>
      <c r="H5716" s="4">
        <f t="shared" si="702"/>
        <v>20698.112342636188</v>
      </c>
      <c r="J5716" s="9">
        <v>176.88900000000001</v>
      </c>
      <c r="K5716" s="4">
        <v>2459825</v>
      </c>
      <c r="N5716">
        <v>142.803</v>
      </c>
      <c r="O5716" s="4">
        <f t="shared" si="703"/>
        <v>0</v>
      </c>
      <c r="P5716" s="4">
        <f t="shared" si="704"/>
        <v>0</v>
      </c>
      <c r="Q5716" s="4">
        <f t="shared" si="705"/>
        <v>39</v>
      </c>
      <c r="R5716" s="4">
        <f t="shared" si="706"/>
        <v>34.086000000000013</v>
      </c>
      <c r="S5716" s="4">
        <v>12.0038</v>
      </c>
      <c r="T5716" s="4">
        <f t="shared" si="707"/>
        <v>2123.3401782000001</v>
      </c>
      <c r="U5716" s="4">
        <v>12.0038</v>
      </c>
      <c r="V5716" s="4">
        <v>0.1025861751569546</v>
      </c>
    </row>
    <row r="5717" spans="1:22" x14ac:dyDescent="0.55000000000000004">
      <c r="A5717" s="3">
        <v>44806</v>
      </c>
      <c r="B5717" s="4">
        <v>424</v>
      </c>
      <c r="C5717" s="4">
        <v>9</v>
      </c>
      <c r="D5717" s="4">
        <v>4</v>
      </c>
      <c r="E5717" s="4" t="s">
        <v>9</v>
      </c>
      <c r="F5717" s="4">
        <v>3000</v>
      </c>
      <c r="G5717" s="4">
        <f t="shared" si="701"/>
        <v>173.41200000000001</v>
      </c>
      <c r="H5717" s="4">
        <f t="shared" si="702"/>
        <v>20291.262077128747</v>
      </c>
      <c r="J5717" s="9">
        <v>173.41200000000001</v>
      </c>
      <c r="K5717" s="4">
        <v>2459825</v>
      </c>
      <c r="N5717">
        <v>128.328</v>
      </c>
      <c r="O5717" s="4">
        <f t="shared" si="703"/>
        <v>0</v>
      </c>
      <c r="P5717" s="4">
        <f t="shared" si="704"/>
        <v>0</v>
      </c>
      <c r="Q5717" s="4">
        <f t="shared" si="705"/>
        <v>39</v>
      </c>
      <c r="R5717" s="4">
        <f t="shared" si="706"/>
        <v>45.084000000000003</v>
      </c>
      <c r="S5717" s="4">
        <v>12.0038</v>
      </c>
      <c r="T5717" s="4">
        <f t="shared" si="707"/>
        <v>2081.6029656000001</v>
      </c>
      <c r="U5717" s="4">
        <v>12.0038</v>
      </c>
      <c r="V5717" s="4">
        <v>0.1025861751569546</v>
      </c>
    </row>
    <row r="5718" spans="1:22" x14ac:dyDescent="0.55000000000000004">
      <c r="A5718" s="3">
        <v>44806</v>
      </c>
      <c r="B5718" s="4">
        <v>425</v>
      </c>
      <c r="C5718" s="4">
        <v>9</v>
      </c>
      <c r="D5718" s="4">
        <v>4</v>
      </c>
      <c r="E5718" s="4" t="s">
        <v>9</v>
      </c>
      <c r="F5718" s="4">
        <v>3000</v>
      </c>
      <c r="G5718" s="4">
        <f t="shared" si="701"/>
        <v>170.64299999999997</v>
      </c>
      <c r="H5718" s="4">
        <f t="shared" si="702"/>
        <v>19967.256214261299</v>
      </c>
      <c r="J5718" s="9">
        <v>170.643</v>
      </c>
      <c r="K5718" s="4">
        <v>2459825</v>
      </c>
      <c r="N5718">
        <v>137.94499999999999</v>
      </c>
      <c r="O5718" s="4">
        <f t="shared" si="703"/>
        <v>0</v>
      </c>
      <c r="P5718" s="4">
        <f t="shared" si="704"/>
        <v>0</v>
      </c>
      <c r="Q5718" s="4">
        <f t="shared" si="705"/>
        <v>39</v>
      </c>
      <c r="R5718" s="4">
        <f t="shared" si="706"/>
        <v>32.698000000000008</v>
      </c>
      <c r="S5718" s="4">
        <v>12.0038</v>
      </c>
      <c r="T5718" s="4">
        <f t="shared" si="707"/>
        <v>2048.3644433999998</v>
      </c>
      <c r="U5718" s="4">
        <v>12.0038</v>
      </c>
      <c r="V5718" s="4">
        <v>0.1025861751569546</v>
      </c>
    </row>
    <row r="5719" spans="1:22" x14ac:dyDescent="0.55000000000000004">
      <c r="A5719" s="3">
        <v>44806</v>
      </c>
      <c r="B5719" s="4">
        <v>426</v>
      </c>
      <c r="C5719" s="4">
        <v>9</v>
      </c>
      <c r="D5719" s="4">
        <v>4</v>
      </c>
      <c r="E5719" s="4" t="s">
        <v>9</v>
      </c>
      <c r="F5719" s="4">
        <v>3000</v>
      </c>
      <c r="G5719" s="4">
        <f t="shared" si="701"/>
        <v>126.79600000000001</v>
      </c>
      <c r="H5719" s="4">
        <f t="shared" si="702"/>
        <v>14836.636832120133</v>
      </c>
      <c r="J5719" s="9">
        <v>126.79600000000001</v>
      </c>
      <c r="K5719" s="4">
        <v>2459825</v>
      </c>
      <c r="N5719">
        <v>115.711</v>
      </c>
      <c r="O5719" s="4">
        <f t="shared" si="703"/>
        <v>0</v>
      </c>
      <c r="P5719" s="4">
        <f t="shared" si="704"/>
        <v>0</v>
      </c>
      <c r="Q5719" s="4">
        <f t="shared" si="705"/>
        <v>39</v>
      </c>
      <c r="R5719" s="4">
        <f t="shared" si="706"/>
        <v>11.085000000000008</v>
      </c>
      <c r="S5719" s="4">
        <v>12.0038</v>
      </c>
      <c r="T5719" s="4">
        <f t="shared" si="707"/>
        <v>1522.0338248</v>
      </c>
      <c r="U5719" s="4">
        <v>12.0038</v>
      </c>
      <c r="V5719" s="4">
        <v>0.1025861751569546</v>
      </c>
    </row>
    <row r="5720" spans="1:22" x14ac:dyDescent="0.55000000000000004">
      <c r="A5720" s="3">
        <v>44806</v>
      </c>
      <c r="B5720" s="4">
        <v>427</v>
      </c>
      <c r="C5720" s="4">
        <v>9</v>
      </c>
      <c r="D5720" s="4">
        <v>4</v>
      </c>
      <c r="E5720" s="4" t="s">
        <v>9</v>
      </c>
      <c r="F5720" s="4">
        <v>3000</v>
      </c>
      <c r="G5720" s="4">
        <f t="shared" si="701"/>
        <v>264.29300000000001</v>
      </c>
      <c r="H5720" s="4">
        <f t="shared" si="702"/>
        <v>30925.417665159206</v>
      </c>
      <c r="J5720" s="9">
        <v>264.29300000000001</v>
      </c>
      <c r="K5720" s="4">
        <v>2459825</v>
      </c>
      <c r="N5720">
        <v>220.63800000000001</v>
      </c>
      <c r="O5720" s="4">
        <f t="shared" si="703"/>
        <v>0</v>
      </c>
      <c r="P5720" s="4">
        <f t="shared" si="704"/>
        <v>0</v>
      </c>
      <c r="Q5720" s="4">
        <f t="shared" si="705"/>
        <v>39</v>
      </c>
      <c r="R5720" s="4">
        <f t="shared" si="706"/>
        <v>43.655000000000001</v>
      </c>
      <c r="S5720" s="4">
        <v>12.0038</v>
      </c>
      <c r="T5720" s="4">
        <f t="shared" si="707"/>
        <v>3172.5203134000003</v>
      </c>
      <c r="U5720" s="4">
        <v>12.0038</v>
      </c>
      <c r="V5720" s="4">
        <v>0.1025861751569546</v>
      </c>
    </row>
    <row r="5721" spans="1:22" x14ac:dyDescent="0.55000000000000004">
      <c r="A5721" s="3">
        <v>44806</v>
      </c>
      <c r="B5721" s="4">
        <v>428</v>
      </c>
      <c r="C5721" s="4">
        <v>9</v>
      </c>
      <c r="D5721" s="4">
        <v>4</v>
      </c>
      <c r="E5721" s="4" t="s">
        <v>9</v>
      </c>
      <c r="F5721" s="4">
        <v>3000</v>
      </c>
      <c r="G5721" s="4">
        <f t="shared" si="701"/>
        <v>139.71100000000001</v>
      </c>
      <c r="H5721" s="4">
        <f t="shared" si="702"/>
        <v>16347.845109091266</v>
      </c>
      <c r="J5721" s="9">
        <v>139.71100000000001</v>
      </c>
      <c r="K5721" s="4">
        <v>2459825</v>
      </c>
      <c r="N5721">
        <v>95.507000000000005</v>
      </c>
      <c r="O5721" s="4">
        <f t="shared" si="703"/>
        <v>0</v>
      </c>
      <c r="P5721" s="4">
        <f t="shared" si="704"/>
        <v>0</v>
      </c>
      <c r="Q5721" s="4">
        <f t="shared" si="705"/>
        <v>39</v>
      </c>
      <c r="R5721" s="4">
        <f t="shared" si="706"/>
        <v>44.204000000000008</v>
      </c>
      <c r="S5721" s="4">
        <v>12.0038</v>
      </c>
      <c r="T5721" s="4">
        <f t="shared" si="707"/>
        <v>1677.0629018000002</v>
      </c>
      <c r="U5721" s="4">
        <v>12.0038</v>
      </c>
      <c r="V5721" s="4">
        <v>0.1025861751569546</v>
      </c>
    </row>
    <row r="5722" spans="1:22" x14ac:dyDescent="0.55000000000000004">
      <c r="A5722" s="3">
        <v>44806</v>
      </c>
      <c r="B5722" s="4">
        <v>429</v>
      </c>
      <c r="C5722" s="4">
        <v>9</v>
      </c>
      <c r="D5722" s="4">
        <v>4</v>
      </c>
      <c r="E5722" s="4" t="s">
        <v>9</v>
      </c>
      <c r="F5722" s="4">
        <v>3000</v>
      </c>
      <c r="G5722" s="4">
        <f t="shared" si="701"/>
        <v>155.26400000000001</v>
      </c>
      <c r="H5722" s="4">
        <f t="shared" si="702"/>
        <v>18167.730694204078</v>
      </c>
      <c r="J5722" s="9">
        <v>155.26400000000001</v>
      </c>
      <c r="K5722" s="4">
        <v>2459825</v>
      </c>
      <c r="N5722">
        <v>109.43300000000001</v>
      </c>
      <c r="O5722" s="4">
        <f t="shared" si="703"/>
        <v>0</v>
      </c>
      <c r="P5722" s="4">
        <f t="shared" si="704"/>
        <v>0</v>
      </c>
      <c r="Q5722" s="4">
        <f t="shared" si="705"/>
        <v>39</v>
      </c>
      <c r="R5722" s="4">
        <f t="shared" si="706"/>
        <v>45.831000000000003</v>
      </c>
      <c r="S5722" s="4">
        <v>12.0038</v>
      </c>
      <c r="T5722" s="4">
        <f t="shared" si="707"/>
        <v>1863.7580032000001</v>
      </c>
      <c r="U5722" s="4">
        <v>12.0038</v>
      </c>
      <c r="V5722" s="4">
        <v>0.1025861751569546</v>
      </c>
    </row>
    <row r="5723" spans="1:22" x14ac:dyDescent="0.55000000000000004">
      <c r="A5723" s="3">
        <v>44806</v>
      </c>
      <c r="B5723" s="4">
        <v>430</v>
      </c>
      <c r="C5723" s="4">
        <v>9</v>
      </c>
      <c r="D5723" s="4">
        <v>4</v>
      </c>
      <c r="E5723" s="4" t="s">
        <v>9</v>
      </c>
      <c r="F5723" s="4">
        <v>3000</v>
      </c>
      <c r="G5723" s="4">
        <f t="shared" si="701"/>
        <v>114.44200000000001</v>
      </c>
      <c r="H5723" s="4">
        <f t="shared" si="702"/>
        <v>13391.072213173067</v>
      </c>
      <c r="J5723" s="9">
        <v>114.44199999999999</v>
      </c>
      <c r="K5723" s="4">
        <v>2459825</v>
      </c>
      <c r="N5723">
        <v>77.277000000000001</v>
      </c>
      <c r="O5723" s="4">
        <f t="shared" si="703"/>
        <v>0</v>
      </c>
      <c r="P5723" s="4">
        <f t="shared" si="704"/>
        <v>0</v>
      </c>
      <c r="Q5723" s="4">
        <f t="shared" si="705"/>
        <v>39</v>
      </c>
      <c r="R5723" s="4">
        <f t="shared" si="706"/>
        <v>37.164999999999992</v>
      </c>
      <c r="S5723" s="4">
        <v>12.0038</v>
      </c>
      <c r="T5723" s="4">
        <f t="shared" si="707"/>
        <v>1373.7388796</v>
      </c>
      <c r="U5723" s="4">
        <v>12.0038</v>
      </c>
      <c r="V5723" s="4">
        <v>0.1025861751569546</v>
      </c>
    </row>
    <row r="5724" spans="1:22" x14ac:dyDescent="0.55000000000000004">
      <c r="A5724" s="3">
        <v>44806</v>
      </c>
      <c r="B5724" s="4">
        <v>431</v>
      </c>
      <c r="C5724" s="4">
        <v>9</v>
      </c>
      <c r="D5724" s="4">
        <v>4</v>
      </c>
      <c r="E5724" s="4" t="s">
        <v>9</v>
      </c>
      <c r="F5724" s="4">
        <v>3000</v>
      </c>
      <c r="G5724" s="4">
        <f t="shared" si="701"/>
        <v>91.311000000000007</v>
      </c>
      <c r="H5724" s="4">
        <f t="shared" si="702"/>
        <v>10684.470691328761</v>
      </c>
      <c r="J5724" s="9">
        <v>91.311000000000007</v>
      </c>
      <c r="K5724" s="4">
        <v>2459825</v>
      </c>
      <c r="N5724">
        <v>70.576999999999998</v>
      </c>
      <c r="O5724" s="4">
        <f t="shared" si="703"/>
        <v>0</v>
      </c>
      <c r="P5724" s="4">
        <f t="shared" si="704"/>
        <v>0</v>
      </c>
      <c r="Q5724" s="4">
        <f t="shared" si="705"/>
        <v>39</v>
      </c>
      <c r="R5724" s="4">
        <f t="shared" si="706"/>
        <v>20.734000000000009</v>
      </c>
      <c r="S5724" s="4">
        <v>12.0038</v>
      </c>
      <c r="T5724" s="4">
        <f t="shared" si="707"/>
        <v>1096.0789818000001</v>
      </c>
      <c r="U5724" s="4">
        <v>12.0038</v>
      </c>
      <c r="V5724" s="4">
        <v>0.1025861751569546</v>
      </c>
    </row>
    <row r="5725" spans="1:22" x14ac:dyDescent="0.55000000000000004">
      <c r="A5725" s="3">
        <v>44806</v>
      </c>
      <c r="B5725" s="4">
        <v>432</v>
      </c>
      <c r="C5725" s="4">
        <v>9</v>
      </c>
      <c r="D5725" s="4">
        <v>4</v>
      </c>
      <c r="E5725" s="4" t="s">
        <v>9</v>
      </c>
      <c r="F5725" s="4">
        <v>3000</v>
      </c>
      <c r="G5725" s="4">
        <f t="shared" si="701"/>
        <v>208.25200000000001</v>
      </c>
      <c r="H5725" s="4">
        <f t="shared" si="702"/>
        <v>24367.955562972664</v>
      </c>
      <c r="J5725" s="9">
        <v>208.25200000000001</v>
      </c>
      <c r="K5725" s="4">
        <v>2459825</v>
      </c>
      <c r="N5725">
        <v>156.101</v>
      </c>
      <c r="O5725" s="4">
        <f t="shared" si="703"/>
        <v>0</v>
      </c>
      <c r="P5725" s="4">
        <f t="shared" si="704"/>
        <v>0</v>
      </c>
      <c r="Q5725" s="4">
        <f t="shared" si="705"/>
        <v>39</v>
      </c>
      <c r="R5725" s="4">
        <f t="shared" si="706"/>
        <v>52.15100000000001</v>
      </c>
      <c r="S5725" s="4">
        <v>12.0038</v>
      </c>
      <c r="T5725" s="4">
        <f t="shared" si="707"/>
        <v>2499.8153576</v>
      </c>
      <c r="U5725" s="4">
        <v>12.0038</v>
      </c>
      <c r="V5725" s="4">
        <v>0.1025861751569546</v>
      </c>
    </row>
    <row r="5726" spans="1:22" x14ac:dyDescent="0.55000000000000004">
      <c r="A5726" s="3">
        <v>44806</v>
      </c>
      <c r="B5726" s="4">
        <v>433</v>
      </c>
      <c r="C5726" s="4">
        <v>9</v>
      </c>
      <c r="D5726" s="4">
        <v>4</v>
      </c>
      <c r="E5726" s="4" t="s">
        <v>9</v>
      </c>
      <c r="F5726" s="4">
        <v>3000</v>
      </c>
      <c r="G5726" s="4">
        <f t="shared" si="701"/>
        <v>123.27</v>
      </c>
      <c r="H5726" s="4">
        <f t="shared" si="702"/>
        <v>14424.052985074046</v>
      </c>
      <c r="J5726" s="9">
        <v>123.27</v>
      </c>
      <c r="K5726" s="4">
        <v>2459825</v>
      </c>
      <c r="N5726">
        <v>98.433000000000007</v>
      </c>
      <c r="O5726" s="4">
        <f t="shared" si="703"/>
        <v>0</v>
      </c>
      <c r="P5726" s="4">
        <f t="shared" si="704"/>
        <v>0</v>
      </c>
      <c r="Q5726" s="4">
        <f t="shared" si="705"/>
        <v>39</v>
      </c>
      <c r="R5726" s="4">
        <f t="shared" si="706"/>
        <v>24.836999999999989</v>
      </c>
      <c r="S5726" s="4">
        <v>12.0038</v>
      </c>
      <c r="T5726" s="4">
        <f t="shared" si="707"/>
        <v>1479.7084259999999</v>
      </c>
      <c r="U5726" s="4">
        <v>12.0038</v>
      </c>
      <c r="V5726" s="4">
        <v>0.1025861751569546</v>
      </c>
    </row>
    <row r="5727" spans="1:22" x14ac:dyDescent="0.55000000000000004">
      <c r="A5727" s="3">
        <v>44806</v>
      </c>
      <c r="B5727" s="4">
        <v>434</v>
      </c>
      <c r="C5727" s="4">
        <v>9</v>
      </c>
      <c r="D5727" s="4">
        <v>4</v>
      </c>
      <c r="E5727" s="4" t="s">
        <v>9</v>
      </c>
      <c r="F5727" s="4">
        <v>3000</v>
      </c>
      <c r="G5727" s="4">
        <f t="shared" si="701"/>
        <v>135.02699999999999</v>
      </c>
      <c r="H5727" s="4">
        <f t="shared" si="702"/>
        <v>15799.761518744162</v>
      </c>
      <c r="J5727" s="9">
        <v>135.02699999999999</v>
      </c>
      <c r="K5727" s="4">
        <v>2459825</v>
      </c>
      <c r="N5727">
        <v>107.89</v>
      </c>
      <c r="O5727" s="4">
        <f t="shared" si="703"/>
        <v>0</v>
      </c>
      <c r="P5727" s="4">
        <f t="shared" si="704"/>
        <v>0</v>
      </c>
      <c r="Q5727" s="4">
        <f t="shared" si="705"/>
        <v>39</v>
      </c>
      <c r="R5727" s="4">
        <f t="shared" si="706"/>
        <v>27.136999999999986</v>
      </c>
      <c r="S5727" s="4">
        <v>12.0038</v>
      </c>
      <c r="T5727" s="4">
        <f t="shared" si="707"/>
        <v>1620.8371025999998</v>
      </c>
      <c r="U5727" s="4">
        <v>12.0038</v>
      </c>
      <c r="V5727" s="4">
        <v>0.1025861751569546</v>
      </c>
    </row>
    <row r="5728" spans="1:22" x14ac:dyDescent="0.55000000000000004">
      <c r="A5728" s="3">
        <v>44806</v>
      </c>
      <c r="B5728" s="4">
        <v>435</v>
      </c>
      <c r="C5728" s="4">
        <v>9</v>
      </c>
      <c r="D5728" s="4">
        <v>4</v>
      </c>
      <c r="E5728" s="4" t="s">
        <v>9</v>
      </c>
      <c r="F5728" s="4">
        <v>3000</v>
      </c>
      <c r="G5728" s="4">
        <f t="shared" si="701"/>
        <v>205.69800000000001</v>
      </c>
      <c r="H5728" s="4">
        <f t="shared" si="702"/>
        <v>24069.107251754373</v>
      </c>
      <c r="J5728" s="9">
        <v>205.69800000000001</v>
      </c>
      <c r="K5728" s="4">
        <v>2459825</v>
      </c>
      <c r="N5728">
        <v>131.17500000000001</v>
      </c>
      <c r="O5728" s="4">
        <f t="shared" si="703"/>
        <v>0</v>
      </c>
      <c r="P5728" s="4">
        <f t="shared" si="704"/>
        <v>0</v>
      </c>
      <c r="Q5728" s="4">
        <f t="shared" si="705"/>
        <v>39</v>
      </c>
      <c r="R5728" s="4">
        <f t="shared" si="706"/>
        <v>74.522999999999996</v>
      </c>
      <c r="S5728" s="4">
        <v>12.0038</v>
      </c>
      <c r="T5728" s="4">
        <f t="shared" si="707"/>
        <v>2469.1576524000002</v>
      </c>
      <c r="U5728" s="4">
        <v>12.0038</v>
      </c>
      <c r="V5728" s="4">
        <v>0.1025861751569546</v>
      </c>
    </row>
    <row r="5729" spans="1:22" x14ac:dyDescent="0.55000000000000004">
      <c r="A5729" s="3">
        <v>44806</v>
      </c>
      <c r="B5729" s="4">
        <v>436</v>
      </c>
      <c r="C5729" s="4">
        <v>9</v>
      </c>
      <c r="D5729" s="4">
        <v>4</v>
      </c>
      <c r="E5729" s="4" t="s">
        <v>9</v>
      </c>
      <c r="F5729" s="4">
        <v>3000</v>
      </c>
      <c r="G5729" s="4">
        <f t="shared" si="701"/>
        <v>279.839</v>
      </c>
      <c r="H5729" s="4">
        <f t="shared" si="702"/>
        <v>32744.484167195067</v>
      </c>
      <c r="J5729" s="9">
        <v>279.839</v>
      </c>
      <c r="K5729" s="4">
        <v>2459825</v>
      </c>
      <c r="N5729">
        <v>196.10599999999999</v>
      </c>
      <c r="O5729" s="4">
        <f t="shared" si="703"/>
        <v>0</v>
      </c>
      <c r="P5729" s="4">
        <f t="shared" si="704"/>
        <v>0</v>
      </c>
      <c r="Q5729" s="4">
        <f t="shared" si="705"/>
        <v>39</v>
      </c>
      <c r="R5729" s="4">
        <f t="shared" si="706"/>
        <v>83.733000000000004</v>
      </c>
      <c r="S5729" s="4">
        <v>12.0038</v>
      </c>
      <c r="T5729" s="4">
        <f t="shared" si="707"/>
        <v>3359.1313881999999</v>
      </c>
      <c r="U5729" s="4">
        <v>12.0038</v>
      </c>
      <c r="V5729" s="4">
        <v>0.1025861751569546</v>
      </c>
    </row>
    <row r="5730" spans="1:22" x14ac:dyDescent="0.55000000000000004">
      <c r="A5730" s="3">
        <v>44806</v>
      </c>
      <c r="B5730" s="4">
        <v>437</v>
      </c>
      <c r="C5730" s="4">
        <v>9</v>
      </c>
      <c r="D5730" s="4">
        <v>4</v>
      </c>
      <c r="E5730" s="4" t="s">
        <v>9</v>
      </c>
      <c r="F5730" s="4">
        <v>3000</v>
      </c>
      <c r="G5730" s="4">
        <f t="shared" si="701"/>
        <v>92.033000000000001</v>
      </c>
      <c r="H5730" s="4">
        <f t="shared" si="702"/>
        <v>10768.953260122657</v>
      </c>
      <c r="J5730" s="9">
        <v>92.033000000000001</v>
      </c>
      <c r="K5730" s="4">
        <v>2459825</v>
      </c>
      <c r="N5730">
        <v>84.322000000000003</v>
      </c>
      <c r="O5730" s="4">
        <f t="shared" si="703"/>
        <v>0</v>
      </c>
      <c r="P5730" s="4">
        <f t="shared" si="704"/>
        <v>0</v>
      </c>
      <c r="Q5730" s="4">
        <f t="shared" si="705"/>
        <v>39</v>
      </c>
      <c r="R5730" s="4">
        <f t="shared" si="706"/>
        <v>7.7109999999999985</v>
      </c>
      <c r="S5730" s="4">
        <v>12.0038</v>
      </c>
      <c r="T5730" s="4">
        <f t="shared" si="707"/>
        <v>1104.7457254000001</v>
      </c>
      <c r="U5730" s="4">
        <v>12.0038</v>
      </c>
      <c r="V5730" s="4">
        <v>0.1025861751569546</v>
      </c>
    </row>
    <row r="5731" spans="1:22" x14ac:dyDescent="0.55000000000000004">
      <c r="A5731" s="3">
        <v>44806</v>
      </c>
      <c r="B5731" s="4">
        <v>438</v>
      </c>
      <c r="C5731" s="4">
        <v>9</v>
      </c>
      <c r="D5731" s="4">
        <v>4</v>
      </c>
      <c r="E5731" s="4" t="s">
        <v>9</v>
      </c>
      <c r="F5731" s="4">
        <v>3000</v>
      </c>
      <c r="G5731" s="4">
        <f t="shared" si="701"/>
        <v>136.79</v>
      </c>
      <c r="H5731" s="4">
        <f t="shared" si="702"/>
        <v>16006.053442267206</v>
      </c>
      <c r="J5731" s="9">
        <v>136.79</v>
      </c>
      <c r="K5731" s="4">
        <v>2459825</v>
      </c>
      <c r="N5731">
        <v>100.821</v>
      </c>
      <c r="O5731" s="4">
        <f t="shared" si="703"/>
        <v>0</v>
      </c>
      <c r="P5731" s="4">
        <f t="shared" si="704"/>
        <v>0</v>
      </c>
      <c r="Q5731" s="4">
        <f t="shared" si="705"/>
        <v>39</v>
      </c>
      <c r="R5731" s="4">
        <f t="shared" si="706"/>
        <v>35.968999999999994</v>
      </c>
      <c r="S5731" s="4">
        <v>12.0038</v>
      </c>
      <c r="T5731" s="4">
        <f t="shared" si="707"/>
        <v>1641.9998019999998</v>
      </c>
      <c r="U5731" s="4">
        <v>12.0038</v>
      </c>
      <c r="V5731" s="4">
        <v>0.1025861751569546</v>
      </c>
    </row>
    <row r="5732" spans="1:22" x14ac:dyDescent="0.55000000000000004">
      <c r="A5732" s="3">
        <v>44806</v>
      </c>
      <c r="B5732" s="4">
        <v>439</v>
      </c>
      <c r="C5732" s="4">
        <v>9</v>
      </c>
      <c r="D5732" s="4">
        <v>4</v>
      </c>
      <c r="E5732" s="4" t="s">
        <v>9</v>
      </c>
      <c r="F5732" s="4">
        <v>3000</v>
      </c>
      <c r="G5732" s="4">
        <f t="shared" si="701"/>
        <v>145.916</v>
      </c>
      <c r="H5732" s="4">
        <f t="shared" si="702"/>
        <v>17073.903750872592</v>
      </c>
      <c r="J5732" s="9">
        <v>145.916</v>
      </c>
      <c r="K5732" s="4">
        <v>2459825</v>
      </c>
      <c r="N5732">
        <v>107.73399999999999</v>
      </c>
      <c r="O5732" s="4">
        <f t="shared" si="703"/>
        <v>0</v>
      </c>
      <c r="P5732" s="4">
        <f t="shared" si="704"/>
        <v>0</v>
      </c>
      <c r="Q5732" s="4">
        <f t="shared" si="705"/>
        <v>39</v>
      </c>
      <c r="R5732" s="4">
        <f t="shared" si="706"/>
        <v>38.182000000000002</v>
      </c>
      <c r="S5732" s="4">
        <v>12.0038</v>
      </c>
      <c r="T5732" s="4">
        <f t="shared" si="707"/>
        <v>1751.5464807999999</v>
      </c>
      <c r="U5732" s="4">
        <v>12.0038</v>
      </c>
      <c r="V5732" s="4">
        <v>0.1025861751569546</v>
      </c>
    </row>
    <row r="5733" spans="1:22" x14ac:dyDescent="0.55000000000000004">
      <c r="A5733" s="3">
        <v>44806</v>
      </c>
      <c r="B5733" s="4">
        <v>440</v>
      </c>
      <c r="C5733" s="4">
        <v>9</v>
      </c>
      <c r="D5733" s="4">
        <v>4</v>
      </c>
      <c r="E5733" s="4" t="s">
        <v>9</v>
      </c>
      <c r="F5733" s="4">
        <v>3000</v>
      </c>
      <c r="G5733" s="4">
        <f t="shared" si="701"/>
        <v>328.11399999999998</v>
      </c>
      <c r="H5733" s="4">
        <f t="shared" si="702"/>
        <v>38393.232101440619</v>
      </c>
      <c r="J5733" s="9">
        <v>328.11399999999998</v>
      </c>
      <c r="K5733" s="4">
        <v>2459825</v>
      </c>
      <c r="N5733">
        <v>245.232</v>
      </c>
      <c r="O5733" s="4">
        <f t="shared" si="703"/>
        <v>0</v>
      </c>
      <c r="P5733" s="4">
        <f t="shared" si="704"/>
        <v>0</v>
      </c>
      <c r="Q5733" s="4">
        <f t="shared" si="705"/>
        <v>39</v>
      </c>
      <c r="R5733" s="4">
        <f t="shared" si="706"/>
        <v>82.881999999999977</v>
      </c>
      <c r="S5733" s="4">
        <v>12.0038</v>
      </c>
      <c r="T5733" s="4">
        <f t="shared" si="707"/>
        <v>3938.6148331999998</v>
      </c>
      <c r="U5733" s="4">
        <v>12.0038</v>
      </c>
      <c r="V5733" s="4">
        <v>0.1025861751569546</v>
      </c>
    </row>
    <row r="5734" spans="1:22" x14ac:dyDescent="0.55000000000000004">
      <c r="A5734" s="3">
        <v>44806</v>
      </c>
      <c r="B5734" s="4">
        <v>441</v>
      </c>
      <c r="C5734" s="4">
        <v>9</v>
      </c>
      <c r="D5734" s="4">
        <v>4</v>
      </c>
      <c r="E5734" s="4" t="s">
        <v>9</v>
      </c>
      <c r="F5734" s="4">
        <v>3000</v>
      </c>
      <c r="G5734" s="4">
        <f t="shared" si="701"/>
        <v>192.06100000000001</v>
      </c>
      <c r="H5734" s="4">
        <f t="shared" si="702"/>
        <v>22473.416405989345</v>
      </c>
      <c r="J5734" s="9">
        <v>192.06100000000001</v>
      </c>
      <c r="K5734" s="4">
        <v>2459825</v>
      </c>
      <c r="N5734">
        <v>158.28</v>
      </c>
      <c r="O5734" s="4">
        <f t="shared" si="703"/>
        <v>0</v>
      </c>
      <c r="P5734" s="4">
        <f t="shared" si="704"/>
        <v>0</v>
      </c>
      <c r="Q5734" s="4">
        <f t="shared" si="705"/>
        <v>39</v>
      </c>
      <c r="R5734" s="4">
        <f t="shared" si="706"/>
        <v>33.781000000000006</v>
      </c>
      <c r="S5734" s="4">
        <v>12.0038</v>
      </c>
      <c r="T5734" s="4">
        <f t="shared" si="707"/>
        <v>2305.4618318000003</v>
      </c>
      <c r="U5734" s="4">
        <v>12.0038</v>
      </c>
      <c r="V5734" s="4">
        <v>0.1025861751569546</v>
      </c>
    </row>
    <row r="5735" spans="1:22" x14ac:dyDescent="0.55000000000000004">
      <c r="A5735" s="3">
        <v>44806</v>
      </c>
      <c r="B5735" s="4">
        <v>442</v>
      </c>
      <c r="C5735" s="4">
        <v>10</v>
      </c>
      <c r="D5735" s="4">
        <v>9</v>
      </c>
      <c r="E5735" s="4" t="s">
        <v>9</v>
      </c>
      <c r="F5735" s="4">
        <v>3000</v>
      </c>
      <c r="G5735" s="4">
        <f t="shared" si="701"/>
        <v>123.51269206734632</v>
      </c>
      <c r="H5735" s="4">
        <f t="shared" si="702"/>
        <v>18119.00982627026</v>
      </c>
      <c r="J5735" s="9">
        <v>122.435</v>
      </c>
      <c r="K5735" s="4">
        <v>2459825</v>
      </c>
      <c r="N5735">
        <v>99.906000000000006</v>
      </c>
      <c r="O5735" s="4">
        <f t="shared" si="703"/>
        <v>0</v>
      </c>
      <c r="P5735" s="4">
        <f t="shared" si="704"/>
        <v>0</v>
      </c>
      <c r="Q5735" s="4">
        <f t="shared" si="705"/>
        <v>39</v>
      </c>
      <c r="R5735" s="4">
        <f t="shared" si="706"/>
        <v>22.528999999999996</v>
      </c>
      <c r="S5735" s="4">
        <v>11.3004</v>
      </c>
      <c r="T5735" s="4">
        <f t="shared" si="707"/>
        <v>1383.564474</v>
      </c>
      <c r="U5735" s="4">
        <v>11.2018</v>
      </c>
      <c r="V5735" s="4">
        <v>7.6359828007488986E-2</v>
      </c>
    </row>
    <row r="5736" spans="1:22" x14ac:dyDescent="0.55000000000000004">
      <c r="A5736" s="3">
        <v>44806</v>
      </c>
      <c r="B5736" s="4">
        <v>443</v>
      </c>
      <c r="C5736" s="4">
        <v>10</v>
      </c>
      <c r="D5736" s="4">
        <v>9</v>
      </c>
      <c r="E5736" s="4" t="s">
        <v>9</v>
      </c>
      <c r="F5736" s="4">
        <v>3000</v>
      </c>
      <c r="G5736" s="4">
        <f t="shared" si="701"/>
        <v>110.2176884429288</v>
      </c>
      <c r="H5736" s="4">
        <f t="shared" si="702"/>
        <v>16168.665312851583</v>
      </c>
      <c r="J5736" s="9">
        <v>109.256</v>
      </c>
      <c r="K5736" s="4">
        <v>2459825</v>
      </c>
      <c r="N5736">
        <v>94.802999999999997</v>
      </c>
      <c r="O5736" s="4">
        <f t="shared" si="703"/>
        <v>0</v>
      </c>
      <c r="P5736" s="4">
        <f t="shared" si="704"/>
        <v>0</v>
      </c>
      <c r="Q5736" s="4">
        <f t="shared" si="705"/>
        <v>39</v>
      </c>
      <c r="R5736" s="4">
        <f t="shared" si="706"/>
        <v>14.453000000000003</v>
      </c>
      <c r="S5736" s="4">
        <v>11.3004</v>
      </c>
      <c r="T5736" s="4">
        <f t="shared" si="707"/>
        <v>1234.6365023999999</v>
      </c>
      <c r="U5736" s="4">
        <v>11.2018</v>
      </c>
      <c r="V5736" s="4">
        <v>7.6359828007488986E-2</v>
      </c>
    </row>
    <row r="5737" spans="1:22" x14ac:dyDescent="0.55000000000000004">
      <c r="A5737" s="3">
        <v>44806</v>
      </c>
      <c r="B5737" s="4">
        <v>444</v>
      </c>
      <c r="C5737" s="4">
        <v>10</v>
      </c>
      <c r="D5737" s="4">
        <v>9</v>
      </c>
      <c r="E5737" s="4" t="s">
        <v>9</v>
      </c>
      <c r="F5737" s="4">
        <v>3000</v>
      </c>
      <c r="G5737" s="4">
        <f t="shared" si="701"/>
        <v>123.2524211108929</v>
      </c>
      <c r="H5737" s="4">
        <f t="shared" si="702"/>
        <v>18080.828713555944</v>
      </c>
      <c r="J5737" s="9">
        <v>122.17700000000001</v>
      </c>
      <c r="K5737" s="4">
        <v>2459825</v>
      </c>
      <c r="N5737">
        <v>129.97800000000001</v>
      </c>
      <c r="O5737" s="4">
        <f t="shared" si="703"/>
        <v>0</v>
      </c>
      <c r="P5737" s="4">
        <f t="shared" si="704"/>
        <v>0</v>
      </c>
      <c r="Q5737" s="4">
        <f t="shared" si="705"/>
        <v>39</v>
      </c>
      <c r="R5737" s="4">
        <f t="shared" si="706"/>
        <v>-7.8010000000000019</v>
      </c>
      <c r="S5737" s="4">
        <v>11.3004</v>
      </c>
      <c r="T5737" s="4">
        <f t="shared" si="707"/>
        <v>1380.6489708000001</v>
      </c>
      <c r="U5737" s="4">
        <v>11.2018</v>
      </c>
      <c r="V5737" s="4">
        <v>7.6359828007488986E-2</v>
      </c>
    </row>
    <row r="5738" spans="1:22" x14ac:dyDescent="0.55000000000000004">
      <c r="A5738" s="3">
        <v>44806</v>
      </c>
      <c r="B5738" s="4">
        <v>445</v>
      </c>
      <c r="C5738" s="4">
        <v>10</v>
      </c>
      <c r="D5738" s="4">
        <v>9</v>
      </c>
      <c r="E5738" s="4" t="s">
        <v>9</v>
      </c>
      <c r="F5738" s="4">
        <v>3000</v>
      </c>
      <c r="G5738" s="4">
        <f t="shared" si="701"/>
        <v>305.02646413969183</v>
      </c>
      <c r="H5738" s="4">
        <f t="shared" si="702"/>
        <v>44746.63622428396</v>
      </c>
      <c r="J5738" s="9">
        <v>302.36500000000001</v>
      </c>
      <c r="K5738" s="4">
        <v>2459825</v>
      </c>
      <c r="N5738">
        <v>287.73599999999999</v>
      </c>
      <c r="O5738" s="4">
        <f t="shared" si="703"/>
        <v>0</v>
      </c>
      <c r="P5738" s="4">
        <f t="shared" si="704"/>
        <v>0</v>
      </c>
      <c r="Q5738" s="4">
        <f t="shared" si="705"/>
        <v>39</v>
      </c>
      <c r="R5738" s="4">
        <f t="shared" si="706"/>
        <v>14.629000000000019</v>
      </c>
      <c r="S5738" s="4">
        <v>11.3004</v>
      </c>
      <c r="T5738" s="4">
        <f t="shared" si="707"/>
        <v>3416.8454459999998</v>
      </c>
      <c r="U5738" s="4">
        <v>11.2018</v>
      </c>
      <c r="V5738" s="4">
        <v>7.6359828007488986E-2</v>
      </c>
    </row>
    <row r="5739" spans="1:22" x14ac:dyDescent="0.55000000000000004">
      <c r="A5739" s="3">
        <v>44806</v>
      </c>
      <c r="B5739" s="4">
        <v>446</v>
      </c>
      <c r="C5739" s="4">
        <v>10</v>
      </c>
      <c r="D5739" s="4">
        <v>9</v>
      </c>
      <c r="E5739" s="4" t="s">
        <v>9</v>
      </c>
      <c r="F5739" s="4">
        <v>3000</v>
      </c>
      <c r="G5739" s="4">
        <f t="shared" si="701"/>
        <v>114.499044796372</v>
      </c>
      <c r="H5739" s="4">
        <f t="shared" si="702"/>
        <v>16796.729818121243</v>
      </c>
      <c r="J5739" s="9">
        <v>113.5</v>
      </c>
      <c r="K5739" s="4">
        <v>2459825</v>
      </c>
      <c r="N5739">
        <v>113.06699999999999</v>
      </c>
      <c r="O5739" s="4">
        <f t="shared" si="703"/>
        <v>0</v>
      </c>
      <c r="P5739" s="4">
        <f t="shared" si="704"/>
        <v>0</v>
      </c>
      <c r="Q5739" s="4">
        <f t="shared" si="705"/>
        <v>39</v>
      </c>
      <c r="R5739" s="4">
        <f t="shared" si="706"/>
        <v>0.43300000000000693</v>
      </c>
      <c r="S5739" s="4">
        <v>11.3004</v>
      </c>
      <c r="T5739" s="4">
        <f t="shared" si="707"/>
        <v>1282.5953999999999</v>
      </c>
      <c r="U5739" s="4">
        <v>11.2018</v>
      </c>
      <c r="V5739" s="4">
        <v>7.6359828007488986E-2</v>
      </c>
    </row>
    <row r="5740" spans="1:22" x14ac:dyDescent="0.55000000000000004">
      <c r="A5740" s="3">
        <v>44806</v>
      </c>
      <c r="B5740" s="4">
        <v>447</v>
      </c>
      <c r="C5740" s="4">
        <v>10</v>
      </c>
      <c r="D5740" s="4">
        <v>9</v>
      </c>
      <c r="E5740" s="4" t="s">
        <v>9</v>
      </c>
      <c r="F5740" s="4">
        <v>3000</v>
      </c>
      <c r="G5740" s="4">
        <f t="shared" si="701"/>
        <v>117.66769237086898</v>
      </c>
      <c r="H5740" s="4">
        <f t="shared" si="702"/>
        <v>17261.562667096743</v>
      </c>
      <c r="J5740" s="9">
        <v>116.64100000000001</v>
      </c>
      <c r="K5740" s="4">
        <v>2459825</v>
      </c>
      <c r="N5740">
        <v>114.029</v>
      </c>
      <c r="O5740" s="4">
        <f t="shared" si="703"/>
        <v>0</v>
      </c>
      <c r="P5740" s="4">
        <f t="shared" si="704"/>
        <v>0</v>
      </c>
      <c r="Q5740" s="4">
        <f t="shared" si="705"/>
        <v>39</v>
      </c>
      <c r="R5740" s="4">
        <f t="shared" si="706"/>
        <v>2.612000000000009</v>
      </c>
      <c r="S5740" s="4">
        <v>11.3004</v>
      </c>
      <c r="T5740" s="4">
        <f t="shared" si="707"/>
        <v>1318.0899564000001</v>
      </c>
      <c r="U5740" s="4">
        <v>11.2018</v>
      </c>
      <c r="V5740" s="4">
        <v>7.6359828007488986E-2</v>
      </c>
    </row>
    <row r="5741" spans="1:22" x14ac:dyDescent="0.55000000000000004">
      <c r="A5741" s="3">
        <v>44806</v>
      </c>
      <c r="B5741" s="4">
        <v>448</v>
      </c>
      <c r="C5741" s="4">
        <v>10</v>
      </c>
      <c r="D5741" s="4">
        <v>9</v>
      </c>
      <c r="E5741" s="4" t="s">
        <v>9</v>
      </c>
      <c r="F5741" s="4">
        <v>3000</v>
      </c>
      <c r="G5741" s="4">
        <f t="shared" si="701"/>
        <v>83.611540359585064</v>
      </c>
      <c r="H5741" s="4">
        <f t="shared" si="702"/>
        <v>12265.608465070705</v>
      </c>
      <c r="J5741" s="9">
        <v>82.882000000000005</v>
      </c>
      <c r="K5741" s="4">
        <v>2459825</v>
      </c>
      <c r="N5741">
        <v>79.731999999999999</v>
      </c>
      <c r="O5741" s="4">
        <f t="shared" si="703"/>
        <v>0</v>
      </c>
      <c r="P5741" s="4">
        <f t="shared" si="704"/>
        <v>0</v>
      </c>
      <c r="Q5741" s="4">
        <f t="shared" si="705"/>
        <v>39</v>
      </c>
      <c r="R5741" s="4">
        <f t="shared" si="706"/>
        <v>3.1500000000000057</v>
      </c>
      <c r="S5741" s="4">
        <v>11.3004</v>
      </c>
      <c r="T5741" s="4">
        <f t="shared" si="707"/>
        <v>936.59975280000003</v>
      </c>
      <c r="U5741" s="4">
        <v>11.2018</v>
      </c>
      <c r="V5741" s="4">
        <v>7.6359828007488986E-2</v>
      </c>
    </row>
    <row r="5742" spans="1:22" x14ac:dyDescent="0.55000000000000004">
      <c r="A5742" s="3">
        <v>44806</v>
      </c>
      <c r="B5742" s="4">
        <v>449</v>
      </c>
      <c r="C5742" s="4">
        <v>10</v>
      </c>
      <c r="D5742" s="4">
        <v>9</v>
      </c>
      <c r="E5742" s="4" t="s">
        <v>9</v>
      </c>
      <c r="F5742" s="4">
        <v>3000</v>
      </c>
      <c r="G5742" s="4">
        <f t="shared" si="701"/>
        <v>274.17023256976557</v>
      </c>
      <c r="H5742" s="4">
        <f t="shared" si="702"/>
        <v>40220.102524311507</v>
      </c>
      <c r="J5742" s="9">
        <v>271.77800000000002</v>
      </c>
      <c r="K5742" s="4">
        <v>2459825</v>
      </c>
      <c r="N5742">
        <v>239.846</v>
      </c>
      <c r="O5742" s="4">
        <f t="shared" si="703"/>
        <v>0</v>
      </c>
      <c r="P5742" s="4">
        <f t="shared" si="704"/>
        <v>0</v>
      </c>
      <c r="Q5742" s="4">
        <f t="shared" si="705"/>
        <v>39</v>
      </c>
      <c r="R5742" s="4">
        <f t="shared" si="706"/>
        <v>31.932000000000016</v>
      </c>
      <c r="S5742" s="4">
        <v>11.3004</v>
      </c>
      <c r="T5742" s="4">
        <f t="shared" si="707"/>
        <v>3071.2001112000003</v>
      </c>
      <c r="U5742" s="4">
        <v>11.2018</v>
      </c>
      <c r="V5742" s="4">
        <v>7.6359828007488986E-2</v>
      </c>
    </row>
    <row r="5743" spans="1:22" x14ac:dyDescent="0.55000000000000004">
      <c r="A5743" s="3">
        <v>44806</v>
      </c>
      <c r="B5743" s="4">
        <v>450</v>
      </c>
      <c r="C5743" s="4">
        <v>10</v>
      </c>
      <c r="D5743" s="4">
        <v>9</v>
      </c>
      <c r="E5743" s="4" t="s">
        <v>9</v>
      </c>
      <c r="F5743" s="4">
        <v>3000</v>
      </c>
      <c r="G5743" s="4">
        <f t="shared" si="701"/>
        <v>199.87195372172326</v>
      </c>
      <c r="H5743" s="4">
        <f t="shared" si="702"/>
        <v>29320.72674365397</v>
      </c>
      <c r="J5743" s="9">
        <v>198.12799999999999</v>
      </c>
      <c r="K5743" s="4">
        <v>2459825</v>
      </c>
      <c r="N5743">
        <v>172.78899999999999</v>
      </c>
      <c r="O5743" s="4">
        <f t="shared" si="703"/>
        <v>0</v>
      </c>
      <c r="P5743" s="4">
        <f t="shared" si="704"/>
        <v>0</v>
      </c>
      <c r="Q5743" s="4">
        <f t="shared" si="705"/>
        <v>39</v>
      </c>
      <c r="R5743" s="4">
        <f t="shared" si="706"/>
        <v>25.338999999999999</v>
      </c>
      <c r="S5743" s="4">
        <v>11.3004</v>
      </c>
      <c r="T5743" s="4">
        <f t="shared" si="707"/>
        <v>2238.9256511999997</v>
      </c>
      <c r="U5743" s="4">
        <v>11.2018</v>
      </c>
      <c r="V5743" s="4">
        <v>7.6359828007488986E-2</v>
      </c>
    </row>
    <row r="5744" spans="1:22" x14ac:dyDescent="0.55000000000000004">
      <c r="A5744" s="3">
        <v>44806</v>
      </c>
      <c r="B5744" s="4">
        <v>451</v>
      </c>
      <c r="C5744" s="4">
        <v>10</v>
      </c>
      <c r="D5744" s="4">
        <v>9</v>
      </c>
      <c r="E5744" s="4" t="s">
        <v>9</v>
      </c>
      <c r="F5744" s="4">
        <v>3000</v>
      </c>
      <c r="G5744" s="4">
        <f t="shared" si="701"/>
        <v>180.45452980770946</v>
      </c>
      <c r="H5744" s="4">
        <f t="shared" si="702"/>
        <v>26472.238148594963</v>
      </c>
      <c r="J5744" s="9">
        <v>178.88</v>
      </c>
      <c r="K5744" s="4">
        <v>2459825</v>
      </c>
      <c r="N5744">
        <v>162.34100000000001</v>
      </c>
      <c r="O5744" s="4">
        <f t="shared" si="703"/>
        <v>0</v>
      </c>
      <c r="P5744" s="4">
        <f t="shared" si="704"/>
        <v>0</v>
      </c>
      <c r="Q5744" s="4">
        <f t="shared" si="705"/>
        <v>39</v>
      </c>
      <c r="R5744" s="4">
        <f t="shared" si="706"/>
        <v>16.538999999999987</v>
      </c>
      <c r="S5744" s="4">
        <v>11.3004</v>
      </c>
      <c r="T5744" s="4">
        <f t="shared" si="707"/>
        <v>2021.4155519999999</v>
      </c>
      <c r="U5744" s="4">
        <v>11.2018</v>
      </c>
      <c r="V5744" s="4">
        <v>7.6359828007488986E-2</v>
      </c>
    </row>
    <row r="5745" spans="1:22" x14ac:dyDescent="0.55000000000000004">
      <c r="A5745" s="3">
        <v>44806</v>
      </c>
      <c r="B5745" s="4">
        <v>452</v>
      </c>
      <c r="C5745" s="4">
        <v>10</v>
      </c>
      <c r="D5745" s="4">
        <v>9</v>
      </c>
      <c r="E5745" s="4" t="s">
        <v>9</v>
      </c>
      <c r="F5745" s="4">
        <v>3000</v>
      </c>
      <c r="G5745" s="4">
        <f t="shared" si="701"/>
        <v>109.86259008373654</v>
      </c>
      <c r="H5745" s="4">
        <f t="shared" si="702"/>
        <v>16116.573252094062</v>
      </c>
      <c r="J5745" s="9">
        <v>108.904</v>
      </c>
      <c r="K5745" s="4">
        <v>2459825</v>
      </c>
      <c r="N5745">
        <v>93.509</v>
      </c>
      <c r="O5745" s="4">
        <f t="shared" si="703"/>
        <v>0</v>
      </c>
      <c r="P5745" s="4">
        <f t="shared" si="704"/>
        <v>0</v>
      </c>
      <c r="Q5745" s="4">
        <f t="shared" si="705"/>
        <v>39</v>
      </c>
      <c r="R5745" s="4">
        <f t="shared" si="706"/>
        <v>15.394999999999996</v>
      </c>
      <c r="S5745" s="4">
        <v>11.3004</v>
      </c>
      <c r="T5745" s="4">
        <f t="shared" si="707"/>
        <v>1230.6587615999999</v>
      </c>
      <c r="U5745" s="4">
        <v>11.2018</v>
      </c>
      <c r="V5745" s="4">
        <v>7.6359828007488986E-2</v>
      </c>
    </row>
    <row r="5746" spans="1:22" x14ac:dyDescent="0.55000000000000004">
      <c r="A5746" s="3">
        <v>44806</v>
      </c>
      <c r="B5746" s="4">
        <v>453</v>
      </c>
      <c r="C5746" s="4">
        <v>10</v>
      </c>
      <c r="D5746" s="4">
        <v>9</v>
      </c>
      <c r="E5746" s="4" t="s">
        <v>9</v>
      </c>
      <c r="F5746" s="4">
        <v>3000</v>
      </c>
      <c r="G5746" s="4">
        <f t="shared" si="701"/>
        <v>120.55891935224696</v>
      </c>
      <c r="H5746" s="4">
        <f t="shared" si="702"/>
        <v>17685.698593605426</v>
      </c>
      <c r="J5746" s="9">
        <v>119.50700000000001</v>
      </c>
      <c r="K5746" s="4">
        <v>2459825</v>
      </c>
      <c r="N5746">
        <v>113.01300000000001</v>
      </c>
      <c r="O5746" s="4">
        <f t="shared" si="703"/>
        <v>0</v>
      </c>
      <c r="P5746" s="4">
        <f t="shared" si="704"/>
        <v>0</v>
      </c>
      <c r="Q5746" s="4">
        <f t="shared" si="705"/>
        <v>39</v>
      </c>
      <c r="R5746" s="4">
        <f t="shared" si="706"/>
        <v>6.4939999999999998</v>
      </c>
      <c r="S5746" s="4">
        <v>11.3004</v>
      </c>
      <c r="T5746" s="4">
        <f t="shared" si="707"/>
        <v>1350.4769028000001</v>
      </c>
      <c r="U5746" s="4">
        <v>11.2018</v>
      </c>
      <c r="V5746" s="4">
        <v>7.6359828007488986E-2</v>
      </c>
    </row>
    <row r="5747" spans="1:22" x14ac:dyDescent="0.55000000000000004">
      <c r="A5747" s="3">
        <v>44806</v>
      </c>
      <c r="B5747" s="4">
        <v>454</v>
      </c>
      <c r="C5747" s="4">
        <v>10</v>
      </c>
      <c r="D5747" s="4">
        <v>9</v>
      </c>
      <c r="E5747" s="4" t="s">
        <v>9</v>
      </c>
      <c r="F5747" s="4">
        <v>3000</v>
      </c>
      <c r="G5747" s="4">
        <f t="shared" si="701"/>
        <v>111.94778414183435</v>
      </c>
      <c r="H5747" s="4">
        <f t="shared" si="702"/>
        <v>16422.466120235531</v>
      </c>
      <c r="J5747" s="9">
        <v>110.971</v>
      </c>
      <c r="K5747" s="4">
        <v>2459825</v>
      </c>
      <c r="N5747">
        <v>100.803</v>
      </c>
      <c r="O5747" s="4">
        <f t="shared" si="703"/>
        <v>0</v>
      </c>
      <c r="P5747" s="4">
        <f t="shared" si="704"/>
        <v>0</v>
      </c>
      <c r="Q5747" s="4">
        <f t="shared" si="705"/>
        <v>39</v>
      </c>
      <c r="R5747" s="4">
        <f t="shared" si="706"/>
        <v>10.168000000000006</v>
      </c>
      <c r="S5747" s="4">
        <v>11.3004</v>
      </c>
      <c r="T5747" s="4">
        <f t="shared" si="707"/>
        <v>1254.0166884</v>
      </c>
      <c r="U5747" s="4">
        <v>11.2018</v>
      </c>
      <c r="V5747" s="4">
        <v>7.6359828007488986E-2</v>
      </c>
    </row>
    <row r="5748" spans="1:22" x14ac:dyDescent="0.55000000000000004">
      <c r="A5748" s="3">
        <v>44806</v>
      </c>
      <c r="B5748" s="4">
        <v>455</v>
      </c>
      <c r="C5748" s="4">
        <v>10</v>
      </c>
      <c r="D5748" s="4">
        <v>9</v>
      </c>
      <c r="E5748" s="4" t="s">
        <v>9</v>
      </c>
      <c r="F5748" s="4">
        <v>3000</v>
      </c>
      <c r="G5748" s="4">
        <f t="shared" si="701"/>
        <v>181.81338631291399</v>
      </c>
      <c r="H5748" s="4">
        <f t="shared" si="702"/>
        <v>26671.579074277866</v>
      </c>
      <c r="J5748" s="9">
        <v>180.227</v>
      </c>
      <c r="K5748" s="4">
        <v>2459825</v>
      </c>
      <c r="N5748">
        <v>165.77699999999999</v>
      </c>
      <c r="O5748" s="4">
        <f t="shared" si="703"/>
        <v>0</v>
      </c>
      <c r="P5748" s="4">
        <f t="shared" si="704"/>
        <v>0</v>
      </c>
      <c r="Q5748" s="4">
        <f t="shared" si="705"/>
        <v>39</v>
      </c>
      <c r="R5748" s="4">
        <f t="shared" si="706"/>
        <v>14.450000000000017</v>
      </c>
      <c r="S5748" s="4">
        <v>11.3004</v>
      </c>
      <c r="T5748" s="4">
        <f t="shared" si="707"/>
        <v>2036.6371908000001</v>
      </c>
      <c r="U5748" s="4">
        <v>11.2018</v>
      </c>
      <c r="V5748" s="4">
        <v>7.6359828007488986E-2</v>
      </c>
    </row>
    <row r="5749" spans="1:22" x14ac:dyDescent="0.55000000000000004">
      <c r="A5749" s="3">
        <v>44806</v>
      </c>
      <c r="B5749" s="4">
        <v>456</v>
      </c>
      <c r="C5749" s="4">
        <v>10</v>
      </c>
      <c r="D5749" s="4">
        <v>9</v>
      </c>
      <c r="E5749" s="4" t="s">
        <v>9</v>
      </c>
      <c r="F5749" s="4">
        <v>3000</v>
      </c>
      <c r="G5749" s="4">
        <f t="shared" si="701"/>
        <v>154.06123897944974</v>
      </c>
      <c r="H5749" s="4">
        <f t="shared" si="702"/>
        <v>22600.406939506804</v>
      </c>
      <c r="J5749" s="9">
        <v>152.71700000000001</v>
      </c>
      <c r="K5749" s="4">
        <v>2459825</v>
      </c>
      <c r="N5749">
        <v>133.74199999999999</v>
      </c>
      <c r="O5749" s="4">
        <f t="shared" si="703"/>
        <v>0</v>
      </c>
      <c r="P5749" s="4">
        <f t="shared" si="704"/>
        <v>0</v>
      </c>
      <c r="Q5749" s="4">
        <f t="shared" si="705"/>
        <v>39</v>
      </c>
      <c r="R5749" s="4">
        <f t="shared" si="706"/>
        <v>18.975000000000023</v>
      </c>
      <c r="S5749" s="4">
        <v>11.3004</v>
      </c>
      <c r="T5749" s="4">
        <f t="shared" si="707"/>
        <v>1725.7631868000001</v>
      </c>
      <c r="U5749" s="4">
        <v>11.2018</v>
      </c>
      <c r="V5749" s="4">
        <v>7.6359828007488986E-2</v>
      </c>
    </row>
    <row r="5750" spans="1:22" x14ac:dyDescent="0.55000000000000004">
      <c r="A5750" s="3">
        <v>44806</v>
      </c>
      <c r="B5750" s="4">
        <v>457</v>
      </c>
      <c r="C5750" s="4">
        <v>10</v>
      </c>
      <c r="D5750" s="4">
        <v>9</v>
      </c>
      <c r="E5750" s="4" t="s">
        <v>9</v>
      </c>
      <c r="F5750" s="4">
        <v>3000</v>
      </c>
      <c r="G5750" s="4">
        <f t="shared" si="701"/>
        <v>160.6971395668553</v>
      </c>
      <c r="H5750" s="4">
        <f t="shared" si="702"/>
        <v>23573.877324912981</v>
      </c>
      <c r="J5750" s="9">
        <v>159.29499999999999</v>
      </c>
      <c r="K5750" s="4">
        <v>2459825</v>
      </c>
      <c r="N5750">
        <v>135.185</v>
      </c>
      <c r="O5750" s="4">
        <f t="shared" si="703"/>
        <v>0</v>
      </c>
      <c r="P5750" s="4">
        <f t="shared" si="704"/>
        <v>0</v>
      </c>
      <c r="Q5750" s="4">
        <f t="shared" si="705"/>
        <v>39</v>
      </c>
      <c r="R5750" s="4">
        <f t="shared" si="706"/>
        <v>24.109999999999985</v>
      </c>
      <c r="S5750" s="4">
        <v>11.3004</v>
      </c>
      <c r="T5750" s="4">
        <f t="shared" si="707"/>
        <v>1800.0972179999999</v>
      </c>
      <c r="U5750" s="4">
        <v>11.2018</v>
      </c>
      <c r="V5750" s="4">
        <v>7.6359828007488986E-2</v>
      </c>
    </row>
    <row r="5751" spans="1:22" x14ac:dyDescent="0.55000000000000004">
      <c r="A5751" s="3">
        <v>44806</v>
      </c>
      <c r="B5751" s="4">
        <v>458</v>
      </c>
      <c r="C5751" s="4">
        <v>10</v>
      </c>
      <c r="D5751" s="4">
        <v>9</v>
      </c>
      <c r="E5751" s="4" t="s">
        <v>9</v>
      </c>
      <c r="F5751" s="4">
        <v>3000</v>
      </c>
      <c r="G5751" s="4">
        <f t="shared" si="701"/>
        <v>104.91744191112143</v>
      </c>
      <c r="H5751" s="4">
        <f t="shared" si="702"/>
        <v>15391.132110521989</v>
      </c>
      <c r="J5751" s="9">
        <v>104.002</v>
      </c>
      <c r="K5751" s="4">
        <v>2459825</v>
      </c>
      <c r="N5751">
        <v>88.381</v>
      </c>
      <c r="O5751" s="4">
        <f t="shared" si="703"/>
        <v>0</v>
      </c>
      <c r="P5751" s="4">
        <f t="shared" si="704"/>
        <v>0</v>
      </c>
      <c r="Q5751" s="4">
        <f t="shared" si="705"/>
        <v>39</v>
      </c>
      <c r="R5751" s="4">
        <f t="shared" si="706"/>
        <v>15.620999999999995</v>
      </c>
      <c r="S5751" s="4">
        <v>11.3004</v>
      </c>
      <c r="T5751" s="4">
        <f t="shared" si="707"/>
        <v>1175.2642008</v>
      </c>
      <c r="U5751" s="4">
        <v>11.2018</v>
      </c>
      <c r="V5751" s="4">
        <v>7.6359828007488986E-2</v>
      </c>
    </row>
    <row r="5752" spans="1:22" x14ac:dyDescent="0.55000000000000004">
      <c r="A5752" s="3">
        <v>44806</v>
      </c>
      <c r="B5752" s="4">
        <v>459</v>
      </c>
      <c r="C5752" s="4">
        <v>10</v>
      </c>
      <c r="D5752" s="4">
        <v>9</v>
      </c>
      <c r="E5752" s="4" t="s">
        <v>9</v>
      </c>
      <c r="F5752" s="4">
        <v>3000</v>
      </c>
      <c r="G5752" s="4">
        <f t="shared" si="701"/>
        <v>2.5754719063007729</v>
      </c>
      <c r="H5752" s="4">
        <f t="shared" si="702"/>
        <v>377.81542930100028</v>
      </c>
      <c r="J5752" s="9">
        <v>2.5529999999999999</v>
      </c>
      <c r="K5752" s="4">
        <v>2459825</v>
      </c>
      <c r="N5752">
        <v>0.68400000000000005</v>
      </c>
      <c r="O5752" s="4">
        <f t="shared" si="703"/>
        <v>0</v>
      </c>
      <c r="P5752" s="4">
        <f t="shared" si="704"/>
        <v>0</v>
      </c>
      <c r="Q5752" s="4">
        <f t="shared" si="705"/>
        <v>39</v>
      </c>
      <c r="R5752" s="4">
        <f t="shared" si="706"/>
        <v>1.8689999999999998</v>
      </c>
      <c r="S5752" s="4">
        <v>11.3004</v>
      </c>
      <c r="T5752" s="4">
        <f t="shared" si="707"/>
        <v>28.849921199999997</v>
      </c>
      <c r="U5752" s="4">
        <v>11.2018</v>
      </c>
      <c r="V5752" s="4">
        <v>7.6359828007488986E-2</v>
      </c>
    </row>
    <row r="5753" spans="1:22" x14ac:dyDescent="0.55000000000000004">
      <c r="A5753" s="3">
        <v>44806</v>
      </c>
      <c r="B5753" s="4">
        <v>460</v>
      </c>
      <c r="C5753" s="4">
        <v>10</v>
      </c>
      <c r="D5753" s="4">
        <v>9</v>
      </c>
      <c r="E5753" s="4" t="s">
        <v>9</v>
      </c>
      <c r="F5753" s="4">
        <v>3000</v>
      </c>
      <c r="G5753" s="4">
        <f t="shared" si="701"/>
        <v>102.72834123087361</v>
      </c>
      <c r="H5753" s="4">
        <f t="shared" si="702"/>
        <v>15069.996395056587</v>
      </c>
      <c r="J5753" s="9">
        <v>101.83199999999999</v>
      </c>
      <c r="K5753" s="4">
        <v>2459825</v>
      </c>
      <c r="N5753">
        <v>86.159000000000006</v>
      </c>
      <c r="O5753" s="4">
        <f t="shared" si="703"/>
        <v>0</v>
      </c>
      <c r="P5753" s="4">
        <f t="shared" si="704"/>
        <v>0</v>
      </c>
      <c r="Q5753" s="4">
        <f t="shared" si="705"/>
        <v>39</v>
      </c>
      <c r="R5753" s="4">
        <f t="shared" si="706"/>
        <v>15.672999999999988</v>
      </c>
      <c r="S5753" s="4">
        <v>11.3004</v>
      </c>
      <c r="T5753" s="4">
        <f t="shared" si="707"/>
        <v>1150.7423328</v>
      </c>
      <c r="U5753" s="4">
        <v>11.2018</v>
      </c>
      <c r="V5753" s="4">
        <v>7.6359828007488986E-2</v>
      </c>
    </row>
    <row r="5754" spans="1:22" x14ac:dyDescent="0.55000000000000004">
      <c r="A5754" s="3">
        <v>44806</v>
      </c>
      <c r="B5754" s="4">
        <v>461</v>
      </c>
      <c r="C5754" s="4">
        <v>10</v>
      </c>
      <c r="D5754" s="4">
        <v>9</v>
      </c>
      <c r="E5754" s="4" t="s">
        <v>9</v>
      </c>
      <c r="F5754" s="4">
        <v>3000</v>
      </c>
      <c r="G5754" s="4">
        <f t="shared" si="701"/>
        <v>364.44087596636257</v>
      </c>
      <c r="H5754" s="4">
        <f t="shared" si="702"/>
        <v>53462.585117394709</v>
      </c>
      <c r="J5754" s="9">
        <v>361.26100000000002</v>
      </c>
      <c r="K5754" s="4">
        <v>2459825</v>
      </c>
      <c r="N5754">
        <v>317.27699999999999</v>
      </c>
      <c r="O5754" s="4">
        <f t="shared" si="703"/>
        <v>0</v>
      </c>
      <c r="P5754" s="4">
        <f t="shared" si="704"/>
        <v>0</v>
      </c>
      <c r="Q5754" s="4">
        <f t="shared" si="705"/>
        <v>39</v>
      </c>
      <c r="R5754" s="4">
        <f t="shared" si="706"/>
        <v>43.984000000000037</v>
      </c>
      <c r="S5754" s="4">
        <v>11.3004</v>
      </c>
      <c r="T5754" s="4">
        <f t="shared" si="707"/>
        <v>4082.3938044000001</v>
      </c>
      <c r="U5754" s="4">
        <v>11.2018</v>
      </c>
      <c r="V5754" s="4">
        <v>7.6359828007488986E-2</v>
      </c>
    </row>
    <row r="5755" spans="1:22" x14ac:dyDescent="0.55000000000000004">
      <c r="A5755" s="3">
        <v>44806</v>
      </c>
      <c r="B5755" s="4">
        <v>462</v>
      </c>
      <c r="C5755" s="4">
        <v>10</v>
      </c>
      <c r="D5755" s="4">
        <v>9</v>
      </c>
      <c r="E5755" s="4" t="s">
        <v>9</v>
      </c>
      <c r="F5755" s="4">
        <v>3000</v>
      </c>
      <c r="G5755" s="4">
        <f t="shared" si="701"/>
        <v>99.861325501258705</v>
      </c>
      <c r="H5755" s="4">
        <f t="shared" si="702"/>
        <v>14649.412199963188</v>
      </c>
      <c r="J5755" s="9">
        <v>98.99</v>
      </c>
      <c r="K5755" s="4">
        <v>2459825</v>
      </c>
      <c r="N5755">
        <v>83.164000000000001</v>
      </c>
      <c r="O5755" s="4">
        <f t="shared" si="703"/>
        <v>0</v>
      </c>
      <c r="P5755" s="4">
        <f t="shared" si="704"/>
        <v>0</v>
      </c>
      <c r="Q5755" s="4">
        <f t="shared" si="705"/>
        <v>39</v>
      </c>
      <c r="R5755" s="4">
        <f t="shared" si="706"/>
        <v>15.825999999999993</v>
      </c>
      <c r="S5755" s="4">
        <v>11.3004</v>
      </c>
      <c r="T5755" s="4">
        <f t="shared" si="707"/>
        <v>1118.6265959999998</v>
      </c>
      <c r="U5755" s="4">
        <v>11.2018</v>
      </c>
      <c r="V5755" s="4">
        <v>7.6359828007488986E-2</v>
      </c>
    </row>
    <row r="5756" spans="1:22" x14ac:dyDescent="0.55000000000000004">
      <c r="A5756" s="3">
        <v>44806</v>
      </c>
      <c r="B5756" s="4">
        <v>463</v>
      </c>
      <c r="C5756" s="4">
        <v>10</v>
      </c>
      <c r="D5756" s="4">
        <v>9</v>
      </c>
      <c r="E5756" s="4" t="s">
        <v>9</v>
      </c>
      <c r="F5756" s="4">
        <v>3000</v>
      </c>
      <c r="G5756" s="4">
        <f t="shared" si="701"/>
        <v>125.43244257172952</v>
      </c>
      <c r="H5756" s="4">
        <f t="shared" si="702"/>
        <v>18400.632529740611</v>
      </c>
      <c r="J5756" s="9">
        <v>124.33799999999999</v>
      </c>
      <c r="K5756" s="4">
        <v>2459825</v>
      </c>
      <c r="N5756">
        <v>91.56</v>
      </c>
      <c r="O5756" s="4">
        <f t="shared" si="703"/>
        <v>0</v>
      </c>
      <c r="P5756" s="4">
        <f t="shared" si="704"/>
        <v>0</v>
      </c>
      <c r="Q5756" s="4">
        <f t="shared" si="705"/>
        <v>39</v>
      </c>
      <c r="R5756" s="4">
        <f t="shared" si="706"/>
        <v>32.777999999999992</v>
      </c>
      <c r="S5756" s="4">
        <v>11.3004</v>
      </c>
      <c r="T5756" s="4">
        <f t="shared" si="707"/>
        <v>1405.0691351999999</v>
      </c>
      <c r="U5756" s="4">
        <v>11.2018</v>
      </c>
      <c r="V5756" s="4">
        <v>7.6359828007488986E-2</v>
      </c>
    </row>
    <row r="5757" spans="1:22" x14ac:dyDescent="0.55000000000000004">
      <c r="A5757" s="3">
        <v>44806</v>
      </c>
      <c r="B5757" s="4">
        <v>464</v>
      </c>
      <c r="C5757" s="4">
        <v>10</v>
      </c>
      <c r="D5757" s="4">
        <v>9</v>
      </c>
      <c r="E5757" s="4" t="s">
        <v>9</v>
      </c>
      <c r="F5757" s="4">
        <v>3000</v>
      </c>
      <c r="G5757" s="4">
        <f t="shared" si="701"/>
        <v>103.55858540591692</v>
      </c>
      <c r="H5757" s="4">
        <f t="shared" si="702"/>
        <v>15191.791184839089</v>
      </c>
      <c r="J5757" s="9">
        <v>102.655</v>
      </c>
      <c r="K5757" s="4">
        <v>2459825</v>
      </c>
      <c r="N5757">
        <v>93.944999999999993</v>
      </c>
      <c r="O5757" s="4">
        <f t="shared" si="703"/>
        <v>0</v>
      </c>
      <c r="P5757" s="4">
        <f t="shared" si="704"/>
        <v>0</v>
      </c>
      <c r="Q5757" s="4">
        <f t="shared" si="705"/>
        <v>39</v>
      </c>
      <c r="R5757" s="4">
        <f t="shared" si="706"/>
        <v>8.710000000000008</v>
      </c>
      <c r="S5757" s="4">
        <v>11.3004</v>
      </c>
      <c r="T5757" s="4">
        <f t="shared" si="707"/>
        <v>1160.0425620000001</v>
      </c>
      <c r="U5757" s="4">
        <v>11.2018</v>
      </c>
      <c r="V5757" s="4">
        <v>7.6359828007488986E-2</v>
      </c>
    </row>
    <row r="5758" spans="1:22" x14ac:dyDescent="0.55000000000000004">
      <c r="A5758" s="3">
        <v>44806</v>
      </c>
      <c r="B5758" s="4">
        <v>465</v>
      </c>
      <c r="C5758" s="4">
        <v>10</v>
      </c>
      <c r="D5758" s="4">
        <v>9</v>
      </c>
      <c r="E5758" s="4" t="s">
        <v>9</v>
      </c>
      <c r="F5758" s="4">
        <v>3000</v>
      </c>
      <c r="G5758" s="4">
        <f t="shared" si="701"/>
        <v>171.04644089342781</v>
      </c>
      <c r="H5758" s="4">
        <f t="shared" si="702"/>
        <v>25092.094516138583</v>
      </c>
      <c r="J5758" s="9">
        <v>169.554</v>
      </c>
      <c r="K5758" s="4">
        <v>2459825</v>
      </c>
      <c r="N5758">
        <v>150.9</v>
      </c>
      <c r="O5758" s="4">
        <f t="shared" si="703"/>
        <v>0</v>
      </c>
      <c r="P5758" s="4">
        <f t="shared" si="704"/>
        <v>0</v>
      </c>
      <c r="Q5758" s="4">
        <f t="shared" si="705"/>
        <v>39</v>
      </c>
      <c r="R5758" s="4">
        <f t="shared" si="706"/>
        <v>18.653999999999996</v>
      </c>
      <c r="S5758" s="4">
        <v>11.3004</v>
      </c>
      <c r="T5758" s="4">
        <f t="shared" si="707"/>
        <v>1916.0280215999999</v>
      </c>
      <c r="U5758" s="4">
        <v>11.2018</v>
      </c>
      <c r="V5758" s="4">
        <v>7.6359828007488986E-2</v>
      </c>
    </row>
    <row r="5759" spans="1:22" x14ac:dyDescent="0.55000000000000004">
      <c r="A5759" s="3">
        <v>44806</v>
      </c>
      <c r="B5759" s="4">
        <v>466</v>
      </c>
      <c r="C5759" s="4">
        <v>10</v>
      </c>
      <c r="D5759" s="4">
        <v>9</v>
      </c>
      <c r="E5759" s="4" t="s">
        <v>9</v>
      </c>
      <c r="F5759" s="4">
        <v>3000</v>
      </c>
      <c r="G5759" s="4">
        <f t="shared" si="701"/>
        <v>139.14710789337428</v>
      </c>
      <c r="H5759" s="4">
        <f t="shared" si="702"/>
        <v>20412.540387690904</v>
      </c>
      <c r="J5759" s="9">
        <v>137.93299999999999</v>
      </c>
      <c r="K5759" s="4">
        <v>2459825</v>
      </c>
      <c r="N5759">
        <v>135.249</v>
      </c>
      <c r="O5759" s="4">
        <f t="shared" si="703"/>
        <v>0</v>
      </c>
      <c r="P5759" s="4">
        <f t="shared" si="704"/>
        <v>0</v>
      </c>
      <c r="Q5759" s="4">
        <f t="shared" si="705"/>
        <v>39</v>
      </c>
      <c r="R5759" s="4">
        <f t="shared" si="706"/>
        <v>2.6839999999999975</v>
      </c>
      <c r="S5759" s="4">
        <v>11.3004</v>
      </c>
      <c r="T5759" s="4">
        <f t="shared" si="707"/>
        <v>1558.6980732</v>
      </c>
      <c r="U5759" s="4">
        <v>11.2018</v>
      </c>
      <c r="V5759" s="4">
        <v>7.6359828007488986E-2</v>
      </c>
    </row>
    <row r="5760" spans="1:22" x14ac:dyDescent="0.55000000000000004">
      <c r="A5760" s="3">
        <v>44806</v>
      </c>
      <c r="B5760" s="4">
        <v>467</v>
      </c>
      <c r="C5760" s="4">
        <v>10</v>
      </c>
      <c r="D5760" s="4">
        <v>9</v>
      </c>
      <c r="E5760" s="4" t="s">
        <v>9</v>
      </c>
      <c r="F5760" s="4">
        <v>3000</v>
      </c>
      <c r="G5760" s="4">
        <f t="shared" si="701"/>
        <v>148.68129707725541</v>
      </c>
      <c r="H5760" s="4">
        <f t="shared" si="702"/>
        <v>21811.182621268556</v>
      </c>
      <c r="J5760" s="9">
        <v>147.38399999999999</v>
      </c>
      <c r="K5760" s="4">
        <v>2459825</v>
      </c>
      <c r="N5760">
        <v>116.791</v>
      </c>
      <c r="O5760" s="4">
        <f t="shared" si="703"/>
        <v>0</v>
      </c>
      <c r="P5760" s="4">
        <f t="shared" si="704"/>
        <v>0</v>
      </c>
      <c r="Q5760" s="4">
        <f t="shared" si="705"/>
        <v>39</v>
      </c>
      <c r="R5760" s="4">
        <f t="shared" si="706"/>
        <v>30.592999999999989</v>
      </c>
      <c r="S5760" s="4">
        <v>11.3004</v>
      </c>
      <c r="T5760" s="4">
        <f t="shared" si="707"/>
        <v>1665.4981535999998</v>
      </c>
      <c r="U5760" s="4">
        <v>11.2018</v>
      </c>
      <c r="V5760" s="4">
        <v>7.6359828007488986E-2</v>
      </c>
    </row>
    <row r="5761" spans="1:22" x14ac:dyDescent="0.55000000000000004">
      <c r="A5761" s="3">
        <v>44806</v>
      </c>
      <c r="B5761" s="4">
        <v>468</v>
      </c>
      <c r="C5761" s="4">
        <v>10</v>
      </c>
      <c r="D5761" s="4">
        <v>9</v>
      </c>
      <c r="E5761" s="4" t="s">
        <v>9</v>
      </c>
      <c r="F5761" s="4">
        <v>3000</v>
      </c>
      <c r="G5761" s="4">
        <f t="shared" si="701"/>
        <v>91.77174100590976</v>
      </c>
      <c r="H5761" s="4">
        <f t="shared" si="702"/>
        <v>13462.689940830905</v>
      </c>
      <c r="J5761" s="9">
        <v>90.971000000000004</v>
      </c>
      <c r="K5761" s="4">
        <v>2459825</v>
      </c>
      <c r="N5761">
        <v>107.825</v>
      </c>
      <c r="O5761" s="4">
        <f t="shared" si="703"/>
        <v>0</v>
      </c>
      <c r="P5761" s="4">
        <f t="shared" si="704"/>
        <v>0</v>
      </c>
      <c r="Q5761" s="4">
        <f t="shared" si="705"/>
        <v>39</v>
      </c>
      <c r="R5761" s="4">
        <f t="shared" si="706"/>
        <v>-16.853999999999999</v>
      </c>
      <c r="S5761" s="4">
        <v>11.3004</v>
      </c>
      <c r="T5761" s="4">
        <f t="shared" si="707"/>
        <v>1028.0086884</v>
      </c>
      <c r="U5761" s="4">
        <v>11.2018</v>
      </c>
      <c r="V5761" s="4">
        <v>7.6359828007488986E-2</v>
      </c>
    </row>
    <row r="5762" spans="1:22" x14ac:dyDescent="0.55000000000000004">
      <c r="A5762" s="3">
        <v>44806</v>
      </c>
      <c r="B5762" s="4">
        <v>469</v>
      </c>
      <c r="C5762" s="4">
        <v>10</v>
      </c>
      <c r="D5762" s="4">
        <v>9</v>
      </c>
      <c r="E5762" s="4" t="s">
        <v>9</v>
      </c>
      <c r="F5762" s="4">
        <v>3000</v>
      </c>
      <c r="G5762" s="4">
        <f t="shared" ref="G5762:G5825" si="708">T5762/U5762</f>
        <v>169.91658247781606</v>
      </c>
      <c r="H5762" s="4">
        <f t="shared" ref="H5762:H5825" si="709">T5762/V5762</f>
        <v>24926.347050091925</v>
      </c>
      <c r="J5762" s="9">
        <v>168.434</v>
      </c>
      <c r="K5762" s="4">
        <v>2459825</v>
      </c>
      <c r="N5762">
        <v>139.797</v>
      </c>
      <c r="O5762" s="4">
        <f t="shared" ref="O5762:O5825" si="710">I5762/N5762</f>
        <v>0</v>
      </c>
      <c r="P5762" s="4">
        <f t="shared" ref="P5762:P5825" si="711">O5762*100</f>
        <v>0</v>
      </c>
      <c r="Q5762" s="4">
        <f t="shared" ref="Q5762:Q5825" si="712">A5762-A$2</f>
        <v>39</v>
      </c>
      <c r="R5762" s="4">
        <f t="shared" ref="R5762:R5825" si="713">J5762-N5762</f>
        <v>28.637</v>
      </c>
      <c r="S5762" s="4">
        <v>11.3004</v>
      </c>
      <c r="T5762" s="4">
        <f t="shared" ref="T5762:T5825" si="714">J5762*S5762</f>
        <v>1903.3715735999999</v>
      </c>
      <c r="U5762" s="4">
        <v>11.2018</v>
      </c>
      <c r="V5762" s="4">
        <v>7.6359828007488986E-2</v>
      </c>
    </row>
    <row r="5763" spans="1:22" x14ac:dyDescent="0.55000000000000004">
      <c r="A5763" s="3">
        <v>44806</v>
      </c>
      <c r="B5763" s="4">
        <v>470</v>
      </c>
      <c r="C5763" s="4">
        <v>10</v>
      </c>
      <c r="D5763" s="4">
        <v>9</v>
      </c>
      <c r="E5763" s="4" t="s">
        <v>9</v>
      </c>
      <c r="F5763" s="4">
        <v>3000</v>
      </c>
      <c r="G5763" s="4">
        <f t="shared" si="708"/>
        <v>83.484431287828741</v>
      </c>
      <c r="H5763" s="4">
        <f t="shared" si="709"/>
        <v>12246.961875140456</v>
      </c>
      <c r="J5763" s="9">
        <v>82.756</v>
      </c>
      <c r="K5763" s="4">
        <v>2459825</v>
      </c>
      <c r="N5763">
        <v>79.504000000000005</v>
      </c>
      <c r="O5763" s="4">
        <f t="shared" si="710"/>
        <v>0</v>
      </c>
      <c r="P5763" s="4">
        <f t="shared" si="711"/>
        <v>0</v>
      </c>
      <c r="Q5763" s="4">
        <f t="shared" si="712"/>
        <v>39</v>
      </c>
      <c r="R5763" s="4">
        <f t="shared" si="713"/>
        <v>3.2519999999999953</v>
      </c>
      <c r="S5763" s="4">
        <v>11.3004</v>
      </c>
      <c r="T5763" s="4">
        <f t="shared" si="714"/>
        <v>935.17590240000004</v>
      </c>
      <c r="U5763" s="4">
        <v>11.2018</v>
      </c>
      <c r="V5763" s="4">
        <v>7.6359828007488986E-2</v>
      </c>
    </row>
    <row r="5764" spans="1:22" x14ac:dyDescent="0.55000000000000004">
      <c r="A5764" s="3">
        <v>44806</v>
      </c>
      <c r="B5764" s="4">
        <v>471</v>
      </c>
      <c r="C5764" s="4">
        <v>10</v>
      </c>
      <c r="D5764" s="4">
        <v>9</v>
      </c>
      <c r="E5764" s="4" t="s">
        <v>9</v>
      </c>
      <c r="F5764" s="4">
        <v>3000</v>
      </c>
      <c r="G5764" s="4">
        <f t="shared" si="708"/>
        <v>401.30855958863754</v>
      </c>
      <c r="H5764" s="4">
        <f t="shared" si="709"/>
        <v>58870.984130020777</v>
      </c>
      <c r="J5764" s="9">
        <v>397.80700000000002</v>
      </c>
      <c r="K5764" s="4">
        <v>2459825</v>
      </c>
      <c r="N5764">
        <v>312.29399999999998</v>
      </c>
      <c r="O5764" s="4">
        <f t="shared" si="710"/>
        <v>0</v>
      </c>
      <c r="P5764" s="4">
        <f t="shared" si="711"/>
        <v>0</v>
      </c>
      <c r="Q5764" s="4">
        <f t="shared" si="712"/>
        <v>39</v>
      </c>
      <c r="R5764" s="4">
        <f t="shared" si="713"/>
        <v>85.513000000000034</v>
      </c>
      <c r="S5764" s="4">
        <v>11.3004</v>
      </c>
      <c r="T5764" s="4">
        <f t="shared" si="714"/>
        <v>4495.3782228</v>
      </c>
      <c r="U5764" s="4">
        <v>11.2018</v>
      </c>
      <c r="V5764" s="4">
        <v>7.6359828007488986E-2</v>
      </c>
    </row>
    <row r="5765" spans="1:22" x14ac:dyDescent="0.55000000000000004">
      <c r="A5765" s="3">
        <v>44806</v>
      </c>
      <c r="B5765" s="4">
        <v>472</v>
      </c>
      <c r="C5765" s="4">
        <v>10</v>
      </c>
      <c r="D5765" s="4">
        <v>9</v>
      </c>
      <c r="E5765" s="4" t="s">
        <v>9</v>
      </c>
      <c r="F5765" s="4">
        <v>3000</v>
      </c>
      <c r="G5765" s="4">
        <f t="shared" si="708"/>
        <v>81.691789855201833</v>
      </c>
      <c r="H5765" s="4">
        <f t="shared" si="709"/>
        <v>11983.985761600354</v>
      </c>
      <c r="J5765" s="9">
        <v>80.978999999999999</v>
      </c>
      <c r="K5765" s="4">
        <v>2459825</v>
      </c>
      <c r="N5765">
        <v>75.055999999999997</v>
      </c>
      <c r="O5765" s="4">
        <f t="shared" si="710"/>
        <v>0</v>
      </c>
      <c r="P5765" s="4">
        <f t="shared" si="711"/>
        <v>0</v>
      </c>
      <c r="Q5765" s="4">
        <f t="shared" si="712"/>
        <v>39</v>
      </c>
      <c r="R5765" s="4">
        <f t="shared" si="713"/>
        <v>5.9230000000000018</v>
      </c>
      <c r="S5765" s="4">
        <v>11.3004</v>
      </c>
      <c r="T5765" s="4">
        <f t="shared" si="714"/>
        <v>915.09509159999993</v>
      </c>
      <c r="U5765" s="4">
        <v>11.2018</v>
      </c>
      <c r="V5765" s="4">
        <v>7.6359828007488986E-2</v>
      </c>
    </row>
    <row r="5766" spans="1:22" x14ac:dyDescent="0.55000000000000004">
      <c r="A5766" s="3">
        <v>44806</v>
      </c>
      <c r="B5766" s="4">
        <v>473</v>
      </c>
      <c r="C5766" s="4">
        <v>10</v>
      </c>
      <c r="D5766" s="4">
        <v>9</v>
      </c>
      <c r="E5766" s="4" t="s">
        <v>9</v>
      </c>
      <c r="F5766" s="4">
        <v>3000</v>
      </c>
      <c r="G5766" s="4">
        <f t="shared" si="708"/>
        <v>154.04610694709777</v>
      </c>
      <c r="H5766" s="4">
        <f t="shared" si="709"/>
        <v>22598.187107372247</v>
      </c>
      <c r="J5766" s="9">
        <v>152.702</v>
      </c>
      <c r="K5766" s="4">
        <v>2459825</v>
      </c>
      <c r="N5766">
        <v>150.965</v>
      </c>
      <c r="O5766" s="4">
        <f t="shared" si="710"/>
        <v>0</v>
      </c>
      <c r="P5766" s="4">
        <f t="shared" si="711"/>
        <v>0</v>
      </c>
      <c r="Q5766" s="4">
        <f t="shared" si="712"/>
        <v>39</v>
      </c>
      <c r="R5766" s="4">
        <f t="shared" si="713"/>
        <v>1.7369999999999948</v>
      </c>
      <c r="S5766" s="4">
        <v>11.3004</v>
      </c>
      <c r="T5766" s="4">
        <f t="shared" si="714"/>
        <v>1725.5936807999999</v>
      </c>
      <c r="U5766" s="4">
        <v>11.2018</v>
      </c>
      <c r="V5766" s="4">
        <v>7.6359828007488986E-2</v>
      </c>
    </row>
    <row r="5767" spans="1:22" x14ac:dyDescent="0.55000000000000004">
      <c r="A5767" s="3">
        <v>44806</v>
      </c>
      <c r="B5767" s="4">
        <v>474</v>
      </c>
      <c r="C5767" s="4">
        <v>10</v>
      </c>
      <c r="D5767" s="4">
        <v>9</v>
      </c>
      <c r="E5767" s="4" t="s">
        <v>9</v>
      </c>
      <c r="F5767" s="4">
        <v>3000</v>
      </c>
      <c r="G5767" s="4">
        <f t="shared" si="708"/>
        <v>130.7336979056937</v>
      </c>
      <c r="H5767" s="4">
        <f t="shared" si="709"/>
        <v>19178.313720879174</v>
      </c>
      <c r="J5767" s="9">
        <v>129.59299999999999</v>
      </c>
      <c r="K5767" s="4">
        <v>2459825</v>
      </c>
      <c r="N5767">
        <v>102.291</v>
      </c>
      <c r="O5767" s="4">
        <f t="shared" si="710"/>
        <v>0</v>
      </c>
      <c r="P5767" s="4">
        <f t="shared" si="711"/>
        <v>0</v>
      </c>
      <c r="Q5767" s="4">
        <f t="shared" si="712"/>
        <v>39</v>
      </c>
      <c r="R5767" s="4">
        <f t="shared" si="713"/>
        <v>27.301999999999992</v>
      </c>
      <c r="S5767" s="4">
        <v>11.3004</v>
      </c>
      <c r="T5767" s="4">
        <f t="shared" si="714"/>
        <v>1464.4527371999998</v>
      </c>
      <c r="U5767" s="4">
        <v>11.2018</v>
      </c>
      <c r="V5767" s="4">
        <v>7.6359828007488986E-2</v>
      </c>
    </row>
    <row r="5768" spans="1:22" x14ac:dyDescent="0.55000000000000004">
      <c r="A5768" s="3">
        <v>44806</v>
      </c>
      <c r="B5768" s="4">
        <v>475</v>
      </c>
      <c r="C5768" s="4">
        <v>10</v>
      </c>
      <c r="D5768" s="4">
        <v>9</v>
      </c>
      <c r="E5768" s="4" t="s">
        <v>9</v>
      </c>
      <c r="F5768" s="4">
        <v>3000</v>
      </c>
      <c r="G5768" s="4">
        <f t="shared" si="708"/>
        <v>98.731467085646955</v>
      </c>
      <c r="H5768" s="4">
        <f t="shared" si="709"/>
        <v>14483.664733916532</v>
      </c>
      <c r="J5768" s="9">
        <v>97.87</v>
      </c>
      <c r="K5768" s="4">
        <v>2459825</v>
      </c>
      <c r="N5768">
        <v>70.3</v>
      </c>
      <c r="O5768" s="4">
        <f t="shared" si="710"/>
        <v>0</v>
      </c>
      <c r="P5768" s="4">
        <f t="shared" si="711"/>
        <v>0</v>
      </c>
      <c r="Q5768" s="4">
        <f t="shared" si="712"/>
        <v>39</v>
      </c>
      <c r="R5768" s="4">
        <f t="shared" si="713"/>
        <v>27.570000000000007</v>
      </c>
      <c r="S5768" s="4">
        <v>11.3004</v>
      </c>
      <c r="T5768" s="4">
        <f t="shared" si="714"/>
        <v>1105.9701480000001</v>
      </c>
      <c r="U5768" s="4">
        <v>11.2018</v>
      </c>
      <c r="V5768" s="4">
        <v>7.6359828007488986E-2</v>
      </c>
    </row>
    <row r="5769" spans="1:22" x14ac:dyDescent="0.55000000000000004">
      <c r="A5769" s="3">
        <v>44806</v>
      </c>
      <c r="B5769" s="4">
        <v>476</v>
      </c>
      <c r="C5769" s="4">
        <v>10</v>
      </c>
      <c r="D5769" s="4">
        <v>9</v>
      </c>
      <c r="E5769" s="4" t="s">
        <v>9</v>
      </c>
      <c r="F5769" s="4">
        <v>3000</v>
      </c>
      <c r="G5769" s="4">
        <f t="shared" si="708"/>
        <v>258.82029895195416</v>
      </c>
      <c r="H5769" s="4">
        <f t="shared" si="709"/>
        <v>37968.304807020468</v>
      </c>
      <c r="J5769" s="9">
        <v>256.56200000000001</v>
      </c>
      <c r="K5769" s="4">
        <v>2459825</v>
      </c>
      <c r="N5769">
        <v>203.43700000000001</v>
      </c>
      <c r="O5769" s="4">
        <f t="shared" si="710"/>
        <v>0</v>
      </c>
      <c r="P5769" s="4">
        <f t="shared" si="711"/>
        <v>0</v>
      </c>
      <c r="Q5769" s="4">
        <f t="shared" si="712"/>
        <v>39</v>
      </c>
      <c r="R5769" s="4">
        <f t="shared" si="713"/>
        <v>53.125</v>
      </c>
      <c r="S5769" s="4">
        <v>11.3004</v>
      </c>
      <c r="T5769" s="4">
        <f t="shared" si="714"/>
        <v>2899.2532248000002</v>
      </c>
      <c r="U5769" s="4">
        <v>11.2018</v>
      </c>
      <c r="V5769" s="4">
        <v>7.6359828007488986E-2</v>
      </c>
    </row>
    <row r="5770" spans="1:22" x14ac:dyDescent="0.55000000000000004">
      <c r="A5770" s="3">
        <v>44806</v>
      </c>
      <c r="B5770" s="4">
        <v>477</v>
      </c>
      <c r="C5770" s="4">
        <v>10</v>
      </c>
      <c r="D5770" s="4">
        <v>9</v>
      </c>
      <c r="E5770" s="4" t="s">
        <v>9</v>
      </c>
      <c r="F5770" s="4">
        <v>3000</v>
      </c>
      <c r="G5770" s="4">
        <f t="shared" si="708"/>
        <v>229.41775128997125</v>
      </c>
      <c r="H5770" s="4">
        <f t="shared" si="709"/>
        <v>33655.022980774105</v>
      </c>
      <c r="J5770" s="9">
        <v>227.416</v>
      </c>
      <c r="K5770" s="4">
        <v>2459825</v>
      </c>
      <c r="N5770">
        <v>160.98699999999999</v>
      </c>
      <c r="O5770" s="4">
        <f t="shared" si="710"/>
        <v>0</v>
      </c>
      <c r="P5770" s="4">
        <f t="shared" si="711"/>
        <v>0</v>
      </c>
      <c r="Q5770" s="4">
        <f t="shared" si="712"/>
        <v>39</v>
      </c>
      <c r="R5770" s="4">
        <f t="shared" si="713"/>
        <v>66.429000000000002</v>
      </c>
      <c r="S5770" s="4">
        <v>11.3004</v>
      </c>
      <c r="T5770" s="4">
        <f t="shared" si="714"/>
        <v>2569.8917664000001</v>
      </c>
      <c r="U5770" s="4">
        <v>11.2018</v>
      </c>
      <c r="V5770" s="4">
        <v>7.6359828007488986E-2</v>
      </c>
    </row>
    <row r="5771" spans="1:22" x14ac:dyDescent="0.55000000000000004">
      <c r="A5771" s="3">
        <v>44806</v>
      </c>
      <c r="B5771" s="4">
        <v>478</v>
      </c>
      <c r="C5771" s="4">
        <v>10</v>
      </c>
      <c r="D5771" s="4">
        <v>9</v>
      </c>
      <c r="E5771" s="4" t="s">
        <v>9</v>
      </c>
      <c r="F5771" s="4">
        <v>3000</v>
      </c>
      <c r="G5771" s="4">
        <f t="shared" si="708"/>
        <v>195.29804474280917</v>
      </c>
      <c r="H5771" s="4">
        <f t="shared" si="709"/>
        <v>28649.745483782943</v>
      </c>
      <c r="J5771" s="9">
        <v>193.59399999999999</v>
      </c>
      <c r="K5771" s="4">
        <v>2459825</v>
      </c>
      <c r="N5771">
        <v>140.97200000000001</v>
      </c>
      <c r="O5771" s="4">
        <f t="shared" si="710"/>
        <v>0</v>
      </c>
      <c r="P5771" s="4">
        <f t="shared" si="711"/>
        <v>0</v>
      </c>
      <c r="Q5771" s="4">
        <f t="shared" si="712"/>
        <v>39</v>
      </c>
      <c r="R5771" s="4">
        <f t="shared" si="713"/>
        <v>52.621999999999986</v>
      </c>
      <c r="S5771" s="4">
        <v>11.3004</v>
      </c>
      <c r="T5771" s="4">
        <f t="shared" si="714"/>
        <v>2187.6896376</v>
      </c>
      <c r="U5771" s="4">
        <v>11.2018</v>
      </c>
      <c r="V5771" s="4">
        <v>7.6359828007488986E-2</v>
      </c>
    </row>
    <row r="5772" spans="1:22" x14ac:dyDescent="0.55000000000000004">
      <c r="A5772" s="3">
        <v>44806</v>
      </c>
      <c r="B5772" s="4">
        <v>479</v>
      </c>
      <c r="C5772" s="4">
        <v>10</v>
      </c>
      <c r="D5772" s="4">
        <v>9</v>
      </c>
      <c r="E5772" s="4" t="s">
        <v>9</v>
      </c>
      <c r="F5772" s="4">
        <v>3000</v>
      </c>
      <c r="G5772" s="4">
        <f t="shared" si="708"/>
        <v>1.0431014301273009</v>
      </c>
      <c r="H5772" s="4">
        <f t="shared" si="709"/>
        <v>153.02042847521909</v>
      </c>
      <c r="J5772" s="9">
        <v>1.034</v>
      </c>
      <c r="K5772" s="4">
        <v>2459825</v>
      </c>
      <c r="N5772">
        <v>81.661000000000001</v>
      </c>
      <c r="O5772" s="4">
        <f t="shared" si="710"/>
        <v>0</v>
      </c>
      <c r="P5772" s="4">
        <f t="shared" si="711"/>
        <v>0</v>
      </c>
      <c r="Q5772" s="4">
        <f t="shared" si="712"/>
        <v>39</v>
      </c>
      <c r="R5772" s="4">
        <f t="shared" si="713"/>
        <v>-80.626999999999995</v>
      </c>
      <c r="S5772" s="4">
        <v>11.3004</v>
      </c>
      <c r="T5772" s="4">
        <f t="shared" si="714"/>
        <v>11.6846136</v>
      </c>
      <c r="U5772" s="4">
        <v>11.2018</v>
      </c>
      <c r="V5772" s="4">
        <v>7.6359828007488986E-2</v>
      </c>
    </row>
    <row r="5773" spans="1:22" x14ac:dyDescent="0.55000000000000004">
      <c r="A5773" s="3">
        <v>44806</v>
      </c>
      <c r="B5773" s="4">
        <v>480</v>
      </c>
      <c r="C5773" s="4">
        <v>10</v>
      </c>
      <c r="D5773" s="4">
        <v>9</v>
      </c>
      <c r="E5773" s="4" t="s">
        <v>9</v>
      </c>
      <c r="F5773" s="4">
        <v>3000</v>
      </c>
      <c r="G5773" s="4">
        <f t="shared" si="708"/>
        <v>227.19737774286273</v>
      </c>
      <c r="H5773" s="4">
        <f t="shared" si="709"/>
        <v>33329.299612230629</v>
      </c>
      <c r="J5773" s="9">
        <v>225.215</v>
      </c>
      <c r="K5773" s="4">
        <v>2459825</v>
      </c>
      <c r="N5773">
        <v>160.31200000000001</v>
      </c>
      <c r="O5773" s="4">
        <f t="shared" si="710"/>
        <v>0</v>
      </c>
      <c r="P5773" s="4">
        <f t="shared" si="711"/>
        <v>0</v>
      </c>
      <c r="Q5773" s="4">
        <f t="shared" si="712"/>
        <v>39</v>
      </c>
      <c r="R5773" s="4">
        <f t="shared" si="713"/>
        <v>64.902999999999992</v>
      </c>
      <c r="S5773" s="4">
        <v>11.3004</v>
      </c>
      <c r="T5773" s="4">
        <f t="shared" si="714"/>
        <v>2545.0195859999999</v>
      </c>
      <c r="U5773" s="4">
        <v>11.2018</v>
      </c>
      <c r="V5773" s="4">
        <v>7.6359828007488986E-2</v>
      </c>
    </row>
    <row r="5774" spans="1:22" x14ac:dyDescent="0.55000000000000004">
      <c r="A5774" s="3">
        <v>44806</v>
      </c>
      <c r="B5774" s="4">
        <v>481</v>
      </c>
      <c r="C5774" s="4">
        <v>10</v>
      </c>
      <c r="D5774" s="4">
        <v>9</v>
      </c>
      <c r="E5774" s="4" t="s">
        <v>9</v>
      </c>
      <c r="F5774" s="4">
        <v>3000</v>
      </c>
      <c r="G5774" s="4">
        <f t="shared" si="708"/>
        <v>117.61220825224517</v>
      </c>
      <c r="H5774" s="4">
        <f t="shared" si="709"/>
        <v>17253.423282603377</v>
      </c>
      <c r="J5774" s="9">
        <v>116.586</v>
      </c>
      <c r="K5774" s="4">
        <v>2459825</v>
      </c>
      <c r="N5774">
        <v>82.47</v>
      </c>
      <c r="O5774" s="4">
        <f t="shared" si="710"/>
        <v>0</v>
      </c>
      <c r="P5774" s="4">
        <f t="shared" si="711"/>
        <v>0</v>
      </c>
      <c r="Q5774" s="4">
        <f t="shared" si="712"/>
        <v>39</v>
      </c>
      <c r="R5774" s="4">
        <f t="shared" si="713"/>
        <v>34.116</v>
      </c>
      <c r="S5774" s="4">
        <v>11.3004</v>
      </c>
      <c r="T5774" s="4">
        <f t="shared" si="714"/>
        <v>1317.4684344</v>
      </c>
      <c r="U5774" s="4">
        <v>11.2018</v>
      </c>
      <c r="V5774" s="4">
        <v>7.6359828007488986E-2</v>
      </c>
    </row>
    <row r="5775" spans="1:22" x14ac:dyDescent="0.55000000000000004">
      <c r="A5775" s="3">
        <v>44806</v>
      </c>
      <c r="B5775" s="4">
        <v>482</v>
      </c>
      <c r="C5775" s="4">
        <v>10</v>
      </c>
      <c r="D5775" s="4">
        <v>9</v>
      </c>
      <c r="E5775" s="4" t="s">
        <v>9</v>
      </c>
      <c r="F5775" s="4">
        <v>3000</v>
      </c>
      <c r="G5775" s="4">
        <f t="shared" si="708"/>
        <v>338.44202678141011</v>
      </c>
      <c r="H5775" s="4">
        <f t="shared" si="709"/>
        <v>49648.617532613905</v>
      </c>
      <c r="J5775" s="9">
        <v>335.48899999999998</v>
      </c>
      <c r="K5775" s="4">
        <v>2459825</v>
      </c>
      <c r="N5775">
        <v>262.53899999999999</v>
      </c>
      <c r="O5775" s="4">
        <f t="shared" si="710"/>
        <v>0</v>
      </c>
      <c r="P5775" s="4">
        <f t="shared" si="711"/>
        <v>0</v>
      </c>
      <c r="Q5775" s="4">
        <f t="shared" si="712"/>
        <v>39</v>
      </c>
      <c r="R5775" s="4">
        <f t="shared" si="713"/>
        <v>72.949999999999989</v>
      </c>
      <c r="S5775" s="4">
        <v>11.3004</v>
      </c>
      <c r="T5775" s="4">
        <f t="shared" si="714"/>
        <v>3791.1598955999998</v>
      </c>
      <c r="U5775" s="4">
        <v>11.2018</v>
      </c>
      <c r="V5775" s="4">
        <v>7.6359828007488986E-2</v>
      </c>
    </row>
    <row r="5776" spans="1:22" x14ac:dyDescent="0.55000000000000004">
      <c r="A5776" s="3">
        <v>44806</v>
      </c>
      <c r="B5776" s="4">
        <v>483</v>
      </c>
      <c r="C5776" s="4">
        <v>10</v>
      </c>
      <c r="D5776" s="4">
        <v>9</v>
      </c>
      <c r="E5776" s="4" t="s">
        <v>9</v>
      </c>
      <c r="F5776" s="4">
        <v>3000</v>
      </c>
      <c r="G5776" s="4">
        <f t="shared" si="708"/>
        <v>92.285221303719055</v>
      </c>
      <c r="H5776" s="4">
        <f t="shared" si="709"/>
        <v>13538.016244596754</v>
      </c>
      <c r="J5776" s="9">
        <v>91.48</v>
      </c>
      <c r="K5776" s="4">
        <v>2459825</v>
      </c>
      <c r="N5776">
        <v>63.392000000000003</v>
      </c>
      <c r="O5776" s="4">
        <f t="shared" si="710"/>
        <v>0</v>
      </c>
      <c r="P5776" s="4">
        <f t="shared" si="711"/>
        <v>0</v>
      </c>
      <c r="Q5776" s="4">
        <f t="shared" si="712"/>
        <v>39</v>
      </c>
      <c r="R5776" s="4">
        <f t="shared" si="713"/>
        <v>28.088000000000001</v>
      </c>
      <c r="S5776" s="4">
        <v>11.3004</v>
      </c>
      <c r="T5776" s="4">
        <f t="shared" si="714"/>
        <v>1033.7605920000001</v>
      </c>
      <c r="U5776" s="4">
        <v>11.2018</v>
      </c>
      <c r="V5776" s="4">
        <v>7.6359828007488986E-2</v>
      </c>
    </row>
    <row r="5777" spans="1:22" x14ac:dyDescent="0.55000000000000004">
      <c r="A5777" s="3">
        <v>44806</v>
      </c>
      <c r="B5777" s="4">
        <v>484</v>
      </c>
      <c r="C5777" s="4">
        <v>10</v>
      </c>
      <c r="D5777" s="4">
        <v>9</v>
      </c>
      <c r="E5777" s="4" t="s">
        <v>9</v>
      </c>
      <c r="F5777" s="4">
        <v>3000</v>
      </c>
      <c r="G5777" s="4">
        <f t="shared" si="708"/>
        <v>162.37982156439142</v>
      </c>
      <c r="H5777" s="4">
        <f t="shared" si="709"/>
        <v>23820.722658275328</v>
      </c>
      <c r="J5777" s="9">
        <v>160.96299999999999</v>
      </c>
      <c r="K5777" s="4">
        <v>2459825</v>
      </c>
      <c r="N5777">
        <v>118.83499999999999</v>
      </c>
      <c r="O5777" s="4">
        <f t="shared" si="710"/>
        <v>0</v>
      </c>
      <c r="P5777" s="4">
        <f t="shared" si="711"/>
        <v>0</v>
      </c>
      <c r="Q5777" s="4">
        <f t="shared" si="712"/>
        <v>39</v>
      </c>
      <c r="R5777" s="4">
        <f t="shared" si="713"/>
        <v>42.128</v>
      </c>
      <c r="S5777" s="4">
        <v>11.3004</v>
      </c>
      <c r="T5777" s="4">
        <f t="shared" si="714"/>
        <v>1818.9462851999999</v>
      </c>
      <c r="U5777" s="4">
        <v>11.2018</v>
      </c>
      <c r="V5777" s="4">
        <v>7.6359828007488986E-2</v>
      </c>
    </row>
    <row r="5778" spans="1:22" x14ac:dyDescent="0.55000000000000004">
      <c r="A5778" s="3">
        <v>44806</v>
      </c>
      <c r="B5778" s="4">
        <v>485</v>
      </c>
      <c r="C5778" s="4">
        <v>10</v>
      </c>
      <c r="D5778" s="4">
        <v>9</v>
      </c>
      <c r="E5778" s="4" t="s">
        <v>9</v>
      </c>
      <c r="F5778" s="4">
        <v>3000</v>
      </c>
      <c r="G5778" s="4">
        <f t="shared" si="708"/>
        <v>117.84120634183792</v>
      </c>
      <c r="H5778" s="4">
        <f t="shared" si="709"/>
        <v>17287.016742239619</v>
      </c>
      <c r="J5778" s="9">
        <v>116.813</v>
      </c>
      <c r="K5778" s="4">
        <v>2459825</v>
      </c>
      <c r="N5778">
        <v>113.17100000000001</v>
      </c>
      <c r="O5778" s="4">
        <f t="shared" si="710"/>
        <v>0</v>
      </c>
      <c r="P5778" s="4">
        <f t="shared" si="711"/>
        <v>0</v>
      </c>
      <c r="Q5778" s="4">
        <f t="shared" si="712"/>
        <v>39</v>
      </c>
      <c r="R5778" s="4">
        <f t="shared" si="713"/>
        <v>3.6419999999999959</v>
      </c>
      <c r="S5778" s="4">
        <v>11.3004</v>
      </c>
      <c r="T5778" s="4">
        <f t="shared" si="714"/>
        <v>1320.0336252</v>
      </c>
      <c r="U5778" s="4">
        <v>11.2018</v>
      </c>
      <c r="V5778" s="4">
        <v>7.6359828007488986E-2</v>
      </c>
    </row>
    <row r="5779" spans="1:22" x14ac:dyDescent="0.55000000000000004">
      <c r="A5779" s="3">
        <v>44806</v>
      </c>
      <c r="B5779" s="4">
        <v>486</v>
      </c>
      <c r="C5779" s="4">
        <v>10</v>
      </c>
      <c r="D5779" s="4">
        <v>9</v>
      </c>
      <c r="E5779" s="4" t="s">
        <v>9</v>
      </c>
      <c r="F5779" s="4">
        <v>3000</v>
      </c>
      <c r="G5779" s="4">
        <f t="shared" si="708"/>
        <v>169.59275698548447</v>
      </c>
      <c r="H5779" s="4">
        <f t="shared" si="709"/>
        <v>24878.842642412485</v>
      </c>
      <c r="J5779" s="9">
        <v>168.113</v>
      </c>
      <c r="K5779" s="4">
        <v>2459825</v>
      </c>
      <c r="N5779">
        <v>115.78</v>
      </c>
      <c r="O5779" s="4">
        <f t="shared" si="710"/>
        <v>0</v>
      </c>
      <c r="P5779" s="4">
        <f t="shared" si="711"/>
        <v>0</v>
      </c>
      <c r="Q5779" s="4">
        <f t="shared" si="712"/>
        <v>39</v>
      </c>
      <c r="R5779" s="4">
        <f t="shared" si="713"/>
        <v>52.332999999999998</v>
      </c>
      <c r="S5779" s="4">
        <v>11.3004</v>
      </c>
      <c r="T5779" s="4">
        <f t="shared" si="714"/>
        <v>1899.7441452</v>
      </c>
      <c r="U5779" s="4">
        <v>11.2018</v>
      </c>
      <c r="V5779" s="4">
        <v>7.6359828007488986E-2</v>
      </c>
    </row>
    <row r="5780" spans="1:22" x14ac:dyDescent="0.55000000000000004">
      <c r="A5780" s="3">
        <v>44806</v>
      </c>
      <c r="B5780" s="4">
        <v>487</v>
      </c>
      <c r="C5780" s="4">
        <v>10</v>
      </c>
      <c r="D5780" s="4">
        <v>9</v>
      </c>
      <c r="E5780" s="4" t="s">
        <v>9</v>
      </c>
      <c r="F5780" s="4">
        <v>3000</v>
      </c>
      <c r="G5780" s="4">
        <f t="shared" si="708"/>
        <v>166.14870642218216</v>
      </c>
      <c r="H5780" s="4">
        <f t="shared" si="709"/>
        <v>24373.608848588112</v>
      </c>
      <c r="J5780" s="9">
        <v>164.69900000000001</v>
      </c>
      <c r="K5780" s="4">
        <v>2459825</v>
      </c>
      <c r="N5780">
        <v>112.53700000000001</v>
      </c>
      <c r="O5780" s="4">
        <f t="shared" si="710"/>
        <v>0</v>
      </c>
      <c r="P5780" s="4">
        <f t="shared" si="711"/>
        <v>0</v>
      </c>
      <c r="Q5780" s="4">
        <f t="shared" si="712"/>
        <v>39</v>
      </c>
      <c r="R5780" s="4">
        <f t="shared" si="713"/>
        <v>52.162000000000006</v>
      </c>
      <c r="S5780" s="4">
        <v>11.3004</v>
      </c>
      <c r="T5780" s="4">
        <f t="shared" si="714"/>
        <v>1861.1645796</v>
      </c>
      <c r="U5780" s="4">
        <v>11.2018</v>
      </c>
      <c r="V5780" s="4">
        <v>7.6359828007488986E-2</v>
      </c>
    </row>
    <row r="5781" spans="1:22" x14ac:dyDescent="0.55000000000000004">
      <c r="A5781" s="3">
        <v>44806</v>
      </c>
      <c r="B5781" s="4">
        <v>488</v>
      </c>
      <c r="C5781" s="4">
        <v>10</v>
      </c>
      <c r="D5781" s="4">
        <v>9</v>
      </c>
      <c r="E5781" s="4" t="s">
        <v>9</v>
      </c>
      <c r="F5781" s="4">
        <v>3000</v>
      </c>
      <c r="G5781" s="4">
        <f t="shared" si="708"/>
        <v>233.66783477655375</v>
      </c>
      <c r="H5781" s="4">
        <f t="shared" si="709"/>
        <v>34278.499832965688</v>
      </c>
      <c r="J5781" s="9">
        <v>231.62899999999999</v>
      </c>
      <c r="K5781" s="4">
        <v>2459825</v>
      </c>
      <c r="N5781">
        <v>160.09899999999999</v>
      </c>
      <c r="O5781" s="4">
        <f t="shared" si="710"/>
        <v>0</v>
      </c>
      <c r="P5781" s="4">
        <f t="shared" si="711"/>
        <v>0</v>
      </c>
      <c r="Q5781" s="4">
        <f t="shared" si="712"/>
        <v>39</v>
      </c>
      <c r="R5781" s="4">
        <f t="shared" si="713"/>
        <v>71.53</v>
      </c>
      <c r="S5781" s="4">
        <v>11.3004</v>
      </c>
      <c r="T5781" s="4">
        <f t="shared" si="714"/>
        <v>2617.5003515999997</v>
      </c>
      <c r="U5781" s="4">
        <v>11.2018</v>
      </c>
      <c r="V5781" s="4">
        <v>7.6359828007488986E-2</v>
      </c>
    </row>
    <row r="5782" spans="1:22" x14ac:dyDescent="0.55000000000000004">
      <c r="A5782" s="3">
        <v>44806</v>
      </c>
      <c r="B5782" s="4">
        <v>489</v>
      </c>
      <c r="C5782" s="4">
        <v>10</v>
      </c>
      <c r="D5782" s="4">
        <v>9</v>
      </c>
      <c r="E5782" s="4" t="s">
        <v>9</v>
      </c>
      <c r="F5782" s="4">
        <v>3000</v>
      </c>
      <c r="G5782" s="4">
        <f t="shared" si="708"/>
        <v>121.34074102376402</v>
      </c>
      <c r="H5782" s="4">
        <f t="shared" si="709"/>
        <v>17800.389920557351</v>
      </c>
      <c r="J5782" s="9">
        <v>120.282</v>
      </c>
      <c r="K5782" s="4">
        <v>2459825</v>
      </c>
      <c r="N5782">
        <v>80.004999999999995</v>
      </c>
      <c r="O5782" s="4">
        <f t="shared" si="710"/>
        <v>0</v>
      </c>
      <c r="P5782" s="4">
        <f t="shared" si="711"/>
        <v>0</v>
      </c>
      <c r="Q5782" s="4">
        <f t="shared" si="712"/>
        <v>39</v>
      </c>
      <c r="R5782" s="4">
        <f t="shared" si="713"/>
        <v>40.277000000000001</v>
      </c>
      <c r="S5782" s="4">
        <v>11.3004</v>
      </c>
      <c r="T5782" s="4">
        <f t="shared" si="714"/>
        <v>1359.2347127999999</v>
      </c>
      <c r="U5782" s="4">
        <v>11.2018</v>
      </c>
      <c r="V5782" s="4">
        <v>7.6359828007488986E-2</v>
      </c>
    </row>
    <row r="5783" spans="1:22" x14ac:dyDescent="0.55000000000000004">
      <c r="A5783" s="3">
        <v>44806</v>
      </c>
      <c r="B5783" s="4">
        <v>490</v>
      </c>
      <c r="C5783" s="4">
        <v>10</v>
      </c>
      <c r="D5783" s="4">
        <v>9</v>
      </c>
      <c r="E5783" s="4" t="s">
        <v>9</v>
      </c>
      <c r="F5783" s="4">
        <v>3000</v>
      </c>
      <c r="G5783" s="4">
        <f t="shared" si="708"/>
        <v>235.72982638504524</v>
      </c>
      <c r="H5783" s="4">
        <f t="shared" si="709"/>
        <v>34580.988958500842</v>
      </c>
      <c r="J5783" s="9">
        <v>233.673</v>
      </c>
      <c r="K5783" s="4">
        <v>2459825</v>
      </c>
      <c r="N5783">
        <v>166.45699999999999</v>
      </c>
      <c r="O5783" s="4">
        <f t="shared" si="710"/>
        <v>0</v>
      </c>
      <c r="P5783" s="4">
        <f t="shared" si="711"/>
        <v>0</v>
      </c>
      <c r="Q5783" s="4">
        <f t="shared" si="712"/>
        <v>39</v>
      </c>
      <c r="R5783" s="4">
        <f t="shared" si="713"/>
        <v>67.216000000000008</v>
      </c>
      <c r="S5783" s="4">
        <v>11.3004</v>
      </c>
      <c r="T5783" s="4">
        <f t="shared" si="714"/>
        <v>2640.5983692</v>
      </c>
      <c r="U5783" s="4">
        <v>11.2018</v>
      </c>
      <c r="V5783" s="4">
        <v>7.6359828007488986E-2</v>
      </c>
    </row>
    <row r="5784" spans="1:22" x14ac:dyDescent="0.55000000000000004">
      <c r="A5784" s="3">
        <v>44806</v>
      </c>
      <c r="B5784" s="4">
        <v>491</v>
      </c>
      <c r="C5784" s="4">
        <v>11</v>
      </c>
      <c r="D5784" s="4">
        <v>3</v>
      </c>
      <c r="E5784" s="4" t="s">
        <v>8</v>
      </c>
      <c r="F5784" s="4">
        <v>1000</v>
      </c>
      <c r="G5784" s="4">
        <f t="shared" si="708"/>
        <v>136.05897741608331</v>
      </c>
      <c r="H5784" s="4">
        <f t="shared" si="709"/>
        <v>60099.622106663737</v>
      </c>
      <c r="J5784" s="9">
        <v>135.74</v>
      </c>
      <c r="K5784" s="4">
        <v>2459825</v>
      </c>
      <c r="N5784">
        <v>148.12899999999999</v>
      </c>
      <c r="O5784" s="4">
        <f t="shared" si="710"/>
        <v>0</v>
      </c>
      <c r="P5784" s="4">
        <f t="shared" si="711"/>
        <v>0</v>
      </c>
      <c r="Q5784" s="4">
        <f t="shared" si="712"/>
        <v>39</v>
      </c>
      <c r="R5784" s="4">
        <f t="shared" si="713"/>
        <v>-12.388999999999982</v>
      </c>
      <c r="S5784" s="4">
        <v>12.156599999999999</v>
      </c>
      <c r="T5784" s="4">
        <f t="shared" si="714"/>
        <v>1650.136884</v>
      </c>
      <c r="U5784" s="4">
        <v>12.1281</v>
      </c>
      <c r="V5784" s="4">
        <v>2.7456693173067984E-2</v>
      </c>
    </row>
    <row r="5785" spans="1:22" x14ac:dyDescent="0.55000000000000004">
      <c r="A5785" s="3">
        <v>44806</v>
      </c>
      <c r="B5785" s="4">
        <v>492</v>
      </c>
      <c r="C5785" s="4">
        <v>11</v>
      </c>
      <c r="D5785" s="4">
        <v>3</v>
      </c>
      <c r="E5785" s="4" t="s">
        <v>8</v>
      </c>
      <c r="F5785" s="4">
        <v>1000</v>
      </c>
      <c r="G5785" s="4">
        <f t="shared" si="708"/>
        <v>164.74923902342493</v>
      </c>
      <c r="H5785" s="4">
        <f t="shared" si="709"/>
        <v>72772.610787664438</v>
      </c>
      <c r="J5785" s="9">
        <v>164.363</v>
      </c>
      <c r="K5785" s="4">
        <v>2459825</v>
      </c>
      <c r="N5785">
        <v>162.136</v>
      </c>
      <c r="O5785" s="4">
        <f t="shared" si="710"/>
        <v>0</v>
      </c>
      <c r="P5785" s="4">
        <f t="shared" si="711"/>
        <v>0</v>
      </c>
      <c r="Q5785" s="4">
        <f t="shared" si="712"/>
        <v>39</v>
      </c>
      <c r="R5785" s="4">
        <f t="shared" si="713"/>
        <v>2.2270000000000039</v>
      </c>
      <c r="S5785" s="4">
        <v>12.156599999999999</v>
      </c>
      <c r="T5785" s="4">
        <f t="shared" si="714"/>
        <v>1998.0952457999999</v>
      </c>
      <c r="U5785" s="4">
        <v>12.1281</v>
      </c>
      <c r="V5785" s="4">
        <v>2.7456693173067984E-2</v>
      </c>
    </row>
    <row r="5786" spans="1:22" x14ac:dyDescent="0.55000000000000004">
      <c r="A5786" s="3">
        <v>44806</v>
      </c>
      <c r="B5786" s="4">
        <v>493</v>
      </c>
      <c r="C5786" s="4">
        <v>11</v>
      </c>
      <c r="D5786" s="4">
        <v>3</v>
      </c>
      <c r="E5786" s="4" t="s">
        <v>8</v>
      </c>
      <c r="F5786" s="4">
        <v>1000</v>
      </c>
      <c r="G5786" s="4">
        <f t="shared" si="708"/>
        <v>188.42073460805898</v>
      </c>
      <c r="H5786" s="4">
        <f t="shared" si="709"/>
        <v>83228.723029236353</v>
      </c>
      <c r="J5786" s="9">
        <v>187.97900000000001</v>
      </c>
      <c r="K5786" s="4">
        <v>2459825</v>
      </c>
      <c r="N5786">
        <v>192.642</v>
      </c>
      <c r="O5786" s="4">
        <f t="shared" si="710"/>
        <v>0</v>
      </c>
      <c r="P5786" s="4">
        <f t="shared" si="711"/>
        <v>0</v>
      </c>
      <c r="Q5786" s="4">
        <f t="shared" si="712"/>
        <v>39</v>
      </c>
      <c r="R5786" s="4">
        <f t="shared" si="713"/>
        <v>-4.6629999999999825</v>
      </c>
      <c r="S5786" s="4">
        <v>12.156599999999999</v>
      </c>
      <c r="T5786" s="4">
        <f t="shared" si="714"/>
        <v>2285.1855114</v>
      </c>
      <c r="U5786" s="4">
        <v>12.1281</v>
      </c>
      <c r="V5786" s="4">
        <v>2.7456693173067984E-2</v>
      </c>
    </row>
    <row r="5787" spans="1:22" x14ac:dyDescent="0.55000000000000004">
      <c r="A5787" s="3">
        <v>44806</v>
      </c>
      <c r="B5787" s="4">
        <v>494</v>
      </c>
      <c r="C5787" s="4">
        <v>11</v>
      </c>
      <c r="D5787" s="4">
        <v>3</v>
      </c>
      <c r="E5787" s="4" t="s">
        <v>8</v>
      </c>
      <c r="F5787" s="4">
        <v>1000</v>
      </c>
      <c r="G5787" s="4">
        <f t="shared" si="708"/>
        <v>113.45297979073389</v>
      </c>
      <c r="H5787" s="4">
        <f t="shared" si="709"/>
        <v>50114.158887483034</v>
      </c>
      <c r="J5787" s="9">
        <v>113.187</v>
      </c>
      <c r="K5787" s="4">
        <v>2459825</v>
      </c>
      <c r="N5787">
        <v>112.739</v>
      </c>
      <c r="O5787" s="4">
        <f t="shared" si="710"/>
        <v>0</v>
      </c>
      <c r="P5787" s="4">
        <f t="shared" si="711"/>
        <v>0</v>
      </c>
      <c r="Q5787" s="4">
        <f t="shared" si="712"/>
        <v>39</v>
      </c>
      <c r="R5787" s="4">
        <f t="shared" si="713"/>
        <v>0.44799999999999329</v>
      </c>
      <c r="S5787" s="4">
        <v>12.156599999999999</v>
      </c>
      <c r="T5787" s="4">
        <f t="shared" si="714"/>
        <v>1375.9690841999998</v>
      </c>
      <c r="U5787" s="4">
        <v>12.1281</v>
      </c>
      <c r="V5787" s="4">
        <v>2.7456693173067984E-2</v>
      </c>
    </row>
    <row r="5788" spans="1:22" x14ac:dyDescent="0.55000000000000004">
      <c r="A5788" s="3">
        <v>44806</v>
      </c>
      <c r="B5788" s="4">
        <v>495</v>
      </c>
      <c r="C5788" s="4">
        <v>11</v>
      </c>
      <c r="D5788" s="4">
        <v>3</v>
      </c>
      <c r="E5788" s="4" t="s">
        <v>8</v>
      </c>
      <c r="F5788" s="4">
        <v>1000</v>
      </c>
      <c r="G5788" s="4">
        <f t="shared" si="708"/>
        <v>78.474977168723868</v>
      </c>
      <c r="H5788" s="4">
        <f t="shared" si="709"/>
        <v>34663.765392314795</v>
      </c>
      <c r="J5788" s="9">
        <v>78.290999999999997</v>
      </c>
      <c r="K5788" s="4">
        <v>2459825</v>
      </c>
      <c r="N5788">
        <v>81.991</v>
      </c>
      <c r="O5788" s="4">
        <f t="shared" si="710"/>
        <v>0</v>
      </c>
      <c r="P5788" s="4">
        <f t="shared" si="711"/>
        <v>0</v>
      </c>
      <c r="Q5788" s="4">
        <f t="shared" si="712"/>
        <v>39</v>
      </c>
      <c r="R5788" s="4">
        <f t="shared" si="713"/>
        <v>-3.7000000000000028</v>
      </c>
      <c r="S5788" s="4">
        <v>12.156599999999999</v>
      </c>
      <c r="T5788" s="4">
        <f t="shared" si="714"/>
        <v>951.75237059999995</v>
      </c>
      <c r="U5788" s="4">
        <v>12.1281</v>
      </c>
      <c r="V5788" s="4">
        <v>2.7456693173067984E-2</v>
      </c>
    </row>
    <row r="5789" spans="1:22" x14ac:dyDescent="0.55000000000000004">
      <c r="A5789" s="3">
        <v>44806</v>
      </c>
      <c r="B5789" s="4">
        <v>496</v>
      </c>
      <c r="C5789" s="4">
        <v>11</v>
      </c>
      <c r="D5789" s="4">
        <v>3</v>
      </c>
      <c r="E5789" s="4" t="s">
        <v>8</v>
      </c>
      <c r="F5789" s="4">
        <v>1000</v>
      </c>
      <c r="G5789" s="4">
        <f t="shared" si="708"/>
        <v>187.87846330422732</v>
      </c>
      <c r="H5789" s="4">
        <f t="shared" si="709"/>
        <v>82989.192341453032</v>
      </c>
      <c r="J5789" s="9">
        <v>187.43799999999999</v>
      </c>
      <c r="K5789" s="4">
        <v>2459825</v>
      </c>
      <c r="N5789">
        <v>190.82</v>
      </c>
      <c r="O5789" s="4">
        <f t="shared" si="710"/>
        <v>0</v>
      </c>
      <c r="P5789" s="4">
        <f t="shared" si="711"/>
        <v>0</v>
      </c>
      <c r="Q5789" s="4">
        <f t="shared" si="712"/>
        <v>39</v>
      </c>
      <c r="R5789" s="4">
        <f t="shared" si="713"/>
        <v>-3.382000000000005</v>
      </c>
      <c r="S5789" s="4">
        <v>12.156599999999999</v>
      </c>
      <c r="T5789" s="4">
        <f t="shared" si="714"/>
        <v>2278.6087907999995</v>
      </c>
      <c r="U5789" s="4">
        <v>12.1281</v>
      </c>
      <c r="V5789" s="4">
        <v>2.7456693173067984E-2</v>
      </c>
    </row>
    <row r="5790" spans="1:22" x14ac:dyDescent="0.55000000000000004">
      <c r="A5790" s="3">
        <v>44806</v>
      </c>
      <c r="B5790" s="4">
        <v>497</v>
      </c>
      <c r="C5790" s="4">
        <v>11</v>
      </c>
      <c r="D5790" s="4">
        <v>3</v>
      </c>
      <c r="E5790" s="4" t="s">
        <v>8</v>
      </c>
      <c r="F5790" s="4">
        <v>1000</v>
      </c>
      <c r="G5790" s="4">
        <f t="shared" si="708"/>
        <v>80.313286912212135</v>
      </c>
      <c r="H5790" s="4">
        <f t="shared" si="709"/>
        <v>35475.778851454488</v>
      </c>
      <c r="J5790" s="9">
        <v>80.125</v>
      </c>
      <c r="K5790" s="4">
        <v>2459825</v>
      </c>
      <c r="N5790">
        <v>81.596000000000004</v>
      </c>
      <c r="O5790" s="4">
        <f t="shared" si="710"/>
        <v>0</v>
      </c>
      <c r="P5790" s="4">
        <f t="shared" si="711"/>
        <v>0</v>
      </c>
      <c r="Q5790" s="4">
        <f t="shared" si="712"/>
        <v>39</v>
      </c>
      <c r="R5790" s="4">
        <f t="shared" si="713"/>
        <v>-1.4710000000000036</v>
      </c>
      <c r="S5790" s="4">
        <v>12.156599999999999</v>
      </c>
      <c r="T5790" s="4">
        <f t="shared" si="714"/>
        <v>974.04757499999994</v>
      </c>
      <c r="U5790" s="4">
        <v>12.1281</v>
      </c>
      <c r="V5790" s="4">
        <v>2.7456693173067984E-2</v>
      </c>
    </row>
    <row r="5791" spans="1:22" x14ac:dyDescent="0.55000000000000004">
      <c r="A5791" s="3">
        <v>44806</v>
      </c>
      <c r="B5791" s="4">
        <v>498</v>
      </c>
      <c r="C5791" s="4">
        <v>11</v>
      </c>
      <c r="D5791" s="4">
        <v>3</v>
      </c>
      <c r="E5791" s="4" t="s">
        <v>8</v>
      </c>
      <c r="F5791" s="4">
        <v>1000</v>
      </c>
      <c r="G5791" s="4">
        <f t="shared" si="708"/>
        <v>83.277235609864675</v>
      </c>
      <c r="H5791" s="4">
        <f t="shared" si="709"/>
        <v>36785.006658802384</v>
      </c>
      <c r="J5791" s="9">
        <v>83.081999999999994</v>
      </c>
      <c r="K5791" s="4">
        <v>2459825</v>
      </c>
      <c r="N5791">
        <v>76.5</v>
      </c>
      <c r="O5791" s="4">
        <f t="shared" si="710"/>
        <v>0</v>
      </c>
      <c r="P5791" s="4">
        <f t="shared" si="711"/>
        <v>0</v>
      </c>
      <c r="Q5791" s="4">
        <f t="shared" si="712"/>
        <v>39</v>
      </c>
      <c r="R5791" s="4">
        <f t="shared" si="713"/>
        <v>6.5819999999999936</v>
      </c>
      <c r="S5791" s="4">
        <v>12.156599999999999</v>
      </c>
      <c r="T5791" s="4">
        <f t="shared" si="714"/>
        <v>1009.9946411999998</v>
      </c>
      <c r="U5791" s="4">
        <v>12.1281</v>
      </c>
      <c r="V5791" s="4">
        <v>2.7456693173067984E-2</v>
      </c>
    </row>
    <row r="5792" spans="1:22" x14ac:dyDescent="0.55000000000000004">
      <c r="A5792" s="3">
        <v>44806</v>
      </c>
      <c r="B5792" s="4">
        <v>499</v>
      </c>
      <c r="C5792" s="4">
        <v>11</v>
      </c>
      <c r="D5792" s="4">
        <v>3</v>
      </c>
      <c r="E5792" s="4" t="s">
        <v>8</v>
      </c>
      <c r="F5792" s="4">
        <v>1000</v>
      </c>
      <c r="G5792" s="4">
        <f t="shared" si="708"/>
        <v>92.826623246839972</v>
      </c>
      <c r="H5792" s="4">
        <f t="shared" si="709"/>
        <v>41003.137643111986</v>
      </c>
      <c r="J5792" s="9">
        <v>92.608999999999995</v>
      </c>
      <c r="K5792" s="4">
        <v>2459825</v>
      </c>
      <c r="N5792">
        <v>83.409000000000006</v>
      </c>
      <c r="O5792" s="4">
        <f t="shared" si="710"/>
        <v>0</v>
      </c>
      <c r="P5792" s="4">
        <f t="shared" si="711"/>
        <v>0</v>
      </c>
      <c r="Q5792" s="4">
        <f t="shared" si="712"/>
        <v>39</v>
      </c>
      <c r="R5792" s="4">
        <f t="shared" si="713"/>
        <v>9.1999999999999886</v>
      </c>
      <c r="S5792" s="4">
        <v>12.156599999999999</v>
      </c>
      <c r="T5792" s="4">
        <f t="shared" si="714"/>
        <v>1125.8105693999998</v>
      </c>
      <c r="U5792" s="4">
        <v>12.1281</v>
      </c>
      <c r="V5792" s="4">
        <v>2.7456693173067984E-2</v>
      </c>
    </row>
    <row r="5793" spans="1:22" x14ac:dyDescent="0.55000000000000004">
      <c r="A5793" s="3">
        <v>44806</v>
      </c>
      <c r="B5793" s="4">
        <v>500</v>
      </c>
      <c r="C5793" s="4">
        <v>11</v>
      </c>
      <c r="D5793" s="4">
        <v>3</v>
      </c>
      <c r="E5793" s="4" t="s">
        <v>8</v>
      </c>
      <c r="F5793" s="4">
        <v>1000</v>
      </c>
      <c r="G5793" s="4">
        <f t="shared" si="708"/>
        <v>77.403465109951256</v>
      </c>
      <c r="H5793" s="4">
        <f t="shared" si="709"/>
        <v>34190.459837341878</v>
      </c>
      <c r="J5793" s="9">
        <v>77.221999999999994</v>
      </c>
      <c r="K5793" s="4">
        <v>2459825</v>
      </c>
      <c r="N5793">
        <v>69.748999999999995</v>
      </c>
      <c r="O5793" s="4">
        <f t="shared" si="710"/>
        <v>0</v>
      </c>
      <c r="P5793" s="4">
        <f t="shared" si="711"/>
        <v>0</v>
      </c>
      <c r="Q5793" s="4">
        <f t="shared" si="712"/>
        <v>39</v>
      </c>
      <c r="R5793" s="4">
        <f t="shared" si="713"/>
        <v>7.472999999999999</v>
      </c>
      <c r="S5793" s="4">
        <v>12.156599999999999</v>
      </c>
      <c r="T5793" s="4">
        <f t="shared" si="714"/>
        <v>938.75696519999985</v>
      </c>
      <c r="U5793" s="4">
        <v>12.1281</v>
      </c>
      <c r="V5793" s="4">
        <v>2.7456693173067984E-2</v>
      </c>
    </row>
    <row r="5794" spans="1:22" x14ac:dyDescent="0.55000000000000004">
      <c r="A5794" s="3">
        <v>44806</v>
      </c>
      <c r="B5794" s="4">
        <v>501</v>
      </c>
      <c r="C5794" s="4">
        <v>11</v>
      </c>
      <c r="D5794" s="4">
        <v>3</v>
      </c>
      <c r="E5794" s="4" t="s">
        <v>8</v>
      </c>
      <c r="F5794" s="4">
        <v>1000</v>
      </c>
      <c r="G5794" s="4">
        <f t="shared" si="708"/>
        <v>149.31204798773095</v>
      </c>
      <c r="H5794" s="4">
        <f t="shared" si="709"/>
        <v>65953.73440587036</v>
      </c>
      <c r="J5794" s="9">
        <v>148.96199999999999</v>
      </c>
      <c r="K5794" s="4">
        <v>2459825</v>
      </c>
      <c r="N5794">
        <v>143.01400000000001</v>
      </c>
      <c r="O5794" s="4">
        <f t="shared" si="710"/>
        <v>0</v>
      </c>
      <c r="P5794" s="4">
        <f t="shared" si="711"/>
        <v>0</v>
      </c>
      <c r="Q5794" s="4">
        <f t="shared" si="712"/>
        <v>39</v>
      </c>
      <c r="R5794" s="4">
        <f t="shared" si="713"/>
        <v>5.9479999999999791</v>
      </c>
      <c r="S5794" s="4">
        <v>12.156599999999999</v>
      </c>
      <c r="T5794" s="4">
        <f t="shared" si="714"/>
        <v>1810.8714491999997</v>
      </c>
      <c r="U5794" s="4">
        <v>12.1281</v>
      </c>
      <c r="V5794" s="4">
        <v>2.7456693173067984E-2</v>
      </c>
    </row>
    <row r="5795" spans="1:22" x14ac:dyDescent="0.55000000000000004">
      <c r="A5795" s="3">
        <v>44806</v>
      </c>
      <c r="B5795" s="4">
        <v>502</v>
      </c>
      <c r="C5795" s="4">
        <v>11</v>
      </c>
      <c r="D5795" s="4">
        <v>3</v>
      </c>
      <c r="E5795" s="4" t="s">
        <v>8</v>
      </c>
      <c r="F5795" s="4">
        <v>1000</v>
      </c>
      <c r="G5795" s="4">
        <f t="shared" si="708"/>
        <v>108.92837227595417</v>
      </c>
      <c r="H5795" s="4">
        <f t="shared" si="709"/>
        <v>48115.560875183939</v>
      </c>
      <c r="J5795" s="9">
        <v>108.673</v>
      </c>
      <c r="K5795" s="4">
        <v>2459825</v>
      </c>
      <c r="N5795">
        <v>108.057</v>
      </c>
      <c r="O5795" s="4">
        <f t="shared" si="710"/>
        <v>0</v>
      </c>
      <c r="P5795" s="4">
        <f t="shared" si="711"/>
        <v>0</v>
      </c>
      <c r="Q5795" s="4">
        <f t="shared" si="712"/>
        <v>39</v>
      </c>
      <c r="R5795" s="4">
        <f t="shared" si="713"/>
        <v>0.61599999999999966</v>
      </c>
      <c r="S5795" s="4">
        <v>12.156599999999999</v>
      </c>
      <c r="T5795" s="4">
        <f t="shared" si="714"/>
        <v>1321.0941917999999</v>
      </c>
      <c r="U5795" s="4">
        <v>12.1281</v>
      </c>
      <c r="V5795" s="4">
        <v>2.7456693173067984E-2</v>
      </c>
    </row>
    <row r="5796" spans="1:22" x14ac:dyDescent="0.55000000000000004">
      <c r="A5796" s="3">
        <v>44806</v>
      </c>
      <c r="B5796" s="4">
        <v>503</v>
      </c>
      <c r="C5796" s="4">
        <v>11</v>
      </c>
      <c r="D5796" s="4">
        <v>3</v>
      </c>
      <c r="E5796" s="4" t="s">
        <v>8</v>
      </c>
      <c r="F5796" s="4">
        <v>1000</v>
      </c>
      <c r="G5796" s="4">
        <f t="shared" si="708"/>
        <v>124.40665965814924</v>
      </c>
      <c r="H5796" s="4">
        <f t="shared" si="709"/>
        <v>54952.590229619636</v>
      </c>
      <c r="J5796" s="9">
        <v>124.11499999999999</v>
      </c>
      <c r="K5796" s="4">
        <v>2459825</v>
      </c>
      <c r="N5796">
        <v>121.09</v>
      </c>
      <c r="O5796" s="4">
        <f t="shared" si="710"/>
        <v>0</v>
      </c>
      <c r="P5796" s="4">
        <f t="shared" si="711"/>
        <v>0</v>
      </c>
      <c r="Q5796" s="4">
        <f t="shared" si="712"/>
        <v>39</v>
      </c>
      <c r="R5796" s="4">
        <f t="shared" si="713"/>
        <v>3.0249999999999915</v>
      </c>
      <c r="S5796" s="4">
        <v>12.156599999999999</v>
      </c>
      <c r="T5796" s="4">
        <f t="shared" si="714"/>
        <v>1508.8164089999998</v>
      </c>
      <c r="U5796" s="4">
        <v>12.1281</v>
      </c>
      <c r="V5796" s="4">
        <v>2.7456693173067984E-2</v>
      </c>
    </row>
    <row r="5797" spans="1:22" x14ac:dyDescent="0.55000000000000004">
      <c r="A5797" s="3">
        <v>44806</v>
      </c>
      <c r="B5797" s="4">
        <v>504</v>
      </c>
      <c r="C5797" s="4">
        <v>11</v>
      </c>
      <c r="D5797" s="4">
        <v>3</v>
      </c>
      <c r="E5797" s="4" t="s">
        <v>8</v>
      </c>
      <c r="F5797" s="4">
        <v>1000</v>
      </c>
      <c r="G5797" s="4">
        <f t="shared" si="708"/>
        <v>158.67900794023794</v>
      </c>
      <c r="H5797" s="4">
        <f t="shared" si="709"/>
        <v>70091.283901868388</v>
      </c>
      <c r="J5797" s="9">
        <v>158.30699999999999</v>
      </c>
      <c r="K5797" s="4">
        <v>2459825</v>
      </c>
      <c r="N5797">
        <v>153.708</v>
      </c>
      <c r="O5797" s="4">
        <f t="shared" si="710"/>
        <v>0</v>
      </c>
      <c r="P5797" s="4">
        <f t="shared" si="711"/>
        <v>0</v>
      </c>
      <c r="Q5797" s="4">
        <f t="shared" si="712"/>
        <v>39</v>
      </c>
      <c r="R5797" s="4">
        <f t="shared" si="713"/>
        <v>4.5989999999999895</v>
      </c>
      <c r="S5797" s="4">
        <v>12.156599999999999</v>
      </c>
      <c r="T5797" s="4">
        <f t="shared" si="714"/>
        <v>1924.4748761999997</v>
      </c>
      <c r="U5797" s="4">
        <v>12.1281</v>
      </c>
      <c r="V5797" s="4">
        <v>2.7456693173067984E-2</v>
      </c>
    </row>
    <row r="5798" spans="1:22" x14ac:dyDescent="0.55000000000000004">
      <c r="A5798" s="3">
        <v>44806</v>
      </c>
      <c r="B5798" s="4">
        <v>505</v>
      </c>
      <c r="C5798" s="4">
        <v>11</v>
      </c>
      <c r="D5798" s="4">
        <v>3</v>
      </c>
      <c r="E5798" s="4" t="s">
        <v>8</v>
      </c>
      <c r="F5798" s="4">
        <v>1000</v>
      </c>
      <c r="G5798" s="4">
        <f t="shared" si="708"/>
        <v>243.19013629505034</v>
      </c>
      <c r="H5798" s="4">
        <f t="shared" si="709"/>
        <v>107421.32249534961</v>
      </c>
      <c r="J5798" s="9">
        <v>242.62</v>
      </c>
      <c r="K5798" s="4">
        <v>2459825</v>
      </c>
      <c r="N5798">
        <v>208.18199999999999</v>
      </c>
      <c r="O5798" s="4">
        <f t="shared" si="710"/>
        <v>0</v>
      </c>
      <c r="P5798" s="4">
        <f t="shared" si="711"/>
        <v>0</v>
      </c>
      <c r="Q5798" s="4">
        <f t="shared" si="712"/>
        <v>39</v>
      </c>
      <c r="R5798" s="4">
        <f t="shared" si="713"/>
        <v>34.438000000000017</v>
      </c>
      <c r="S5798" s="4">
        <v>12.156599999999999</v>
      </c>
      <c r="T5798" s="4">
        <f t="shared" si="714"/>
        <v>2949.4342919999999</v>
      </c>
      <c r="U5798" s="4">
        <v>12.1281</v>
      </c>
      <c r="V5798" s="4">
        <v>2.7456693173067984E-2</v>
      </c>
    </row>
    <row r="5799" spans="1:22" x14ac:dyDescent="0.55000000000000004">
      <c r="A5799" s="3">
        <v>44806</v>
      </c>
      <c r="B5799" s="4">
        <v>506</v>
      </c>
      <c r="C5799" s="4">
        <v>11</v>
      </c>
      <c r="D5799" s="4">
        <v>3</v>
      </c>
      <c r="E5799" s="4" t="s">
        <v>8</v>
      </c>
      <c r="F5799" s="4">
        <v>1000</v>
      </c>
      <c r="G5799" s="4">
        <f t="shared" si="708"/>
        <v>87.489109951270194</v>
      </c>
      <c r="H5799" s="4">
        <f t="shared" si="709"/>
        <v>38645.464976853087</v>
      </c>
      <c r="J5799" s="9">
        <v>87.284000000000006</v>
      </c>
      <c r="K5799" s="4">
        <v>2459825</v>
      </c>
      <c r="N5799">
        <v>80.457999999999998</v>
      </c>
      <c r="O5799" s="4">
        <f t="shared" si="710"/>
        <v>0</v>
      </c>
      <c r="P5799" s="4">
        <f t="shared" si="711"/>
        <v>0</v>
      </c>
      <c r="Q5799" s="4">
        <f t="shared" si="712"/>
        <v>39</v>
      </c>
      <c r="R5799" s="4">
        <f t="shared" si="713"/>
        <v>6.8260000000000076</v>
      </c>
      <c r="S5799" s="4">
        <v>12.156599999999999</v>
      </c>
      <c r="T5799" s="4">
        <f t="shared" si="714"/>
        <v>1061.0766744</v>
      </c>
      <c r="U5799" s="4">
        <v>12.1281</v>
      </c>
      <c r="V5799" s="4">
        <v>2.7456693173067984E-2</v>
      </c>
    </row>
    <row r="5800" spans="1:22" x14ac:dyDescent="0.55000000000000004">
      <c r="A5800" s="3">
        <v>44806</v>
      </c>
      <c r="B5800" s="4">
        <v>507</v>
      </c>
      <c r="C5800" s="4">
        <v>11</v>
      </c>
      <c r="D5800" s="4">
        <v>3</v>
      </c>
      <c r="E5800" s="4" t="s">
        <v>8</v>
      </c>
      <c r="F5800" s="4">
        <v>1000</v>
      </c>
      <c r="G5800" s="4">
        <f t="shared" si="708"/>
        <v>98.279406782595785</v>
      </c>
      <c r="H5800" s="4">
        <f t="shared" si="709"/>
        <v>43411.727183853487</v>
      </c>
      <c r="J5800" s="9">
        <v>98.049000000000007</v>
      </c>
      <c r="K5800" s="4">
        <v>2459825</v>
      </c>
      <c r="N5800">
        <v>88.832999999999998</v>
      </c>
      <c r="O5800" s="4">
        <f t="shared" si="710"/>
        <v>0</v>
      </c>
      <c r="P5800" s="4">
        <f t="shared" si="711"/>
        <v>0</v>
      </c>
      <c r="Q5800" s="4">
        <f t="shared" si="712"/>
        <v>39</v>
      </c>
      <c r="R5800" s="4">
        <f t="shared" si="713"/>
        <v>9.2160000000000082</v>
      </c>
      <c r="S5800" s="4">
        <v>12.156599999999999</v>
      </c>
      <c r="T5800" s="4">
        <f t="shared" si="714"/>
        <v>1191.9424733999999</v>
      </c>
      <c r="U5800" s="4">
        <v>12.1281</v>
      </c>
      <c r="V5800" s="4">
        <v>2.7456693173067984E-2</v>
      </c>
    </row>
    <row r="5801" spans="1:22" x14ac:dyDescent="0.55000000000000004">
      <c r="A5801" s="3">
        <v>44806</v>
      </c>
      <c r="B5801" s="4">
        <v>508</v>
      </c>
      <c r="C5801" s="4">
        <v>11</v>
      </c>
      <c r="D5801" s="4">
        <v>3</v>
      </c>
      <c r="E5801" s="4" t="s">
        <v>8</v>
      </c>
      <c r="F5801" s="4">
        <v>1000</v>
      </c>
      <c r="G5801" s="4">
        <f t="shared" si="708"/>
        <v>103.50966863729685</v>
      </c>
      <c r="H5801" s="4">
        <f t="shared" si="709"/>
        <v>45722.025019072084</v>
      </c>
      <c r="J5801" s="9">
        <v>103.267</v>
      </c>
      <c r="K5801" s="4">
        <v>2459825</v>
      </c>
      <c r="N5801">
        <v>92.613</v>
      </c>
      <c r="O5801" s="4">
        <f t="shared" si="710"/>
        <v>0</v>
      </c>
      <c r="P5801" s="4">
        <f t="shared" si="711"/>
        <v>0</v>
      </c>
      <c r="Q5801" s="4">
        <f t="shared" si="712"/>
        <v>39</v>
      </c>
      <c r="R5801" s="4">
        <f t="shared" si="713"/>
        <v>10.653999999999996</v>
      </c>
      <c r="S5801" s="4">
        <v>12.156599999999999</v>
      </c>
      <c r="T5801" s="4">
        <f t="shared" si="714"/>
        <v>1255.3756122</v>
      </c>
      <c r="U5801" s="4">
        <v>12.1281</v>
      </c>
      <c r="V5801" s="4">
        <v>2.7456693173067984E-2</v>
      </c>
    </row>
    <row r="5802" spans="1:22" x14ac:dyDescent="0.55000000000000004">
      <c r="A5802" s="3">
        <v>44806</v>
      </c>
      <c r="B5802" s="4">
        <v>509</v>
      </c>
      <c r="C5802" s="4">
        <v>11</v>
      </c>
      <c r="D5802" s="4">
        <v>3</v>
      </c>
      <c r="E5802" s="4" t="s">
        <v>8</v>
      </c>
      <c r="F5802" s="4">
        <v>1000</v>
      </c>
      <c r="G5802" s="4">
        <f t="shared" si="708"/>
        <v>352.43124174437872</v>
      </c>
      <c r="H5802" s="4">
        <f t="shared" si="709"/>
        <v>155675.02306478194</v>
      </c>
      <c r="J5802" s="9">
        <v>351.60500000000002</v>
      </c>
      <c r="K5802" s="4">
        <v>2459825</v>
      </c>
      <c r="N5802">
        <v>327.42500000000001</v>
      </c>
      <c r="O5802" s="4">
        <f t="shared" si="710"/>
        <v>0</v>
      </c>
      <c r="P5802" s="4">
        <f t="shared" si="711"/>
        <v>0</v>
      </c>
      <c r="Q5802" s="4">
        <f t="shared" si="712"/>
        <v>39</v>
      </c>
      <c r="R5802" s="4">
        <f t="shared" si="713"/>
        <v>24.180000000000007</v>
      </c>
      <c r="S5802" s="4">
        <v>12.156599999999999</v>
      </c>
      <c r="T5802" s="4">
        <f t="shared" si="714"/>
        <v>4274.3213429999996</v>
      </c>
      <c r="U5802" s="4">
        <v>12.1281</v>
      </c>
      <c r="V5802" s="4">
        <v>2.7456693173067984E-2</v>
      </c>
    </row>
    <row r="5803" spans="1:22" x14ac:dyDescent="0.55000000000000004">
      <c r="A5803" s="3">
        <v>44806</v>
      </c>
      <c r="B5803" s="4">
        <v>510</v>
      </c>
      <c r="C5803" s="4">
        <v>11</v>
      </c>
      <c r="D5803" s="4">
        <v>3</v>
      </c>
      <c r="E5803" s="4" t="s">
        <v>8</v>
      </c>
      <c r="F5803" s="4">
        <v>1000</v>
      </c>
      <c r="G5803" s="4">
        <f t="shared" si="708"/>
        <v>104.87887862072377</v>
      </c>
      <c r="H5803" s="4">
        <f t="shared" si="709"/>
        <v>46326.828936839149</v>
      </c>
      <c r="J5803" s="9">
        <v>104.633</v>
      </c>
      <c r="K5803" s="4">
        <v>2459825</v>
      </c>
      <c r="N5803">
        <v>99.242999999999995</v>
      </c>
      <c r="O5803" s="4">
        <f t="shared" si="710"/>
        <v>0</v>
      </c>
      <c r="P5803" s="4">
        <f t="shared" si="711"/>
        <v>0</v>
      </c>
      <c r="Q5803" s="4">
        <f t="shared" si="712"/>
        <v>39</v>
      </c>
      <c r="R5803" s="4">
        <f t="shared" si="713"/>
        <v>5.3900000000000006</v>
      </c>
      <c r="S5803" s="4">
        <v>12.156599999999999</v>
      </c>
      <c r="T5803" s="4">
        <f t="shared" si="714"/>
        <v>1271.9815277999999</v>
      </c>
      <c r="U5803" s="4">
        <v>12.1281</v>
      </c>
      <c r="V5803" s="4">
        <v>2.7456693173067984E-2</v>
      </c>
    </row>
    <row r="5804" spans="1:22" x14ac:dyDescent="0.55000000000000004">
      <c r="A5804" s="3">
        <v>44806</v>
      </c>
      <c r="B5804" s="4">
        <v>511</v>
      </c>
      <c r="C5804" s="4">
        <v>11</v>
      </c>
      <c r="D5804" s="4">
        <v>3</v>
      </c>
      <c r="E5804" s="4" t="s">
        <v>8</v>
      </c>
      <c r="F5804" s="4">
        <v>1000</v>
      </c>
      <c r="G5804" s="4">
        <f t="shared" si="708"/>
        <v>139.78972379845152</v>
      </c>
      <c r="H5804" s="4">
        <f t="shared" si="709"/>
        <v>61747.557818178408</v>
      </c>
      <c r="J5804" s="9">
        <v>139.46199999999999</v>
      </c>
      <c r="K5804" s="4">
        <v>2459825</v>
      </c>
      <c r="N5804">
        <v>132.95099999999999</v>
      </c>
      <c r="O5804" s="4">
        <f t="shared" si="710"/>
        <v>0</v>
      </c>
      <c r="P5804" s="4">
        <f t="shared" si="711"/>
        <v>0</v>
      </c>
      <c r="Q5804" s="4">
        <f t="shared" si="712"/>
        <v>39</v>
      </c>
      <c r="R5804" s="4">
        <f t="shared" si="713"/>
        <v>6.5109999999999957</v>
      </c>
      <c r="S5804" s="4">
        <v>12.156599999999999</v>
      </c>
      <c r="T5804" s="4">
        <f t="shared" si="714"/>
        <v>1695.3837491999998</v>
      </c>
      <c r="U5804" s="4">
        <v>12.1281</v>
      </c>
      <c r="V5804" s="4">
        <v>2.7456693173067984E-2</v>
      </c>
    </row>
    <row r="5805" spans="1:22" x14ac:dyDescent="0.55000000000000004">
      <c r="A5805" s="3">
        <v>44806</v>
      </c>
      <c r="B5805" s="4">
        <v>512</v>
      </c>
      <c r="C5805" s="4">
        <v>11</v>
      </c>
      <c r="D5805" s="4">
        <v>3</v>
      </c>
      <c r="E5805" s="4" t="s">
        <v>8</v>
      </c>
      <c r="F5805" s="4">
        <v>1000</v>
      </c>
      <c r="G5805" s="4">
        <f t="shared" si="708"/>
        <v>111.45830346055854</v>
      </c>
      <c r="H5805" s="4">
        <f t="shared" si="709"/>
        <v>49233.075581219149</v>
      </c>
      <c r="J5805" s="9">
        <v>111.197</v>
      </c>
      <c r="K5805" s="4">
        <v>2459825</v>
      </c>
      <c r="N5805">
        <v>94.956999999999994</v>
      </c>
      <c r="O5805" s="4">
        <f t="shared" si="710"/>
        <v>0</v>
      </c>
      <c r="P5805" s="4">
        <f t="shared" si="711"/>
        <v>0</v>
      </c>
      <c r="Q5805" s="4">
        <f t="shared" si="712"/>
        <v>39</v>
      </c>
      <c r="R5805" s="4">
        <f t="shared" si="713"/>
        <v>16.240000000000009</v>
      </c>
      <c r="S5805" s="4">
        <v>12.156599999999999</v>
      </c>
      <c r="T5805" s="4">
        <f t="shared" si="714"/>
        <v>1351.7774502</v>
      </c>
      <c r="U5805" s="4">
        <v>12.1281</v>
      </c>
      <c r="V5805" s="4">
        <v>2.7456693173067984E-2</v>
      </c>
    </row>
    <row r="5806" spans="1:22" x14ac:dyDescent="0.55000000000000004">
      <c r="A5806" s="3">
        <v>44806</v>
      </c>
      <c r="B5806" s="4">
        <v>513</v>
      </c>
      <c r="C5806" s="4">
        <v>11</v>
      </c>
      <c r="D5806" s="4">
        <v>3</v>
      </c>
      <c r="E5806" s="4" t="s">
        <v>8</v>
      </c>
      <c r="F5806" s="4">
        <v>1000</v>
      </c>
      <c r="G5806" s="4">
        <f t="shared" si="708"/>
        <v>72.044902466173596</v>
      </c>
      <c r="H5806" s="4">
        <f t="shared" si="709"/>
        <v>31823.489307047024</v>
      </c>
      <c r="J5806" s="9">
        <v>71.876000000000005</v>
      </c>
      <c r="K5806" s="4">
        <v>2459825</v>
      </c>
      <c r="N5806">
        <v>62.198999999999998</v>
      </c>
      <c r="O5806" s="4">
        <f t="shared" si="710"/>
        <v>0</v>
      </c>
      <c r="P5806" s="4">
        <f t="shared" si="711"/>
        <v>0</v>
      </c>
      <c r="Q5806" s="4">
        <f t="shared" si="712"/>
        <v>39</v>
      </c>
      <c r="R5806" s="4">
        <f t="shared" si="713"/>
        <v>9.6770000000000067</v>
      </c>
      <c r="S5806" s="4">
        <v>12.156599999999999</v>
      </c>
      <c r="T5806" s="4">
        <f t="shared" si="714"/>
        <v>873.76778160000003</v>
      </c>
      <c r="U5806" s="4">
        <v>12.1281</v>
      </c>
      <c r="V5806" s="4">
        <v>2.7456693173067984E-2</v>
      </c>
    </row>
    <row r="5807" spans="1:22" x14ac:dyDescent="0.55000000000000004">
      <c r="A5807" s="3">
        <v>44806</v>
      </c>
      <c r="B5807" s="4">
        <v>514</v>
      </c>
      <c r="C5807" s="4">
        <v>11</v>
      </c>
      <c r="D5807" s="4">
        <v>3</v>
      </c>
      <c r="E5807" s="4" t="s">
        <v>8</v>
      </c>
      <c r="F5807" s="4">
        <v>1000</v>
      </c>
      <c r="G5807" s="4">
        <f t="shared" si="708"/>
        <v>0.63749454572439213</v>
      </c>
      <c r="H5807" s="4">
        <f t="shared" si="709"/>
        <v>281.59245366021906</v>
      </c>
      <c r="J5807" s="9">
        <v>0.63600000000000001</v>
      </c>
      <c r="K5807" s="4">
        <v>2459825</v>
      </c>
      <c r="N5807">
        <v>262.57</v>
      </c>
      <c r="O5807" s="4">
        <f t="shared" si="710"/>
        <v>0</v>
      </c>
      <c r="P5807" s="4">
        <f t="shared" si="711"/>
        <v>0</v>
      </c>
      <c r="Q5807" s="4">
        <f t="shared" si="712"/>
        <v>39</v>
      </c>
      <c r="R5807" s="4">
        <f t="shared" si="713"/>
        <v>-261.93399999999997</v>
      </c>
      <c r="S5807" s="4">
        <v>12.156599999999999</v>
      </c>
      <c r="T5807" s="4">
        <f t="shared" si="714"/>
        <v>7.7315975999999997</v>
      </c>
      <c r="U5807" s="4">
        <v>12.1281</v>
      </c>
      <c r="V5807" s="4">
        <v>2.7456693173067984E-2</v>
      </c>
    </row>
    <row r="5808" spans="1:22" x14ac:dyDescent="0.55000000000000004">
      <c r="A5808" s="3">
        <v>44806</v>
      </c>
      <c r="B5808" s="4">
        <v>515</v>
      </c>
      <c r="C5808" s="4">
        <v>11</v>
      </c>
      <c r="D5808" s="4">
        <v>3</v>
      </c>
      <c r="E5808" s="4" t="s">
        <v>8</v>
      </c>
      <c r="F5808" s="4">
        <v>1000</v>
      </c>
      <c r="G5808" s="4">
        <f t="shared" si="708"/>
        <v>132.39639082791203</v>
      </c>
      <c r="H5808" s="4">
        <f t="shared" si="709"/>
        <v>58481.793764408329</v>
      </c>
      <c r="J5808" s="9">
        <v>132.08600000000001</v>
      </c>
      <c r="K5808" s="4">
        <v>2459825</v>
      </c>
      <c r="N5808">
        <v>119.21899999999999</v>
      </c>
      <c r="O5808" s="4">
        <f t="shared" si="710"/>
        <v>0</v>
      </c>
      <c r="P5808" s="4">
        <f t="shared" si="711"/>
        <v>0</v>
      </c>
      <c r="Q5808" s="4">
        <f t="shared" si="712"/>
        <v>39</v>
      </c>
      <c r="R5808" s="4">
        <f t="shared" si="713"/>
        <v>12.867000000000019</v>
      </c>
      <c r="S5808" s="4">
        <v>12.156599999999999</v>
      </c>
      <c r="T5808" s="4">
        <f t="shared" si="714"/>
        <v>1605.7166675999999</v>
      </c>
      <c r="U5808" s="4">
        <v>12.1281</v>
      </c>
      <c r="V5808" s="4">
        <v>2.7456693173067984E-2</v>
      </c>
    </row>
    <row r="5809" spans="1:22" x14ac:dyDescent="0.55000000000000004">
      <c r="A5809" s="3">
        <v>44806</v>
      </c>
      <c r="B5809" s="4">
        <v>516</v>
      </c>
      <c r="C5809" s="4">
        <v>11</v>
      </c>
      <c r="D5809" s="4">
        <v>3</v>
      </c>
      <c r="E5809" s="4" t="s">
        <v>8</v>
      </c>
      <c r="F5809" s="4">
        <v>1000</v>
      </c>
      <c r="G5809" s="4">
        <f t="shared" si="708"/>
        <v>119.42798763202809</v>
      </c>
      <c r="H5809" s="4">
        <f t="shared" si="709"/>
        <v>52753.424007402165</v>
      </c>
      <c r="J5809" s="9">
        <v>119.148</v>
      </c>
      <c r="K5809" s="4">
        <v>2459825</v>
      </c>
      <c r="N5809">
        <v>108.992</v>
      </c>
      <c r="O5809" s="4">
        <f t="shared" si="710"/>
        <v>0</v>
      </c>
      <c r="P5809" s="4">
        <f t="shared" si="711"/>
        <v>0</v>
      </c>
      <c r="Q5809" s="4">
        <f t="shared" si="712"/>
        <v>39</v>
      </c>
      <c r="R5809" s="4">
        <f t="shared" si="713"/>
        <v>10.155999999999992</v>
      </c>
      <c r="S5809" s="4">
        <v>12.156599999999999</v>
      </c>
      <c r="T5809" s="4">
        <f t="shared" si="714"/>
        <v>1448.4345767999998</v>
      </c>
      <c r="U5809" s="4">
        <v>12.1281</v>
      </c>
      <c r="V5809" s="4">
        <v>2.7456693173067984E-2</v>
      </c>
    </row>
    <row r="5810" spans="1:22" x14ac:dyDescent="0.55000000000000004">
      <c r="A5810" s="3">
        <v>44806</v>
      </c>
      <c r="B5810" s="4">
        <v>517</v>
      </c>
      <c r="C5810" s="4">
        <v>11</v>
      </c>
      <c r="D5810" s="4">
        <v>3</v>
      </c>
      <c r="E5810" s="4" t="s">
        <v>8</v>
      </c>
      <c r="F5810" s="4">
        <v>1000</v>
      </c>
      <c r="G5810" s="4">
        <f t="shared" si="708"/>
        <v>161.45351250401956</v>
      </c>
      <c r="H5810" s="4">
        <f t="shared" si="709"/>
        <v>71316.830932892743</v>
      </c>
      <c r="J5810" s="9">
        <v>161.07499999999999</v>
      </c>
      <c r="K5810" s="4">
        <v>2459825</v>
      </c>
      <c r="N5810">
        <v>164.76400000000001</v>
      </c>
      <c r="O5810" s="4">
        <f t="shared" si="710"/>
        <v>0</v>
      </c>
      <c r="P5810" s="4">
        <f t="shared" si="711"/>
        <v>0</v>
      </c>
      <c r="Q5810" s="4">
        <f t="shared" si="712"/>
        <v>39</v>
      </c>
      <c r="R5810" s="4">
        <f t="shared" si="713"/>
        <v>-3.6890000000000214</v>
      </c>
      <c r="S5810" s="4">
        <v>12.156599999999999</v>
      </c>
      <c r="T5810" s="4">
        <f t="shared" si="714"/>
        <v>1958.1243449999997</v>
      </c>
      <c r="U5810" s="4">
        <v>12.1281</v>
      </c>
      <c r="V5810" s="4">
        <v>2.7456693173067984E-2</v>
      </c>
    </row>
    <row r="5811" spans="1:22" x14ac:dyDescent="0.55000000000000004">
      <c r="A5811" s="3">
        <v>44806</v>
      </c>
      <c r="B5811" s="4">
        <v>518</v>
      </c>
      <c r="C5811" s="4">
        <v>11</v>
      </c>
      <c r="D5811" s="4">
        <v>3</v>
      </c>
      <c r="E5811" s="4" t="s">
        <v>8</v>
      </c>
      <c r="F5811" s="4">
        <v>1000</v>
      </c>
      <c r="G5811" s="4">
        <f t="shared" si="708"/>
        <v>109.0436425161402</v>
      </c>
      <c r="H5811" s="4">
        <f t="shared" si="709"/>
        <v>48166.477749666527</v>
      </c>
      <c r="J5811" s="9">
        <v>108.788</v>
      </c>
      <c r="K5811" s="4">
        <v>2459825</v>
      </c>
      <c r="N5811">
        <v>92.010999999999996</v>
      </c>
      <c r="O5811" s="4">
        <f t="shared" si="710"/>
        <v>0</v>
      </c>
      <c r="P5811" s="4">
        <f t="shared" si="711"/>
        <v>0</v>
      </c>
      <c r="Q5811" s="4">
        <f t="shared" si="712"/>
        <v>39</v>
      </c>
      <c r="R5811" s="4">
        <f t="shared" si="713"/>
        <v>16.777000000000001</v>
      </c>
      <c r="S5811" s="4">
        <v>12.156599999999999</v>
      </c>
      <c r="T5811" s="4">
        <f t="shared" si="714"/>
        <v>1322.4922007999999</v>
      </c>
      <c r="U5811" s="4">
        <v>12.1281</v>
      </c>
      <c r="V5811" s="4">
        <v>2.7456693173067984E-2</v>
      </c>
    </row>
    <row r="5812" spans="1:22" x14ac:dyDescent="0.55000000000000004">
      <c r="A5812" s="3">
        <v>44806</v>
      </c>
      <c r="B5812" s="4">
        <v>519</v>
      </c>
      <c r="C5812" s="4">
        <v>11</v>
      </c>
      <c r="D5812" s="4">
        <v>3</v>
      </c>
      <c r="E5812" s="4" t="s">
        <v>8</v>
      </c>
      <c r="F5812" s="4">
        <v>1000</v>
      </c>
      <c r="G5812" s="4">
        <f t="shared" si="708"/>
        <v>145.41892091918766</v>
      </c>
      <c r="H5812" s="4">
        <f t="shared" si="709"/>
        <v>64234.072314649777</v>
      </c>
      <c r="J5812" s="9">
        <v>145.078</v>
      </c>
      <c r="K5812" s="4">
        <v>2459825</v>
      </c>
      <c r="N5812">
        <v>112.821</v>
      </c>
      <c r="O5812" s="4">
        <f t="shared" si="710"/>
        <v>0</v>
      </c>
      <c r="P5812" s="4">
        <f t="shared" si="711"/>
        <v>0</v>
      </c>
      <c r="Q5812" s="4">
        <f t="shared" si="712"/>
        <v>39</v>
      </c>
      <c r="R5812" s="4">
        <f t="shared" si="713"/>
        <v>32.257000000000005</v>
      </c>
      <c r="S5812" s="4">
        <v>12.156599999999999</v>
      </c>
      <c r="T5812" s="4">
        <f t="shared" si="714"/>
        <v>1763.6552147999998</v>
      </c>
      <c r="U5812" s="4">
        <v>12.1281</v>
      </c>
      <c r="V5812" s="4">
        <v>2.7456693173067984E-2</v>
      </c>
    </row>
    <row r="5813" spans="1:22" x14ac:dyDescent="0.55000000000000004">
      <c r="A5813" s="3">
        <v>44806</v>
      </c>
      <c r="B5813" s="4">
        <v>520</v>
      </c>
      <c r="C5813" s="4">
        <v>11</v>
      </c>
      <c r="D5813" s="4">
        <v>3</v>
      </c>
      <c r="E5813" s="4" t="s">
        <v>8</v>
      </c>
      <c r="F5813" s="4">
        <v>1000</v>
      </c>
      <c r="G5813" s="4">
        <f t="shared" si="708"/>
        <v>201.97952190367823</v>
      </c>
      <c r="H5813" s="4">
        <f t="shared" si="709"/>
        <v>89217.875734679401</v>
      </c>
      <c r="J5813" s="9">
        <v>201.506</v>
      </c>
      <c r="K5813" s="4">
        <v>2459825</v>
      </c>
      <c r="N5813">
        <v>166.297</v>
      </c>
      <c r="O5813" s="4">
        <f t="shared" si="710"/>
        <v>0</v>
      </c>
      <c r="P5813" s="4">
        <f t="shared" si="711"/>
        <v>0</v>
      </c>
      <c r="Q5813" s="4">
        <f t="shared" si="712"/>
        <v>39</v>
      </c>
      <c r="R5813" s="4">
        <f t="shared" si="713"/>
        <v>35.209000000000003</v>
      </c>
      <c r="S5813" s="4">
        <v>12.156599999999999</v>
      </c>
      <c r="T5813" s="4">
        <f t="shared" si="714"/>
        <v>2449.6278395999998</v>
      </c>
      <c r="U5813" s="4">
        <v>12.1281</v>
      </c>
      <c r="V5813" s="4">
        <v>2.7456693173067984E-2</v>
      </c>
    </row>
    <row r="5814" spans="1:22" x14ac:dyDescent="0.55000000000000004">
      <c r="A5814" s="3">
        <v>44806</v>
      </c>
      <c r="B5814" s="4">
        <v>521</v>
      </c>
      <c r="C5814" s="4">
        <v>11</v>
      </c>
      <c r="D5814" s="4">
        <v>3</v>
      </c>
      <c r="E5814" s="4" t="s">
        <v>8</v>
      </c>
      <c r="F5814" s="4">
        <v>1000</v>
      </c>
      <c r="G5814" s="4">
        <f t="shared" si="708"/>
        <v>143.96751824275856</v>
      </c>
      <c r="H5814" s="4">
        <f t="shared" si="709"/>
        <v>63592.962451599473</v>
      </c>
      <c r="J5814" s="9">
        <v>143.63</v>
      </c>
      <c r="K5814" s="4">
        <v>2459825</v>
      </c>
      <c r="N5814">
        <v>114.937</v>
      </c>
      <c r="O5814" s="4">
        <f t="shared" si="710"/>
        <v>0</v>
      </c>
      <c r="P5814" s="4">
        <f t="shared" si="711"/>
        <v>0</v>
      </c>
      <c r="Q5814" s="4">
        <f t="shared" si="712"/>
        <v>39</v>
      </c>
      <c r="R5814" s="4">
        <f t="shared" si="713"/>
        <v>28.692999999999998</v>
      </c>
      <c r="S5814" s="4">
        <v>12.156599999999999</v>
      </c>
      <c r="T5814" s="4">
        <f t="shared" si="714"/>
        <v>1746.0524579999999</v>
      </c>
      <c r="U5814" s="4">
        <v>12.1281</v>
      </c>
      <c r="V5814" s="4">
        <v>2.7456693173067984E-2</v>
      </c>
    </row>
    <row r="5815" spans="1:22" x14ac:dyDescent="0.55000000000000004">
      <c r="A5815" s="3">
        <v>44806</v>
      </c>
      <c r="B5815" s="4">
        <v>522</v>
      </c>
      <c r="C5815" s="4">
        <v>11</v>
      </c>
      <c r="D5815" s="4">
        <v>3</v>
      </c>
      <c r="E5815" s="4" t="s">
        <v>8</v>
      </c>
      <c r="F5815" s="4">
        <v>1000</v>
      </c>
      <c r="G5815" s="4">
        <f t="shared" si="708"/>
        <v>142.9842129764761</v>
      </c>
      <c r="H5815" s="4">
        <f t="shared" si="709"/>
        <v>63158.619374491493</v>
      </c>
      <c r="J5815" s="9">
        <v>142.649</v>
      </c>
      <c r="K5815" s="4">
        <v>2459825</v>
      </c>
      <c r="N5815">
        <v>115.077</v>
      </c>
      <c r="O5815" s="4">
        <f t="shared" si="710"/>
        <v>0</v>
      </c>
      <c r="P5815" s="4">
        <f t="shared" si="711"/>
        <v>0</v>
      </c>
      <c r="Q5815" s="4">
        <f t="shared" si="712"/>
        <v>39</v>
      </c>
      <c r="R5815" s="4">
        <f t="shared" si="713"/>
        <v>27.572000000000003</v>
      </c>
      <c r="S5815" s="4">
        <v>12.156599999999999</v>
      </c>
      <c r="T5815" s="4">
        <f t="shared" si="714"/>
        <v>1734.1268333999999</v>
      </c>
      <c r="U5815" s="4">
        <v>12.1281</v>
      </c>
      <c r="V5815" s="4">
        <v>2.7456693173067984E-2</v>
      </c>
    </row>
    <row r="5816" spans="1:22" x14ac:dyDescent="0.55000000000000004">
      <c r="A5816" s="3">
        <v>44806</v>
      </c>
      <c r="B5816" s="4">
        <v>523</v>
      </c>
      <c r="C5816" s="4">
        <v>11</v>
      </c>
      <c r="D5816" s="4">
        <v>3</v>
      </c>
      <c r="E5816" s="4" t="s">
        <v>8</v>
      </c>
      <c r="F5816" s="4">
        <v>1000</v>
      </c>
      <c r="G5816" s="4">
        <f t="shared" si="708"/>
        <v>161.48057595171542</v>
      </c>
      <c r="H5816" s="4">
        <f t="shared" si="709"/>
        <v>71328.7853295104</v>
      </c>
      <c r="J5816" s="9">
        <v>161.102</v>
      </c>
      <c r="K5816" s="4">
        <v>2459825</v>
      </c>
      <c r="N5816">
        <v>133.404</v>
      </c>
      <c r="O5816" s="4">
        <f t="shared" si="710"/>
        <v>0</v>
      </c>
      <c r="P5816" s="4">
        <f t="shared" si="711"/>
        <v>0</v>
      </c>
      <c r="Q5816" s="4">
        <f t="shared" si="712"/>
        <v>39</v>
      </c>
      <c r="R5816" s="4">
        <f t="shared" si="713"/>
        <v>27.698000000000008</v>
      </c>
      <c r="S5816" s="4">
        <v>12.156599999999999</v>
      </c>
      <c r="T5816" s="4">
        <f t="shared" si="714"/>
        <v>1958.4525732</v>
      </c>
      <c r="U5816" s="4">
        <v>12.1281</v>
      </c>
      <c r="V5816" s="4">
        <v>2.7456693173067984E-2</v>
      </c>
    </row>
    <row r="5817" spans="1:22" x14ac:dyDescent="0.55000000000000004">
      <c r="A5817" s="3">
        <v>44806</v>
      </c>
      <c r="B5817" s="4">
        <v>524</v>
      </c>
      <c r="C5817" s="4">
        <v>11</v>
      </c>
      <c r="D5817" s="4">
        <v>3</v>
      </c>
      <c r="E5817" s="4" t="s">
        <v>8</v>
      </c>
      <c r="F5817" s="4">
        <v>1000</v>
      </c>
      <c r="G5817" s="4">
        <f t="shared" si="708"/>
        <v>110.64439532985381</v>
      </c>
      <c r="H5817" s="4">
        <f t="shared" si="709"/>
        <v>48873.558171829063</v>
      </c>
      <c r="J5817" s="9">
        <v>110.38500000000001</v>
      </c>
      <c r="K5817" s="4">
        <v>2459825</v>
      </c>
      <c r="N5817">
        <v>94.507999999999996</v>
      </c>
      <c r="O5817" s="4">
        <f t="shared" si="710"/>
        <v>0</v>
      </c>
      <c r="P5817" s="4">
        <f t="shared" si="711"/>
        <v>0</v>
      </c>
      <c r="Q5817" s="4">
        <f t="shared" si="712"/>
        <v>39</v>
      </c>
      <c r="R5817" s="4">
        <f t="shared" si="713"/>
        <v>15.87700000000001</v>
      </c>
      <c r="S5817" s="4">
        <v>12.156599999999999</v>
      </c>
      <c r="T5817" s="4">
        <f t="shared" si="714"/>
        <v>1341.906291</v>
      </c>
      <c r="U5817" s="4">
        <v>12.1281</v>
      </c>
      <c r="V5817" s="4">
        <v>2.7456693173067984E-2</v>
      </c>
    </row>
    <row r="5818" spans="1:22" x14ac:dyDescent="0.55000000000000004">
      <c r="A5818" s="3">
        <v>44806</v>
      </c>
      <c r="B5818" s="4">
        <v>525</v>
      </c>
      <c r="C5818" s="4">
        <v>11</v>
      </c>
      <c r="D5818" s="4">
        <v>3</v>
      </c>
      <c r="E5818" s="4" t="s">
        <v>8</v>
      </c>
      <c r="F5818" s="4">
        <v>1000</v>
      </c>
      <c r="G5818" s="4">
        <f t="shared" si="708"/>
        <v>204.68586667326289</v>
      </c>
      <c r="H5818" s="4">
        <f t="shared" si="709"/>
        <v>90413.315396444479</v>
      </c>
      <c r="J5818" s="9">
        <v>204.20599999999999</v>
      </c>
      <c r="K5818" s="4">
        <v>2459825</v>
      </c>
      <c r="N5818">
        <v>169.72499999999999</v>
      </c>
      <c r="O5818" s="4">
        <f t="shared" si="710"/>
        <v>0</v>
      </c>
      <c r="P5818" s="4">
        <f t="shared" si="711"/>
        <v>0</v>
      </c>
      <c r="Q5818" s="4">
        <f t="shared" si="712"/>
        <v>39</v>
      </c>
      <c r="R5818" s="4">
        <f t="shared" si="713"/>
        <v>34.480999999999995</v>
      </c>
      <c r="S5818" s="4">
        <v>12.156599999999999</v>
      </c>
      <c r="T5818" s="4">
        <f t="shared" si="714"/>
        <v>2482.4506595999997</v>
      </c>
      <c r="U5818" s="4">
        <v>12.1281</v>
      </c>
      <c r="V5818" s="4">
        <v>2.7456693173067984E-2</v>
      </c>
    </row>
    <row r="5819" spans="1:22" x14ac:dyDescent="0.55000000000000004">
      <c r="A5819" s="3">
        <v>44806</v>
      </c>
      <c r="B5819" s="4">
        <v>526</v>
      </c>
      <c r="C5819" s="4">
        <v>11</v>
      </c>
      <c r="D5819" s="4">
        <v>3</v>
      </c>
      <c r="E5819" s="4" t="s">
        <v>8</v>
      </c>
      <c r="F5819" s="4">
        <v>1000</v>
      </c>
      <c r="G5819" s="4">
        <f t="shared" si="708"/>
        <v>257.89460954312716</v>
      </c>
      <c r="H5819" s="4">
        <f t="shared" si="709"/>
        <v>113916.54465760656</v>
      </c>
      <c r="J5819" s="9">
        <v>257.29000000000002</v>
      </c>
      <c r="K5819" s="4">
        <v>2459825</v>
      </c>
      <c r="N5819">
        <v>188.11</v>
      </c>
      <c r="O5819" s="4">
        <f t="shared" si="710"/>
        <v>0</v>
      </c>
      <c r="P5819" s="4">
        <f t="shared" si="711"/>
        <v>0</v>
      </c>
      <c r="Q5819" s="4">
        <f t="shared" si="712"/>
        <v>39</v>
      </c>
      <c r="R5819" s="4">
        <f t="shared" si="713"/>
        <v>69.180000000000007</v>
      </c>
      <c r="S5819" s="4">
        <v>12.156599999999999</v>
      </c>
      <c r="T5819" s="4">
        <f t="shared" si="714"/>
        <v>3127.7716140000002</v>
      </c>
      <c r="U5819" s="4">
        <v>12.1281</v>
      </c>
      <c r="V5819" s="4">
        <v>2.7456693173067984E-2</v>
      </c>
    </row>
    <row r="5820" spans="1:22" x14ac:dyDescent="0.55000000000000004">
      <c r="A5820" s="3">
        <v>44806</v>
      </c>
      <c r="B5820" s="4">
        <v>527</v>
      </c>
      <c r="C5820" s="4">
        <v>11</v>
      </c>
      <c r="D5820" s="4">
        <v>3</v>
      </c>
      <c r="E5820" s="4" t="s">
        <v>8</v>
      </c>
      <c r="F5820" s="4">
        <v>1000</v>
      </c>
      <c r="G5820" s="4">
        <f t="shared" si="708"/>
        <v>111.57357370074455</v>
      </c>
      <c r="H5820" s="4">
        <f t="shared" si="709"/>
        <v>49283.992455701737</v>
      </c>
      <c r="J5820" s="9">
        <v>111.312</v>
      </c>
      <c r="K5820" s="4">
        <v>2459825</v>
      </c>
      <c r="N5820">
        <v>99.831000000000003</v>
      </c>
      <c r="O5820" s="4">
        <f t="shared" si="710"/>
        <v>0</v>
      </c>
      <c r="P5820" s="4">
        <f t="shared" si="711"/>
        <v>0</v>
      </c>
      <c r="Q5820" s="4">
        <f t="shared" si="712"/>
        <v>39</v>
      </c>
      <c r="R5820" s="4">
        <f t="shared" si="713"/>
        <v>11.480999999999995</v>
      </c>
      <c r="S5820" s="4">
        <v>12.156599999999999</v>
      </c>
      <c r="T5820" s="4">
        <f t="shared" si="714"/>
        <v>1353.1754592</v>
      </c>
      <c r="U5820" s="4">
        <v>12.1281</v>
      </c>
      <c r="V5820" s="4">
        <v>2.7456693173067984E-2</v>
      </c>
    </row>
    <row r="5821" spans="1:22" x14ac:dyDescent="0.55000000000000004">
      <c r="A5821" s="3">
        <v>44806</v>
      </c>
      <c r="B5821" s="4">
        <v>528</v>
      </c>
      <c r="C5821" s="4">
        <v>11</v>
      </c>
      <c r="D5821" s="4">
        <v>3</v>
      </c>
      <c r="E5821" s="4" t="s">
        <v>8</v>
      </c>
      <c r="F5821" s="4">
        <v>1000</v>
      </c>
      <c r="G5821" s="4">
        <f t="shared" si="708"/>
        <v>117.83425126771714</v>
      </c>
      <c r="H5821" s="4">
        <f t="shared" si="709"/>
        <v>52049.442873251632</v>
      </c>
      <c r="J5821" s="9">
        <v>117.55800000000001</v>
      </c>
      <c r="K5821" s="4">
        <v>2459825</v>
      </c>
      <c r="N5821">
        <v>98.891000000000005</v>
      </c>
      <c r="O5821" s="4">
        <f t="shared" si="710"/>
        <v>0</v>
      </c>
      <c r="P5821" s="4">
        <f t="shared" si="711"/>
        <v>0</v>
      </c>
      <c r="Q5821" s="4">
        <f t="shared" si="712"/>
        <v>39</v>
      </c>
      <c r="R5821" s="4">
        <f t="shared" si="713"/>
        <v>18.667000000000002</v>
      </c>
      <c r="S5821" s="4">
        <v>12.156599999999999</v>
      </c>
      <c r="T5821" s="4">
        <f t="shared" si="714"/>
        <v>1429.1055828000001</v>
      </c>
      <c r="U5821" s="4">
        <v>12.1281</v>
      </c>
      <c r="V5821" s="4">
        <v>2.7456693173067984E-2</v>
      </c>
    </row>
    <row r="5822" spans="1:22" x14ac:dyDescent="0.55000000000000004">
      <c r="A5822" s="3">
        <v>44806</v>
      </c>
      <c r="B5822" s="4">
        <v>529</v>
      </c>
      <c r="C5822" s="4">
        <v>11</v>
      </c>
      <c r="D5822" s="4">
        <v>3</v>
      </c>
      <c r="E5822" s="4" t="s">
        <v>8</v>
      </c>
      <c r="F5822" s="4">
        <v>1000</v>
      </c>
      <c r="G5822" s="4">
        <f t="shared" si="708"/>
        <v>109.25413599821901</v>
      </c>
      <c r="H5822" s="4">
        <f t="shared" si="709"/>
        <v>48259.45639002604</v>
      </c>
      <c r="J5822" s="9">
        <v>108.998</v>
      </c>
      <c r="K5822" s="4">
        <v>2459825</v>
      </c>
      <c r="N5822">
        <v>95.135000000000005</v>
      </c>
      <c r="O5822" s="4">
        <f t="shared" si="710"/>
        <v>0</v>
      </c>
      <c r="P5822" s="4">
        <f t="shared" si="711"/>
        <v>0</v>
      </c>
      <c r="Q5822" s="4">
        <f t="shared" si="712"/>
        <v>39</v>
      </c>
      <c r="R5822" s="4">
        <f t="shared" si="713"/>
        <v>13.863</v>
      </c>
      <c r="S5822" s="4">
        <v>12.156599999999999</v>
      </c>
      <c r="T5822" s="4">
        <f t="shared" si="714"/>
        <v>1325.0450868</v>
      </c>
      <c r="U5822" s="4">
        <v>12.1281</v>
      </c>
      <c r="V5822" s="4">
        <v>2.7456693173067984E-2</v>
      </c>
    </row>
    <row r="5823" spans="1:22" x14ac:dyDescent="0.55000000000000004">
      <c r="A5823" s="3">
        <v>44806</v>
      </c>
      <c r="B5823" s="4">
        <v>530</v>
      </c>
      <c r="C5823" s="4">
        <v>11</v>
      </c>
      <c r="D5823" s="4">
        <v>3</v>
      </c>
      <c r="E5823" s="4" t="s">
        <v>8</v>
      </c>
      <c r="F5823" s="4">
        <v>1000</v>
      </c>
      <c r="G5823" s="4">
        <f t="shared" si="708"/>
        <v>86.3223746506048</v>
      </c>
      <c r="H5823" s="4">
        <f t="shared" si="709"/>
        <v>38130.09765600325</v>
      </c>
      <c r="J5823" s="9">
        <v>86.12</v>
      </c>
      <c r="K5823" s="4">
        <v>2459825</v>
      </c>
      <c r="N5823">
        <v>63.77</v>
      </c>
      <c r="O5823" s="4">
        <f t="shared" si="710"/>
        <v>0</v>
      </c>
      <c r="P5823" s="4">
        <f t="shared" si="711"/>
        <v>0</v>
      </c>
      <c r="Q5823" s="4">
        <f t="shared" si="712"/>
        <v>39</v>
      </c>
      <c r="R5823" s="4">
        <f t="shared" si="713"/>
        <v>22.35</v>
      </c>
      <c r="S5823" s="4">
        <v>12.156599999999999</v>
      </c>
      <c r="T5823" s="4">
        <f t="shared" si="714"/>
        <v>1046.9263920000001</v>
      </c>
      <c r="U5823" s="4">
        <v>12.1281</v>
      </c>
      <c r="V5823" s="4">
        <v>2.7456693173067984E-2</v>
      </c>
    </row>
    <row r="5824" spans="1:22" x14ac:dyDescent="0.55000000000000004">
      <c r="A5824" s="3">
        <v>44806</v>
      </c>
      <c r="B5824" s="4">
        <v>531</v>
      </c>
      <c r="C5824" s="4">
        <v>11</v>
      </c>
      <c r="D5824" s="4">
        <v>3</v>
      </c>
      <c r="E5824" s="4" t="s">
        <v>8</v>
      </c>
      <c r="F5824" s="4">
        <v>1000</v>
      </c>
      <c r="G5824" s="4">
        <f t="shared" si="708"/>
        <v>145.73065174264724</v>
      </c>
      <c r="H5824" s="4">
        <f t="shared" si="709"/>
        <v>64371.769253467915</v>
      </c>
      <c r="J5824" s="9">
        <v>145.38900000000001</v>
      </c>
      <c r="K5824" s="4">
        <v>2459825</v>
      </c>
      <c r="N5824">
        <v>120.13</v>
      </c>
      <c r="O5824" s="4">
        <f t="shared" si="710"/>
        <v>0</v>
      </c>
      <c r="P5824" s="4">
        <f t="shared" si="711"/>
        <v>0</v>
      </c>
      <c r="Q5824" s="4">
        <f t="shared" si="712"/>
        <v>39</v>
      </c>
      <c r="R5824" s="4">
        <f t="shared" si="713"/>
        <v>25.259000000000015</v>
      </c>
      <c r="S5824" s="4">
        <v>12.156599999999999</v>
      </c>
      <c r="T5824" s="4">
        <f t="shared" si="714"/>
        <v>1767.4359174000001</v>
      </c>
      <c r="U5824" s="4">
        <v>12.1281</v>
      </c>
      <c r="V5824" s="4">
        <v>2.7456693173067984E-2</v>
      </c>
    </row>
    <row r="5825" spans="1:22" x14ac:dyDescent="0.55000000000000004">
      <c r="A5825" s="3">
        <v>44806</v>
      </c>
      <c r="B5825" s="4">
        <v>532</v>
      </c>
      <c r="C5825" s="4">
        <v>11</v>
      </c>
      <c r="D5825" s="4">
        <v>3</v>
      </c>
      <c r="E5825" s="4" t="s">
        <v>8</v>
      </c>
      <c r="F5825" s="4">
        <v>1000</v>
      </c>
      <c r="G5825" s="4">
        <f t="shared" si="708"/>
        <v>132.81036134266702</v>
      </c>
      <c r="H5825" s="4">
        <f t="shared" si="709"/>
        <v>58664.651757115353</v>
      </c>
      <c r="J5825" s="9">
        <v>132.499</v>
      </c>
      <c r="K5825" s="4">
        <v>2459825</v>
      </c>
      <c r="N5825">
        <v>117.932</v>
      </c>
      <c r="O5825" s="4">
        <f t="shared" si="710"/>
        <v>0</v>
      </c>
      <c r="P5825" s="4">
        <f t="shared" si="711"/>
        <v>0</v>
      </c>
      <c r="Q5825" s="4">
        <f t="shared" si="712"/>
        <v>39</v>
      </c>
      <c r="R5825" s="4">
        <f t="shared" si="713"/>
        <v>14.566999999999993</v>
      </c>
      <c r="S5825" s="4">
        <v>12.156599999999999</v>
      </c>
      <c r="T5825" s="4">
        <f t="shared" si="714"/>
        <v>1610.7373433999999</v>
      </c>
      <c r="U5825" s="4">
        <v>12.1281</v>
      </c>
      <c r="V5825" s="4">
        <v>2.7456693173067984E-2</v>
      </c>
    </row>
    <row r="5826" spans="1:22" x14ac:dyDescent="0.55000000000000004">
      <c r="A5826" s="3">
        <v>44806</v>
      </c>
      <c r="B5826" s="4">
        <v>533</v>
      </c>
      <c r="C5826" s="4">
        <v>11</v>
      </c>
      <c r="D5826" s="4">
        <v>3</v>
      </c>
      <c r="E5826" s="4" t="s">
        <v>8</v>
      </c>
      <c r="F5826" s="4">
        <v>1000</v>
      </c>
      <c r="G5826" s="4">
        <f t="shared" ref="G5826:G5881" si="715">T5826/U5826</f>
        <v>97.83235872065697</v>
      </c>
      <c r="H5826" s="4">
        <f t="shared" ref="H5826:H5881" si="716">T5826/V5826</f>
        <v>43214.258261947107</v>
      </c>
      <c r="J5826" s="9">
        <v>97.602999999999994</v>
      </c>
      <c r="K5826" s="4">
        <v>2459825</v>
      </c>
      <c r="N5826">
        <v>71.465999999999994</v>
      </c>
      <c r="O5826" s="4">
        <f t="shared" ref="O5826:O5881" si="717">I5826/N5826</f>
        <v>0</v>
      </c>
      <c r="P5826" s="4">
        <f t="shared" ref="P5826:P5881" si="718">O5826*100</f>
        <v>0</v>
      </c>
      <c r="Q5826" s="4">
        <f t="shared" ref="Q5826:Q5881" si="719">A5826-A$2</f>
        <v>39</v>
      </c>
      <c r="R5826" s="4">
        <f t="shared" ref="R5826:R5881" si="720">J5826-N5826</f>
        <v>26.137</v>
      </c>
      <c r="S5826" s="4">
        <v>12.156599999999999</v>
      </c>
      <c r="T5826" s="4">
        <f t="shared" ref="T5826:T5881" si="721">J5826*S5826</f>
        <v>1186.5206297999998</v>
      </c>
      <c r="U5826" s="4">
        <v>12.1281</v>
      </c>
      <c r="V5826" s="4">
        <v>2.7456693173067984E-2</v>
      </c>
    </row>
    <row r="5827" spans="1:22" x14ac:dyDescent="0.55000000000000004">
      <c r="A5827" s="3">
        <v>44806</v>
      </c>
      <c r="B5827" s="4">
        <v>534</v>
      </c>
      <c r="C5827" s="4">
        <v>11</v>
      </c>
      <c r="D5827" s="4">
        <v>3</v>
      </c>
      <c r="E5827" s="4" t="s">
        <v>8</v>
      </c>
      <c r="F5827" s="4">
        <v>1000</v>
      </c>
      <c r="G5827" s="4">
        <f t="shared" si="715"/>
        <v>166.02422811487369</v>
      </c>
      <c r="H5827" s="4">
        <f t="shared" si="716"/>
        <v>73335.795694984874</v>
      </c>
      <c r="J5827" s="9">
        <v>165.63499999999999</v>
      </c>
      <c r="K5827" s="4">
        <v>2459825</v>
      </c>
      <c r="N5827">
        <v>126.581</v>
      </c>
      <c r="O5827" s="4">
        <f t="shared" si="717"/>
        <v>0</v>
      </c>
      <c r="P5827" s="4">
        <f t="shared" si="718"/>
        <v>0</v>
      </c>
      <c r="Q5827" s="4">
        <f t="shared" si="719"/>
        <v>39</v>
      </c>
      <c r="R5827" s="4">
        <f t="shared" si="720"/>
        <v>39.053999999999988</v>
      </c>
      <c r="S5827" s="4">
        <v>12.156599999999999</v>
      </c>
      <c r="T5827" s="4">
        <f t="shared" si="721"/>
        <v>2013.5584409999997</v>
      </c>
      <c r="U5827" s="4">
        <v>12.1281</v>
      </c>
      <c r="V5827" s="4">
        <v>2.7456693173067984E-2</v>
      </c>
    </row>
    <row r="5828" spans="1:22" x14ac:dyDescent="0.55000000000000004">
      <c r="A5828" s="3">
        <v>44806</v>
      </c>
      <c r="B5828" s="4">
        <v>535</v>
      </c>
      <c r="C5828" s="4">
        <v>11</v>
      </c>
      <c r="D5828" s="4">
        <v>3</v>
      </c>
      <c r="E5828" s="4" t="s">
        <v>8</v>
      </c>
      <c r="F5828" s="4">
        <v>1000</v>
      </c>
      <c r="G5828" s="4">
        <f t="shared" si="715"/>
        <v>104.45187755707818</v>
      </c>
      <c r="H5828" s="4">
        <f t="shared" si="716"/>
        <v>46138.215123538437</v>
      </c>
      <c r="J5828" s="9">
        <v>104.20699999999999</v>
      </c>
      <c r="K5828" s="4">
        <v>2459825</v>
      </c>
      <c r="N5828">
        <v>81.191000000000003</v>
      </c>
      <c r="O5828" s="4">
        <f t="shared" si="717"/>
        <v>0</v>
      </c>
      <c r="P5828" s="4">
        <f t="shared" si="718"/>
        <v>0</v>
      </c>
      <c r="Q5828" s="4">
        <f t="shared" si="719"/>
        <v>39</v>
      </c>
      <c r="R5828" s="4">
        <f t="shared" si="720"/>
        <v>23.015999999999991</v>
      </c>
      <c r="S5828" s="4">
        <v>12.156599999999999</v>
      </c>
      <c r="T5828" s="4">
        <f t="shared" si="721"/>
        <v>1266.8028161999998</v>
      </c>
      <c r="U5828" s="4">
        <v>12.1281</v>
      </c>
      <c r="V5828" s="4">
        <v>2.7456693173067984E-2</v>
      </c>
    </row>
    <row r="5829" spans="1:22" x14ac:dyDescent="0.55000000000000004">
      <c r="A5829" s="3">
        <v>44806</v>
      </c>
      <c r="B5829" s="4">
        <v>536</v>
      </c>
      <c r="C5829" s="4">
        <v>11</v>
      </c>
      <c r="D5829" s="4">
        <v>3</v>
      </c>
      <c r="E5829" s="4" t="s">
        <v>8</v>
      </c>
      <c r="F5829" s="4">
        <v>1000</v>
      </c>
      <c r="G5829" s="4">
        <f t="shared" si="715"/>
        <v>257.60292571796077</v>
      </c>
      <c r="H5829" s="4">
        <f t="shared" si="716"/>
        <v>113787.7028273941</v>
      </c>
      <c r="J5829" s="9">
        <v>256.99900000000002</v>
      </c>
      <c r="K5829" s="4">
        <v>2459825</v>
      </c>
      <c r="N5829">
        <v>190.714</v>
      </c>
      <c r="O5829" s="4">
        <f t="shared" si="717"/>
        <v>0</v>
      </c>
      <c r="P5829" s="4">
        <f t="shared" si="718"/>
        <v>0</v>
      </c>
      <c r="Q5829" s="4">
        <f t="shared" si="719"/>
        <v>39</v>
      </c>
      <c r="R5829" s="4">
        <f t="shared" si="720"/>
        <v>66.285000000000025</v>
      </c>
      <c r="S5829" s="4">
        <v>12.156599999999999</v>
      </c>
      <c r="T5829" s="4">
        <f t="shared" si="721"/>
        <v>3124.2340434000002</v>
      </c>
      <c r="U5829" s="4">
        <v>12.1281</v>
      </c>
      <c r="V5829" s="4">
        <v>2.7456693173067984E-2</v>
      </c>
    </row>
    <row r="5830" spans="1:22" x14ac:dyDescent="0.55000000000000004">
      <c r="A5830" s="3">
        <v>44806</v>
      </c>
      <c r="B5830" s="4">
        <v>537</v>
      </c>
      <c r="C5830" s="4">
        <v>11</v>
      </c>
      <c r="D5830" s="4">
        <v>3</v>
      </c>
      <c r="E5830" s="4" t="s">
        <v>8</v>
      </c>
      <c r="F5830" s="4">
        <v>1000</v>
      </c>
      <c r="G5830" s="4">
        <f t="shared" si="715"/>
        <v>2.584058079996042</v>
      </c>
      <c r="H5830" s="4">
        <f t="shared" si="716"/>
        <v>1141.4234992705105</v>
      </c>
      <c r="J5830" s="9">
        <v>2.5779999999999998</v>
      </c>
      <c r="K5830" s="4">
        <v>2459825</v>
      </c>
      <c r="N5830">
        <v>77.411000000000001</v>
      </c>
      <c r="O5830" s="4">
        <f t="shared" si="717"/>
        <v>0</v>
      </c>
      <c r="P5830" s="4">
        <f t="shared" si="718"/>
        <v>0</v>
      </c>
      <c r="Q5830" s="4">
        <f t="shared" si="719"/>
        <v>39</v>
      </c>
      <c r="R5830" s="4">
        <f t="shared" si="720"/>
        <v>-74.832999999999998</v>
      </c>
      <c r="S5830" s="4">
        <v>12.156599999999999</v>
      </c>
      <c r="T5830" s="4">
        <f t="shared" si="721"/>
        <v>31.339714799999996</v>
      </c>
      <c r="U5830" s="4">
        <v>12.1281</v>
      </c>
      <c r="V5830" s="4">
        <v>2.7456693173067984E-2</v>
      </c>
    </row>
    <row r="5831" spans="1:22" x14ac:dyDescent="0.55000000000000004">
      <c r="A5831" s="3">
        <v>44806</v>
      </c>
      <c r="B5831" s="4">
        <v>538</v>
      </c>
      <c r="C5831" s="4">
        <v>11</v>
      </c>
      <c r="D5831" s="4">
        <v>3</v>
      </c>
      <c r="E5831" s="4" t="s">
        <v>8</v>
      </c>
      <c r="F5831" s="4">
        <v>1000</v>
      </c>
      <c r="G5831" s="4">
        <f t="shared" si="715"/>
        <v>284.44886348232615</v>
      </c>
      <c r="H5831" s="4">
        <f t="shared" si="716"/>
        <v>125646.0215166734</v>
      </c>
      <c r="J5831" s="9">
        <v>283.78199999999998</v>
      </c>
      <c r="K5831" s="4">
        <v>2459825</v>
      </c>
      <c r="N5831">
        <v>214.928</v>
      </c>
      <c r="O5831" s="4">
        <f t="shared" si="717"/>
        <v>0</v>
      </c>
      <c r="P5831" s="4">
        <f t="shared" si="718"/>
        <v>0</v>
      </c>
      <c r="Q5831" s="4">
        <f t="shared" si="719"/>
        <v>39</v>
      </c>
      <c r="R5831" s="4">
        <f t="shared" si="720"/>
        <v>68.853999999999985</v>
      </c>
      <c r="S5831" s="4">
        <v>12.156599999999999</v>
      </c>
      <c r="T5831" s="4">
        <f t="shared" si="721"/>
        <v>3449.8242611999995</v>
      </c>
      <c r="U5831" s="4">
        <v>12.1281</v>
      </c>
      <c r="V5831" s="4">
        <v>2.7456693173067984E-2</v>
      </c>
    </row>
    <row r="5832" spans="1:22" x14ac:dyDescent="0.55000000000000004">
      <c r="A5832" s="3">
        <v>44806</v>
      </c>
      <c r="B5832" s="4">
        <v>539</v>
      </c>
      <c r="C5832" s="4">
        <v>11</v>
      </c>
      <c r="D5832" s="4">
        <v>3</v>
      </c>
      <c r="E5832" s="4" t="s">
        <v>8</v>
      </c>
      <c r="F5832" s="4">
        <v>1000</v>
      </c>
      <c r="G5832" s="4">
        <f t="shared" si="715"/>
        <v>79.939410394043577</v>
      </c>
      <c r="H5832" s="4">
        <f t="shared" si="716"/>
        <v>35310.631075958787</v>
      </c>
      <c r="J5832" s="9">
        <v>79.751999999999995</v>
      </c>
      <c r="K5832" s="4">
        <v>2459825</v>
      </c>
      <c r="N5832">
        <v>57.825000000000003</v>
      </c>
      <c r="O5832" s="4">
        <f t="shared" si="717"/>
        <v>0</v>
      </c>
      <c r="P5832" s="4">
        <f t="shared" si="718"/>
        <v>0</v>
      </c>
      <c r="Q5832" s="4">
        <f t="shared" si="719"/>
        <v>39</v>
      </c>
      <c r="R5832" s="4">
        <f t="shared" si="720"/>
        <v>21.926999999999992</v>
      </c>
      <c r="S5832" s="4">
        <v>12.156599999999999</v>
      </c>
      <c r="T5832" s="4">
        <f t="shared" si="721"/>
        <v>969.51316319999989</v>
      </c>
      <c r="U5832" s="4">
        <v>12.1281</v>
      </c>
      <c r="V5832" s="4">
        <v>2.7456693173067984E-2</v>
      </c>
    </row>
    <row r="5833" spans="1:22" x14ac:dyDescent="0.55000000000000004">
      <c r="A5833" s="3">
        <v>44806</v>
      </c>
      <c r="B5833" s="4">
        <v>540</v>
      </c>
      <c r="C5833" s="4">
        <v>12</v>
      </c>
      <c r="D5833" s="4">
        <v>8</v>
      </c>
      <c r="E5833" s="4" t="s">
        <v>8</v>
      </c>
      <c r="F5833" s="4">
        <v>1000</v>
      </c>
      <c r="G5833" s="4">
        <f t="shared" si="715"/>
        <v>210.32396680497928</v>
      </c>
      <c r="H5833" s="4">
        <f t="shared" si="716"/>
        <v>45965.551608440255</v>
      </c>
      <c r="J5833" s="9">
        <v>209.364</v>
      </c>
      <c r="K5833" s="4">
        <v>2459825</v>
      </c>
      <c r="N5833">
        <v>218.94300000000001</v>
      </c>
      <c r="O5833" s="4">
        <f t="shared" si="717"/>
        <v>0</v>
      </c>
      <c r="P5833" s="4">
        <f t="shared" si="718"/>
        <v>0</v>
      </c>
      <c r="Q5833" s="4">
        <f t="shared" si="719"/>
        <v>39</v>
      </c>
      <c r="R5833" s="4">
        <f t="shared" si="720"/>
        <v>-9.5790000000000077</v>
      </c>
      <c r="S5833" s="4">
        <v>10.604200000000001</v>
      </c>
      <c r="T5833" s="4">
        <f t="shared" si="721"/>
        <v>2220.1377288000003</v>
      </c>
      <c r="U5833" s="4">
        <v>10.5558</v>
      </c>
      <c r="V5833" s="4">
        <v>4.8300034506544152E-2</v>
      </c>
    </row>
    <row r="5834" spans="1:22" x14ac:dyDescent="0.55000000000000004">
      <c r="A5834" s="3">
        <v>44806</v>
      </c>
      <c r="B5834" s="4">
        <v>541</v>
      </c>
      <c r="C5834" s="4">
        <v>12</v>
      </c>
      <c r="D5834" s="4">
        <v>8</v>
      </c>
      <c r="E5834" s="4" t="s">
        <v>8</v>
      </c>
      <c r="F5834" s="4">
        <v>1000</v>
      </c>
      <c r="G5834" s="4">
        <f t="shared" si="715"/>
        <v>92.936182042100086</v>
      </c>
      <c r="H5834" s="4">
        <f t="shared" si="716"/>
        <v>20310.870590932653</v>
      </c>
      <c r="J5834" s="9">
        <v>92.512</v>
      </c>
      <c r="K5834" s="4">
        <v>2459825</v>
      </c>
      <c r="N5834">
        <v>99.847999999999999</v>
      </c>
      <c r="O5834" s="4">
        <f t="shared" si="717"/>
        <v>0</v>
      </c>
      <c r="P5834" s="4">
        <f t="shared" si="718"/>
        <v>0</v>
      </c>
      <c r="Q5834" s="4">
        <f t="shared" si="719"/>
        <v>39</v>
      </c>
      <c r="R5834" s="4">
        <f t="shared" si="720"/>
        <v>-7.3359999999999985</v>
      </c>
      <c r="S5834" s="4">
        <v>10.604200000000001</v>
      </c>
      <c r="T5834" s="4">
        <f t="shared" si="721"/>
        <v>981.0157504</v>
      </c>
      <c r="U5834" s="4">
        <v>10.5558</v>
      </c>
      <c r="V5834" s="4">
        <v>4.8300034506544152E-2</v>
      </c>
    </row>
    <row r="5835" spans="1:22" x14ac:dyDescent="0.55000000000000004">
      <c r="A5835" s="3">
        <v>44806</v>
      </c>
      <c r="B5835" s="4">
        <v>542</v>
      </c>
      <c r="C5835" s="4">
        <v>12</v>
      </c>
      <c r="D5835" s="4">
        <v>8</v>
      </c>
      <c r="E5835" s="4" t="s">
        <v>8</v>
      </c>
      <c r="F5835" s="4">
        <v>1000</v>
      </c>
      <c r="G5835" s="4">
        <f t="shared" si="715"/>
        <v>90.828562382765881</v>
      </c>
      <c r="H5835" s="4">
        <f t="shared" si="716"/>
        <v>19850.257843399613</v>
      </c>
      <c r="J5835" s="9">
        <v>90.414000000000001</v>
      </c>
      <c r="K5835" s="4">
        <v>2459825</v>
      </c>
      <c r="N5835">
        <v>97.305000000000007</v>
      </c>
      <c r="O5835" s="4">
        <f t="shared" si="717"/>
        <v>0</v>
      </c>
      <c r="P5835" s="4">
        <f t="shared" si="718"/>
        <v>0</v>
      </c>
      <c r="Q5835" s="4">
        <f t="shared" si="719"/>
        <v>39</v>
      </c>
      <c r="R5835" s="4">
        <f t="shared" si="720"/>
        <v>-6.8910000000000053</v>
      </c>
      <c r="S5835" s="4">
        <v>10.604200000000001</v>
      </c>
      <c r="T5835" s="4">
        <f t="shared" si="721"/>
        <v>958.76813880000009</v>
      </c>
      <c r="U5835" s="4">
        <v>10.5558</v>
      </c>
      <c r="V5835" s="4">
        <v>4.8300034506544152E-2</v>
      </c>
    </row>
    <row r="5836" spans="1:22" x14ac:dyDescent="0.55000000000000004">
      <c r="A5836" s="3">
        <v>44806</v>
      </c>
      <c r="B5836" s="4">
        <v>543</v>
      </c>
      <c r="C5836" s="4">
        <v>12</v>
      </c>
      <c r="D5836" s="4">
        <v>8</v>
      </c>
      <c r="E5836" s="4" t="s">
        <v>8</v>
      </c>
      <c r="F5836" s="4">
        <v>1000</v>
      </c>
      <c r="G5836" s="4">
        <f t="shared" si="715"/>
        <v>75.989835029083551</v>
      </c>
      <c r="H5836" s="4">
        <f t="shared" si="716"/>
        <v>16607.306988389817</v>
      </c>
      <c r="J5836" s="9">
        <v>75.643000000000001</v>
      </c>
      <c r="K5836" s="4">
        <v>2459825</v>
      </c>
      <c r="N5836">
        <v>78.628</v>
      </c>
      <c r="O5836" s="4">
        <f t="shared" si="717"/>
        <v>0</v>
      </c>
      <c r="P5836" s="4">
        <f t="shared" si="718"/>
        <v>0</v>
      </c>
      <c r="Q5836" s="4">
        <f t="shared" si="719"/>
        <v>39</v>
      </c>
      <c r="R5836" s="4">
        <f t="shared" si="720"/>
        <v>-2.9849999999999994</v>
      </c>
      <c r="S5836" s="4">
        <v>10.604200000000001</v>
      </c>
      <c r="T5836" s="4">
        <f t="shared" si="721"/>
        <v>802.13350060000005</v>
      </c>
      <c r="U5836" s="4">
        <v>10.5558</v>
      </c>
      <c r="V5836" s="4">
        <v>4.8300034506544152E-2</v>
      </c>
    </row>
    <row r="5837" spans="1:22" x14ac:dyDescent="0.55000000000000004">
      <c r="A5837" s="3">
        <v>44806</v>
      </c>
      <c r="B5837" s="4">
        <v>544</v>
      </c>
      <c r="C5837" s="4">
        <v>12</v>
      </c>
      <c r="D5837" s="4">
        <v>8</v>
      </c>
      <c r="E5837" s="4" t="s">
        <v>8</v>
      </c>
      <c r="F5837" s="4">
        <v>1000</v>
      </c>
      <c r="G5837" s="4">
        <f t="shared" si="715"/>
        <v>1.6887076488755</v>
      </c>
      <c r="H5837" s="4">
        <f t="shared" si="716"/>
        <v>369.06102411965793</v>
      </c>
      <c r="J5837" s="9">
        <v>1.681</v>
      </c>
      <c r="K5837" s="4">
        <v>2459825</v>
      </c>
      <c r="N5837">
        <v>126.17</v>
      </c>
      <c r="O5837" s="4">
        <f t="shared" si="717"/>
        <v>0</v>
      </c>
      <c r="P5837" s="4">
        <f t="shared" si="718"/>
        <v>0</v>
      </c>
      <c r="Q5837" s="4">
        <f t="shared" si="719"/>
        <v>39</v>
      </c>
      <c r="R5837" s="4">
        <f t="shared" si="720"/>
        <v>-124.489</v>
      </c>
      <c r="S5837" s="4">
        <v>10.604200000000001</v>
      </c>
      <c r="T5837" s="4">
        <f t="shared" si="721"/>
        <v>17.825660200000002</v>
      </c>
      <c r="U5837" s="4">
        <v>10.5558</v>
      </c>
      <c r="V5837" s="4">
        <v>4.8300034506544152E-2</v>
      </c>
    </row>
    <row r="5838" spans="1:22" x14ac:dyDescent="0.55000000000000004">
      <c r="A5838" s="3">
        <v>44806</v>
      </c>
      <c r="B5838" s="4">
        <v>545</v>
      </c>
      <c r="C5838" s="4">
        <v>12</v>
      </c>
      <c r="D5838" s="4">
        <v>8</v>
      </c>
      <c r="E5838" s="4" t="s">
        <v>8</v>
      </c>
      <c r="F5838" s="4">
        <v>1000</v>
      </c>
      <c r="G5838" s="4">
        <f t="shared" si="715"/>
        <v>81.224728282081898</v>
      </c>
      <c r="H5838" s="4">
        <f t="shared" si="716"/>
        <v>17751.374208311019</v>
      </c>
      <c r="J5838" s="9">
        <v>80.853999999999999</v>
      </c>
      <c r="K5838" s="4">
        <v>2459825</v>
      </c>
      <c r="N5838">
        <v>80.801000000000002</v>
      </c>
      <c r="O5838" s="4">
        <f t="shared" si="717"/>
        <v>0</v>
      </c>
      <c r="P5838" s="4">
        <f t="shared" si="718"/>
        <v>0</v>
      </c>
      <c r="Q5838" s="4">
        <f t="shared" si="719"/>
        <v>39</v>
      </c>
      <c r="R5838" s="4">
        <f t="shared" si="720"/>
        <v>5.2999999999997272E-2</v>
      </c>
      <c r="S5838" s="4">
        <v>10.604200000000001</v>
      </c>
      <c r="T5838" s="4">
        <f t="shared" si="721"/>
        <v>857.39198680000004</v>
      </c>
      <c r="U5838" s="4">
        <v>10.5558</v>
      </c>
      <c r="V5838" s="4">
        <v>4.8300034506544152E-2</v>
      </c>
    </row>
    <row r="5839" spans="1:22" x14ac:dyDescent="0.55000000000000004">
      <c r="A5839" s="3">
        <v>44806</v>
      </c>
      <c r="B5839" s="4">
        <v>546</v>
      </c>
      <c r="C5839" s="4">
        <v>12</v>
      </c>
      <c r="D5839" s="4">
        <v>8</v>
      </c>
      <c r="E5839" s="4" t="s">
        <v>8</v>
      </c>
      <c r="F5839" s="4">
        <v>1000</v>
      </c>
      <c r="G5839" s="4">
        <f t="shared" si="715"/>
        <v>138.21183048182041</v>
      </c>
      <c r="H5839" s="4">
        <f t="shared" si="716"/>
        <v>30205.701819992057</v>
      </c>
      <c r="J5839" s="9">
        <v>137.58099999999999</v>
      </c>
      <c r="K5839" s="4">
        <v>2459825</v>
      </c>
      <c r="N5839">
        <v>148.81800000000001</v>
      </c>
      <c r="O5839" s="4">
        <f t="shared" si="717"/>
        <v>0</v>
      </c>
      <c r="P5839" s="4">
        <f t="shared" si="718"/>
        <v>0</v>
      </c>
      <c r="Q5839" s="4">
        <f t="shared" si="719"/>
        <v>39</v>
      </c>
      <c r="R5839" s="4">
        <f t="shared" si="720"/>
        <v>-11.237000000000023</v>
      </c>
      <c r="S5839" s="4">
        <v>10.604200000000001</v>
      </c>
      <c r="T5839" s="4">
        <f t="shared" si="721"/>
        <v>1458.9364401999999</v>
      </c>
      <c r="U5839" s="4">
        <v>10.5558</v>
      </c>
      <c r="V5839" s="4">
        <v>4.8300034506544152E-2</v>
      </c>
    </row>
    <row r="5840" spans="1:22" x14ac:dyDescent="0.55000000000000004">
      <c r="A5840" s="3">
        <v>44806</v>
      </c>
      <c r="B5840" s="4">
        <v>547</v>
      </c>
      <c r="C5840" s="4">
        <v>12</v>
      </c>
      <c r="D5840" s="4">
        <v>8</v>
      </c>
      <c r="E5840" s="4" t="s">
        <v>8</v>
      </c>
      <c r="F5840" s="4">
        <v>1000</v>
      </c>
      <c r="G5840" s="4">
        <f t="shared" si="715"/>
        <v>94.758499516853306</v>
      </c>
      <c r="H5840" s="4">
        <f t="shared" si="716"/>
        <v>20709.131565205742</v>
      </c>
      <c r="J5840" s="9">
        <v>94.325999999999993</v>
      </c>
      <c r="K5840" s="4">
        <v>2459825</v>
      </c>
      <c r="N5840">
        <v>91.600999999999999</v>
      </c>
      <c r="O5840" s="4">
        <f t="shared" si="717"/>
        <v>0</v>
      </c>
      <c r="P5840" s="4">
        <f t="shared" si="718"/>
        <v>0</v>
      </c>
      <c r="Q5840" s="4">
        <f t="shared" si="719"/>
        <v>39</v>
      </c>
      <c r="R5840" s="4">
        <f t="shared" si="720"/>
        <v>2.7249999999999943</v>
      </c>
      <c r="S5840" s="4">
        <v>10.604200000000001</v>
      </c>
      <c r="T5840" s="4">
        <f t="shared" si="721"/>
        <v>1000.2517692</v>
      </c>
      <c r="U5840" s="4">
        <v>10.5558</v>
      </c>
      <c r="V5840" s="4">
        <v>4.8300034506544152E-2</v>
      </c>
    </row>
    <row r="5841" spans="1:22" x14ac:dyDescent="0.55000000000000004">
      <c r="A5841" s="3">
        <v>44806</v>
      </c>
      <c r="B5841" s="4">
        <v>548</v>
      </c>
      <c r="C5841" s="4">
        <v>12</v>
      </c>
      <c r="D5841" s="4">
        <v>8</v>
      </c>
      <c r="E5841" s="4" t="s">
        <v>8</v>
      </c>
      <c r="F5841" s="4">
        <v>1000</v>
      </c>
      <c r="G5841" s="4">
        <f t="shared" si="715"/>
        <v>162.30580088671633</v>
      </c>
      <c r="H5841" s="4">
        <f t="shared" si="716"/>
        <v>35471.352981494667</v>
      </c>
      <c r="J5841" s="9">
        <v>161.565</v>
      </c>
      <c r="K5841" s="4">
        <v>2459825</v>
      </c>
      <c r="N5841">
        <v>168.17400000000001</v>
      </c>
      <c r="O5841" s="4">
        <f t="shared" si="717"/>
        <v>0</v>
      </c>
      <c r="P5841" s="4">
        <f t="shared" si="718"/>
        <v>0</v>
      </c>
      <c r="Q5841" s="4">
        <f t="shared" si="719"/>
        <v>39</v>
      </c>
      <c r="R5841" s="4">
        <f t="shared" si="720"/>
        <v>-6.6090000000000089</v>
      </c>
      <c r="S5841" s="4">
        <v>10.604200000000001</v>
      </c>
      <c r="T5841" s="4">
        <f t="shared" si="721"/>
        <v>1713.2675730000001</v>
      </c>
      <c r="U5841" s="4">
        <v>10.5558</v>
      </c>
      <c r="V5841" s="4">
        <v>4.8300034506544152E-2</v>
      </c>
    </row>
    <row r="5842" spans="1:22" x14ac:dyDescent="0.55000000000000004">
      <c r="A5842" s="3">
        <v>44806</v>
      </c>
      <c r="B5842" s="4">
        <v>549</v>
      </c>
      <c r="C5842" s="4">
        <v>12</v>
      </c>
      <c r="D5842" s="4">
        <v>8</v>
      </c>
      <c r="E5842" s="4" t="s">
        <v>8</v>
      </c>
      <c r="F5842" s="4">
        <v>1000</v>
      </c>
      <c r="G5842" s="4">
        <f t="shared" si="715"/>
        <v>136.10320623732926</v>
      </c>
      <c r="H5842" s="4">
        <f t="shared" si="716"/>
        <v>29744.869523961628</v>
      </c>
      <c r="J5842" s="9">
        <v>135.482</v>
      </c>
      <c r="K5842" s="4">
        <v>2459825</v>
      </c>
      <c r="N5842">
        <v>156.49100000000001</v>
      </c>
      <c r="O5842" s="4">
        <f t="shared" si="717"/>
        <v>0</v>
      </c>
      <c r="P5842" s="4">
        <f t="shared" si="718"/>
        <v>0</v>
      </c>
      <c r="Q5842" s="4">
        <f t="shared" si="719"/>
        <v>39</v>
      </c>
      <c r="R5842" s="4">
        <f t="shared" si="720"/>
        <v>-21.009000000000015</v>
      </c>
      <c r="S5842" s="4">
        <v>10.604200000000001</v>
      </c>
      <c r="T5842" s="4">
        <f t="shared" si="721"/>
        <v>1436.6782244000001</v>
      </c>
      <c r="U5842" s="4">
        <v>10.5558</v>
      </c>
      <c r="V5842" s="4">
        <v>4.8300034506544152E-2</v>
      </c>
    </row>
    <row r="5843" spans="1:22" x14ac:dyDescent="0.55000000000000004">
      <c r="A5843" s="3">
        <v>44806</v>
      </c>
      <c r="B5843" s="4">
        <v>550</v>
      </c>
      <c r="C5843" s="4">
        <v>12</v>
      </c>
      <c r="D5843" s="4">
        <v>8</v>
      </c>
      <c r="E5843" s="4" t="s">
        <v>8</v>
      </c>
      <c r="F5843" s="4">
        <v>1000</v>
      </c>
      <c r="G5843" s="4">
        <f t="shared" si="715"/>
        <v>137.41720362265295</v>
      </c>
      <c r="H5843" s="4">
        <f t="shared" si="716"/>
        <v>30032.038958553247</v>
      </c>
      <c r="J5843" s="9">
        <v>136.79</v>
      </c>
      <c r="K5843" s="4">
        <v>2459825</v>
      </c>
      <c r="N5843">
        <v>133.33000000000001</v>
      </c>
      <c r="O5843" s="4">
        <f t="shared" si="717"/>
        <v>0</v>
      </c>
      <c r="P5843" s="4">
        <f t="shared" si="718"/>
        <v>0</v>
      </c>
      <c r="Q5843" s="4">
        <f t="shared" si="719"/>
        <v>39</v>
      </c>
      <c r="R5843" s="4">
        <f t="shared" si="720"/>
        <v>3.4599999999999795</v>
      </c>
      <c r="S5843" s="4">
        <v>10.604200000000001</v>
      </c>
      <c r="T5843" s="4">
        <f t="shared" si="721"/>
        <v>1450.5485180000001</v>
      </c>
      <c r="U5843" s="4">
        <v>10.5558</v>
      </c>
      <c r="V5843" s="4">
        <v>4.8300034506544152E-2</v>
      </c>
    </row>
    <row r="5844" spans="1:22" x14ac:dyDescent="0.55000000000000004">
      <c r="A5844" s="3">
        <v>44806</v>
      </c>
      <c r="B5844" s="4">
        <v>551</v>
      </c>
      <c r="C5844" s="4">
        <v>12</v>
      </c>
      <c r="D5844" s="4">
        <v>8</v>
      </c>
      <c r="E5844" s="4" t="s">
        <v>8</v>
      </c>
      <c r="F5844" s="4">
        <v>1000</v>
      </c>
      <c r="G5844" s="4">
        <f t="shared" si="715"/>
        <v>75.542794634229523</v>
      </c>
      <c r="H5844" s="4">
        <f t="shared" si="716"/>
        <v>16509.607907049394</v>
      </c>
      <c r="J5844" s="9">
        <v>75.197999999999993</v>
      </c>
      <c r="K5844" s="4">
        <v>2459825</v>
      </c>
      <c r="N5844">
        <v>76.393000000000001</v>
      </c>
      <c r="O5844" s="4">
        <f t="shared" si="717"/>
        <v>0</v>
      </c>
      <c r="P5844" s="4">
        <f t="shared" si="718"/>
        <v>0</v>
      </c>
      <c r="Q5844" s="4">
        <f t="shared" si="719"/>
        <v>39</v>
      </c>
      <c r="R5844" s="4">
        <f t="shared" si="720"/>
        <v>-1.1950000000000074</v>
      </c>
      <c r="S5844" s="4">
        <v>10.604200000000001</v>
      </c>
      <c r="T5844" s="4">
        <f t="shared" si="721"/>
        <v>797.41463160000001</v>
      </c>
      <c r="U5844" s="4">
        <v>10.5558</v>
      </c>
      <c r="V5844" s="4">
        <v>4.8300034506544152E-2</v>
      </c>
    </row>
    <row r="5845" spans="1:22" x14ac:dyDescent="0.55000000000000004">
      <c r="A5845" s="3">
        <v>44806</v>
      </c>
      <c r="B5845" s="4">
        <v>552</v>
      </c>
      <c r="C5845" s="4">
        <v>12</v>
      </c>
      <c r="D5845" s="4">
        <v>8</v>
      </c>
      <c r="E5845" s="4" t="s">
        <v>8</v>
      </c>
      <c r="F5845" s="4">
        <v>1000</v>
      </c>
      <c r="G5845" s="4">
        <f t="shared" si="715"/>
        <v>168.07714261353951</v>
      </c>
      <c r="H5845" s="4">
        <f t="shared" si="716"/>
        <v>36732.659099024371</v>
      </c>
      <c r="J5845" s="9">
        <v>167.31</v>
      </c>
      <c r="K5845" s="4">
        <v>2459825</v>
      </c>
      <c r="N5845">
        <v>157.047</v>
      </c>
      <c r="O5845" s="4">
        <f t="shared" si="717"/>
        <v>0</v>
      </c>
      <c r="P5845" s="4">
        <f t="shared" si="718"/>
        <v>0</v>
      </c>
      <c r="Q5845" s="4">
        <f t="shared" si="719"/>
        <v>39</v>
      </c>
      <c r="R5845" s="4">
        <f t="shared" si="720"/>
        <v>10.263000000000005</v>
      </c>
      <c r="S5845" s="4">
        <v>10.604200000000001</v>
      </c>
      <c r="T5845" s="4">
        <f t="shared" si="721"/>
        <v>1774.1887020000001</v>
      </c>
      <c r="U5845" s="4">
        <v>10.5558</v>
      </c>
      <c r="V5845" s="4">
        <v>4.8300034506544152E-2</v>
      </c>
    </row>
    <row r="5846" spans="1:22" x14ac:dyDescent="0.55000000000000004">
      <c r="A5846" s="3">
        <v>44806</v>
      </c>
      <c r="B5846" s="4">
        <v>553</v>
      </c>
      <c r="C5846" s="4">
        <v>12</v>
      </c>
      <c r="D5846" s="4">
        <v>8</v>
      </c>
      <c r="E5846" s="4" t="s">
        <v>8</v>
      </c>
      <c r="F5846" s="4">
        <v>1000</v>
      </c>
      <c r="G5846" s="4">
        <f t="shared" si="715"/>
        <v>177.63577038215959</v>
      </c>
      <c r="H5846" s="4">
        <f t="shared" si="716"/>
        <v>38821.663051730226</v>
      </c>
      <c r="J5846" s="9">
        <v>176.82499999999999</v>
      </c>
      <c r="K5846" s="4">
        <v>2459825</v>
      </c>
      <c r="N5846">
        <v>168.25</v>
      </c>
      <c r="O5846" s="4">
        <f t="shared" si="717"/>
        <v>0</v>
      </c>
      <c r="P5846" s="4">
        <f t="shared" si="718"/>
        <v>0</v>
      </c>
      <c r="Q5846" s="4">
        <f t="shared" si="719"/>
        <v>39</v>
      </c>
      <c r="R5846" s="4">
        <f t="shared" si="720"/>
        <v>8.5749999999999886</v>
      </c>
      <c r="S5846" s="4">
        <v>10.604200000000001</v>
      </c>
      <c r="T5846" s="4">
        <f t="shared" si="721"/>
        <v>1875.087665</v>
      </c>
      <c r="U5846" s="4">
        <v>10.5558</v>
      </c>
      <c r="V5846" s="4">
        <v>4.8300034506544152E-2</v>
      </c>
    </row>
    <row r="5847" spans="1:22" x14ac:dyDescent="0.55000000000000004">
      <c r="A5847" s="3">
        <v>44806</v>
      </c>
      <c r="B5847" s="4">
        <v>554</v>
      </c>
      <c r="C5847" s="4">
        <v>12</v>
      </c>
      <c r="D5847" s="4">
        <v>8</v>
      </c>
      <c r="E5847" s="4" t="s">
        <v>8</v>
      </c>
      <c r="F5847" s="4">
        <v>1000</v>
      </c>
      <c r="G5847" s="4">
        <f t="shared" si="715"/>
        <v>140.19488158168971</v>
      </c>
      <c r="H5847" s="4">
        <f t="shared" si="716"/>
        <v>30639.090553848222</v>
      </c>
      <c r="J5847" s="9">
        <v>139.55500000000001</v>
      </c>
      <c r="K5847" s="4">
        <v>2459825</v>
      </c>
      <c r="N5847">
        <v>137.06899999999999</v>
      </c>
      <c r="O5847" s="4">
        <f t="shared" si="717"/>
        <v>0</v>
      </c>
      <c r="P5847" s="4">
        <f t="shared" si="718"/>
        <v>0</v>
      </c>
      <c r="Q5847" s="4">
        <f t="shared" si="719"/>
        <v>39</v>
      </c>
      <c r="R5847" s="4">
        <f t="shared" si="720"/>
        <v>2.4860000000000184</v>
      </c>
      <c r="S5847" s="4">
        <v>10.604200000000001</v>
      </c>
      <c r="T5847" s="4">
        <f t="shared" si="721"/>
        <v>1479.8691310000002</v>
      </c>
      <c r="U5847" s="4">
        <v>10.5558</v>
      </c>
      <c r="V5847" s="4">
        <v>4.8300034506544152E-2</v>
      </c>
    </row>
    <row r="5848" spans="1:22" x14ac:dyDescent="0.55000000000000004">
      <c r="A5848" s="3">
        <v>44806</v>
      </c>
      <c r="B5848" s="4">
        <v>555</v>
      </c>
      <c r="C5848" s="4">
        <v>12</v>
      </c>
      <c r="D5848" s="4">
        <v>8</v>
      </c>
      <c r="E5848" s="4" t="s">
        <v>8</v>
      </c>
      <c r="F5848" s="4">
        <v>1000</v>
      </c>
      <c r="G5848" s="4">
        <f t="shared" si="715"/>
        <v>91.409212603497622</v>
      </c>
      <c r="H5848" s="4">
        <f t="shared" si="716"/>
        <v>19977.156874893466</v>
      </c>
      <c r="J5848" s="9">
        <v>90.992000000000004</v>
      </c>
      <c r="K5848" s="4">
        <v>2459825</v>
      </c>
      <c r="N5848">
        <v>83.71</v>
      </c>
      <c r="O5848" s="4">
        <f t="shared" si="717"/>
        <v>0</v>
      </c>
      <c r="P5848" s="4">
        <f t="shared" si="718"/>
        <v>0</v>
      </c>
      <c r="Q5848" s="4">
        <f t="shared" si="719"/>
        <v>39</v>
      </c>
      <c r="R5848" s="4">
        <f t="shared" si="720"/>
        <v>7.2820000000000107</v>
      </c>
      <c r="S5848" s="4">
        <v>10.604200000000001</v>
      </c>
      <c r="T5848" s="4">
        <f t="shared" si="721"/>
        <v>964.89736640000012</v>
      </c>
      <c r="U5848" s="4">
        <v>10.5558</v>
      </c>
      <c r="V5848" s="4">
        <v>4.8300034506544152E-2</v>
      </c>
    </row>
    <row r="5849" spans="1:22" x14ac:dyDescent="0.55000000000000004">
      <c r="A5849" s="3">
        <v>44806</v>
      </c>
      <c r="B5849" s="4">
        <v>556</v>
      </c>
      <c r="C5849" s="4">
        <v>12</v>
      </c>
      <c r="D5849" s="4">
        <v>8</v>
      </c>
      <c r="E5849" s="4" t="s">
        <v>8</v>
      </c>
      <c r="F5849" s="4">
        <v>1000</v>
      </c>
      <c r="G5849" s="4">
        <f t="shared" si="715"/>
        <v>135.68328964171357</v>
      </c>
      <c r="H5849" s="4">
        <f t="shared" si="716"/>
        <v>29653.098252050848</v>
      </c>
      <c r="J5849" s="9">
        <v>135.06399999999999</v>
      </c>
      <c r="K5849" s="4">
        <v>2459825</v>
      </c>
      <c r="N5849">
        <v>130.49700000000001</v>
      </c>
      <c r="O5849" s="4">
        <f t="shared" si="717"/>
        <v>0</v>
      </c>
      <c r="P5849" s="4">
        <f t="shared" si="718"/>
        <v>0</v>
      </c>
      <c r="Q5849" s="4">
        <f t="shared" si="719"/>
        <v>39</v>
      </c>
      <c r="R5849" s="4">
        <f t="shared" si="720"/>
        <v>4.5669999999999789</v>
      </c>
      <c r="S5849" s="4">
        <v>10.604200000000001</v>
      </c>
      <c r="T5849" s="4">
        <f t="shared" si="721"/>
        <v>1432.2456688</v>
      </c>
      <c r="U5849" s="4">
        <v>10.5558</v>
      </c>
      <c r="V5849" s="4">
        <v>4.8300034506544152E-2</v>
      </c>
    </row>
    <row r="5850" spans="1:22" x14ac:dyDescent="0.55000000000000004">
      <c r="A5850" s="3">
        <v>44806</v>
      </c>
      <c r="B5850" s="4">
        <v>557</v>
      </c>
      <c r="C5850" s="4">
        <v>12</v>
      </c>
      <c r="D5850" s="4">
        <v>8</v>
      </c>
      <c r="E5850" s="4" t="s">
        <v>8</v>
      </c>
      <c r="F5850" s="4">
        <v>1000</v>
      </c>
      <c r="G5850" s="4">
        <f t="shared" si="715"/>
        <v>67.868768620095125</v>
      </c>
      <c r="H5850" s="4">
        <f t="shared" si="716"/>
        <v>14832.476935455068</v>
      </c>
      <c r="J5850" s="9">
        <v>67.558999999999997</v>
      </c>
      <c r="K5850" s="4">
        <v>2459825</v>
      </c>
      <c r="N5850">
        <v>64.283000000000001</v>
      </c>
      <c r="O5850" s="4">
        <f t="shared" si="717"/>
        <v>0</v>
      </c>
      <c r="P5850" s="4">
        <f t="shared" si="718"/>
        <v>0</v>
      </c>
      <c r="Q5850" s="4">
        <f t="shared" si="719"/>
        <v>39</v>
      </c>
      <c r="R5850" s="4">
        <f t="shared" si="720"/>
        <v>3.2759999999999962</v>
      </c>
      <c r="S5850" s="4">
        <v>10.604200000000001</v>
      </c>
      <c r="T5850" s="4">
        <f t="shared" si="721"/>
        <v>716.40914780000003</v>
      </c>
      <c r="U5850" s="4">
        <v>10.5558</v>
      </c>
      <c r="V5850" s="4">
        <v>4.8300034506544152E-2</v>
      </c>
    </row>
    <row r="5851" spans="1:22" x14ac:dyDescent="0.55000000000000004">
      <c r="A5851" s="3">
        <v>44806</v>
      </c>
      <c r="B5851" s="4">
        <v>558</v>
      </c>
      <c r="C5851" s="4">
        <v>12</v>
      </c>
      <c r="D5851" s="4">
        <v>8</v>
      </c>
      <c r="E5851" s="4" t="s">
        <v>8</v>
      </c>
      <c r="F5851" s="4">
        <v>1000</v>
      </c>
      <c r="G5851" s="4">
        <f t="shared" si="715"/>
        <v>391.40847803103509</v>
      </c>
      <c r="H5851" s="4">
        <f t="shared" si="716"/>
        <v>85540.924651724781</v>
      </c>
      <c r="J5851" s="9">
        <v>389.62200000000001</v>
      </c>
      <c r="K5851" s="4">
        <v>2459825</v>
      </c>
      <c r="N5851">
        <v>375.14499999999998</v>
      </c>
      <c r="O5851" s="4">
        <f t="shared" si="717"/>
        <v>0</v>
      </c>
      <c r="P5851" s="4">
        <f t="shared" si="718"/>
        <v>0</v>
      </c>
      <c r="Q5851" s="4">
        <f t="shared" si="719"/>
        <v>39</v>
      </c>
      <c r="R5851" s="4">
        <f t="shared" si="720"/>
        <v>14.477000000000032</v>
      </c>
      <c r="S5851" s="4">
        <v>10.604200000000001</v>
      </c>
      <c r="T5851" s="4">
        <f t="shared" si="721"/>
        <v>4131.6296124</v>
      </c>
      <c r="U5851" s="4">
        <v>10.5558</v>
      </c>
      <c r="V5851" s="4">
        <v>4.8300034506544152E-2</v>
      </c>
    </row>
    <row r="5852" spans="1:22" x14ac:dyDescent="0.55000000000000004">
      <c r="A5852" s="3">
        <v>44806</v>
      </c>
      <c r="B5852" s="4">
        <v>559</v>
      </c>
      <c r="C5852" s="4">
        <v>12</v>
      </c>
      <c r="D5852" s="4">
        <v>8</v>
      </c>
      <c r="E5852" s="4" t="s">
        <v>8</v>
      </c>
      <c r="F5852" s="4">
        <v>1000</v>
      </c>
      <c r="G5852" s="4">
        <f t="shared" si="715"/>
        <v>112.57280810549651</v>
      </c>
      <c r="H5852" s="4">
        <f t="shared" si="716"/>
        <v>24602.38506949717</v>
      </c>
      <c r="J5852" s="9">
        <v>112.059</v>
      </c>
      <c r="K5852" s="4">
        <v>2459825</v>
      </c>
      <c r="N5852">
        <v>97.153000000000006</v>
      </c>
      <c r="O5852" s="4">
        <f t="shared" si="717"/>
        <v>0</v>
      </c>
      <c r="P5852" s="4">
        <f t="shared" si="718"/>
        <v>0</v>
      </c>
      <c r="Q5852" s="4">
        <f t="shared" si="719"/>
        <v>39</v>
      </c>
      <c r="R5852" s="4">
        <f t="shared" si="720"/>
        <v>14.905999999999992</v>
      </c>
      <c r="S5852" s="4">
        <v>10.604200000000001</v>
      </c>
      <c r="T5852" s="4">
        <f t="shared" si="721"/>
        <v>1188.2960478</v>
      </c>
      <c r="U5852" s="4">
        <v>10.5558</v>
      </c>
      <c r="V5852" s="4">
        <v>4.8300034506544152E-2</v>
      </c>
    </row>
    <row r="5853" spans="1:22" x14ac:dyDescent="0.55000000000000004">
      <c r="A5853" s="3">
        <v>44806</v>
      </c>
      <c r="B5853" s="4">
        <v>560</v>
      </c>
      <c r="C5853" s="4">
        <v>12</v>
      </c>
      <c r="D5853" s="4">
        <v>8</v>
      </c>
      <c r="E5853" s="4" t="s">
        <v>8</v>
      </c>
      <c r="F5853" s="4">
        <v>1000</v>
      </c>
      <c r="G5853" s="4">
        <f t="shared" si="715"/>
        <v>99.109357831713382</v>
      </c>
      <c r="H5853" s="4">
        <f t="shared" si="716"/>
        <v>21659.99610742004</v>
      </c>
      <c r="J5853" s="9">
        <v>98.656999999999996</v>
      </c>
      <c r="K5853" s="4">
        <v>2459825</v>
      </c>
      <c r="N5853">
        <v>88.335999999999999</v>
      </c>
      <c r="O5853" s="4">
        <f t="shared" si="717"/>
        <v>0</v>
      </c>
      <c r="P5853" s="4">
        <f t="shared" si="718"/>
        <v>0</v>
      </c>
      <c r="Q5853" s="4">
        <f t="shared" si="719"/>
        <v>39</v>
      </c>
      <c r="R5853" s="4">
        <f t="shared" si="720"/>
        <v>10.320999999999998</v>
      </c>
      <c r="S5853" s="4">
        <v>10.604200000000001</v>
      </c>
      <c r="T5853" s="4">
        <f t="shared" si="721"/>
        <v>1046.1785594</v>
      </c>
      <c r="U5853" s="4">
        <v>10.5558</v>
      </c>
      <c r="V5853" s="4">
        <v>4.8300034506544152E-2</v>
      </c>
    </row>
    <row r="5854" spans="1:22" x14ac:dyDescent="0.55000000000000004">
      <c r="A5854" s="3">
        <v>44806</v>
      </c>
      <c r="B5854" s="4">
        <v>561</v>
      </c>
      <c r="C5854" s="4">
        <v>12</v>
      </c>
      <c r="D5854" s="4">
        <v>8</v>
      </c>
      <c r="E5854" s="4" t="s">
        <v>8</v>
      </c>
      <c r="F5854" s="4">
        <v>1000</v>
      </c>
      <c r="G5854" s="4">
        <f t="shared" si="715"/>
        <v>2.6440681331590219</v>
      </c>
      <c r="H5854" s="4">
        <f t="shared" si="716"/>
        <v>577.85164514154656</v>
      </c>
      <c r="J5854" s="9">
        <v>2.6320000000000001</v>
      </c>
      <c r="K5854" s="4">
        <v>2459825</v>
      </c>
      <c r="N5854">
        <v>138.46</v>
      </c>
      <c r="O5854" s="4">
        <f t="shared" si="717"/>
        <v>0</v>
      </c>
      <c r="P5854" s="4">
        <f t="shared" si="718"/>
        <v>0</v>
      </c>
      <c r="Q5854" s="4">
        <f t="shared" si="719"/>
        <v>39</v>
      </c>
      <c r="R5854" s="4">
        <f t="shared" si="720"/>
        <v>-135.828</v>
      </c>
      <c r="S5854" s="4">
        <v>10.604200000000001</v>
      </c>
      <c r="T5854" s="4">
        <f t="shared" si="721"/>
        <v>27.910254400000003</v>
      </c>
      <c r="U5854" s="4">
        <v>10.5558</v>
      </c>
      <c r="V5854" s="4">
        <v>4.8300034506544152E-2</v>
      </c>
    </row>
    <row r="5855" spans="1:22" x14ac:dyDescent="0.55000000000000004">
      <c r="A5855" s="3">
        <v>44806</v>
      </c>
      <c r="B5855" s="4">
        <v>562</v>
      </c>
      <c r="C5855" s="4">
        <v>12</v>
      </c>
      <c r="D5855" s="4">
        <v>8</v>
      </c>
      <c r="E5855" s="4" t="s">
        <v>8</v>
      </c>
      <c r="F5855" s="4">
        <v>1000</v>
      </c>
      <c r="G5855" s="4">
        <f t="shared" si="715"/>
        <v>169.72064393035109</v>
      </c>
      <c r="H5855" s="4">
        <f t="shared" si="716"/>
        <v>37091.840440761291</v>
      </c>
      <c r="J5855" s="9">
        <v>168.946</v>
      </c>
      <c r="K5855" s="4">
        <v>2459825</v>
      </c>
      <c r="N5855">
        <v>153.459</v>
      </c>
      <c r="O5855" s="4">
        <f t="shared" si="717"/>
        <v>0</v>
      </c>
      <c r="P5855" s="4">
        <f t="shared" si="718"/>
        <v>0</v>
      </c>
      <c r="Q5855" s="4">
        <f t="shared" si="719"/>
        <v>39</v>
      </c>
      <c r="R5855" s="4">
        <f t="shared" si="720"/>
        <v>15.486999999999995</v>
      </c>
      <c r="S5855" s="4">
        <v>10.604200000000001</v>
      </c>
      <c r="T5855" s="4">
        <f t="shared" si="721"/>
        <v>1791.5371732000001</v>
      </c>
      <c r="U5855" s="4">
        <v>10.5558</v>
      </c>
      <c r="V5855" s="4">
        <v>4.8300034506544152E-2</v>
      </c>
    </row>
    <row r="5856" spans="1:22" x14ac:dyDescent="0.55000000000000004">
      <c r="A5856" s="3">
        <v>44806</v>
      </c>
      <c r="B5856" s="4">
        <v>563</v>
      </c>
      <c r="C5856" s="4">
        <v>12</v>
      </c>
      <c r="D5856" s="4">
        <v>8</v>
      </c>
      <c r="E5856" s="4" t="s">
        <v>8</v>
      </c>
      <c r="F5856" s="4">
        <v>1000</v>
      </c>
      <c r="G5856" s="4">
        <f t="shared" si="715"/>
        <v>180.72687891017262</v>
      </c>
      <c r="H5856" s="4">
        <f t="shared" si="716"/>
        <v>39497.213778212194</v>
      </c>
      <c r="J5856" s="9">
        <v>179.90199999999999</v>
      </c>
      <c r="K5856" s="4">
        <v>2459825</v>
      </c>
      <c r="N5856">
        <v>157.839</v>
      </c>
      <c r="O5856" s="4">
        <f t="shared" si="717"/>
        <v>0</v>
      </c>
      <c r="P5856" s="4">
        <f t="shared" si="718"/>
        <v>0</v>
      </c>
      <c r="Q5856" s="4">
        <f t="shared" si="719"/>
        <v>39</v>
      </c>
      <c r="R5856" s="4">
        <f t="shared" si="720"/>
        <v>22.062999999999988</v>
      </c>
      <c r="S5856" s="4">
        <v>10.604200000000001</v>
      </c>
      <c r="T5856" s="4">
        <f t="shared" si="721"/>
        <v>1907.7167884</v>
      </c>
      <c r="U5856" s="4">
        <v>10.5558</v>
      </c>
      <c r="V5856" s="4">
        <v>4.8300034506544152E-2</v>
      </c>
    </row>
    <row r="5857" spans="1:22" x14ac:dyDescent="0.55000000000000004">
      <c r="A5857" s="3">
        <v>44806</v>
      </c>
      <c r="B5857" s="4">
        <v>564</v>
      </c>
      <c r="C5857" s="4">
        <v>12</v>
      </c>
      <c r="D5857" s="4">
        <v>8</v>
      </c>
      <c r="E5857" s="4" t="s">
        <v>8</v>
      </c>
      <c r="F5857" s="4">
        <v>1000</v>
      </c>
      <c r="G5857" s="4">
        <f t="shared" si="715"/>
        <v>0.33050851664487774</v>
      </c>
      <c r="H5857" s="4">
        <f t="shared" si="716"/>
        <v>72.231455642693319</v>
      </c>
      <c r="J5857" s="9">
        <v>0.32900000000000001</v>
      </c>
      <c r="K5857" s="4">
        <v>2459825</v>
      </c>
      <c r="N5857">
        <v>109.842</v>
      </c>
      <c r="O5857" s="4">
        <f t="shared" si="717"/>
        <v>0</v>
      </c>
      <c r="P5857" s="4">
        <f t="shared" si="718"/>
        <v>0</v>
      </c>
      <c r="Q5857" s="4">
        <f t="shared" si="719"/>
        <v>39</v>
      </c>
      <c r="R5857" s="4">
        <f t="shared" si="720"/>
        <v>-109.51300000000001</v>
      </c>
      <c r="S5857" s="4">
        <v>10.604200000000001</v>
      </c>
      <c r="T5857" s="4">
        <f t="shared" si="721"/>
        <v>3.4887818000000004</v>
      </c>
      <c r="U5857" s="4">
        <v>10.5558</v>
      </c>
      <c r="V5857" s="4">
        <v>4.8300034506544152E-2</v>
      </c>
    </row>
    <row r="5858" spans="1:22" x14ac:dyDescent="0.55000000000000004">
      <c r="A5858" s="3">
        <v>44806</v>
      </c>
      <c r="B5858" s="4">
        <v>565</v>
      </c>
      <c r="C5858" s="4">
        <v>12</v>
      </c>
      <c r="D5858" s="4">
        <v>8</v>
      </c>
      <c r="E5858" s="4" t="s">
        <v>8</v>
      </c>
      <c r="F5858" s="4">
        <v>1000</v>
      </c>
      <c r="G5858" s="4">
        <f t="shared" si="715"/>
        <v>78.553536349684535</v>
      </c>
      <c r="H5858" s="4">
        <f t="shared" si="716"/>
        <v>17167.594753739828</v>
      </c>
      <c r="J5858" s="9">
        <v>78.194999999999993</v>
      </c>
      <c r="K5858" s="4">
        <v>2459825</v>
      </c>
      <c r="N5858">
        <v>71.909000000000006</v>
      </c>
      <c r="O5858" s="4">
        <f t="shared" si="717"/>
        <v>0</v>
      </c>
      <c r="P5858" s="4">
        <f t="shared" si="718"/>
        <v>0</v>
      </c>
      <c r="Q5858" s="4">
        <f t="shared" si="719"/>
        <v>39</v>
      </c>
      <c r="R5858" s="4">
        <f t="shared" si="720"/>
        <v>6.2859999999999872</v>
      </c>
      <c r="S5858" s="4">
        <v>10.604200000000001</v>
      </c>
      <c r="T5858" s="4">
        <f t="shared" si="721"/>
        <v>829.19541900000002</v>
      </c>
      <c r="U5858" s="4">
        <v>10.5558</v>
      </c>
      <c r="V5858" s="4">
        <v>4.8300034506544152E-2</v>
      </c>
    </row>
    <row r="5859" spans="1:22" x14ac:dyDescent="0.55000000000000004">
      <c r="A5859" s="3">
        <v>44806</v>
      </c>
      <c r="B5859" s="4">
        <v>566</v>
      </c>
      <c r="C5859" s="4">
        <v>12</v>
      </c>
      <c r="D5859" s="4">
        <v>8</v>
      </c>
      <c r="E5859" s="4" t="s">
        <v>8</v>
      </c>
      <c r="F5859" s="4">
        <v>1000</v>
      </c>
      <c r="G5859" s="4">
        <f t="shared" si="715"/>
        <v>189.81234706985734</v>
      </c>
      <c r="H5859" s="4">
        <f t="shared" si="716"/>
        <v>41482.810388645383</v>
      </c>
      <c r="J5859" s="9">
        <v>188.946</v>
      </c>
      <c r="K5859" s="4">
        <v>2459825</v>
      </c>
      <c r="N5859">
        <v>186.16300000000001</v>
      </c>
      <c r="O5859" s="4">
        <f t="shared" si="717"/>
        <v>0</v>
      </c>
      <c r="P5859" s="4">
        <f t="shared" si="718"/>
        <v>0</v>
      </c>
      <c r="Q5859" s="4">
        <f t="shared" si="719"/>
        <v>39</v>
      </c>
      <c r="R5859" s="4">
        <f t="shared" si="720"/>
        <v>2.782999999999987</v>
      </c>
      <c r="S5859" s="4">
        <v>10.604200000000001</v>
      </c>
      <c r="T5859" s="4">
        <f t="shared" si="721"/>
        <v>2003.6211732000002</v>
      </c>
      <c r="U5859" s="4">
        <v>10.5558</v>
      </c>
      <c r="V5859" s="4">
        <v>4.8300034506544152E-2</v>
      </c>
    </row>
    <row r="5860" spans="1:22" x14ac:dyDescent="0.55000000000000004">
      <c r="A5860" s="3">
        <v>44806</v>
      </c>
      <c r="B5860" s="4">
        <v>567</v>
      </c>
      <c r="C5860" s="4">
        <v>12</v>
      </c>
      <c r="D5860" s="4">
        <v>8</v>
      </c>
      <c r="E5860" s="4" t="s">
        <v>8</v>
      </c>
      <c r="F5860" s="4">
        <v>1000</v>
      </c>
      <c r="G5860" s="4">
        <f t="shared" si="715"/>
        <v>223.00986816726351</v>
      </c>
      <c r="H5860" s="4">
        <f t="shared" si="716"/>
        <v>48738.010033534265</v>
      </c>
      <c r="J5860" s="9">
        <v>221.99199999999999</v>
      </c>
      <c r="K5860" s="4">
        <v>2459825</v>
      </c>
      <c r="N5860">
        <v>237.65799999999999</v>
      </c>
      <c r="O5860" s="4">
        <f t="shared" si="717"/>
        <v>0</v>
      </c>
      <c r="P5860" s="4">
        <f t="shared" si="718"/>
        <v>0</v>
      </c>
      <c r="Q5860" s="4">
        <f t="shared" si="719"/>
        <v>39</v>
      </c>
      <c r="R5860" s="4">
        <f t="shared" si="720"/>
        <v>-15.665999999999997</v>
      </c>
      <c r="S5860" s="4">
        <v>10.604200000000001</v>
      </c>
      <c r="T5860" s="4">
        <f t="shared" si="721"/>
        <v>2354.0475664000001</v>
      </c>
      <c r="U5860" s="4">
        <v>10.5558</v>
      </c>
      <c r="V5860" s="4">
        <v>4.8300034506544152E-2</v>
      </c>
    </row>
    <row r="5861" spans="1:22" x14ac:dyDescent="0.55000000000000004">
      <c r="A5861" s="3">
        <v>44806</v>
      </c>
      <c r="B5861" s="4">
        <v>568</v>
      </c>
      <c r="C5861" s="4">
        <v>12</v>
      </c>
      <c r="D5861" s="4">
        <v>8</v>
      </c>
      <c r="E5861" s="4" t="s">
        <v>8</v>
      </c>
      <c r="F5861" s="4">
        <v>1000</v>
      </c>
      <c r="G5861" s="4">
        <f t="shared" si="715"/>
        <v>223.68896773337883</v>
      </c>
      <c r="H5861" s="4">
        <f t="shared" si="716"/>
        <v>48886.42481777275</v>
      </c>
      <c r="J5861" s="9">
        <v>222.66800000000001</v>
      </c>
      <c r="K5861" s="4">
        <v>2459825</v>
      </c>
      <c r="N5861">
        <v>197.143</v>
      </c>
      <c r="O5861" s="4">
        <f t="shared" si="717"/>
        <v>0</v>
      </c>
      <c r="P5861" s="4">
        <f t="shared" si="718"/>
        <v>0</v>
      </c>
      <c r="Q5861" s="4">
        <f t="shared" si="719"/>
        <v>39</v>
      </c>
      <c r="R5861" s="4">
        <f t="shared" si="720"/>
        <v>25.525000000000006</v>
      </c>
      <c r="S5861" s="4">
        <v>10.604200000000001</v>
      </c>
      <c r="T5861" s="4">
        <f t="shared" si="721"/>
        <v>2361.2160056000002</v>
      </c>
      <c r="U5861" s="4">
        <v>10.5558</v>
      </c>
      <c r="V5861" s="4">
        <v>4.8300034506544152E-2</v>
      </c>
    </row>
    <row r="5862" spans="1:22" x14ac:dyDescent="0.55000000000000004">
      <c r="A5862" s="3">
        <v>44806</v>
      </c>
      <c r="B5862" s="4">
        <v>569</v>
      </c>
      <c r="C5862" s="4">
        <v>12</v>
      </c>
      <c r="D5862" s="4">
        <v>8</v>
      </c>
      <c r="E5862" s="4" t="s">
        <v>8</v>
      </c>
      <c r="F5862" s="4">
        <v>1000</v>
      </c>
      <c r="G5862" s="4">
        <f t="shared" si="715"/>
        <v>92.695081604426008</v>
      </c>
      <c r="H5862" s="4">
        <f t="shared" si="716"/>
        <v>20258.178951558046</v>
      </c>
      <c r="J5862" s="9">
        <v>92.272000000000006</v>
      </c>
      <c r="K5862" s="4">
        <v>2459825</v>
      </c>
      <c r="N5862">
        <v>70.731999999999999</v>
      </c>
      <c r="O5862" s="4">
        <f t="shared" si="717"/>
        <v>0</v>
      </c>
      <c r="P5862" s="4">
        <f t="shared" si="718"/>
        <v>0</v>
      </c>
      <c r="Q5862" s="4">
        <f t="shared" si="719"/>
        <v>39</v>
      </c>
      <c r="R5862" s="4">
        <f t="shared" si="720"/>
        <v>21.540000000000006</v>
      </c>
      <c r="S5862" s="4">
        <v>10.604200000000001</v>
      </c>
      <c r="T5862" s="4">
        <f t="shared" si="721"/>
        <v>978.47074240000006</v>
      </c>
      <c r="U5862" s="4">
        <v>10.5558</v>
      </c>
      <c r="V5862" s="4">
        <v>4.8300034506544152E-2</v>
      </c>
    </row>
    <row r="5863" spans="1:22" x14ac:dyDescent="0.55000000000000004">
      <c r="A5863" s="3">
        <v>44806</v>
      </c>
      <c r="B5863" s="4">
        <v>570</v>
      </c>
      <c r="C5863" s="4">
        <v>12</v>
      </c>
      <c r="D5863" s="4">
        <v>8</v>
      </c>
      <c r="E5863" s="4" t="s">
        <v>8</v>
      </c>
      <c r="F5863" s="4">
        <v>1000</v>
      </c>
      <c r="G5863" s="4">
        <f t="shared" si="715"/>
        <v>2.3497246821652555</v>
      </c>
      <c r="H5863" s="4">
        <f t="shared" si="716"/>
        <v>513.52393540504454</v>
      </c>
      <c r="J5863" s="9">
        <v>2.339</v>
      </c>
      <c r="K5863" s="4">
        <v>2459825</v>
      </c>
      <c r="N5863">
        <v>107.023</v>
      </c>
      <c r="O5863" s="4">
        <f t="shared" si="717"/>
        <v>0</v>
      </c>
      <c r="P5863" s="4">
        <f t="shared" si="718"/>
        <v>0</v>
      </c>
      <c r="Q5863" s="4">
        <f t="shared" si="719"/>
        <v>39</v>
      </c>
      <c r="R5863" s="4">
        <f t="shared" si="720"/>
        <v>-104.684</v>
      </c>
      <c r="S5863" s="4">
        <v>10.604200000000001</v>
      </c>
      <c r="T5863" s="4">
        <f t="shared" si="721"/>
        <v>24.803223800000001</v>
      </c>
      <c r="U5863" s="4">
        <v>10.5558</v>
      </c>
      <c r="V5863" s="4">
        <v>4.8300034506544152E-2</v>
      </c>
    </row>
    <row r="5864" spans="1:22" x14ac:dyDescent="0.55000000000000004">
      <c r="A5864" s="3">
        <v>44806</v>
      </c>
      <c r="B5864" s="4">
        <v>571</v>
      </c>
      <c r="C5864" s="4">
        <v>12</v>
      </c>
      <c r="D5864" s="4">
        <v>8</v>
      </c>
      <c r="E5864" s="4" t="s">
        <v>8</v>
      </c>
      <c r="F5864" s="4">
        <v>1000</v>
      </c>
      <c r="G5864" s="4">
        <f t="shared" si="715"/>
        <v>0.92924127020216374</v>
      </c>
      <c r="H5864" s="4">
        <f t="shared" si="716"/>
        <v>203.08236008963922</v>
      </c>
      <c r="J5864" s="9">
        <v>0.92500000000000004</v>
      </c>
      <c r="K5864" s="4">
        <v>2459825</v>
      </c>
      <c r="N5864">
        <v>170.053</v>
      </c>
      <c r="O5864" s="4">
        <f t="shared" si="717"/>
        <v>0</v>
      </c>
      <c r="P5864" s="4">
        <f t="shared" si="718"/>
        <v>0</v>
      </c>
      <c r="Q5864" s="4">
        <f t="shared" si="719"/>
        <v>39</v>
      </c>
      <c r="R5864" s="4">
        <f t="shared" si="720"/>
        <v>-169.12799999999999</v>
      </c>
      <c r="S5864" s="4">
        <v>10.604200000000001</v>
      </c>
      <c r="T5864" s="4">
        <f t="shared" si="721"/>
        <v>9.8088850000000001</v>
      </c>
      <c r="U5864" s="4">
        <v>10.5558</v>
      </c>
      <c r="V5864" s="4">
        <v>4.8300034506544152E-2</v>
      </c>
    </row>
    <row r="5865" spans="1:22" x14ac:dyDescent="0.55000000000000004">
      <c r="A5865" s="3">
        <v>44806</v>
      </c>
      <c r="B5865" s="4">
        <v>572</v>
      </c>
      <c r="C5865" s="4">
        <v>12</v>
      </c>
      <c r="D5865" s="4">
        <v>8</v>
      </c>
      <c r="E5865" s="4" t="s">
        <v>8</v>
      </c>
      <c r="F5865" s="4">
        <v>1000</v>
      </c>
      <c r="G5865" s="4">
        <f t="shared" si="715"/>
        <v>311.44349953580024</v>
      </c>
      <c r="H5865" s="4">
        <f t="shared" si="716"/>
        <v>68064.864259146096</v>
      </c>
      <c r="J5865" s="9">
        <v>310.02199999999999</v>
      </c>
      <c r="K5865" s="4">
        <v>2459825</v>
      </c>
      <c r="N5865">
        <v>268.70999999999998</v>
      </c>
      <c r="O5865" s="4">
        <f t="shared" si="717"/>
        <v>0</v>
      </c>
      <c r="P5865" s="4">
        <f t="shared" si="718"/>
        <v>0</v>
      </c>
      <c r="Q5865" s="4">
        <f t="shared" si="719"/>
        <v>39</v>
      </c>
      <c r="R5865" s="4">
        <f t="shared" si="720"/>
        <v>41.312000000000012</v>
      </c>
      <c r="S5865" s="4">
        <v>10.604200000000001</v>
      </c>
      <c r="T5865" s="4">
        <f t="shared" si="721"/>
        <v>3287.5352923999999</v>
      </c>
      <c r="U5865" s="4">
        <v>10.5558</v>
      </c>
      <c r="V5865" s="4">
        <v>4.8300034506544152E-2</v>
      </c>
    </row>
    <row r="5866" spans="1:22" x14ac:dyDescent="0.55000000000000004">
      <c r="A5866" s="3">
        <v>44806</v>
      </c>
      <c r="B5866" s="4">
        <v>573</v>
      </c>
      <c r="C5866" s="4">
        <v>12</v>
      </c>
      <c r="D5866" s="4">
        <v>8</v>
      </c>
      <c r="E5866" s="4" t="s">
        <v>8</v>
      </c>
      <c r="F5866" s="4">
        <v>1000</v>
      </c>
      <c r="G5866" s="4">
        <f t="shared" si="715"/>
        <v>125.59725466568143</v>
      </c>
      <c r="H5866" s="4">
        <f t="shared" si="716"/>
        <v>27448.831338213033</v>
      </c>
      <c r="J5866" s="9">
        <v>125.024</v>
      </c>
      <c r="K5866" s="4">
        <v>2459825</v>
      </c>
      <c r="N5866">
        <v>102.33499999999999</v>
      </c>
      <c r="O5866" s="4">
        <f t="shared" si="717"/>
        <v>0</v>
      </c>
      <c r="P5866" s="4">
        <f t="shared" si="718"/>
        <v>0</v>
      </c>
      <c r="Q5866" s="4">
        <f t="shared" si="719"/>
        <v>39</v>
      </c>
      <c r="R5866" s="4">
        <f t="shared" si="720"/>
        <v>22.689000000000007</v>
      </c>
      <c r="S5866" s="4">
        <v>10.604200000000001</v>
      </c>
      <c r="T5866" s="4">
        <f t="shared" si="721"/>
        <v>1325.7795008000001</v>
      </c>
      <c r="U5866" s="4">
        <v>10.5558</v>
      </c>
      <c r="V5866" s="4">
        <v>4.8300034506544152E-2</v>
      </c>
    </row>
    <row r="5867" spans="1:22" x14ac:dyDescent="0.55000000000000004">
      <c r="A5867" s="3">
        <v>44806</v>
      </c>
      <c r="B5867" s="4">
        <v>574</v>
      </c>
      <c r="C5867" s="4">
        <v>12</v>
      </c>
      <c r="D5867" s="4">
        <v>8</v>
      </c>
      <c r="E5867" s="4" t="s">
        <v>8</v>
      </c>
      <c r="F5867" s="4">
        <v>1000</v>
      </c>
      <c r="G5867" s="4">
        <f t="shared" si="715"/>
        <v>134.80829596998808</v>
      </c>
      <c r="H5867" s="4">
        <f t="shared" si="716"/>
        <v>29461.871510820496</v>
      </c>
      <c r="J5867" s="9">
        <v>134.19300000000001</v>
      </c>
      <c r="K5867" s="4">
        <v>2459825</v>
      </c>
      <c r="N5867">
        <v>109.998</v>
      </c>
      <c r="O5867" s="4">
        <f t="shared" si="717"/>
        <v>0</v>
      </c>
      <c r="P5867" s="4">
        <f t="shared" si="718"/>
        <v>0</v>
      </c>
      <c r="Q5867" s="4">
        <f t="shared" si="719"/>
        <v>39</v>
      </c>
      <c r="R5867" s="4">
        <f t="shared" si="720"/>
        <v>24.195000000000007</v>
      </c>
      <c r="S5867" s="4">
        <v>10.604200000000001</v>
      </c>
      <c r="T5867" s="4">
        <f t="shared" si="721"/>
        <v>1423.0094106000001</v>
      </c>
      <c r="U5867" s="4">
        <v>10.5558</v>
      </c>
      <c r="V5867" s="4">
        <v>4.8300034506544152E-2</v>
      </c>
    </row>
    <row r="5868" spans="1:22" x14ac:dyDescent="0.55000000000000004">
      <c r="A5868" s="3">
        <v>44806</v>
      </c>
      <c r="B5868" s="4">
        <v>575</v>
      </c>
      <c r="C5868" s="4">
        <v>12</v>
      </c>
      <c r="D5868" s="4">
        <v>8</v>
      </c>
      <c r="E5868" s="4" t="s">
        <v>8</v>
      </c>
      <c r="F5868" s="4">
        <v>1000</v>
      </c>
      <c r="G5868" s="4">
        <f t="shared" si="715"/>
        <v>180.27180183406281</v>
      </c>
      <c r="H5868" s="4">
        <f t="shared" si="716"/>
        <v>39397.758308892626</v>
      </c>
      <c r="J5868" s="9">
        <v>179.44900000000001</v>
      </c>
      <c r="K5868" s="4">
        <v>2459825</v>
      </c>
      <c r="N5868">
        <v>133.09800000000001</v>
      </c>
      <c r="O5868" s="4">
        <f t="shared" si="717"/>
        <v>0</v>
      </c>
      <c r="P5868" s="4">
        <f t="shared" si="718"/>
        <v>0</v>
      </c>
      <c r="Q5868" s="4">
        <f t="shared" si="719"/>
        <v>39</v>
      </c>
      <c r="R5868" s="4">
        <f t="shared" si="720"/>
        <v>46.350999999999999</v>
      </c>
      <c r="S5868" s="4">
        <v>10.604200000000001</v>
      </c>
      <c r="T5868" s="4">
        <f t="shared" si="721"/>
        <v>1902.9130858000003</v>
      </c>
      <c r="U5868" s="4">
        <v>10.5558</v>
      </c>
      <c r="V5868" s="4">
        <v>4.8300034506544152E-2</v>
      </c>
    </row>
    <row r="5869" spans="1:22" x14ac:dyDescent="0.55000000000000004">
      <c r="A5869" s="3">
        <v>44806</v>
      </c>
      <c r="B5869" s="4">
        <v>576</v>
      </c>
      <c r="C5869" s="4">
        <v>12</v>
      </c>
      <c r="D5869" s="4">
        <v>8</v>
      </c>
      <c r="E5869" s="4" t="s">
        <v>8</v>
      </c>
      <c r="F5869" s="4">
        <v>1000</v>
      </c>
      <c r="G5869" s="4">
        <f t="shared" si="715"/>
        <v>210.58314977547892</v>
      </c>
      <c r="H5869" s="4">
        <f t="shared" si="716"/>
        <v>46022.195120767952</v>
      </c>
      <c r="J5869" s="9">
        <v>209.62200000000001</v>
      </c>
      <c r="K5869" s="4">
        <v>2459825</v>
      </c>
      <c r="N5869">
        <v>183.37299999999999</v>
      </c>
      <c r="O5869" s="4">
        <f t="shared" si="717"/>
        <v>0</v>
      </c>
      <c r="P5869" s="4">
        <f t="shared" si="718"/>
        <v>0</v>
      </c>
      <c r="Q5869" s="4">
        <f t="shared" si="719"/>
        <v>39</v>
      </c>
      <c r="R5869" s="4">
        <f t="shared" si="720"/>
        <v>26.249000000000024</v>
      </c>
      <c r="S5869" s="4">
        <v>10.604200000000001</v>
      </c>
      <c r="T5869" s="4">
        <f t="shared" si="721"/>
        <v>2222.8736124000002</v>
      </c>
      <c r="U5869" s="4">
        <v>10.5558</v>
      </c>
      <c r="V5869" s="4">
        <v>4.8300034506544152E-2</v>
      </c>
    </row>
    <row r="5870" spans="1:22" x14ac:dyDescent="0.55000000000000004">
      <c r="A5870" s="3">
        <v>44806</v>
      </c>
      <c r="B5870" s="4">
        <v>577</v>
      </c>
      <c r="C5870" s="4">
        <v>12</v>
      </c>
      <c r="D5870" s="4">
        <v>8</v>
      </c>
      <c r="E5870" s="4" t="s">
        <v>8</v>
      </c>
      <c r="F5870" s="4">
        <v>1000</v>
      </c>
      <c r="G5870" s="4">
        <f t="shared" si="715"/>
        <v>0.32146725023209993</v>
      </c>
      <c r="H5870" s="4">
        <f t="shared" si="716"/>
        <v>70.255519166145476</v>
      </c>
      <c r="J5870" s="9">
        <v>0.32</v>
      </c>
      <c r="K5870" s="4">
        <v>2459825</v>
      </c>
      <c r="N5870">
        <v>59.642000000000003</v>
      </c>
      <c r="O5870" s="4">
        <f t="shared" si="717"/>
        <v>0</v>
      </c>
      <c r="P5870" s="4">
        <f t="shared" si="718"/>
        <v>0</v>
      </c>
      <c r="Q5870" s="4">
        <f t="shared" si="719"/>
        <v>39</v>
      </c>
      <c r="R5870" s="4">
        <f t="shared" si="720"/>
        <v>-59.322000000000003</v>
      </c>
      <c r="S5870" s="4">
        <v>10.604200000000001</v>
      </c>
      <c r="T5870" s="4">
        <f t="shared" si="721"/>
        <v>3.3933440000000004</v>
      </c>
      <c r="U5870" s="4">
        <v>10.5558</v>
      </c>
      <c r="V5870" s="4">
        <v>4.8300034506544152E-2</v>
      </c>
    </row>
    <row r="5871" spans="1:22" x14ac:dyDescent="0.55000000000000004">
      <c r="A5871" s="3">
        <v>44806</v>
      </c>
      <c r="B5871" s="4">
        <v>578</v>
      </c>
      <c r="C5871" s="4">
        <v>12</v>
      </c>
      <c r="D5871" s="4">
        <v>8</v>
      </c>
      <c r="E5871" s="4" t="s">
        <v>8</v>
      </c>
      <c r="F5871" s="4">
        <v>1000</v>
      </c>
      <c r="G5871" s="4">
        <f t="shared" si="715"/>
        <v>59.238377536520218</v>
      </c>
      <c r="H5871" s="4">
        <f t="shared" si="716"/>
        <v>12946.335794341458</v>
      </c>
      <c r="J5871" s="9">
        <v>58.968000000000004</v>
      </c>
      <c r="K5871" s="4">
        <v>2459825</v>
      </c>
      <c r="N5871">
        <v>62.238</v>
      </c>
      <c r="O5871" s="4">
        <f t="shared" si="717"/>
        <v>0</v>
      </c>
      <c r="P5871" s="4">
        <f t="shared" si="718"/>
        <v>0</v>
      </c>
      <c r="Q5871" s="4">
        <f t="shared" si="719"/>
        <v>39</v>
      </c>
      <c r="R5871" s="4">
        <f t="shared" si="720"/>
        <v>-3.269999999999996</v>
      </c>
      <c r="S5871" s="4">
        <v>10.604200000000001</v>
      </c>
      <c r="T5871" s="4">
        <f t="shared" si="721"/>
        <v>625.30846560000009</v>
      </c>
      <c r="U5871" s="4">
        <v>10.5558</v>
      </c>
      <c r="V5871" s="4">
        <v>4.8300034506544152E-2</v>
      </c>
    </row>
    <row r="5872" spans="1:22" x14ac:dyDescent="0.55000000000000004">
      <c r="A5872" s="3">
        <v>44806</v>
      </c>
      <c r="B5872" s="4">
        <v>579</v>
      </c>
      <c r="C5872" s="4">
        <v>12</v>
      </c>
      <c r="D5872" s="4">
        <v>8</v>
      </c>
      <c r="E5872" s="4" t="s">
        <v>8</v>
      </c>
      <c r="F5872" s="4">
        <v>1000</v>
      </c>
      <c r="G5872" s="4">
        <f t="shared" si="715"/>
        <v>155.33799823793555</v>
      </c>
      <c r="H5872" s="4">
        <f t="shared" si="716"/>
        <v>33948.564603568455</v>
      </c>
      <c r="J5872" s="9">
        <v>154.62899999999999</v>
      </c>
      <c r="K5872" s="4">
        <v>2459825</v>
      </c>
      <c r="N5872">
        <v>127.755</v>
      </c>
      <c r="O5872" s="4">
        <f t="shared" si="717"/>
        <v>0</v>
      </c>
      <c r="P5872" s="4">
        <f t="shared" si="718"/>
        <v>0</v>
      </c>
      <c r="Q5872" s="4">
        <f t="shared" si="719"/>
        <v>39</v>
      </c>
      <c r="R5872" s="4">
        <f t="shared" si="720"/>
        <v>26.873999999999995</v>
      </c>
      <c r="S5872" s="4">
        <v>10.604200000000001</v>
      </c>
      <c r="T5872" s="4">
        <f t="shared" si="721"/>
        <v>1639.7168417999999</v>
      </c>
      <c r="U5872" s="4">
        <v>10.5558</v>
      </c>
      <c r="V5872" s="4">
        <v>4.8300034506544152E-2</v>
      </c>
    </row>
    <row r="5873" spans="1:22" x14ac:dyDescent="0.55000000000000004">
      <c r="A5873" s="3">
        <v>44806</v>
      </c>
      <c r="B5873" s="4">
        <v>580</v>
      </c>
      <c r="C5873" s="4">
        <v>12</v>
      </c>
      <c r="D5873" s="4">
        <v>8</v>
      </c>
      <c r="E5873" s="4" t="s">
        <v>8</v>
      </c>
      <c r="F5873" s="4">
        <v>1000</v>
      </c>
      <c r="G5873" s="4">
        <f t="shared" si="715"/>
        <v>94.241138161011023</v>
      </c>
      <c r="H5873" s="4">
        <f t="shared" si="716"/>
        <v>20596.064089047726</v>
      </c>
      <c r="J5873" s="9">
        <v>93.811000000000007</v>
      </c>
      <c r="K5873" s="4">
        <v>2459825</v>
      </c>
      <c r="N5873">
        <v>75.376999999999995</v>
      </c>
      <c r="O5873" s="4">
        <f t="shared" si="717"/>
        <v>0</v>
      </c>
      <c r="P5873" s="4">
        <f t="shared" si="718"/>
        <v>0</v>
      </c>
      <c r="Q5873" s="4">
        <f t="shared" si="719"/>
        <v>39</v>
      </c>
      <c r="R5873" s="4">
        <f t="shared" si="720"/>
        <v>18.434000000000012</v>
      </c>
      <c r="S5873" s="4">
        <v>10.604200000000001</v>
      </c>
      <c r="T5873" s="4">
        <f t="shared" si="721"/>
        <v>994.79060620000007</v>
      </c>
      <c r="U5873" s="4">
        <v>10.5558</v>
      </c>
      <c r="V5873" s="4">
        <v>4.8300034506544152E-2</v>
      </c>
    </row>
    <row r="5874" spans="1:22" x14ac:dyDescent="0.55000000000000004">
      <c r="A5874" s="3">
        <v>44806</v>
      </c>
      <c r="B5874" s="4">
        <v>581</v>
      </c>
      <c r="C5874" s="4">
        <v>12</v>
      </c>
      <c r="D5874" s="4">
        <v>8</v>
      </c>
      <c r="E5874" s="4" t="s">
        <v>8</v>
      </c>
      <c r="F5874" s="4">
        <v>1000</v>
      </c>
      <c r="G5874" s="4">
        <f t="shared" si="715"/>
        <v>273.98553278766178</v>
      </c>
      <c r="H5874" s="4">
        <f t="shared" si="716"/>
        <v>59878.559436808391</v>
      </c>
      <c r="J5874" s="9">
        <v>272.73500000000001</v>
      </c>
      <c r="K5874" s="4">
        <v>2459825</v>
      </c>
      <c r="N5874">
        <v>257.13200000000001</v>
      </c>
      <c r="O5874" s="4">
        <f t="shared" si="717"/>
        <v>0</v>
      </c>
      <c r="P5874" s="4">
        <f t="shared" si="718"/>
        <v>0</v>
      </c>
      <c r="Q5874" s="4">
        <f t="shared" si="719"/>
        <v>39</v>
      </c>
      <c r="R5874" s="4">
        <f t="shared" si="720"/>
        <v>15.603000000000009</v>
      </c>
      <c r="S5874" s="4">
        <v>10.604200000000001</v>
      </c>
      <c r="T5874" s="4">
        <f t="shared" si="721"/>
        <v>2892.1364870000002</v>
      </c>
      <c r="U5874" s="4">
        <v>10.5558</v>
      </c>
      <c r="V5874" s="4">
        <v>4.8300034506544152E-2</v>
      </c>
    </row>
    <row r="5875" spans="1:22" x14ac:dyDescent="0.55000000000000004">
      <c r="A5875" s="3">
        <v>44806</v>
      </c>
      <c r="B5875" s="4">
        <v>582</v>
      </c>
      <c r="C5875" s="4">
        <v>12</v>
      </c>
      <c r="D5875" s="4">
        <v>8</v>
      </c>
      <c r="E5875" s="4" t="s">
        <v>8</v>
      </c>
      <c r="F5875" s="4">
        <v>1000</v>
      </c>
      <c r="G5875" s="4">
        <f t="shared" si="715"/>
        <v>166.07600898084468</v>
      </c>
      <c r="H5875" s="4">
        <f t="shared" si="716"/>
        <v>36295.318492215119</v>
      </c>
      <c r="J5875" s="9">
        <v>165.31800000000001</v>
      </c>
      <c r="K5875" s="4">
        <v>2459825</v>
      </c>
      <c r="N5875">
        <v>132.756</v>
      </c>
      <c r="O5875" s="4">
        <f t="shared" si="717"/>
        <v>0</v>
      </c>
      <c r="P5875" s="4">
        <f t="shared" si="718"/>
        <v>0</v>
      </c>
      <c r="Q5875" s="4">
        <f t="shared" si="719"/>
        <v>39</v>
      </c>
      <c r="R5875" s="4">
        <f t="shared" si="720"/>
        <v>32.562000000000012</v>
      </c>
      <c r="S5875" s="4">
        <v>10.604200000000001</v>
      </c>
      <c r="T5875" s="4">
        <f t="shared" si="721"/>
        <v>1753.0651356000003</v>
      </c>
      <c r="U5875" s="4">
        <v>10.5558</v>
      </c>
      <c r="V5875" s="4">
        <v>4.8300034506544152E-2</v>
      </c>
    </row>
    <row r="5876" spans="1:22" x14ac:dyDescent="0.55000000000000004">
      <c r="A5876" s="3">
        <v>44806</v>
      </c>
      <c r="B5876" s="4">
        <v>583</v>
      </c>
      <c r="C5876" s="4">
        <v>12</v>
      </c>
      <c r="D5876" s="4">
        <v>8</v>
      </c>
      <c r="E5876" s="4" t="s">
        <v>8</v>
      </c>
      <c r="F5876" s="4">
        <v>1000</v>
      </c>
      <c r="G5876" s="4">
        <f t="shared" si="715"/>
        <v>103.2100744424866</v>
      </c>
      <c r="H5876" s="4">
        <f t="shared" si="716"/>
        <v>22556.193073783183</v>
      </c>
      <c r="J5876" s="9">
        <v>102.739</v>
      </c>
      <c r="K5876" s="4">
        <v>2459825</v>
      </c>
      <c r="N5876">
        <v>82.775000000000006</v>
      </c>
      <c r="O5876" s="4">
        <f t="shared" si="717"/>
        <v>0</v>
      </c>
      <c r="P5876" s="4">
        <f t="shared" si="718"/>
        <v>0</v>
      </c>
      <c r="Q5876" s="4">
        <f t="shared" si="719"/>
        <v>39</v>
      </c>
      <c r="R5876" s="4">
        <f t="shared" si="720"/>
        <v>19.963999999999999</v>
      </c>
      <c r="S5876" s="4">
        <v>10.604200000000001</v>
      </c>
      <c r="T5876" s="4">
        <f t="shared" si="721"/>
        <v>1089.4649038</v>
      </c>
      <c r="U5876" s="4">
        <v>10.5558</v>
      </c>
      <c r="V5876" s="4">
        <v>4.8300034506544152E-2</v>
      </c>
    </row>
    <row r="5877" spans="1:22" x14ac:dyDescent="0.55000000000000004">
      <c r="A5877" s="3">
        <v>44806</v>
      </c>
      <c r="B5877" s="4">
        <v>584</v>
      </c>
      <c r="C5877" s="4">
        <v>12</v>
      </c>
      <c r="D5877" s="4">
        <v>8</v>
      </c>
      <c r="E5877" s="4" t="s">
        <v>8</v>
      </c>
      <c r="F5877" s="4">
        <v>1000</v>
      </c>
      <c r="G5877" s="4">
        <f t="shared" si="715"/>
        <v>115.1455506925103</v>
      </c>
      <c r="H5877" s="4">
        <f t="shared" si="716"/>
        <v>25164.648771323729</v>
      </c>
      <c r="J5877" s="9">
        <v>114.62</v>
      </c>
      <c r="K5877" s="4">
        <v>2459825</v>
      </c>
      <c r="N5877">
        <v>103.303</v>
      </c>
      <c r="O5877" s="4">
        <f t="shared" si="717"/>
        <v>0</v>
      </c>
      <c r="P5877" s="4">
        <f t="shared" si="718"/>
        <v>0</v>
      </c>
      <c r="Q5877" s="4">
        <f t="shared" si="719"/>
        <v>39</v>
      </c>
      <c r="R5877" s="4">
        <f t="shared" si="720"/>
        <v>11.317000000000007</v>
      </c>
      <c r="S5877" s="4">
        <v>10.604200000000001</v>
      </c>
      <c r="T5877" s="4">
        <f t="shared" si="721"/>
        <v>1215.4534040000001</v>
      </c>
      <c r="U5877" s="4">
        <v>10.5558</v>
      </c>
      <c r="V5877" s="4">
        <v>4.8300034506544152E-2</v>
      </c>
    </row>
    <row r="5878" spans="1:22" x14ac:dyDescent="0.55000000000000004">
      <c r="A5878" s="3">
        <v>44806</v>
      </c>
      <c r="B5878" s="4">
        <v>585</v>
      </c>
      <c r="C5878" s="4">
        <v>12</v>
      </c>
      <c r="D5878" s="4">
        <v>8</v>
      </c>
      <c r="E5878" s="4" t="s">
        <v>8</v>
      </c>
      <c r="F5878" s="4">
        <v>1000</v>
      </c>
      <c r="G5878" s="4">
        <f t="shared" si="715"/>
        <v>243.87912021826864</v>
      </c>
      <c r="H5878" s="4">
        <f t="shared" si="716"/>
        <v>53298.910518401462</v>
      </c>
      <c r="J5878" s="9">
        <v>242.76599999999999</v>
      </c>
      <c r="K5878" s="4">
        <v>2459825</v>
      </c>
      <c r="N5878">
        <v>192.536</v>
      </c>
      <c r="O5878" s="4">
        <f t="shared" si="717"/>
        <v>0</v>
      </c>
      <c r="P5878" s="4">
        <f t="shared" si="718"/>
        <v>0</v>
      </c>
      <c r="Q5878" s="4">
        <f t="shared" si="719"/>
        <v>39</v>
      </c>
      <c r="R5878" s="4">
        <f t="shared" si="720"/>
        <v>50.22999999999999</v>
      </c>
      <c r="S5878" s="4">
        <v>10.604200000000001</v>
      </c>
      <c r="T5878" s="4">
        <f t="shared" si="721"/>
        <v>2574.3392171999999</v>
      </c>
      <c r="U5878" s="4">
        <v>10.5558</v>
      </c>
      <c r="V5878" s="4">
        <v>4.8300034506544152E-2</v>
      </c>
    </row>
    <row r="5879" spans="1:22" x14ac:dyDescent="0.55000000000000004">
      <c r="A5879" s="3">
        <v>44806</v>
      </c>
      <c r="B5879" s="4">
        <v>586</v>
      </c>
      <c r="C5879" s="4">
        <v>12</v>
      </c>
      <c r="D5879" s="4">
        <v>8</v>
      </c>
      <c r="E5879" s="4" t="s">
        <v>8</v>
      </c>
      <c r="F5879" s="4">
        <v>1000</v>
      </c>
      <c r="G5879" s="4">
        <f t="shared" si="715"/>
        <v>164.05679281532429</v>
      </c>
      <c r="H5879" s="4">
        <f t="shared" si="716"/>
        <v>35854.026012452763</v>
      </c>
      <c r="J5879" s="9">
        <v>163.30799999999999</v>
      </c>
      <c r="K5879" s="4">
        <v>2459825</v>
      </c>
      <c r="N5879">
        <v>128.02500000000001</v>
      </c>
      <c r="O5879" s="4">
        <f t="shared" si="717"/>
        <v>0</v>
      </c>
      <c r="P5879" s="4">
        <f t="shared" si="718"/>
        <v>0</v>
      </c>
      <c r="Q5879" s="4">
        <f t="shared" si="719"/>
        <v>39</v>
      </c>
      <c r="R5879" s="4">
        <f t="shared" si="720"/>
        <v>35.282999999999987</v>
      </c>
      <c r="S5879" s="4">
        <v>10.604200000000001</v>
      </c>
      <c r="T5879" s="4">
        <f t="shared" si="721"/>
        <v>1731.7506936</v>
      </c>
      <c r="U5879" s="4">
        <v>10.5558</v>
      </c>
      <c r="V5879" s="4">
        <v>4.8300034506544152E-2</v>
      </c>
    </row>
    <row r="5880" spans="1:22" x14ac:dyDescent="0.55000000000000004">
      <c r="A5880" s="3">
        <v>44806</v>
      </c>
      <c r="B5880" s="4">
        <v>587</v>
      </c>
      <c r="C5880" s="4">
        <v>12</v>
      </c>
      <c r="D5880" s="4">
        <v>8</v>
      </c>
      <c r="E5880" s="4" t="s">
        <v>8</v>
      </c>
      <c r="F5880" s="4">
        <v>1000</v>
      </c>
      <c r="G5880" s="4">
        <f t="shared" si="715"/>
        <v>245.04946192614491</v>
      </c>
      <c r="H5880" s="4">
        <f t="shared" si="716"/>
        <v>53554.684517865724</v>
      </c>
      <c r="J5880" s="9">
        <v>243.93100000000001</v>
      </c>
      <c r="K5880" s="4">
        <v>2459825</v>
      </c>
      <c r="N5880">
        <v>189.964</v>
      </c>
      <c r="O5880" s="4">
        <f t="shared" si="717"/>
        <v>0</v>
      </c>
      <c r="P5880" s="4">
        <f t="shared" si="718"/>
        <v>0</v>
      </c>
      <c r="Q5880" s="4">
        <f t="shared" si="719"/>
        <v>39</v>
      </c>
      <c r="R5880" s="4">
        <f t="shared" si="720"/>
        <v>53.967000000000013</v>
      </c>
      <c r="S5880" s="4">
        <v>10.604200000000001</v>
      </c>
      <c r="T5880" s="4">
        <f t="shared" si="721"/>
        <v>2586.6931102000003</v>
      </c>
      <c r="U5880" s="4">
        <v>10.5558</v>
      </c>
      <c r="V5880" s="4">
        <v>4.8300034506544152E-2</v>
      </c>
    </row>
    <row r="5881" spans="1:22" x14ac:dyDescent="0.55000000000000004">
      <c r="A5881" s="3">
        <v>44806</v>
      </c>
      <c r="B5881" s="4">
        <v>588</v>
      </c>
      <c r="C5881" s="4">
        <v>12</v>
      </c>
      <c r="D5881" s="4">
        <v>8</v>
      </c>
      <c r="E5881" s="4" t="s">
        <v>8</v>
      </c>
      <c r="F5881" s="4">
        <v>1000</v>
      </c>
      <c r="G5881" s="4">
        <f t="shared" si="715"/>
        <v>111.58931923681767</v>
      </c>
      <c r="H5881" s="4">
        <f t="shared" si="716"/>
        <v>24387.447090548245</v>
      </c>
      <c r="J5881" s="9">
        <v>111.08</v>
      </c>
      <c r="K5881" s="4">
        <v>2459825</v>
      </c>
      <c r="N5881">
        <v>74.105999999999995</v>
      </c>
      <c r="O5881" s="4">
        <f t="shared" si="717"/>
        <v>0</v>
      </c>
      <c r="P5881" s="4">
        <f t="shared" si="718"/>
        <v>0</v>
      </c>
      <c r="Q5881" s="4">
        <f t="shared" si="719"/>
        <v>39</v>
      </c>
      <c r="R5881" s="4">
        <f t="shared" si="720"/>
        <v>36.974000000000004</v>
      </c>
      <c r="S5881" s="4">
        <v>10.604200000000001</v>
      </c>
      <c r="T5881" s="4">
        <f t="shared" si="721"/>
        <v>1177.914536</v>
      </c>
      <c r="U5881" s="4">
        <v>10.5558</v>
      </c>
      <c r="V5881" s="4">
        <v>4.8300034506544152E-2</v>
      </c>
    </row>
  </sheetData>
  <sortState xmlns:xlrd2="http://schemas.microsoft.com/office/spreadsheetml/2017/richdata2" ref="A2:V5881">
    <sortCondition ref="A2:A5881"/>
    <sortCondition ref="B2:B588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F5A40-8A67-48F6-A7AC-11C2A0F6BD08}">
  <dimension ref="A1:A588"/>
  <sheetViews>
    <sheetView workbookViewId="0">
      <selection sqref="A1:A588"/>
    </sheetView>
  </sheetViews>
  <sheetFormatPr defaultRowHeight="14.25" x14ac:dyDescent="0.45"/>
  <sheetData>
    <row r="1" spans="1:1" x14ac:dyDescent="0.45">
      <c r="A1">
        <v>284.39699999999999</v>
      </c>
    </row>
    <row r="2" spans="1:1" x14ac:dyDescent="0.45">
      <c r="A2">
        <v>105.083</v>
      </c>
    </row>
    <row r="3" spans="1:1" x14ac:dyDescent="0.45">
      <c r="A3">
        <v>168.523</v>
      </c>
    </row>
    <row r="4" spans="1:1" x14ac:dyDescent="0.45">
      <c r="A4">
        <v>82.265000000000001</v>
      </c>
    </row>
    <row r="5" spans="1:1" x14ac:dyDescent="0.45">
      <c r="A5">
        <v>234.685</v>
      </c>
    </row>
    <row r="6" spans="1:1" x14ac:dyDescent="0.45">
      <c r="A6">
        <v>72.203000000000003</v>
      </c>
    </row>
    <row r="7" spans="1:1" x14ac:dyDescent="0.45">
      <c r="A7">
        <v>57.677</v>
      </c>
    </row>
    <row r="8" spans="1:1" x14ac:dyDescent="0.45">
      <c r="A8">
        <v>113.596</v>
      </c>
    </row>
    <row r="9" spans="1:1" x14ac:dyDescent="0.45">
      <c r="A9">
        <v>69.391000000000005</v>
      </c>
    </row>
    <row r="10" spans="1:1" x14ac:dyDescent="0.45">
      <c r="A10">
        <v>161.24600000000001</v>
      </c>
    </row>
    <row r="11" spans="1:1" x14ac:dyDescent="0.45">
      <c r="A11">
        <v>323.214</v>
      </c>
    </row>
    <row r="12" spans="1:1" x14ac:dyDescent="0.45">
      <c r="A12">
        <v>117.214</v>
      </c>
    </row>
    <row r="13" spans="1:1" x14ac:dyDescent="0.45">
      <c r="A13">
        <v>140.768</v>
      </c>
    </row>
    <row r="14" spans="1:1" x14ac:dyDescent="0.45">
      <c r="A14">
        <v>95.284999999999982</v>
      </c>
    </row>
    <row r="15" spans="1:1" x14ac:dyDescent="0.45">
      <c r="A15">
        <v>130.172</v>
      </c>
    </row>
    <row r="16" spans="1:1" x14ac:dyDescent="0.45">
      <c r="A16">
        <v>110.048</v>
      </c>
    </row>
    <row r="17" spans="1:1" x14ac:dyDescent="0.45">
      <c r="A17">
        <v>99.242999999999995</v>
      </c>
    </row>
    <row r="18" spans="1:1" x14ac:dyDescent="0.45">
      <c r="A18">
        <v>125.98399999999999</v>
      </c>
    </row>
    <row r="19" spans="1:1" x14ac:dyDescent="0.45">
      <c r="A19">
        <v>147.79499999999999</v>
      </c>
    </row>
    <row r="20" spans="1:1" x14ac:dyDescent="0.45">
      <c r="A20">
        <v>106.30499999999999</v>
      </c>
    </row>
    <row r="21" spans="1:1" x14ac:dyDescent="0.45">
      <c r="A21">
        <v>142.29599999999999</v>
      </c>
    </row>
    <row r="22" spans="1:1" x14ac:dyDescent="0.45">
      <c r="A22">
        <v>385.959</v>
      </c>
    </row>
    <row r="23" spans="1:1" x14ac:dyDescent="0.45">
      <c r="A23">
        <v>101.63200000000001</v>
      </c>
    </row>
    <row r="24" spans="1:1" x14ac:dyDescent="0.45">
      <c r="A24">
        <v>135.42099999999999</v>
      </c>
    </row>
    <row r="25" spans="1:1" x14ac:dyDescent="0.45">
      <c r="A25">
        <v>203.06899999999999</v>
      </c>
    </row>
    <row r="26" spans="1:1" x14ac:dyDescent="0.45">
      <c r="A26">
        <v>96.278000000000006</v>
      </c>
    </row>
    <row r="27" spans="1:1" x14ac:dyDescent="0.45">
      <c r="A27">
        <v>204.65899999999999</v>
      </c>
    </row>
    <row r="28" spans="1:1" x14ac:dyDescent="0.45">
      <c r="A28">
        <v>153.42699999999999</v>
      </c>
    </row>
    <row r="29" spans="1:1" x14ac:dyDescent="0.45">
      <c r="A29">
        <v>1.8330000000000002</v>
      </c>
    </row>
    <row r="30" spans="1:1" x14ac:dyDescent="0.45">
      <c r="A30">
        <v>242.483</v>
      </c>
    </row>
    <row r="31" spans="1:1" x14ac:dyDescent="0.45">
      <c r="A31">
        <v>163.95400000000001</v>
      </c>
    </row>
    <row r="32" spans="1:1" x14ac:dyDescent="0.45">
      <c r="A32">
        <v>123.45699999999999</v>
      </c>
    </row>
    <row r="33" spans="1:1" x14ac:dyDescent="0.45">
      <c r="A33">
        <v>71.474000000000004</v>
      </c>
    </row>
    <row r="34" spans="1:1" x14ac:dyDescent="0.45">
      <c r="A34">
        <v>112.631</v>
      </c>
    </row>
    <row r="35" spans="1:1" x14ac:dyDescent="0.45">
      <c r="A35">
        <v>205.15199999999999</v>
      </c>
    </row>
    <row r="36" spans="1:1" x14ac:dyDescent="0.45">
      <c r="A36">
        <v>116.499</v>
      </c>
    </row>
    <row r="37" spans="1:1" x14ac:dyDescent="0.45">
      <c r="A37">
        <v>118.277</v>
      </c>
    </row>
    <row r="38" spans="1:1" x14ac:dyDescent="0.45">
      <c r="A38">
        <v>152.33000000000001</v>
      </c>
    </row>
    <row r="39" spans="1:1" x14ac:dyDescent="0.45">
      <c r="A39">
        <v>114.45</v>
      </c>
    </row>
    <row r="40" spans="1:1" x14ac:dyDescent="0.45">
      <c r="A40">
        <v>266.35000000000002</v>
      </c>
    </row>
    <row r="41" spans="1:1" x14ac:dyDescent="0.45">
      <c r="A41">
        <v>110.562</v>
      </c>
    </row>
    <row r="42" spans="1:1" x14ac:dyDescent="0.45">
      <c r="A42">
        <v>0.25700000000000001</v>
      </c>
    </row>
    <row r="43" spans="1:1" x14ac:dyDescent="0.45">
      <c r="A43">
        <v>238.46299999999999</v>
      </c>
    </row>
    <row r="44" spans="1:1" x14ac:dyDescent="0.45">
      <c r="A44">
        <v>96.188000000000002</v>
      </c>
    </row>
    <row r="45" spans="1:1" x14ac:dyDescent="0.45">
      <c r="A45">
        <v>214.38100000000003</v>
      </c>
    </row>
    <row r="46" spans="1:1" x14ac:dyDescent="0.45">
      <c r="A46">
        <v>139.261</v>
      </c>
    </row>
    <row r="47" spans="1:1" x14ac:dyDescent="0.45">
      <c r="A47">
        <v>187.96600000000001</v>
      </c>
    </row>
    <row r="48" spans="1:1" x14ac:dyDescent="0.45">
      <c r="A48">
        <v>139.57400000000001</v>
      </c>
    </row>
    <row r="49" spans="1:1" x14ac:dyDescent="0.45">
      <c r="A49">
        <v>216.15200000000002</v>
      </c>
    </row>
    <row r="50" spans="1:1" x14ac:dyDescent="0.45">
      <c r="A50">
        <v>238.29658908631578</v>
      </c>
    </row>
    <row r="51" spans="1:1" x14ac:dyDescent="0.45">
      <c r="A51">
        <v>108.29795313684211</v>
      </c>
    </row>
    <row r="52" spans="1:1" x14ac:dyDescent="0.45">
      <c r="A52">
        <v>86.534128673684208</v>
      </c>
    </row>
    <row r="53" spans="1:1" x14ac:dyDescent="0.45">
      <c r="A53">
        <v>129.09961911578947</v>
      </c>
    </row>
    <row r="54" spans="1:1" x14ac:dyDescent="0.45">
      <c r="A54">
        <v>65.525999519999999</v>
      </c>
    </row>
    <row r="55" spans="1:1" x14ac:dyDescent="0.45">
      <c r="A55">
        <v>99.029159738947357</v>
      </c>
    </row>
    <row r="56" spans="1:1" x14ac:dyDescent="0.45">
      <c r="A56">
        <v>164.02496984421055</v>
      </c>
    </row>
    <row r="57" spans="1:1" x14ac:dyDescent="0.45">
      <c r="A57">
        <v>94.649334138947367</v>
      </c>
    </row>
    <row r="58" spans="1:1" x14ac:dyDescent="0.45">
      <c r="A58">
        <v>121.16882736000001</v>
      </c>
    </row>
    <row r="59" spans="1:1" x14ac:dyDescent="0.45">
      <c r="A59">
        <v>102.99104774736843</v>
      </c>
    </row>
    <row r="60" spans="1:1" x14ac:dyDescent="0.45">
      <c r="A60">
        <v>146.42047632842107</v>
      </c>
    </row>
    <row r="61" spans="1:1" x14ac:dyDescent="0.45">
      <c r="A61">
        <v>237.85760427789475</v>
      </c>
    </row>
    <row r="62" spans="1:1" x14ac:dyDescent="0.45">
      <c r="A62">
        <v>131.42082645894737</v>
      </c>
    </row>
    <row r="63" spans="1:1" x14ac:dyDescent="0.45">
      <c r="A63">
        <v>122.07385768421052</v>
      </c>
    </row>
    <row r="64" spans="1:1" x14ac:dyDescent="0.45">
      <c r="A64">
        <v>124.76990593684209</v>
      </c>
    </row>
    <row r="65" spans="1:1" x14ac:dyDescent="0.45">
      <c r="A65">
        <v>220.57984374736844</v>
      </c>
    </row>
    <row r="66" spans="1:1" x14ac:dyDescent="0.45">
      <c r="A66">
        <v>70.472095477894726</v>
      </c>
    </row>
    <row r="67" spans="1:1" x14ac:dyDescent="0.45">
      <c r="A67">
        <v>129.96355725473683</v>
      </c>
    </row>
    <row r="68" spans="1:1" x14ac:dyDescent="0.45">
      <c r="A68">
        <v>86.61130180210526</v>
      </c>
    </row>
    <row r="69" spans="1:1" x14ac:dyDescent="0.45">
      <c r="A69">
        <v>235.04930420210525</v>
      </c>
    </row>
    <row r="70" spans="1:1" x14ac:dyDescent="0.45">
      <c r="A70">
        <v>95.590445406315794</v>
      </c>
    </row>
    <row r="71" spans="1:1" x14ac:dyDescent="0.45">
      <c r="A71">
        <v>211.26795366736843</v>
      </c>
    </row>
    <row r="72" spans="1:1" x14ac:dyDescent="0.45">
      <c r="A72">
        <v>174.38320727578946</v>
      </c>
    </row>
    <row r="73" spans="1:1" x14ac:dyDescent="0.45">
      <c r="A73">
        <v>104.2929684463158</v>
      </c>
    </row>
    <row r="74" spans="1:1" x14ac:dyDescent="0.45">
      <c r="A74">
        <v>114.51790683789473</v>
      </c>
    </row>
    <row r="75" spans="1:1" x14ac:dyDescent="0.45">
      <c r="A75">
        <v>132.54534918736843</v>
      </c>
    </row>
    <row r="76" spans="1:1" x14ac:dyDescent="0.45">
      <c r="A76">
        <v>84.531636328421044</v>
      </c>
    </row>
    <row r="77" spans="1:1" x14ac:dyDescent="0.45">
      <c r="A77">
        <v>211.60771588210528</v>
      </c>
    </row>
    <row r="78" spans="1:1" x14ac:dyDescent="0.45">
      <c r="A78">
        <v>87.609541229473692</v>
      </c>
    </row>
    <row r="79" spans="1:1" x14ac:dyDescent="0.45">
      <c r="A79">
        <v>129.96355725473683</v>
      </c>
    </row>
    <row r="80" spans="1:1" x14ac:dyDescent="0.45">
      <c r="A80">
        <v>207.31308139789476</v>
      </c>
    </row>
    <row r="81" spans="1:1" x14ac:dyDescent="0.45">
      <c r="A81">
        <v>100.70592134736843</v>
      </c>
    </row>
    <row r="82" spans="1:1" x14ac:dyDescent="0.45">
      <c r="A82">
        <v>158.37128650105262</v>
      </c>
    </row>
    <row r="83" spans="1:1" x14ac:dyDescent="0.45">
      <c r="A83">
        <v>143.63322346947371</v>
      </c>
    </row>
    <row r="84" spans="1:1" x14ac:dyDescent="0.45">
      <c r="A84">
        <v>208.01365304421051</v>
      </c>
    </row>
    <row r="85" spans="1:1" x14ac:dyDescent="0.45">
      <c r="A85">
        <v>161.75387492210524</v>
      </c>
    </row>
    <row r="86" spans="1:1" x14ac:dyDescent="0.45">
      <c r="A86">
        <v>129.54561966315788</v>
      </c>
    </row>
    <row r="87" spans="1:1" x14ac:dyDescent="0.45">
      <c r="A87">
        <v>198.02324078315789</v>
      </c>
    </row>
    <row r="88" spans="1:1" x14ac:dyDescent="0.45">
      <c r="A88">
        <v>166.15474773894738</v>
      </c>
    </row>
    <row r="89" spans="1:1" x14ac:dyDescent="0.45">
      <c r="A89">
        <v>327.2852241431579</v>
      </c>
    </row>
    <row r="90" spans="1:1" x14ac:dyDescent="0.45">
      <c r="A90">
        <v>114.69430255999998</v>
      </c>
    </row>
    <row r="91" spans="1:1" x14ac:dyDescent="0.45">
      <c r="A91">
        <v>117.39035081263158</v>
      </c>
    </row>
    <row r="92" spans="1:1" x14ac:dyDescent="0.45">
      <c r="A92">
        <v>272.47125574736845</v>
      </c>
    </row>
    <row r="93" spans="1:1" x14ac:dyDescent="0.45">
      <c r="A93">
        <v>174.62374689684208</v>
      </c>
    </row>
    <row r="94" spans="1:1" x14ac:dyDescent="0.45">
      <c r="A94">
        <v>160.34571589052632</v>
      </c>
    </row>
    <row r="95" spans="1:1" x14ac:dyDescent="0.45">
      <c r="A95">
        <v>268.51638347789475</v>
      </c>
    </row>
    <row r="96" spans="1:1" x14ac:dyDescent="0.45">
      <c r="A96">
        <v>106.72742986105263</v>
      </c>
    </row>
    <row r="97" spans="1:1" x14ac:dyDescent="0.45">
      <c r="A97">
        <v>334.29695409684211</v>
      </c>
    </row>
    <row r="98" spans="1:1" x14ac:dyDescent="0.45">
      <c r="A98">
        <v>141.7650324126316</v>
      </c>
    </row>
    <row r="99" spans="1:1" x14ac:dyDescent="0.45">
      <c r="A99">
        <v>103.87764842264025</v>
      </c>
    </row>
    <row r="100" spans="1:1" x14ac:dyDescent="0.45">
      <c r="A100">
        <v>314.40461215802929</v>
      </c>
    </row>
    <row r="101" spans="1:1" x14ac:dyDescent="0.45">
      <c r="A101">
        <v>84.198310478025888</v>
      </c>
    </row>
    <row r="102" spans="1:1" x14ac:dyDescent="0.45">
      <c r="A102">
        <v>91.790967472453815</v>
      </c>
    </row>
    <row r="103" spans="1:1" x14ac:dyDescent="0.45">
      <c r="A103">
        <v>98.797097498847876</v>
      </c>
    </row>
    <row r="104" spans="1:1" x14ac:dyDescent="0.45">
      <c r="A104">
        <v>150.17504900917507</v>
      </c>
    </row>
    <row r="105" spans="1:1" x14ac:dyDescent="0.45">
      <c r="A105">
        <v>229.16001000460852</v>
      </c>
    </row>
    <row r="106" spans="1:1" x14ac:dyDescent="0.45">
      <c r="A106">
        <v>80.408521303783161</v>
      </c>
    </row>
    <row r="107" spans="1:1" x14ac:dyDescent="0.45">
      <c r="A107">
        <v>159.88242244752607</v>
      </c>
    </row>
    <row r="108" spans="1:1" x14ac:dyDescent="0.45">
      <c r="A108">
        <v>135.55412889521975</v>
      </c>
    </row>
    <row r="109" spans="1:1" x14ac:dyDescent="0.45">
      <c r="A109">
        <v>208.55108214839333</v>
      </c>
    </row>
    <row r="110" spans="1:1" x14ac:dyDescent="0.45">
      <c r="A110">
        <v>175.12306916921531</v>
      </c>
    </row>
    <row r="111" spans="1:1" x14ac:dyDescent="0.45">
      <c r="A111">
        <v>114.84157792115296</v>
      </c>
    </row>
    <row r="112" spans="1:1" x14ac:dyDescent="0.45">
      <c r="A112">
        <v>86.480031170136996</v>
      </c>
    </row>
    <row r="113" spans="1:1" x14ac:dyDescent="0.45">
      <c r="A113">
        <v>92.125982018517746</v>
      </c>
    </row>
    <row r="114" spans="1:1" x14ac:dyDescent="0.45">
      <c r="A114">
        <v>136.94348351418159</v>
      </c>
    </row>
    <row r="115" spans="1:1" x14ac:dyDescent="0.45">
      <c r="A115">
        <v>262.97132791486865</v>
      </c>
    </row>
    <row r="116" spans="1:1" x14ac:dyDescent="0.45">
      <c r="A116">
        <v>74.406428865893005</v>
      </c>
    </row>
    <row r="117" spans="1:1" x14ac:dyDescent="0.45">
      <c r="A117">
        <v>98.665304989735645</v>
      </c>
    </row>
    <row r="118" spans="1:1" x14ac:dyDescent="0.45">
      <c r="A118">
        <v>200.79846325359256</v>
      </c>
    </row>
    <row r="119" spans="1:1" x14ac:dyDescent="0.45">
      <c r="A119">
        <v>92.879513234739633</v>
      </c>
    </row>
    <row r="120" spans="1:1" x14ac:dyDescent="0.45">
      <c r="A120">
        <v>223.56939188906111</v>
      </c>
    </row>
    <row r="121" spans="1:1" x14ac:dyDescent="0.45">
      <c r="A121">
        <v>225.77465280489341</v>
      </c>
    </row>
    <row r="122" spans="1:1" x14ac:dyDescent="0.45">
      <c r="A122">
        <v>127.82867334199172</v>
      </c>
    </row>
    <row r="123" spans="1:1" x14ac:dyDescent="0.45">
      <c r="A123">
        <v>159.78483562780175</v>
      </c>
    </row>
    <row r="124" spans="1:1" x14ac:dyDescent="0.45">
      <c r="A124">
        <v>217.97977982320165</v>
      </c>
    </row>
    <row r="125" spans="1:1" x14ac:dyDescent="0.45">
      <c r="A125">
        <v>90.96701277808036</v>
      </c>
    </row>
    <row r="126" spans="1:1" x14ac:dyDescent="0.45">
      <c r="A126">
        <v>160.49611275713269</v>
      </c>
    </row>
    <row r="127" spans="1:1" x14ac:dyDescent="0.45">
      <c r="A127">
        <v>119.30743248565085</v>
      </c>
    </row>
    <row r="128" spans="1:1" x14ac:dyDescent="0.45">
      <c r="A128">
        <v>177.58688485483265</v>
      </c>
    </row>
    <row r="129" spans="1:1" x14ac:dyDescent="0.45">
      <c r="A129">
        <v>101.55367364363819</v>
      </c>
    </row>
    <row r="130" spans="1:1" x14ac:dyDescent="0.45">
      <c r="A130">
        <v>98.651220294105329</v>
      </c>
    </row>
    <row r="131" spans="1:1" x14ac:dyDescent="0.45">
      <c r="A131">
        <v>104.62514334073485</v>
      </c>
    </row>
    <row r="132" spans="1:1" x14ac:dyDescent="0.45">
      <c r="A132">
        <v>135.44245737986509</v>
      </c>
    </row>
    <row r="133" spans="1:1" x14ac:dyDescent="0.45">
      <c r="A133">
        <v>125.44232348234112</v>
      </c>
    </row>
    <row r="134" spans="1:1" x14ac:dyDescent="0.45">
      <c r="A134">
        <v>118.97241793958692</v>
      </c>
    </row>
    <row r="135" spans="1:1" x14ac:dyDescent="0.45">
      <c r="A135">
        <v>120.52877680673679</v>
      </c>
    </row>
    <row r="136" spans="1:1" x14ac:dyDescent="0.45">
      <c r="A136">
        <v>205.41824342033598</v>
      </c>
    </row>
    <row r="137" spans="1:1" x14ac:dyDescent="0.45">
      <c r="A137">
        <v>249.14015680589887</v>
      </c>
    </row>
    <row r="138" spans="1:1" x14ac:dyDescent="0.45">
      <c r="A138">
        <v>110.8847844987222</v>
      </c>
    </row>
    <row r="139" spans="1:1" x14ac:dyDescent="0.45">
      <c r="A139">
        <v>126.83067205161507</v>
      </c>
    </row>
    <row r="140" spans="1:1" x14ac:dyDescent="0.45">
      <c r="A140">
        <v>175.84239469604927</v>
      </c>
    </row>
    <row r="141" spans="1:1" x14ac:dyDescent="0.45">
      <c r="A141">
        <v>275.95842333570738</v>
      </c>
    </row>
    <row r="142" spans="1:1" x14ac:dyDescent="0.45">
      <c r="A142">
        <v>207.68587941681682</v>
      </c>
    </row>
    <row r="143" spans="1:1" x14ac:dyDescent="0.45">
      <c r="A143">
        <v>129.25223365034145</v>
      </c>
    </row>
    <row r="144" spans="1:1" x14ac:dyDescent="0.45">
      <c r="A144">
        <v>150.11166787883866</v>
      </c>
    </row>
    <row r="145" spans="1:1" x14ac:dyDescent="0.45">
      <c r="A145">
        <v>89.683293376345887</v>
      </c>
    </row>
    <row r="146" spans="1:1" x14ac:dyDescent="0.45">
      <c r="A146">
        <v>0.2998028069881436</v>
      </c>
    </row>
    <row r="147" spans="1:1" x14ac:dyDescent="0.45">
      <c r="A147">
        <v>178.29916803385143</v>
      </c>
    </row>
    <row r="148" spans="1:1" x14ac:dyDescent="0.45">
      <c r="A148">
        <v>116.43673392714578</v>
      </c>
    </row>
    <row r="149" spans="1:1" x14ac:dyDescent="0.45">
      <c r="A149">
        <v>117.78488126359952</v>
      </c>
    </row>
    <row r="150" spans="1:1" x14ac:dyDescent="0.45">
      <c r="A150">
        <v>116.46138914544231</v>
      </c>
    </row>
    <row r="151" spans="1:1" x14ac:dyDescent="0.45">
      <c r="A151">
        <v>273.2636464676508</v>
      </c>
    </row>
    <row r="152" spans="1:1" x14ac:dyDescent="0.45">
      <c r="A152">
        <v>165.14459698501904</v>
      </c>
    </row>
    <row r="153" spans="1:1" x14ac:dyDescent="0.45">
      <c r="A153">
        <v>166.88426918802148</v>
      </c>
    </row>
    <row r="154" spans="1:1" x14ac:dyDescent="0.45">
      <c r="A154">
        <v>151.84458602714423</v>
      </c>
    </row>
    <row r="155" spans="1:1" x14ac:dyDescent="0.45">
      <c r="A155">
        <v>199.14907405957953</v>
      </c>
    </row>
    <row r="156" spans="1:1" x14ac:dyDescent="0.45">
      <c r="A156">
        <v>187.56309387767882</v>
      </c>
    </row>
    <row r="157" spans="1:1" x14ac:dyDescent="0.45">
      <c r="A157">
        <v>132.79300574505723</v>
      </c>
    </row>
    <row r="158" spans="1:1" x14ac:dyDescent="0.45">
      <c r="A158">
        <v>137.81182198149685</v>
      </c>
    </row>
    <row r="159" spans="1:1" x14ac:dyDescent="0.45">
      <c r="A159">
        <v>136.38379173776241</v>
      </c>
    </row>
    <row r="160" spans="1:1" x14ac:dyDescent="0.45">
      <c r="A160">
        <v>279.83574145677119</v>
      </c>
    </row>
    <row r="161" spans="1:1" x14ac:dyDescent="0.45">
      <c r="A161">
        <v>0.6706219376653465</v>
      </c>
    </row>
    <row r="162" spans="1:1" x14ac:dyDescent="0.45">
      <c r="A162">
        <v>84.28337064228802</v>
      </c>
    </row>
    <row r="163" spans="1:1" x14ac:dyDescent="0.45">
      <c r="A163">
        <v>88.774565207182121</v>
      </c>
    </row>
    <row r="164" spans="1:1" x14ac:dyDescent="0.45">
      <c r="A164">
        <v>163.2806624818021</v>
      </c>
    </row>
    <row r="165" spans="1:1" x14ac:dyDescent="0.45">
      <c r="A165">
        <v>110.39916407069396</v>
      </c>
    </row>
    <row r="166" spans="1:1" x14ac:dyDescent="0.45">
      <c r="A166">
        <v>108.82714735210783</v>
      </c>
    </row>
    <row r="167" spans="1:1" x14ac:dyDescent="0.45">
      <c r="A167">
        <v>114.40514393951254</v>
      </c>
    </row>
    <row r="168" spans="1:1" x14ac:dyDescent="0.45">
      <c r="A168">
        <v>142.01109876176017</v>
      </c>
    </row>
    <row r="169" spans="1:1" x14ac:dyDescent="0.45">
      <c r="A169">
        <v>172.22656188851144</v>
      </c>
    </row>
    <row r="170" spans="1:1" x14ac:dyDescent="0.45">
      <c r="A170">
        <v>143.80008140135564</v>
      </c>
    </row>
    <row r="171" spans="1:1" x14ac:dyDescent="0.45">
      <c r="A171">
        <v>307.000860975877</v>
      </c>
    </row>
    <row r="172" spans="1:1" x14ac:dyDescent="0.45">
      <c r="A172">
        <v>104.74621561966782</v>
      </c>
    </row>
    <row r="173" spans="1:1" x14ac:dyDescent="0.45">
      <c r="A173">
        <v>163.96410513298164</v>
      </c>
    </row>
    <row r="174" spans="1:1" x14ac:dyDescent="0.45">
      <c r="A174">
        <v>96.912759662497464</v>
      </c>
    </row>
    <row r="175" spans="1:1" x14ac:dyDescent="0.45">
      <c r="A175">
        <v>83.97961835287488</v>
      </c>
    </row>
    <row r="176" spans="1:1" x14ac:dyDescent="0.45">
      <c r="A176">
        <v>157.99458367902821</v>
      </c>
    </row>
    <row r="177" spans="1:1" x14ac:dyDescent="0.45">
      <c r="A177">
        <v>189.53255271520484</v>
      </c>
    </row>
    <row r="178" spans="1:1" x14ac:dyDescent="0.45">
      <c r="A178">
        <v>165.02625193719572</v>
      </c>
    </row>
    <row r="179" spans="1:1" x14ac:dyDescent="0.45">
      <c r="A179">
        <v>138.7437892331053</v>
      </c>
    </row>
    <row r="180" spans="1:1" x14ac:dyDescent="0.45">
      <c r="A180">
        <v>119.62317433978805</v>
      </c>
    </row>
    <row r="181" spans="1:1" x14ac:dyDescent="0.45">
      <c r="A181">
        <v>288.34573660399803</v>
      </c>
    </row>
    <row r="182" spans="1:1" x14ac:dyDescent="0.45">
      <c r="A182">
        <v>124.73568040575445</v>
      </c>
    </row>
    <row r="183" spans="1:1" x14ac:dyDescent="0.45">
      <c r="A183">
        <v>222.00840625538112</v>
      </c>
    </row>
    <row r="184" spans="1:1" x14ac:dyDescent="0.45">
      <c r="A184">
        <v>115.44263552543011</v>
      </c>
    </row>
    <row r="185" spans="1:1" x14ac:dyDescent="0.45">
      <c r="A185">
        <v>109.43563813966594</v>
      </c>
    </row>
    <row r="186" spans="1:1" x14ac:dyDescent="0.45">
      <c r="A186">
        <v>256.4911945648941</v>
      </c>
    </row>
    <row r="187" spans="1:1" x14ac:dyDescent="0.45">
      <c r="A187">
        <v>159.06264773563345</v>
      </c>
    </row>
    <row r="188" spans="1:1" x14ac:dyDescent="0.45">
      <c r="A188">
        <v>132.88570936585214</v>
      </c>
    </row>
    <row r="189" spans="1:1" x14ac:dyDescent="0.45">
      <c r="A189">
        <v>123.20113961897906</v>
      </c>
    </row>
    <row r="190" spans="1:1" x14ac:dyDescent="0.45">
      <c r="A190">
        <v>102.63967376841315</v>
      </c>
    </row>
    <row r="191" spans="1:1" x14ac:dyDescent="0.45">
      <c r="A191">
        <v>90.327843959862861</v>
      </c>
    </row>
    <row r="192" spans="1:1" x14ac:dyDescent="0.45">
      <c r="A192">
        <v>96.956152846699325</v>
      </c>
    </row>
    <row r="193" spans="1:1" x14ac:dyDescent="0.45">
      <c r="A193">
        <v>117.7345846182746</v>
      </c>
    </row>
    <row r="194" spans="1:1" x14ac:dyDescent="0.45">
      <c r="A194">
        <v>138.46469216198869</v>
      </c>
    </row>
    <row r="195" spans="1:1" x14ac:dyDescent="0.45">
      <c r="A195">
        <v>230.97896088038698</v>
      </c>
    </row>
    <row r="196" spans="1:1" x14ac:dyDescent="0.45">
      <c r="A196">
        <v>149.93134108733426</v>
      </c>
    </row>
    <row r="197" spans="1:1" x14ac:dyDescent="0.45">
      <c r="A197">
        <v>229.69029617191006</v>
      </c>
    </row>
    <row r="198" spans="1:1" x14ac:dyDescent="0.45">
      <c r="A198">
        <v>96.814273500362589</v>
      </c>
    </row>
    <row r="199" spans="1:1" x14ac:dyDescent="0.45">
      <c r="A199">
        <v>165.84707710570845</v>
      </c>
    </row>
    <row r="200" spans="1:1" x14ac:dyDescent="0.45">
      <c r="A200">
        <v>165.36707531857581</v>
      </c>
    </row>
    <row r="201" spans="1:1" x14ac:dyDescent="0.45">
      <c r="A201">
        <v>151.2363394775011</v>
      </c>
    </row>
    <row r="202" spans="1:1" x14ac:dyDescent="0.45">
      <c r="A202">
        <v>78.04053900611251</v>
      </c>
    </row>
    <row r="203" spans="1:1" x14ac:dyDescent="0.45">
      <c r="A203">
        <v>98.734280648893176</v>
      </c>
    </row>
    <row r="204" spans="1:1" x14ac:dyDescent="0.45">
      <c r="A204">
        <v>147.80874907621646</v>
      </c>
    </row>
    <row r="205" spans="1:1" x14ac:dyDescent="0.45">
      <c r="A205">
        <v>0.75031335255723997</v>
      </c>
    </row>
    <row r="206" spans="1:1" x14ac:dyDescent="0.45">
      <c r="A206">
        <v>129.20793448043648</v>
      </c>
    </row>
    <row r="207" spans="1:1" x14ac:dyDescent="0.45">
      <c r="A207">
        <v>228.87936147563627</v>
      </c>
    </row>
    <row r="208" spans="1:1" x14ac:dyDescent="0.45">
      <c r="A208">
        <v>148.25098674759121</v>
      </c>
    </row>
    <row r="209" spans="1:1" x14ac:dyDescent="0.45">
      <c r="A209">
        <v>96.791416272403893</v>
      </c>
    </row>
    <row r="210" spans="1:1" x14ac:dyDescent="0.45">
      <c r="A210">
        <v>289.18964813343916</v>
      </c>
    </row>
    <row r="211" spans="1:1" x14ac:dyDescent="0.45">
      <c r="A211">
        <v>124.0630706046897</v>
      </c>
    </row>
    <row r="212" spans="1:1" x14ac:dyDescent="0.45">
      <c r="A212">
        <v>115.03247797596435</v>
      </c>
    </row>
    <row r="213" spans="1:1" x14ac:dyDescent="0.45">
      <c r="A213">
        <v>114.24440050764925</v>
      </c>
    </row>
    <row r="214" spans="1:1" x14ac:dyDescent="0.45">
      <c r="A214">
        <v>93.378732758918389</v>
      </c>
    </row>
    <row r="215" spans="1:1" x14ac:dyDescent="0.45">
      <c r="A215">
        <v>197.02632362641157</v>
      </c>
    </row>
    <row r="216" spans="1:1" x14ac:dyDescent="0.45">
      <c r="A216">
        <v>216.99956569223329</v>
      </c>
    </row>
    <row r="217" spans="1:1" x14ac:dyDescent="0.45">
      <c r="A217">
        <v>134.3458418085437</v>
      </c>
    </row>
    <row r="218" spans="1:1" x14ac:dyDescent="0.45">
      <c r="A218">
        <v>0.75031335255723997</v>
      </c>
    </row>
    <row r="219" spans="1:1" x14ac:dyDescent="0.45">
      <c r="A219">
        <v>275.61444231101285</v>
      </c>
    </row>
    <row r="220" spans="1:1" x14ac:dyDescent="0.45">
      <c r="A220">
        <v>100.24882044928687</v>
      </c>
    </row>
    <row r="221" spans="1:1" x14ac:dyDescent="0.45">
      <c r="A221">
        <v>94.968800790827771</v>
      </c>
    </row>
    <row r="222" spans="1:1" x14ac:dyDescent="0.45">
      <c r="A222">
        <v>96.273650369513419</v>
      </c>
    </row>
    <row r="223" spans="1:1" x14ac:dyDescent="0.45">
      <c r="A223">
        <v>130.31104417757362</v>
      </c>
    </row>
    <row r="224" spans="1:1" x14ac:dyDescent="0.45">
      <c r="A224">
        <v>103.17454562800013</v>
      </c>
    </row>
    <row r="225" spans="1:1" x14ac:dyDescent="0.45">
      <c r="A225">
        <v>113.2327197223469</v>
      </c>
    </row>
    <row r="226" spans="1:1" x14ac:dyDescent="0.45">
      <c r="A226">
        <v>89.673874244569532</v>
      </c>
    </row>
    <row r="227" spans="1:1" x14ac:dyDescent="0.45">
      <c r="A227">
        <v>98.328813300756281</v>
      </c>
    </row>
    <row r="228" spans="1:1" x14ac:dyDescent="0.45">
      <c r="A228">
        <v>97.526822737161993</v>
      </c>
    </row>
    <row r="229" spans="1:1" x14ac:dyDescent="0.45">
      <c r="A229">
        <v>101.56162036813205</v>
      </c>
    </row>
    <row r="230" spans="1:1" x14ac:dyDescent="0.45">
      <c r="A230">
        <v>118.90230604862381</v>
      </c>
    </row>
    <row r="231" spans="1:1" x14ac:dyDescent="0.45">
      <c r="A231">
        <v>196.65862039403248</v>
      </c>
    </row>
    <row r="232" spans="1:1" x14ac:dyDescent="0.45">
      <c r="A232">
        <v>158.21176917498357</v>
      </c>
    </row>
    <row r="233" spans="1:1" x14ac:dyDescent="0.45">
      <c r="A233">
        <v>130.39352895672894</v>
      </c>
    </row>
    <row r="234" spans="1:1" x14ac:dyDescent="0.45">
      <c r="A234">
        <v>109.44438263632281</v>
      </c>
    </row>
    <row r="235" spans="1:1" x14ac:dyDescent="0.45">
      <c r="A235">
        <v>186.63026007528401</v>
      </c>
    </row>
    <row r="236" spans="1:1" x14ac:dyDescent="0.45">
      <c r="A236">
        <v>345.712591497738</v>
      </c>
    </row>
    <row r="237" spans="1:1" x14ac:dyDescent="0.45">
      <c r="A237">
        <v>137.27057319473698</v>
      </c>
    </row>
    <row r="238" spans="1:1" x14ac:dyDescent="0.45">
      <c r="A238">
        <v>260.79401446109745</v>
      </c>
    </row>
    <row r="239" spans="1:1" x14ac:dyDescent="0.45">
      <c r="A239">
        <v>249.13086544704214</v>
      </c>
    </row>
    <row r="240" spans="1:1" x14ac:dyDescent="0.45">
      <c r="A240">
        <v>94.181717115032612</v>
      </c>
    </row>
    <row r="241" spans="1:1" x14ac:dyDescent="0.45">
      <c r="A241">
        <v>187.61312087750801</v>
      </c>
    </row>
    <row r="242" spans="1:1" x14ac:dyDescent="0.45">
      <c r="A242">
        <v>117.56764269433987</v>
      </c>
    </row>
    <row r="243" spans="1:1" x14ac:dyDescent="0.45">
      <c r="A243">
        <v>192.15077752356942</v>
      </c>
    </row>
    <row r="244" spans="1:1" x14ac:dyDescent="0.45">
      <c r="A244">
        <v>170.06970152294781</v>
      </c>
    </row>
    <row r="245" spans="1:1" x14ac:dyDescent="0.45">
      <c r="A245">
        <v>132.65043176952031</v>
      </c>
    </row>
    <row r="246" spans="1:1" x14ac:dyDescent="0.45">
      <c r="A246">
        <v>130.375</v>
      </c>
    </row>
    <row r="247" spans="1:1" x14ac:dyDescent="0.45">
      <c r="A247">
        <v>179.05</v>
      </c>
    </row>
    <row r="248" spans="1:1" x14ac:dyDescent="0.45">
      <c r="A248">
        <v>94.10199999999999</v>
      </c>
    </row>
    <row r="249" spans="1:1" x14ac:dyDescent="0.45">
      <c r="A249">
        <v>240.79</v>
      </c>
    </row>
    <row r="250" spans="1:1" x14ac:dyDescent="0.45">
      <c r="A250">
        <v>93.361999999999981</v>
      </c>
    </row>
    <row r="251" spans="1:1" x14ac:dyDescent="0.45">
      <c r="A251">
        <v>141.643</v>
      </c>
    </row>
    <row r="252" spans="1:1" x14ac:dyDescent="0.45">
      <c r="A252">
        <v>138.14699999999999</v>
      </c>
    </row>
    <row r="253" spans="1:1" x14ac:dyDescent="0.45">
      <c r="A253">
        <v>252.13400000000001</v>
      </c>
    </row>
    <row r="254" spans="1:1" x14ac:dyDescent="0.45">
      <c r="A254">
        <v>138.69800000000001</v>
      </c>
    </row>
    <row r="255" spans="1:1" x14ac:dyDescent="0.45">
      <c r="A255">
        <v>152.18600000000001</v>
      </c>
    </row>
    <row r="256" spans="1:1" x14ac:dyDescent="0.45">
      <c r="A256">
        <v>90.575000000000003</v>
      </c>
    </row>
    <row r="257" spans="1:1" x14ac:dyDescent="0.45">
      <c r="A257">
        <v>124.38600000000001</v>
      </c>
    </row>
    <row r="258" spans="1:1" x14ac:dyDescent="0.45">
      <c r="A258">
        <v>132.06</v>
      </c>
    </row>
    <row r="259" spans="1:1" x14ac:dyDescent="0.45">
      <c r="A259">
        <v>118.428</v>
      </c>
    </row>
    <row r="260" spans="1:1" x14ac:dyDescent="0.45">
      <c r="A260">
        <v>137.18</v>
      </c>
    </row>
    <row r="261" spans="1:1" x14ac:dyDescent="0.45">
      <c r="A261">
        <v>144.91399999999999</v>
      </c>
    </row>
    <row r="262" spans="1:1" x14ac:dyDescent="0.45">
      <c r="A262">
        <v>202.273</v>
      </c>
    </row>
    <row r="263" spans="1:1" x14ac:dyDescent="0.45">
      <c r="A263">
        <v>138.184</v>
      </c>
    </row>
    <row r="264" spans="1:1" x14ac:dyDescent="0.45">
      <c r="A264">
        <v>142.39099999999999</v>
      </c>
    </row>
    <row r="265" spans="1:1" x14ac:dyDescent="0.45">
      <c r="A265">
        <v>110.218</v>
      </c>
    </row>
    <row r="266" spans="1:1" x14ac:dyDescent="0.45">
      <c r="A266">
        <v>295.11399999999998</v>
      </c>
    </row>
    <row r="267" spans="1:1" x14ac:dyDescent="0.45">
      <c r="A267">
        <v>165.29</v>
      </c>
    </row>
    <row r="268" spans="1:1" x14ac:dyDescent="0.45">
      <c r="A268">
        <v>135.08000000000001</v>
      </c>
    </row>
    <row r="269" spans="1:1" x14ac:dyDescent="0.45">
      <c r="A269">
        <v>278.536</v>
      </c>
    </row>
    <row r="270" spans="1:1" x14ac:dyDescent="0.45">
      <c r="A270">
        <v>144.876</v>
      </c>
    </row>
    <row r="271" spans="1:1" x14ac:dyDescent="0.45">
      <c r="A271">
        <v>87.033000000000001</v>
      </c>
    </row>
    <row r="272" spans="1:1" x14ac:dyDescent="0.45">
      <c r="A272">
        <v>96.284000000000006</v>
      </c>
    </row>
    <row r="273" spans="1:1" x14ac:dyDescent="0.45">
      <c r="A273">
        <v>124.25000000000001</v>
      </c>
    </row>
    <row r="274" spans="1:1" x14ac:dyDescent="0.45">
      <c r="A274">
        <v>149.596</v>
      </c>
    </row>
    <row r="275" spans="1:1" x14ac:dyDescent="0.45">
      <c r="A275">
        <v>194.42599999999996</v>
      </c>
    </row>
    <row r="276" spans="1:1" x14ac:dyDescent="0.45">
      <c r="A276">
        <v>100.045</v>
      </c>
    </row>
    <row r="277" spans="1:1" x14ac:dyDescent="0.45">
      <c r="A277">
        <v>101.66200000000001</v>
      </c>
    </row>
    <row r="278" spans="1:1" x14ac:dyDescent="0.45">
      <c r="A278">
        <v>254.61099999999999</v>
      </c>
    </row>
    <row r="279" spans="1:1" x14ac:dyDescent="0.45">
      <c r="A279">
        <v>93.724000000000004</v>
      </c>
    </row>
    <row r="280" spans="1:1" x14ac:dyDescent="0.45">
      <c r="A280">
        <v>109.74999999999999</v>
      </c>
    </row>
    <row r="281" spans="1:1" x14ac:dyDescent="0.45">
      <c r="A281">
        <v>134.023</v>
      </c>
    </row>
    <row r="282" spans="1:1" x14ac:dyDescent="0.45">
      <c r="A282">
        <v>296.51799999999997</v>
      </c>
    </row>
    <row r="283" spans="1:1" x14ac:dyDescent="0.45">
      <c r="A283">
        <v>98.436999999999998</v>
      </c>
    </row>
    <row r="284" spans="1:1" x14ac:dyDescent="0.45">
      <c r="A284">
        <v>151.40100000000001</v>
      </c>
    </row>
    <row r="285" spans="1:1" x14ac:dyDescent="0.45">
      <c r="A285">
        <v>105.55799999999999</v>
      </c>
    </row>
    <row r="286" spans="1:1" x14ac:dyDescent="0.45">
      <c r="A286">
        <v>147.58699999999999</v>
      </c>
    </row>
    <row r="287" spans="1:1" x14ac:dyDescent="0.45">
      <c r="A287">
        <v>179.148</v>
      </c>
    </row>
    <row r="288" spans="1:1" x14ac:dyDescent="0.45">
      <c r="A288">
        <v>122.453</v>
      </c>
    </row>
    <row r="289" spans="1:1" x14ac:dyDescent="0.45">
      <c r="A289">
        <v>129.31</v>
      </c>
    </row>
    <row r="290" spans="1:1" x14ac:dyDescent="0.45">
      <c r="A290">
        <v>233.268</v>
      </c>
    </row>
    <row r="291" spans="1:1" x14ac:dyDescent="0.45">
      <c r="A291">
        <v>86.088999999999999</v>
      </c>
    </row>
    <row r="292" spans="1:1" x14ac:dyDescent="0.45">
      <c r="A292">
        <v>139.053</v>
      </c>
    </row>
    <row r="293" spans="1:1" x14ac:dyDescent="0.45">
      <c r="A293">
        <v>240.21600000000001</v>
      </c>
    </row>
    <row r="294" spans="1:1" x14ac:dyDescent="0.45">
      <c r="A294">
        <v>99.947000000000003</v>
      </c>
    </row>
    <row r="295" spans="1:1" x14ac:dyDescent="0.45">
      <c r="A295">
        <v>182.54433573792016</v>
      </c>
    </row>
    <row r="296" spans="1:1" x14ac:dyDescent="0.45">
      <c r="A296">
        <v>142.53639123636077</v>
      </c>
    </row>
    <row r="297" spans="1:1" x14ac:dyDescent="0.45">
      <c r="A297">
        <v>114.84185019567863</v>
      </c>
    </row>
    <row r="298" spans="1:1" x14ac:dyDescent="0.45">
      <c r="A298">
        <v>1.8604583977676217</v>
      </c>
    </row>
    <row r="299" spans="1:1" x14ac:dyDescent="0.45">
      <c r="A299">
        <v>121.45557757600365</v>
      </c>
    </row>
    <row r="300" spans="1:1" x14ac:dyDescent="0.45">
      <c r="A300">
        <v>81.018918748002164</v>
      </c>
    </row>
    <row r="301" spans="1:1" x14ac:dyDescent="0.45">
      <c r="A301">
        <v>171.90028924156161</v>
      </c>
    </row>
    <row r="302" spans="1:1" x14ac:dyDescent="0.45">
      <c r="A302">
        <v>175.55447220326388</v>
      </c>
    </row>
    <row r="303" spans="1:1" x14ac:dyDescent="0.45">
      <c r="A303">
        <v>148.33920142374578</v>
      </c>
    </row>
    <row r="304" spans="1:1" x14ac:dyDescent="0.45">
      <c r="A304">
        <v>91.33131831258477</v>
      </c>
    </row>
    <row r="305" spans="1:1" x14ac:dyDescent="0.45">
      <c r="A305">
        <v>361.14025297405635</v>
      </c>
    </row>
    <row r="306" spans="1:1" x14ac:dyDescent="0.45">
      <c r="A306">
        <v>139.09757655657401</v>
      </c>
    </row>
    <row r="307" spans="1:1" x14ac:dyDescent="0.45">
      <c r="A307">
        <v>124.34131032993234</v>
      </c>
    </row>
    <row r="308" spans="1:1" x14ac:dyDescent="0.45">
      <c r="A308">
        <v>96.106831906419799</v>
      </c>
    </row>
    <row r="309" spans="1:1" x14ac:dyDescent="0.45">
      <c r="A309">
        <v>106.05725097839327</v>
      </c>
    </row>
    <row r="310" spans="1:1" x14ac:dyDescent="0.45">
      <c r="A310">
        <v>232.04466254287217</v>
      </c>
    </row>
    <row r="311" spans="1:1" x14ac:dyDescent="0.45">
      <c r="A311">
        <v>108.81052718335046</v>
      </c>
    </row>
    <row r="312" spans="1:1" x14ac:dyDescent="0.45">
      <c r="A312">
        <v>148.36043491632901</v>
      </c>
    </row>
    <row r="313" spans="1:1" x14ac:dyDescent="0.45">
      <c r="A313">
        <v>0.45803676858083292</v>
      </c>
    </row>
    <row r="314" spans="1:1" x14ac:dyDescent="0.45">
      <c r="A314">
        <v>77.853106115713899</v>
      </c>
    </row>
    <row r="315" spans="1:1" x14ac:dyDescent="0.45">
      <c r="A315">
        <v>245.06584908985667</v>
      </c>
    </row>
    <row r="316" spans="1:1" x14ac:dyDescent="0.45">
      <c r="A316">
        <v>73.948165717790772</v>
      </c>
    </row>
    <row r="317" spans="1:1" x14ac:dyDescent="0.45">
      <c r="A317">
        <v>182.21976663700531</v>
      </c>
    </row>
    <row r="318" spans="1:1" x14ac:dyDescent="0.45">
      <c r="A318">
        <v>181.66668471114721</v>
      </c>
    </row>
    <row r="319" spans="1:1" x14ac:dyDescent="0.45">
      <c r="A319">
        <v>124.97629287003998</v>
      </c>
    </row>
    <row r="320" spans="1:1" x14ac:dyDescent="0.45">
      <c r="A320">
        <v>85.086649255729952</v>
      </c>
    </row>
    <row r="321" spans="1:1" x14ac:dyDescent="0.45">
      <c r="A321">
        <v>190.25816025779471</v>
      </c>
    </row>
    <row r="322" spans="1:1" x14ac:dyDescent="0.45">
      <c r="A322">
        <v>130.31297733928864</v>
      </c>
    </row>
    <row r="323" spans="1:1" x14ac:dyDescent="0.45">
      <c r="A323">
        <v>351.03513274183371</v>
      </c>
    </row>
    <row r="324" spans="1:1" x14ac:dyDescent="0.45">
      <c r="A324">
        <v>183.93260170538483</v>
      </c>
    </row>
    <row r="325" spans="1:1" x14ac:dyDescent="0.45">
      <c r="A325">
        <v>134.13702824165665</v>
      </c>
    </row>
    <row r="326" spans="1:1" x14ac:dyDescent="0.45">
      <c r="A326">
        <v>96.32826690050193</v>
      </c>
    </row>
    <row r="327" spans="1:1" x14ac:dyDescent="0.45">
      <c r="A327">
        <v>104.56686202279029</v>
      </c>
    </row>
    <row r="328" spans="1:1" x14ac:dyDescent="0.45">
      <c r="A328">
        <v>162.58485270969578</v>
      </c>
    </row>
    <row r="329" spans="1:1" x14ac:dyDescent="0.45">
      <c r="A329">
        <v>118.58400048379711</v>
      </c>
    </row>
    <row r="330" spans="1:1" x14ac:dyDescent="0.45">
      <c r="A330">
        <v>245.33177330649409</v>
      </c>
    </row>
    <row r="331" spans="1:1" x14ac:dyDescent="0.45">
      <c r="A331">
        <v>114.15530060215463</v>
      </c>
    </row>
    <row r="332" spans="1:1" x14ac:dyDescent="0.45">
      <c r="A332">
        <v>0.37613615433128</v>
      </c>
    </row>
    <row r="333" spans="1:1" x14ac:dyDescent="0.45">
      <c r="A333">
        <v>261.82918592495957</v>
      </c>
    </row>
    <row r="334" spans="1:1" x14ac:dyDescent="0.45">
      <c r="A334">
        <v>0.86349536505084179</v>
      </c>
    </row>
    <row r="335" spans="1:1" x14ac:dyDescent="0.45">
      <c r="A335">
        <v>136.24824407564512</v>
      </c>
    </row>
    <row r="336" spans="1:1" x14ac:dyDescent="0.45">
      <c r="A336">
        <v>150.75981957823257</v>
      </c>
    </row>
    <row r="337" spans="1:1" x14ac:dyDescent="0.45">
      <c r="A337">
        <v>0.8857399763284981</v>
      </c>
    </row>
    <row r="338" spans="1:1" x14ac:dyDescent="0.45">
      <c r="A338">
        <v>295.29013688002692</v>
      </c>
    </row>
    <row r="339" spans="1:1" x14ac:dyDescent="0.45">
      <c r="A339">
        <v>94.534542336567284</v>
      </c>
    </row>
    <row r="340" spans="1:1" x14ac:dyDescent="0.45">
      <c r="A340">
        <v>163.84773995905002</v>
      </c>
    </row>
    <row r="341" spans="1:1" x14ac:dyDescent="0.45">
      <c r="A341">
        <v>144.71434090418222</v>
      </c>
    </row>
    <row r="342" spans="1:1" x14ac:dyDescent="0.45">
      <c r="A342">
        <v>328.81681055023279</v>
      </c>
    </row>
    <row r="343" spans="1:1" x14ac:dyDescent="0.45">
      <c r="A343">
        <v>133.02985327124603</v>
      </c>
    </row>
    <row r="344" spans="1:1" x14ac:dyDescent="0.45">
      <c r="A344">
        <v>118.801</v>
      </c>
    </row>
    <row r="345" spans="1:1" x14ac:dyDescent="0.45">
      <c r="A345">
        <v>81.753</v>
      </c>
    </row>
    <row r="346" spans="1:1" x14ac:dyDescent="0.45">
      <c r="A346">
        <v>206.48100000000002</v>
      </c>
    </row>
    <row r="347" spans="1:1" x14ac:dyDescent="0.45">
      <c r="A347">
        <v>89.821999999999989</v>
      </c>
    </row>
    <row r="348" spans="1:1" x14ac:dyDescent="0.45">
      <c r="A348">
        <v>0.44700000000000001</v>
      </c>
    </row>
    <row r="349" spans="1:1" x14ac:dyDescent="0.45">
      <c r="A349">
        <v>73.489999999999995</v>
      </c>
    </row>
    <row r="350" spans="1:1" x14ac:dyDescent="0.45">
      <c r="A350">
        <v>135.322</v>
      </c>
    </row>
    <row r="351" spans="1:1" x14ac:dyDescent="0.45">
      <c r="A351">
        <v>174.77500000000001</v>
      </c>
    </row>
    <row r="352" spans="1:1" x14ac:dyDescent="0.45">
      <c r="A352">
        <v>81.426000000000002</v>
      </c>
    </row>
    <row r="353" spans="1:1" x14ac:dyDescent="0.45">
      <c r="A353">
        <v>106.77099999999999</v>
      </c>
    </row>
    <row r="354" spans="1:1" x14ac:dyDescent="0.45">
      <c r="A354">
        <v>124.36199999999999</v>
      </c>
    </row>
    <row r="355" spans="1:1" x14ac:dyDescent="0.45">
      <c r="A355">
        <v>132.03399999999999</v>
      </c>
    </row>
    <row r="356" spans="1:1" x14ac:dyDescent="0.45">
      <c r="A356">
        <v>146.822</v>
      </c>
    </row>
    <row r="357" spans="1:1" x14ac:dyDescent="0.45">
      <c r="A357">
        <v>95.66</v>
      </c>
    </row>
    <row r="358" spans="1:1" x14ac:dyDescent="0.45">
      <c r="A358">
        <v>255.04199999999997</v>
      </c>
    </row>
    <row r="359" spans="1:1" x14ac:dyDescent="0.45">
      <c r="A359">
        <v>88.504999999999995</v>
      </c>
    </row>
    <row r="360" spans="1:1" x14ac:dyDescent="0.45">
      <c r="A360">
        <v>93.751999999999995</v>
      </c>
    </row>
    <row r="361" spans="1:1" x14ac:dyDescent="0.45">
      <c r="A361">
        <v>145.02099999999999</v>
      </c>
    </row>
    <row r="362" spans="1:1" x14ac:dyDescent="0.45">
      <c r="A362">
        <v>80.701999999999998</v>
      </c>
    </row>
    <row r="363" spans="1:1" x14ac:dyDescent="0.45">
      <c r="A363">
        <v>100.78700000000001</v>
      </c>
    </row>
    <row r="364" spans="1:1" x14ac:dyDescent="0.45">
      <c r="A364">
        <v>288.98399999999998</v>
      </c>
    </row>
    <row r="365" spans="1:1" x14ac:dyDescent="0.45">
      <c r="A365">
        <v>110.455</v>
      </c>
    </row>
    <row r="366" spans="1:1" x14ac:dyDescent="0.45">
      <c r="A366">
        <v>80.713999999999999</v>
      </c>
    </row>
    <row r="367" spans="1:1" x14ac:dyDescent="0.45">
      <c r="A367">
        <v>113.384</v>
      </c>
    </row>
    <row r="368" spans="1:1" x14ac:dyDescent="0.45">
      <c r="A368">
        <v>208.56600000000003</v>
      </c>
    </row>
    <row r="369" spans="1:1" x14ac:dyDescent="0.45">
      <c r="A369">
        <v>150.57599999999999</v>
      </c>
    </row>
    <row r="370" spans="1:1" x14ac:dyDescent="0.45">
      <c r="A370">
        <v>179.15199999999999</v>
      </c>
    </row>
    <row r="371" spans="1:1" x14ac:dyDescent="0.45">
      <c r="A371">
        <v>101.392</v>
      </c>
    </row>
    <row r="372" spans="1:1" x14ac:dyDescent="0.45">
      <c r="A372">
        <v>88.341999999999999</v>
      </c>
    </row>
    <row r="373" spans="1:1" x14ac:dyDescent="0.45">
      <c r="A373">
        <v>193.815</v>
      </c>
    </row>
    <row r="374" spans="1:1" x14ac:dyDescent="0.45">
      <c r="A374">
        <v>161.964</v>
      </c>
    </row>
    <row r="375" spans="1:1" x14ac:dyDescent="0.45">
      <c r="A375">
        <v>81.689999999999984</v>
      </c>
    </row>
    <row r="376" spans="1:1" x14ac:dyDescent="0.45">
      <c r="A376">
        <v>103.911</v>
      </c>
    </row>
    <row r="377" spans="1:1" x14ac:dyDescent="0.45">
      <c r="A377">
        <v>184.58099999999999</v>
      </c>
    </row>
    <row r="378" spans="1:1" x14ac:dyDescent="0.45">
      <c r="A378">
        <v>165.1</v>
      </c>
    </row>
    <row r="379" spans="1:1" x14ac:dyDescent="0.45">
      <c r="A379">
        <v>156.1</v>
      </c>
    </row>
    <row r="380" spans="1:1" x14ac:dyDescent="0.45">
      <c r="A380">
        <v>199.08</v>
      </c>
    </row>
    <row r="381" spans="1:1" x14ac:dyDescent="0.45">
      <c r="A381">
        <v>118.492</v>
      </c>
    </row>
    <row r="382" spans="1:1" x14ac:dyDescent="0.45">
      <c r="A382">
        <v>91.371000000000009</v>
      </c>
    </row>
    <row r="383" spans="1:1" x14ac:dyDescent="0.45">
      <c r="A383">
        <v>281.72800000000001</v>
      </c>
    </row>
    <row r="384" spans="1:1" x14ac:dyDescent="0.45">
      <c r="A384">
        <v>154.053</v>
      </c>
    </row>
    <row r="385" spans="1:1" x14ac:dyDescent="0.45">
      <c r="A385">
        <v>157.06399999999999</v>
      </c>
    </row>
    <row r="386" spans="1:1" x14ac:dyDescent="0.45">
      <c r="A386">
        <v>225.685</v>
      </c>
    </row>
    <row r="387" spans="1:1" x14ac:dyDescent="0.45">
      <c r="A387">
        <v>118.505</v>
      </c>
    </row>
    <row r="388" spans="1:1" x14ac:dyDescent="0.45">
      <c r="A388">
        <v>255.84800000000001</v>
      </c>
    </row>
    <row r="389" spans="1:1" x14ac:dyDescent="0.45">
      <c r="A389">
        <v>158.24799999999999</v>
      </c>
    </row>
    <row r="390" spans="1:1" x14ac:dyDescent="0.45">
      <c r="A390">
        <v>99.358000000000004</v>
      </c>
    </row>
    <row r="391" spans="1:1" x14ac:dyDescent="0.45">
      <c r="A391">
        <v>131.07</v>
      </c>
    </row>
    <row r="392" spans="1:1" x14ac:dyDescent="0.45">
      <c r="A392">
        <v>312.47699999999998</v>
      </c>
    </row>
    <row r="393" spans="1:1" x14ac:dyDescent="0.45">
      <c r="A393">
        <v>121.79513036000534</v>
      </c>
    </row>
    <row r="394" spans="1:1" x14ac:dyDescent="0.45">
      <c r="A394">
        <v>87.180698453780408</v>
      </c>
    </row>
    <row r="395" spans="1:1" x14ac:dyDescent="0.45">
      <c r="A395">
        <v>127.6394741767967</v>
      </c>
    </row>
    <row r="396" spans="1:1" x14ac:dyDescent="0.45">
      <c r="A396">
        <v>214.93954646172858</v>
      </c>
    </row>
    <row r="397" spans="1:1" x14ac:dyDescent="0.45">
      <c r="A397">
        <v>130.66659557841302</v>
      </c>
    </row>
    <row r="398" spans="1:1" x14ac:dyDescent="0.45">
      <c r="A398">
        <v>183.14830566223617</v>
      </c>
    </row>
    <row r="399" spans="1:1" x14ac:dyDescent="0.45">
      <c r="A399">
        <v>121.47282101589633</v>
      </c>
    </row>
    <row r="400" spans="1:1" x14ac:dyDescent="0.45">
      <c r="A400">
        <v>71.401467539406895</v>
      </c>
    </row>
    <row r="401" spans="1:1" x14ac:dyDescent="0.45">
      <c r="A401">
        <v>89.226964876102045</v>
      </c>
    </row>
    <row r="402" spans="1:1" x14ac:dyDescent="0.45">
      <c r="A402">
        <v>242.25227902918783</v>
      </c>
    </row>
    <row r="403" spans="1:1" x14ac:dyDescent="0.45">
      <c r="A403">
        <v>85.842716762957522</v>
      </c>
    </row>
    <row r="404" spans="1:1" x14ac:dyDescent="0.45">
      <c r="A404">
        <v>150.82585131411969</v>
      </c>
    </row>
    <row r="405" spans="1:1" x14ac:dyDescent="0.45">
      <c r="A405">
        <v>81.519394511421325</v>
      </c>
    </row>
    <row r="406" spans="1:1" x14ac:dyDescent="0.45">
      <c r="A406">
        <v>101.70650414106332</v>
      </c>
    </row>
    <row r="407" spans="1:1" x14ac:dyDescent="0.45">
      <c r="A407">
        <v>321.26382830450171</v>
      </c>
    </row>
    <row r="408" spans="1:1" x14ac:dyDescent="0.45">
      <c r="A408">
        <v>111.36882099084958</v>
      </c>
    </row>
    <row r="409" spans="1:1" x14ac:dyDescent="0.45">
      <c r="A409">
        <v>93.879559945231094</v>
      </c>
    </row>
    <row r="410" spans="1:1" x14ac:dyDescent="0.45">
      <c r="A410">
        <v>117.7453731381913</v>
      </c>
    </row>
    <row r="411" spans="1:1" x14ac:dyDescent="0.45">
      <c r="A411">
        <v>97.627898243387662</v>
      </c>
    </row>
    <row r="412" spans="1:1" x14ac:dyDescent="0.45">
      <c r="A412">
        <v>219.4449138057708</v>
      </c>
    </row>
    <row r="413" spans="1:1" x14ac:dyDescent="0.45">
      <c r="A413">
        <v>147.88925506779321</v>
      </c>
    </row>
    <row r="414" spans="1:1" x14ac:dyDescent="0.45">
      <c r="A414">
        <v>101.48964168113812</v>
      </c>
    </row>
    <row r="415" spans="1:1" x14ac:dyDescent="0.45">
      <c r="A415">
        <v>141.77234100320598</v>
      </c>
    </row>
    <row r="416" spans="1:1" x14ac:dyDescent="0.45">
      <c r="A416">
        <v>110.23377481298424</v>
      </c>
    </row>
    <row r="417" spans="1:1" x14ac:dyDescent="0.45">
      <c r="A417">
        <v>178.97917460927064</v>
      </c>
    </row>
    <row r="418" spans="1:1" x14ac:dyDescent="0.45">
      <c r="A418">
        <v>185.62232831285064</v>
      </c>
    </row>
    <row r="419" spans="1:1" x14ac:dyDescent="0.45">
      <c r="A419">
        <v>105.04897141330484</v>
      </c>
    </row>
    <row r="420" spans="1:1" x14ac:dyDescent="0.45">
      <c r="A420">
        <v>164.67818963732302</v>
      </c>
    </row>
    <row r="421" spans="1:1" x14ac:dyDescent="0.45">
      <c r="A421">
        <v>187.68252168214002</v>
      </c>
    </row>
    <row r="422" spans="1:1" x14ac:dyDescent="0.45">
      <c r="A422">
        <v>159.10741085025381</v>
      </c>
    </row>
    <row r="423" spans="1:1" x14ac:dyDescent="0.45">
      <c r="A423">
        <v>166.88561073169916</v>
      </c>
    </row>
    <row r="424" spans="1:1" x14ac:dyDescent="0.45">
      <c r="A424">
        <v>158.3364548574005</v>
      </c>
    </row>
    <row r="425" spans="1:1" x14ac:dyDescent="0.45">
      <c r="A425">
        <v>163.36806184043547</v>
      </c>
    </row>
    <row r="426" spans="1:1" x14ac:dyDescent="0.45">
      <c r="A426">
        <v>128.45917448403688</v>
      </c>
    </row>
    <row r="427" spans="1:1" x14ac:dyDescent="0.45">
      <c r="A427">
        <v>252.40601815054768</v>
      </c>
    </row>
    <row r="428" spans="1:1" x14ac:dyDescent="0.45">
      <c r="A428">
        <v>132.56563427564788</v>
      </c>
    </row>
    <row r="429" spans="1:1" x14ac:dyDescent="0.45">
      <c r="A429">
        <v>145.25507252705049</v>
      </c>
    </row>
    <row r="430" spans="1:1" x14ac:dyDescent="0.45">
      <c r="A430">
        <v>110.11440098183276</v>
      </c>
    </row>
    <row r="431" spans="1:1" x14ac:dyDescent="0.45">
      <c r="A431">
        <v>89.794985355997866</v>
      </c>
    </row>
    <row r="432" spans="1:1" x14ac:dyDescent="0.45">
      <c r="A432">
        <v>198.2769491968341</v>
      </c>
    </row>
    <row r="433" spans="1:1" x14ac:dyDescent="0.45">
      <c r="A433">
        <v>114.44468670685279</v>
      </c>
    </row>
    <row r="434" spans="1:1" x14ac:dyDescent="0.45">
      <c r="A434">
        <v>121.90057724418917</v>
      </c>
    </row>
    <row r="435" spans="1:1" x14ac:dyDescent="0.45">
      <c r="A435">
        <v>191.12247758315524</v>
      </c>
    </row>
    <row r="436" spans="1:1" x14ac:dyDescent="0.45">
      <c r="A436">
        <v>262.53389294182472</v>
      </c>
    </row>
    <row r="437" spans="1:1" x14ac:dyDescent="0.45">
      <c r="A437">
        <v>115.1390444913839</v>
      </c>
    </row>
    <row r="438" spans="1:1" x14ac:dyDescent="0.45">
      <c r="A438">
        <v>121.20124555002671</v>
      </c>
    </row>
    <row r="439" spans="1:1" x14ac:dyDescent="0.45">
      <c r="A439">
        <v>143.5579745608469</v>
      </c>
    </row>
    <row r="440" spans="1:1" x14ac:dyDescent="0.45">
      <c r="A440">
        <v>303.66215690121561</v>
      </c>
    </row>
    <row r="441" spans="1:1" x14ac:dyDescent="0.45">
      <c r="A441">
        <v>197.24436555737375</v>
      </c>
    </row>
    <row r="442" spans="1:1" x14ac:dyDescent="0.45">
      <c r="A442">
        <v>110.7575240727587</v>
      </c>
    </row>
    <row r="443" spans="1:1" x14ac:dyDescent="0.45">
      <c r="A443">
        <v>101.34222777245915</v>
      </c>
    </row>
    <row r="444" spans="1:1" x14ac:dyDescent="0.45">
      <c r="A444">
        <v>122.93792220746734</v>
      </c>
    </row>
    <row r="445" spans="1:1" x14ac:dyDescent="0.45">
      <c r="A445">
        <v>308.76472267687836</v>
      </c>
    </row>
    <row r="446" spans="1:1" x14ac:dyDescent="0.45">
      <c r="A446">
        <v>111.35040176337974</v>
      </c>
    </row>
    <row r="447" spans="1:1" x14ac:dyDescent="0.45">
      <c r="A447">
        <v>123.45806028226428</v>
      </c>
    </row>
    <row r="448" spans="1:1" x14ac:dyDescent="0.45">
      <c r="A448">
        <v>85.436166301226024</v>
      </c>
    </row>
    <row r="449" spans="1:1" x14ac:dyDescent="0.45">
      <c r="A449">
        <v>262.22432217967327</v>
      </c>
    </row>
    <row r="450" spans="1:1" x14ac:dyDescent="0.45">
      <c r="A450">
        <v>190.05068035267595</v>
      </c>
    </row>
    <row r="451" spans="1:1" x14ac:dyDescent="0.45">
      <c r="A451">
        <v>180.96918913869243</v>
      </c>
    </row>
    <row r="452" spans="1:1" x14ac:dyDescent="0.45">
      <c r="A452">
        <v>109.29276742534202</v>
      </c>
    </row>
    <row r="453" spans="1:1" x14ac:dyDescent="0.45">
      <c r="A453">
        <v>118.1580326580402</v>
      </c>
    </row>
    <row r="454" spans="1:1" x14ac:dyDescent="0.45">
      <c r="A454">
        <v>110.42272255334917</v>
      </c>
    </row>
    <row r="455" spans="1:1" x14ac:dyDescent="0.45">
      <c r="A455">
        <v>182.20177687532814</v>
      </c>
    </row>
    <row r="456" spans="1:1" x14ac:dyDescent="0.45">
      <c r="A456">
        <v>152.33369489824278</v>
      </c>
    </row>
    <row r="457" spans="1:1" x14ac:dyDescent="0.45">
      <c r="A457">
        <v>153.4875644204935</v>
      </c>
    </row>
    <row r="458" spans="1:1" x14ac:dyDescent="0.45">
      <c r="A458">
        <v>97.986241113616018</v>
      </c>
    </row>
    <row r="459" spans="1:1" x14ac:dyDescent="0.45">
      <c r="A459">
        <v>1.1309515611006455</v>
      </c>
    </row>
    <row r="460" spans="1:1" x14ac:dyDescent="0.45">
      <c r="A460">
        <v>99.463951391247932</v>
      </c>
    </row>
    <row r="461" spans="1:1" x14ac:dyDescent="0.45">
      <c r="A461">
        <v>357.38069330780399</v>
      </c>
    </row>
    <row r="462" spans="1:1" x14ac:dyDescent="0.45">
      <c r="A462">
        <v>104.66234283993701</v>
      </c>
    </row>
    <row r="463" spans="1:1" x14ac:dyDescent="0.45">
      <c r="A463">
        <v>112.25317014607332</v>
      </c>
    </row>
    <row r="464" spans="1:1" x14ac:dyDescent="0.45">
      <c r="A464">
        <v>111.77488226120256</v>
      </c>
    </row>
    <row r="465" spans="1:1" x14ac:dyDescent="0.45">
      <c r="A465">
        <v>184.06211746085668</v>
      </c>
    </row>
    <row r="466" spans="1:1" x14ac:dyDescent="0.45">
      <c r="A466">
        <v>157.47230036132299</v>
      </c>
    </row>
    <row r="467" spans="1:1" x14ac:dyDescent="0.45">
      <c r="A467">
        <v>132.81357059695497</v>
      </c>
    </row>
    <row r="468" spans="1:1" x14ac:dyDescent="0.45">
      <c r="A468">
        <v>125.25861488218399</v>
      </c>
    </row>
    <row r="469" spans="1:1" x14ac:dyDescent="0.45">
      <c r="A469">
        <v>163.16093689200454</v>
      </c>
    </row>
    <row r="470" spans="1:1" x14ac:dyDescent="0.45">
      <c r="A470">
        <v>110.23140739940088</v>
      </c>
    </row>
    <row r="471" spans="1:1" x14ac:dyDescent="0.45">
      <c r="A471">
        <v>378.68841857879619</v>
      </c>
    </row>
    <row r="472" spans="1:1" x14ac:dyDescent="0.45">
      <c r="A472">
        <v>91.674833899508968</v>
      </c>
    </row>
    <row r="473" spans="1:1" x14ac:dyDescent="0.45">
      <c r="A473">
        <v>177.74473164818872</v>
      </c>
    </row>
    <row r="474" spans="1:1" x14ac:dyDescent="0.45">
      <c r="A474">
        <v>121.40640454278743</v>
      </c>
    </row>
    <row r="475" spans="1:1" x14ac:dyDescent="0.45">
      <c r="A475">
        <v>87.870452348599486</v>
      </c>
    </row>
    <row r="476" spans="1:1" x14ac:dyDescent="0.45">
      <c r="A476">
        <v>256.0623799295883</v>
      </c>
    </row>
    <row r="477" spans="1:1" x14ac:dyDescent="0.45">
      <c r="A477">
        <v>212.84209449986102</v>
      </c>
    </row>
    <row r="478" spans="1:1" x14ac:dyDescent="0.45">
      <c r="A478">
        <v>191.89308514252184</v>
      </c>
    </row>
    <row r="479" spans="1:1" x14ac:dyDescent="0.45">
      <c r="A479">
        <v>105.87699478089002</v>
      </c>
    </row>
    <row r="480" spans="1:1" x14ac:dyDescent="0.45">
      <c r="A480">
        <v>198.90398838825237</v>
      </c>
    </row>
    <row r="481" spans="1:1" x14ac:dyDescent="0.45">
      <c r="A481">
        <v>102.71830187455606</v>
      </c>
    </row>
    <row r="482" spans="1:1" x14ac:dyDescent="0.45">
      <c r="A482">
        <v>344.07034004508819</v>
      </c>
    </row>
    <row r="483" spans="1:1" x14ac:dyDescent="0.45">
      <c r="A483">
        <v>89.467734597449109</v>
      </c>
    </row>
    <row r="484" spans="1:1" x14ac:dyDescent="0.45">
      <c r="A484">
        <v>153.91901994997065</v>
      </c>
    </row>
    <row r="485" spans="1:1" x14ac:dyDescent="0.45">
      <c r="A485">
        <v>150.71847685371051</v>
      </c>
    </row>
    <row r="486" spans="1:1" x14ac:dyDescent="0.45">
      <c r="A486">
        <v>155.18050424631727</v>
      </c>
    </row>
    <row r="487" spans="1:1" x14ac:dyDescent="0.45">
      <c r="A487">
        <v>154.4750296161329</v>
      </c>
    </row>
    <row r="488" spans="1:1" x14ac:dyDescent="0.45">
      <c r="A488">
        <v>217.02312776010623</v>
      </c>
    </row>
    <row r="489" spans="1:1" x14ac:dyDescent="0.45">
      <c r="A489">
        <v>105.20639530897749</v>
      </c>
    </row>
    <row r="490" spans="1:1" x14ac:dyDescent="0.45">
      <c r="A490">
        <v>229.37690525308051</v>
      </c>
    </row>
    <row r="491" spans="1:1" x14ac:dyDescent="0.45">
      <c r="A491">
        <v>144.61456367432152</v>
      </c>
    </row>
    <row r="492" spans="1:1" x14ac:dyDescent="0.45">
      <c r="A492">
        <v>152.39751148225471</v>
      </c>
    </row>
    <row r="493" spans="1:1" x14ac:dyDescent="0.45">
      <c r="A493">
        <v>191.42851774530271</v>
      </c>
    </row>
    <row r="494" spans="1:1" x14ac:dyDescent="0.45">
      <c r="A494">
        <v>109.09939874739041</v>
      </c>
    </row>
    <row r="495" spans="1:1" x14ac:dyDescent="0.45">
      <c r="A495">
        <v>80.209478079331944</v>
      </c>
    </row>
    <row r="496" spans="1:1" x14ac:dyDescent="0.45">
      <c r="A496">
        <v>183.59687682672234</v>
      </c>
    </row>
    <row r="497" spans="1:1" x14ac:dyDescent="0.45">
      <c r="A497">
        <v>80.314814196242168</v>
      </c>
    </row>
    <row r="498" spans="1:1" x14ac:dyDescent="0.45">
      <c r="A498">
        <v>84.124801670146141</v>
      </c>
    </row>
    <row r="499" spans="1:1" x14ac:dyDescent="0.45">
      <c r="A499">
        <v>87.84435908141964</v>
      </c>
    </row>
    <row r="500" spans="1:1" x14ac:dyDescent="0.45">
      <c r="A500">
        <v>75.648225469728601</v>
      </c>
    </row>
    <row r="501" spans="1:1" x14ac:dyDescent="0.45">
      <c r="A501">
        <v>155.24655532359083</v>
      </c>
    </row>
    <row r="502" spans="1:1" x14ac:dyDescent="0.45">
      <c r="A502">
        <v>109.12126096033404</v>
      </c>
    </row>
    <row r="503" spans="1:1" x14ac:dyDescent="0.45">
      <c r="A503">
        <v>128.93836325678498</v>
      </c>
    </row>
    <row r="504" spans="1:1" x14ac:dyDescent="0.45">
      <c r="A504">
        <v>172.06058455114825</v>
      </c>
    </row>
    <row r="505" spans="1:1" x14ac:dyDescent="0.45">
      <c r="A505">
        <v>237.3222713987474</v>
      </c>
    </row>
    <row r="506" spans="1:1" x14ac:dyDescent="0.45">
      <c r="A506">
        <v>84.033377870563683</v>
      </c>
    </row>
    <row r="507" spans="1:1" x14ac:dyDescent="0.45">
      <c r="A507">
        <v>97.219273486430069</v>
      </c>
    </row>
    <row r="508" spans="1:1" x14ac:dyDescent="0.45">
      <c r="A508">
        <v>102.05479749478079</v>
      </c>
    </row>
    <row r="509" spans="1:1" x14ac:dyDescent="0.45">
      <c r="A509">
        <v>363.48810855949893</v>
      </c>
    </row>
    <row r="510" spans="1:1" x14ac:dyDescent="0.45">
      <c r="A510">
        <v>110.72117745302714</v>
      </c>
    </row>
    <row r="511" spans="1:1" x14ac:dyDescent="0.45">
      <c r="A511">
        <v>155.6112567849687</v>
      </c>
    </row>
    <row r="512" spans="1:1" x14ac:dyDescent="0.45">
      <c r="A512">
        <v>116.10325678496868</v>
      </c>
    </row>
    <row r="513" spans="1:1" x14ac:dyDescent="0.45">
      <c r="A513">
        <v>68.461519832985388</v>
      </c>
    </row>
    <row r="514" spans="1:1" x14ac:dyDescent="0.45">
      <c r="A514">
        <v>2.0143048016701464</v>
      </c>
    </row>
    <row r="515" spans="1:1" x14ac:dyDescent="0.45">
      <c r="A515">
        <v>136.79782881002089</v>
      </c>
    </row>
    <row r="516" spans="1:1" x14ac:dyDescent="0.45">
      <c r="A516">
        <v>121.31043841336118</v>
      </c>
    </row>
    <row r="517" spans="1:1" x14ac:dyDescent="0.45">
      <c r="A517">
        <v>198.21375365344468</v>
      </c>
    </row>
    <row r="518" spans="1:1" x14ac:dyDescent="0.45">
      <c r="A518">
        <v>117.77372860125261</v>
      </c>
    </row>
    <row r="519" spans="1:1" x14ac:dyDescent="0.45">
      <c r="A519">
        <v>146.41819624217121</v>
      </c>
    </row>
    <row r="520" spans="1:1" x14ac:dyDescent="0.45">
      <c r="A520">
        <v>201.90548643006264</v>
      </c>
    </row>
    <row r="521" spans="1:1" x14ac:dyDescent="0.45">
      <c r="A521">
        <v>152.81885594989564</v>
      </c>
    </row>
    <row r="522" spans="1:1" x14ac:dyDescent="0.45">
      <c r="A522">
        <v>141.09971607515658</v>
      </c>
    </row>
    <row r="523" spans="1:1" x14ac:dyDescent="0.45">
      <c r="A523">
        <v>163.68835073068894</v>
      </c>
    </row>
    <row r="524" spans="1:1" x14ac:dyDescent="0.45">
      <c r="A524">
        <v>115.50701461377871</v>
      </c>
    </row>
    <row r="525" spans="1:1" x14ac:dyDescent="0.45">
      <c r="A525">
        <v>223.5123089770355</v>
      </c>
    </row>
    <row r="526" spans="1:1" x14ac:dyDescent="0.45">
      <c r="A526">
        <v>244.59940709812108</v>
      </c>
    </row>
    <row r="527" spans="1:1" x14ac:dyDescent="0.45">
      <c r="A527">
        <v>125.6888434237996</v>
      </c>
    </row>
    <row r="528" spans="1:1" x14ac:dyDescent="0.45">
      <c r="A528">
        <v>127.83630897703549</v>
      </c>
    </row>
    <row r="529" spans="1:1" x14ac:dyDescent="0.45">
      <c r="A529">
        <v>126.5871816283925</v>
      </c>
    </row>
    <row r="530" spans="1:1" x14ac:dyDescent="0.45">
      <c r="A530">
        <v>87.865227557411274</v>
      </c>
    </row>
    <row r="531" spans="1:1" x14ac:dyDescent="0.45">
      <c r="A531">
        <v>163.93380375782883</v>
      </c>
    </row>
    <row r="532" spans="1:1" x14ac:dyDescent="0.45">
      <c r="A532">
        <v>157.92666388308979</v>
      </c>
    </row>
    <row r="533" spans="1:1" x14ac:dyDescent="0.45">
      <c r="A533">
        <v>98.525043841336128</v>
      </c>
    </row>
    <row r="534" spans="1:1" x14ac:dyDescent="0.45">
      <c r="A534">
        <v>183.09901461377868</v>
      </c>
    </row>
    <row r="535" spans="1:1" x14ac:dyDescent="0.45">
      <c r="A535">
        <v>109.63999164926932</v>
      </c>
    </row>
    <row r="536" spans="1:1" x14ac:dyDescent="0.45">
      <c r="A536">
        <v>267.43349478079335</v>
      </c>
    </row>
    <row r="537" spans="1:1" x14ac:dyDescent="0.45">
      <c r="A537">
        <v>0.74430897703549059</v>
      </c>
    </row>
    <row r="538" spans="1:1" x14ac:dyDescent="0.45">
      <c r="A538">
        <v>296.75270981210855</v>
      </c>
    </row>
    <row r="539" spans="1:1" x14ac:dyDescent="0.45">
      <c r="A539">
        <v>86.314004175365355</v>
      </c>
    </row>
    <row r="540" spans="1:1" x14ac:dyDescent="0.45">
      <c r="A540">
        <v>219.94677656231065</v>
      </c>
    </row>
    <row r="541" spans="1:1" x14ac:dyDescent="0.45">
      <c r="A541">
        <v>102.37292267420723</v>
      </c>
    </row>
    <row r="542" spans="1:1" x14ac:dyDescent="0.45">
      <c r="A542">
        <v>93.199825934154717</v>
      </c>
    </row>
    <row r="543" spans="1:1" x14ac:dyDescent="0.45">
      <c r="A543">
        <v>78.623535584730362</v>
      </c>
    </row>
    <row r="544" spans="1:1" x14ac:dyDescent="0.45">
      <c r="A544">
        <v>126.71386371238135</v>
      </c>
    </row>
    <row r="545" spans="1:1" x14ac:dyDescent="0.45">
      <c r="A545">
        <v>79.456724281963247</v>
      </c>
    </row>
    <row r="546" spans="1:1" x14ac:dyDescent="0.45">
      <c r="A546">
        <v>151.46588461320948</v>
      </c>
    </row>
    <row r="547" spans="1:1" x14ac:dyDescent="0.45">
      <c r="A547">
        <v>92.581200872550994</v>
      </c>
    </row>
    <row r="548" spans="1:1" x14ac:dyDescent="0.45">
      <c r="A548">
        <v>167.2593724096142</v>
      </c>
    </row>
    <row r="549" spans="1:1" x14ac:dyDescent="0.45">
      <c r="A549">
        <v>149.48668546960209</v>
      </c>
    </row>
    <row r="550" spans="1:1" x14ac:dyDescent="0.45">
      <c r="A550">
        <v>134.3378912138962</v>
      </c>
    </row>
    <row r="551" spans="1:1" x14ac:dyDescent="0.45">
      <c r="A551">
        <v>78.297679596041206</v>
      </c>
    </row>
    <row r="552" spans="1:1" x14ac:dyDescent="0.45">
      <c r="A552">
        <v>161.14029825893761</v>
      </c>
    </row>
    <row r="553" spans="1:1" x14ac:dyDescent="0.45">
      <c r="A553">
        <v>172.69565293476066</v>
      </c>
    </row>
    <row r="554" spans="1:1" x14ac:dyDescent="0.45">
      <c r="A554">
        <v>143.2954216845082</v>
      </c>
    </row>
    <row r="555" spans="1:1" x14ac:dyDescent="0.45">
      <c r="A555">
        <v>87.822700803878007</v>
      </c>
    </row>
    <row r="556" spans="1:1" x14ac:dyDescent="0.45">
      <c r="A556">
        <v>129.25955095940213</v>
      </c>
    </row>
    <row r="557" spans="1:1" x14ac:dyDescent="0.45">
      <c r="A557">
        <v>66.423487368208441</v>
      </c>
    </row>
    <row r="558" spans="1:1" x14ac:dyDescent="0.45">
      <c r="A558">
        <v>383.93154694405177</v>
      </c>
    </row>
    <row r="559" spans="1:1" x14ac:dyDescent="0.45">
      <c r="A559">
        <v>101.83250304988891</v>
      </c>
    </row>
    <row r="560" spans="1:1" x14ac:dyDescent="0.45">
      <c r="A560">
        <v>94.254596703696237</v>
      </c>
    </row>
    <row r="561" spans="1:1" x14ac:dyDescent="0.45">
      <c r="A561">
        <v>1.3936609977782264</v>
      </c>
    </row>
    <row r="562" spans="1:1" x14ac:dyDescent="0.45">
      <c r="A562">
        <v>168.02839254292061</v>
      </c>
    </row>
    <row r="563" spans="1:1" x14ac:dyDescent="0.45">
      <c r="A563">
        <v>176.784393617451</v>
      </c>
    </row>
    <row r="564" spans="1:1" x14ac:dyDescent="0.45">
      <c r="A564">
        <v>118.98054912542922</v>
      </c>
    </row>
    <row r="565" spans="1:1" x14ac:dyDescent="0.45">
      <c r="A565">
        <v>76.813781555241363</v>
      </c>
    </row>
    <row r="566" spans="1:1" x14ac:dyDescent="0.45">
      <c r="A566">
        <v>204.94737474449605</v>
      </c>
    </row>
    <row r="567" spans="1:1" x14ac:dyDescent="0.45">
      <c r="A567">
        <v>260.32284014542518</v>
      </c>
    </row>
    <row r="568" spans="1:1" x14ac:dyDescent="0.45">
      <c r="A568">
        <v>217.15343876388607</v>
      </c>
    </row>
    <row r="569" spans="1:1" x14ac:dyDescent="0.45">
      <c r="A569">
        <v>79.938991145223184</v>
      </c>
    </row>
    <row r="570" spans="1:1" x14ac:dyDescent="0.45">
      <c r="A570">
        <v>1.5039507170268633</v>
      </c>
    </row>
    <row r="571" spans="1:1" x14ac:dyDescent="0.45">
      <c r="A571">
        <v>0.96954689557665119</v>
      </c>
    </row>
    <row r="572" spans="1:1" x14ac:dyDescent="0.45">
      <c r="A572">
        <v>294.46252142193498</v>
      </c>
    </row>
    <row r="573" spans="1:1" x14ac:dyDescent="0.45">
      <c r="A573">
        <v>112.50854787315694</v>
      </c>
    </row>
    <row r="574" spans="1:1" x14ac:dyDescent="0.45">
      <c r="A574">
        <v>125.52975318117552</v>
      </c>
    </row>
    <row r="575" spans="1:1" x14ac:dyDescent="0.45">
      <c r="A575">
        <v>159.40173123005454</v>
      </c>
    </row>
    <row r="576" spans="1:1" x14ac:dyDescent="0.45">
      <c r="A576">
        <v>204.54331331852151</v>
      </c>
    </row>
    <row r="577" spans="1:1" x14ac:dyDescent="0.45">
      <c r="A577">
        <v>0.91841257119773789</v>
      </c>
    </row>
    <row r="578" spans="1:1" x14ac:dyDescent="0.45">
      <c r="A578">
        <v>56.437254607150074</v>
      </c>
    </row>
    <row r="579" spans="1:1" x14ac:dyDescent="0.45">
      <c r="A579">
        <v>146.53793943041808</v>
      </c>
    </row>
    <row r="580" spans="1:1" x14ac:dyDescent="0.45">
      <c r="A580">
        <v>87.27526274288023</v>
      </c>
    </row>
    <row r="581" spans="1:1" x14ac:dyDescent="0.45">
      <c r="A581">
        <v>314.05097819430421</v>
      </c>
    </row>
    <row r="582" spans="1:1" x14ac:dyDescent="0.45">
      <c r="A582">
        <v>154.36951213088264</v>
      </c>
    </row>
    <row r="583" spans="1:1" x14ac:dyDescent="0.45">
      <c r="A583">
        <v>94.515281494647553</v>
      </c>
    </row>
    <row r="584" spans="1:1" x14ac:dyDescent="0.45">
      <c r="A584">
        <v>117.73026476267421</v>
      </c>
    </row>
    <row r="585" spans="1:1" x14ac:dyDescent="0.45">
      <c r="A585">
        <v>222.80428292466169</v>
      </c>
    </row>
    <row r="586" spans="1:1" x14ac:dyDescent="0.45">
      <c r="A586">
        <v>150.37902956170473</v>
      </c>
    </row>
    <row r="587" spans="1:1" x14ac:dyDescent="0.45">
      <c r="A587">
        <v>228.85918851141184</v>
      </c>
    </row>
    <row r="588" spans="1:1" x14ac:dyDescent="0.45">
      <c r="A588">
        <v>97.366772054130479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27BAC-1BD1-4D88-8229-E64E0BC2C4C9}">
  <dimension ref="B1:AB42"/>
  <sheetViews>
    <sheetView topLeftCell="J19" workbookViewId="0">
      <selection activeCell="N26" sqref="N26:O35"/>
    </sheetView>
  </sheetViews>
  <sheetFormatPr defaultRowHeight="14.25" x14ac:dyDescent="0.45"/>
  <sheetData>
    <row r="1" spans="2:28" s="1" customFormat="1" ht="15.75" x14ac:dyDescent="0.5">
      <c r="B1" s="12" t="s">
        <v>11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O1" s="6"/>
    </row>
    <row r="2" spans="2:28" s="1" customFormat="1" ht="15.75" x14ac:dyDescent="0.5">
      <c r="B2" s="1" t="s">
        <v>10</v>
      </c>
      <c r="C2" s="5">
        <v>44767</v>
      </c>
      <c r="D2" s="5">
        <v>44774</v>
      </c>
      <c r="E2" s="5">
        <v>44779</v>
      </c>
      <c r="F2" s="5">
        <v>44782</v>
      </c>
      <c r="G2" s="5">
        <v>44785</v>
      </c>
      <c r="H2" s="5">
        <v>44789</v>
      </c>
      <c r="I2" s="5">
        <v>44792</v>
      </c>
      <c r="J2" s="5">
        <v>44796</v>
      </c>
      <c r="K2" s="7">
        <v>44799</v>
      </c>
      <c r="L2" s="5">
        <v>44803</v>
      </c>
      <c r="M2" s="5">
        <v>44806</v>
      </c>
      <c r="Q2" s="1" t="s">
        <v>40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31</v>
      </c>
      <c r="X2" s="1" t="s">
        <v>32</v>
      </c>
      <c r="Y2" s="1" t="s">
        <v>33</v>
      </c>
      <c r="Z2" s="1" t="s">
        <v>34</v>
      </c>
      <c r="AA2" s="1" t="s">
        <v>35</v>
      </c>
      <c r="AB2" s="1" t="s">
        <v>36</v>
      </c>
    </row>
    <row r="3" spans="2:28" s="1" customFormat="1" ht="15.75" x14ac:dyDescent="0.5">
      <c r="B3" s="1">
        <v>1</v>
      </c>
      <c r="C3" s="1">
        <v>0.10145256691347586</v>
      </c>
      <c r="D3" s="1">
        <v>0.12673866813250084</v>
      </c>
      <c r="E3" s="1">
        <v>0.13285455706649088</v>
      </c>
      <c r="F3" s="1">
        <v>4.5981554272700856E-2</v>
      </c>
      <c r="G3" s="1">
        <v>0.15000217776196842</v>
      </c>
      <c r="H3" s="1">
        <v>4.9459175084103121E-2</v>
      </c>
      <c r="I3" s="1">
        <v>0.1143872516206821</v>
      </c>
      <c r="J3" s="1">
        <v>8.8708361124154145E-2</v>
      </c>
      <c r="K3" s="8"/>
      <c r="L3" s="1">
        <v>5.2115256883184828E-3</v>
      </c>
      <c r="M3" s="1">
        <v>0.13238218661637791</v>
      </c>
      <c r="Q3" s="1">
        <f>C3</f>
        <v>0.10145256691347586</v>
      </c>
      <c r="R3" s="1">
        <f>C4</f>
        <v>0.15462083731933765</v>
      </c>
      <c r="S3" s="1">
        <f>C5</f>
        <v>5.8082211849527596E-2</v>
      </c>
      <c r="T3" s="1">
        <f>C6</f>
        <v>2.7910631188372732E-2</v>
      </c>
      <c r="U3" s="1">
        <f>C7</f>
        <v>5.1150985653586424E-2</v>
      </c>
      <c r="V3" s="1">
        <f>C8</f>
        <v>7.7187369433088307E-2</v>
      </c>
      <c r="W3" s="1">
        <f>C9</f>
        <v>0.17526388675366086</v>
      </c>
      <c r="X3" s="1">
        <f>C10</f>
        <v>2.8983673565186868E-2</v>
      </c>
      <c r="Y3" s="1">
        <f>C11</f>
        <v>0.17706395266494321</v>
      </c>
      <c r="Z3" s="1">
        <f>C12</f>
        <v>2.8723567559293835E-2</v>
      </c>
      <c r="AA3" s="1">
        <f>C13</f>
        <v>3.0806546923233133E-2</v>
      </c>
      <c r="AB3" s="1">
        <f>C14</f>
        <v>0.173611069155551</v>
      </c>
    </row>
    <row r="4" spans="2:28" s="1" customFormat="1" ht="15.75" x14ac:dyDescent="0.5">
      <c r="B4" s="1">
        <v>2</v>
      </c>
      <c r="C4" s="1">
        <v>0.15462083731933765</v>
      </c>
      <c r="D4" s="1">
        <v>3.3313110532240689E-2</v>
      </c>
      <c r="E4" s="1">
        <v>4.9800133868628929E-2</v>
      </c>
      <c r="F4" s="1">
        <v>0.18109650281916934</v>
      </c>
      <c r="G4" s="1">
        <v>3.8881143673164968E-2</v>
      </c>
      <c r="H4" s="1">
        <v>2.7602596496223042E-2</v>
      </c>
      <c r="I4" s="1">
        <v>0.17663041451950853</v>
      </c>
      <c r="J4" s="1">
        <v>1.3028814220794809E-2</v>
      </c>
      <c r="K4" s="8"/>
      <c r="L4" s="1">
        <v>5.2327844722798375E-2</v>
      </c>
      <c r="M4" s="1">
        <v>0.10121128066245003</v>
      </c>
      <c r="Q4" s="1">
        <f>D3</f>
        <v>0.12673866813250084</v>
      </c>
      <c r="R4" s="1">
        <f>D4</f>
        <v>3.3313110532240689E-2</v>
      </c>
      <c r="S4" s="1">
        <f>D5</f>
        <v>2.7633856046523499E-2</v>
      </c>
      <c r="T4" s="1">
        <f>D6</f>
        <v>0.16225776817562038</v>
      </c>
      <c r="U4" s="1">
        <f>D7</f>
        <v>0.16009331653757472</v>
      </c>
      <c r="V4" s="1">
        <f>D8</f>
        <v>7.6168256730303127E-2</v>
      </c>
      <c r="W4" s="1">
        <f>D9</f>
        <v>0.15306626016206157</v>
      </c>
      <c r="X4" s="1">
        <f>D10</f>
        <v>0.14448212115460302</v>
      </c>
      <c r="Y4" s="1">
        <f>D11</f>
        <v>0.19845131224895801</v>
      </c>
      <c r="Z4" s="1">
        <f>D12</f>
        <v>0.15301831045117925</v>
      </c>
      <c r="AA4" s="1">
        <f>D13</f>
        <v>8.3861930178916161E-2</v>
      </c>
      <c r="AB4" s="1">
        <f>D14</f>
        <v>5.0010232286336435E-2</v>
      </c>
    </row>
    <row r="5" spans="2:28" s="1" customFormat="1" ht="15.75" x14ac:dyDescent="0.5">
      <c r="B5" s="1">
        <v>3</v>
      </c>
      <c r="C5" s="1">
        <v>5.8082211849527596E-2</v>
      </c>
      <c r="D5" s="1">
        <v>2.7633856046523499E-2</v>
      </c>
      <c r="E5" s="1">
        <v>5.7735026919853596E-5</v>
      </c>
      <c r="F5" s="1">
        <v>0.21195594668075082</v>
      </c>
      <c r="G5" s="1">
        <v>6.1903257857186922E-2</v>
      </c>
      <c r="H5" s="1">
        <v>2.6612277868182502E-2</v>
      </c>
      <c r="I5" s="1">
        <v>7.3003287597203703E-2</v>
      </c>
      <c r="J5" s="1">
        <v>0.17655733724015357</v>
      </c>
      <c r="K5" s="8"/>
      <c r="L5" s="1">
        <v>4.0770618505650946E-2</v>
      </c>
      <c r="M5" s="1">
        <v>0.59594171135550955</v>
      </c>
      <c r="Q5" s="1">
        <f>E3</f>
        <v>0.13285455706649088</v>
      </c>
      <c r="R5" s="1">
        <f>E4</f>
        <v>4.9800133868628929E-2</v>
      </c>
      <c r="S5" s="1">
        <f>E5</f>
        <v>5.7735026919853596E-5</v>
      </c>
      <c r="T5" s="1">
        <f>E6</f>
        <v>0.13117290116483674</v>
      </c>
      <c r="U5" s="1">
        <f>E7</f>
        <v>5.871084510832178E-2</v>
      </c>
      <c r="V5" s="1">
        <f>E8</f>
        <v>5.0050407923746168E-2</v>
      </c>
      <c r="W5" s="1">
        <f>E9</f>
        <v>6.3927537102567045E-2</v>
      </c>
      <c r="X5" s="1">
        <f>E10</f>
        <v>7.7925755263156302E-2</v>
      </c>
      <c r="Y5" s="1">
        <f>E11</f>
        <v>0.11532581382038158</v>
      </c>
      <c r="Z5" s="1">
        <f>E12</f>
        <v>9.4663192424511614E-2</v>
      </c>
      <c r="AA5" s="1">
        <f>E13</f>
        <v>0.12498987959030933</v>
      </c>
      <c r="AB5" s="1">
        <f>E14</f>
        <v>3.111917950932112E-2</v>
      </c>
    </row>
    <row r="6" spans="2:28" s="1" customFormat="1" ht="15.75" x14ac:dyDescent="0.5">
      <c r="B6" s="1">
        <v>4</v>
      </c>
      <c r="C6" s="1">
        <v>2.7910631188372732E-2</v>
      </c>
      <c r="D6" s="1">
        <v>0.16225776817562038</v>
      </c>
      <c r="E6" s="1">
        <v>0.13117290116483674</v>
      </c>
      <c r="F6" s="1">
        <v>4.2514350518383454E-2</v>
      </c>
      <c r="G6" s="1">
        <v>0.12844770660986254</v>
      </c>
      <c r="H6" s="1">
        <v>0.13877068614564619</v>
      </c>
      <c r="I6" s="1">
        <v>7.4484897798138584E-3</v>
      </c>
      <c r="J6" s="1">
        <v>5.4792821914310383E-2</v>
      </c>
      <c r="K6" s="8"/>
      <c r="L6" s="1">
        <v>0.11112996895527315</v>
      </c>
      <c r="M6" s="1">
        <v>5.6451867403420633E-2</v>
      </c>
      <c r="Q6" s="1">
        <f>F3</f>
        <v>4.5981554272700856E-2</v>
      </c>
      <c r="R6" s="1">
        <f>F4</f>
        <v>0.18109650281916934</v>
      </c>
      <c r="S6" s="1">
        <f>F5</f>
        <v>0.21195594668075082</v>
      </c>
      <c r="T6" s="1">
        <f>F6</f>
        <v>4.2514350518383454E-2</v>
      </c>
      <c r="U6" s="1">
        <f>F7</f>
        <v>4.9212227477866972E-2</v>
      </c>
      <c r="V6" s="1">
        <f>F8</f>
        <v>7.7642514127249262E-2</v>
      </c>
      <c r="W6" s="1">
        <f>F9</f>
        <v>2.8471974524667126E-2</v>
      </c>
      <c r="X6" s="1">
        <f>F10</f>
        <v>8.517754007561705E-2</v>
      </c>
      <c r="Y6" s="1">
        <f>F11</f>
        <v>0.10070412106761072</v>
      </c>
      <c r="Z6" s="1">
        <f>F12</f>
        <v>5.6642386955353799E-2</v>
      </c>
      <c r="AA6" s="1">
        <f>F13</f>
        <v>0.22127302140116409</v>
      </c>
      <c r="AB6" s="1">
        <f>F14</f>
        <v>4.0850091799162526E-2</v>
      </c>
    </row>
    <row r="7" spans="2:28" s="1" customFormat="1" ht="15.75" x14ac:dyDescent="0.5">
      <c r="B7" s="1">
        <v>5</v>
      </c>
      <c r="C7" s="1">
        <v>5.1150985653586424E-2</v>
      </c>
      <c r="D7" s="1">
        <v>0.16009331653757472</v>
      </c>
      <c r="E7" s="1">
        <v>5.871084510832178E-2</v>
      </c>
      <c r="F7" s="1">
        <v>4.9212227477866972E-2</v>
      </c>
      <c r="G7" s="1">
        <v>5.0670931838021314E-2</v>
      </c>
      <c r="H7" s="1">
        <v>0.14697490715538322</v>
      </c>
      <c r="I7" s="1">
        <v>4.8850076765548527E-2</v>
      </c>
      <c r="J7" s="1">
        <v>0.30203056688575985</v>
      </c>
      <c r="K7" s="8"/>
      <c r="L7" s="1">
        <v>2.7727303030286102E-2</v>
      </c>
      <c r="M7" s="1">
        <v>4.9953011253910683E-2</v>
      </c>
      <c r="P7" s="6"/>
      <c r="Q7" s="1">
        <f>G3</f>
        <v>0.15000217776196842</v>
      </c>
      <c r="R7" s="1">
        <f>G4</f>
        <v>3.8881143673164968E-2</v>
      </c>
      <c r="S7" s="1">
        <f>G5</f>
        <v>6.1903257857186922E-2</v>
      </c>
      <c r="T7" s="1">
        <f>G6</f>
        <v>0.12844770660986254</v>
      </c>
      <c r="U7" s="1">
        <f>G7</f>
        <v>5.0670931838021314E-2</v>
      </c>
      <c r="V7" s="1">
        <f>G8</f>
        <v>5.2282151192671808E-2</v>
      </c>
      <c r="W7" s="1">
        <f>G9</f>
        <v>0.12655608769764226</v>
      </c>
      <c r="X7" s="1">
        <f>G10</f>
        <v>6.5879384737058053E-2</v>
      </c>
      <c r="Y7" s="1">
        <f>G11</f>
        <v>3.6827299656640437E-2</v>
      </c>
      <c r="Z7" s="1">
        <f>G12</f>
        <v>4.6951996762650931E-2</v>
      </c>
      <c r="AA7" s="1">
        <f>G13</f>
        <v>5.2081698641013016E-2</v>
      </c>
      <c r="AB7" s="1">
        <f>G14</f>
        <v>2.8031648780143574E-2</v>
      </c>
    </row>
    <row r="8" spans="2:28" s="1" customFormat="1" ht="15.75" x14ac:dyDescent="0.5">
      <c r="B8" s="1">
        <v>6</v>
      </c>
      <c r="C8" s="1">
        <v>7.7187369433088307E-2</v>
      </c>
      <c r="D8" s="1">
        <v>7.6168256730303127E-2</v>
      </c>
      <c r="E8" s="1">
        <v>5.0050407923746168E-2</v>
      </c>
      <c r="F8" s="1">
        <v>7.7642514127249262E-2</v>
      </c>
      <c r="G8" s="1">
        <v>5.2282151192671808E-2</v>
      </c>
      <c r="H8" s="1">
        <v>5.2924128082882618E-2</v>
      </c>
      <c r="I8" s="1">
        <v>0.12820323708861681</v>
      </c>
      <c r="J8" s="1">
        <v>3.0450013683631181E-2</v>
      </c>
      <c r="K8" s="8"/>
      <c r="L8" s="1">
        <v>9.4144622788558507E-2</v>
      </c>
      <c r="M8" s="1">
        <v>6.4329645835597402E-2</v>
      </c>
      <c r="Q8" s="1">
        <f>H3</f>
        <v>4.9459175084103121E-2</v>
      </c>
      <c r="R8" s="1">
        <f>H4</f>
        <v>2.7602596496223042E-2</v>
      </c>
      <c r="S8" s="1">
        <f>H5</f>
        <v>2.6612277868182502E-2</v>
      </c>
      <c r="T8" s="1">
        <f>H6</f>
        <v>0.13877068614564619</v>
      </c>
      <c r="U8" s="1">
        <f>H7</f>
        <v>0.14697490715538322</v>
      </c>
      <c r="V8" s="1">
        <f>H8</f>
        <v>5.2924128082882618E-2</v>
      </c>
      <c r="W8" s="1">
        <f>H9</f>
        <v>8.8281443878843346E-2</v>
      </c>
      <c r="X8" s="1">
        <f>H10</f>
        <v>4.2319774731599397E-2</v>
      </c>
      <c r="Y8" s="1">
        <f>H11</f>
        <v>1.4100118202814238E-2</v>
      </c>
      <c r="Z8" s="1">
        <f>H12</f>
        <v>2.8555268048703567E-2</v>
      </c>
      <c r="AA8" s="1">
        <f>H13</f>
        <v>6.1027234357566726E-2</v>
      </c>
      <c r="AB8" s="1">
        <f>H14</f>
        <v>5.7057719314159282E-2</v>
      </c>
    </row>
    <row r="9" spans="2:28" s="1" customFormat="1" ht="15.75" x14ac:dyDescent="0.5">
      <c r="B9" s="1">
        <v>7</v>
      </c>
      <c r="C9" s="1">
        <v>0.17526388675366086</v>
      </c>
      <c r="D9" s="1">
        <v>0.15306626016206157</v>
      </c>
      <c r="E9" s="1">
        <v>6.3927537102567045E-2</v>
      </c>
      <c r="F9" s="1">
        <v>2.8471974524667126E-2</v>
      </c>
      <c r="G9" s="1">
        <v>0.12655608769764226</v>
      </c>
      <c r="H9" s="1">
        <v>8.8281443878843346E-2</v>
      </c>
      <c r="I9" s="1">
        <v>5.5952479837805602E-2</v>
      </c>
      <c r="J9" s="1">
        <v>0.10943961805488925</v>
      </c>
      <c r="K9" s="8"/>
      <c r="L9" s="1">
        <v>0.14930071444347884</v>
      </c>
      <c r="M9" s="1">
        <v>0.10374396367982162</v>
      </c>
      <c r="Q9" s="1">
        <f>I3</f>
        <v>0.1143872516206821</v>
      </c>
      <c r="R9" s="1">
        <f>I4</f>
        <v>0.17663041451950853</v>
      </c>
      <c r="S9" s="1">
        <f>I5</f>
        <v>7.3003287597203703E-2</v>
      </c>
      <c r="T9" s="1">
        <f>I6</f>
        <v>7.4484897798138584E-3</v>
      </c>
      <c r="U9" s="1">
        <f>I7</f>
        <v>4.8850076765548527E-2</v>
      </c>
      <c r="V9" s="1">
        <f>I8</f>
        <v>0.12820323708861681</v>
      </c>
      <c r="W9" s="1">
        <f>I9</f>
        <v>5.5952479837805602E-2</v>
      </c>
      <c r="X9" s="1">
        <f>I10</f>
        <v>4.9850075225620447E-2</v>
      </c>
      <c r="Y9" s="1">
        <f>I11</f>
        <v>5.9925648376411067E-2</v>
      </c>
      <c r="Z9" s="1">
        <f>I12</f>
        <v>7.5719504312517644E-2</v>
      </c>
      <c r="AA9" s="1">
        <f>I13</f>
        <v>0.18086130966387817</v>
      </c>
      <c r="AB9" s="1">
        <f>I14</f>
        <v>3.1613130183517787E-2</v>
      </c>
    </row>
    <row r="10" spans="2:28" s="1" customFormat="1" ht="15.75" x14ac:dyDescent="0.5">
      <c r="B10" s="1">
        <v>8</v>
      </c>
      <c r="C10" s="1">
        <v>2.8983673565186868E-2</v>
      </c>
      <c r="D10" s="1">
        <v>0.14448212115460302</v>
      </c>
      <c r="E10" s="1">
        <v>7.7925755263156302E-2</v>
      </c>
      <c r="F10" s="1">
        <v>8.517754007561705E-2</v>
      </c>
      <c r="G10" s="1">
        <v>6.5879384737058053E-2</v>
      </c>
      <c r="H10" s="1">
        <v>4.2319774731599397E-2</v>
      </c>
      <c r="I10" s="1">
        <v>4.9850075225620447E-2</v>
      </c>
      <c r="J10" s="1">
        <v>0.19691242554326888</v>
      </c>
      <c r="K10" s="8"/>
      <c r="L10" s="1">
        <v>6.2599866879517213E-2</v>
      </c>
      <c r="M10" s="1">
        <v>0.20501869020490071</v>
      </c>
      <c r="Q10" s="1">
        <f>J3</f>
        <v>8.8708361124154145E-2</v>
      </c>
      <c r="R10" s="1">
        <f>J4</f>
        <v>1.3028814220794809E-2</v>
      </c>
      <c r="S10" s="1">
        <f>J5</f>
        <v>0.17655733724015357</v>
      </c>
      <c r="T10" s="1">
        <f>J6</f>
        <v>5.4792821914310383E-2</v>
      </c>
      <c r="U10" s="1">
        <f>J7</f>
        <v>0.30203056688575985</v>
      </c>
      <c r="V10" s="1">
        <f>J8</f>
        <v>3.0450013683631181E-2</v>
      </c>
      <c r="W10" s="1">
        <f>J9</f>
        <v>0.10943961805488925</v>
      </c>
      <c r="X10" s="1">
        <f>J10</f>
        <v>0.19691242554326888</v>
      </c>
      <c r="Y10" s="1">
        <f>J11</f>
        <v>0.24660926584376375</v>
      </c>
      <c r="Z10" s="1">
        <f>J12</f>
        <v>0.15772702156996835</v>
      </c>
      <c r="AA10" s="1">
        <f>J13</f>
        <v>7.7888189091799592E-2</v>
      </c>
      <c r="AB10" s="1">
        <f>J14</f>
        <v>0.15171029409151274</v>
      </c>
    </row>
    <row r="11" spans="2:28" s="1" customFormat="1" ht="15.75" x14ac:dyDescent="0.5">
      <c r="B11" s="1">
        <v>9</v>
      </c>
      <c r="C11" s="1">
        <v>0.17706395266494321</v>
      </c>
      <c r="D11" s="1">
        <v>0.19845131224895801</v>
      </c>
      <c r="E11" s="1">
        <v>0.11532581382038158</v>
      </c>
      <c r="F11" s="1">
        <v>0.10070412106761072</v>
      </c>
      <c r="G11" s="1">
        <v>3.6827299656640437E-2</v>
      </c>
      <c r="H11" s="1">
        <v>1.4100118202814238E-2</v>
      </c>
      <c r="I11" s="1">
        <v>5.9925648376411067E-2</v>
      </c>
      <c r="J11" s="1">
        <v>0.24660926584376375</v>
      </c>
      <c r="K11" s="8"/>
      <c r="L11" s="1">
        <v>3.9973616298754358E-2</v>
      </c>
      <c r="M11" s="1">
        <v>0.1025861751569546</v>
      </c>
      <c r="Q11" s="1">
        <f>L3</f>
        <v>5.2115256883184828E-3</v>
      </c>
      <c r="R11" s="1">
        <f>L4</f>
        <v>5.2327844722798375E-2</v>
      </c>
      <c r="S11" s="1">
        <f>L5</f>
        <v>4.0770618505650946E-2</v>
      </c>
      <c r="T11" s="1">
        <f>L6</f>
        <v>0.11112996895527315</v>
      </c>
      <c r="U11" s="1">
        <f>L7</f>
        <v>2.7727303030286102E-2</v>
      </c>
      <c r="V11" s="1">
        <f>L8</f>
        <v>9.4144622788558507E-2</v>
      </c>
      <c r="W11" s="1">
        <f>L9</f>
        <v>0.14930071444347884</v>
      </c>
      <c r="X11" s="1">
        <f>L10</f>
        <v>6.2599866879517213E-2</v>
      </c>
      <c r="Y11" s="1">
        <f>L11</f>
        <v>3.9973616298754358E-2</v>
      </c>
      <c r="Z11" s="1">
        <f>L12</f>
        <v>0.25343206190219902</v>
      </c>
      <c r="AA11" s="1">
        <f>L13</f>
        <v>7.7419011446371214E-2</v>
      </c>
      <c r="AB11" s="1">
        <f>L14</f>
        <v>9.6251562757876177E-2</v>
      </c>
    </row>
    <row r="12" spans="2:28" s="1" customFormat="1" ht="15.75" x14ac:dyDescent="0.5">
      <c r="B12" s="1">
        <v>10</v>
      </c>
      <c r="C12" s="1">
        <v>2.8723567559293835E-2</v>
      </c>
      <c r="D12" s="1">
        <v>0.15301831045117925</v>
      </c>
      <c r="E12" s="1">
        <v>9.4663192424511614E-2</v>
      </c>
      <c r="F12" s="1">
        <v>5.6642386955353799E-2</v>
      </c>
      <c r="G12" s="1">
        <v>4.6951996762650931E-2</v>
      </c>
      <c r="H12" s="1">
        <v>2.8555268048703567E-2</v>
      </c>
      <c r="I12" s="1">
        <v>7.5719504312517644E-2</v>
      </c>
      <c r="J12" s="1">
        <v>0.15772702156996835</v>
      </c>
      <c r="K12" s="8"/>
      <c r="L12" s="1">
        <v>0.25343206190219902</v>
      </c>
      <c r="M12" s="1">
        <v>7.6359828007488986E-2</v>
      </c>
      <c r="Q12" s="1">
        <f>M3</f>
        <v>0.13238218661637791</v>
      </c>
      <c r="R12" s="1">
        <f>M4</f>
        <v>0.10121128066245003</v>
      </c>
      <c r="S12" s="1">
        <f>M5</f>
        <v>0.59594171135550955</v>
      </c>
      <c r="T12" s="1">
        <f>M6</f>
        <v>5.6451867403420633E-2</v>
      </c>
      <c r="U12" s="1">
        <f>M7</f>
        <v>4.9953011253910683E-2</v>
      </c>
      <c r="V12" s="1">
        <f>M8</f>
        <v>6.4329645835597402E-2</v>
      </c>
      <c r="W12" s="1">
        <f>M9</f>
        <v>0.10374396367982162</v>
      </c>
      <c r="X12" s="1">
        <f>M10</f>
        <v>0.20501869020490071</v>
      </c>
      <c r="Y12" s="1">
        <f>M11</f>
        <v>0.1025861751569546</v>
      </c>
      <c r="Z12" s="1">
        <f>M12</f>
        <v>7.6359828007488986E-2</v>
      </c>
      <c r="AA12" s="1">
        <f>M13</f>
        <v>2.7456693173067984E-2</v>
      </c>
      <c r="AB12" s="1">
        <f>M14</f>
        <v>4.8300034506544152E-2</v>
      </c>
    </row>
    <row r="13" spans="2:28" s="1" customFormat="1" ht="15.75" x14ac:dyDescent="0.5">
      <c r="B13" s="1">
        <v>11</v>
      </c>
      <c r="C13" s="1">
        <v>3.0806546923233133E-2</v>
      </c>
      <c r="D13" s="1">
        <v>8.3861930178916161E-2</v>
      </c>
      <c r="E13" s="1">
        <v>0.12498987959030933</v>
      </c>
      <c r="F13" s="1">
        <v>0.22127302140116409</v>
      </c>
      <c r="G13" s="1">
        <v>5.2081698641013016E-2</v>
      </c>
      <c r="H13" s="1">
        <v>6.1027234357566726E-2</v>
      </c>
      <c r="I13" s="1">
        <v>0.18086130966387817</v>
      </c>
      <c r="J13" s="1">
        <v>7.7888189091799592E-2</v>
      </c>
      <c r="K13" s="8"/>
      <c r="L13" s="1">
        <v>7.7419011446371214E-2</v>
      </c>
      <c r="M13" s="1">
        <v>2.7456693173067984E-2</v>
      </c>
    </row>
    <row r="14" spans="2:28" s="1" customFormat="1" ht="15.75" x14ac:dyDescent="0.5">
      <c r="B14" s="1">
        <v>12</v>
      </c>
      <c r="C14" s="1">
        <v>0.173611069155551</v>
      </c>
      <c r="D14" s="1">
        <v>5.0010232286336435E-2</v>
      </c>
      <c r="E14" s="1">
        <v>3.111917950932112E-2</v>
      </c>
      <c r="F14" s="6">
        <v>4.0850091799162526E-2</v>
      </c>
      <c r="G14" s="1">
        <v>2.8031648780143574E-2</v>
      </c>
      <c r="H14" s="1">
        <v>5.7057719314159282E-2</v>
      </c>
      <c r="I14" s="1">
        <v>3.1613130183517787E-2</v>
      </c>
      <c r="J14" s="1">
        <v>0.15171029409151274</v>
      </c>
      <c r="K14" s="8"/>
      <c r="L14" s="1">
        <v>9.6251562757876177E-2</v>
      </c>
      <c r="M14" s="1">
        <v>4.8300034506544152E-2</v>
      </c>
    </row>
    <row r="18" spans="10:28" x14ac:dyDescent="0.45">
      <c r="Q18" t="s">
        <v>18</v>
      </c>
    </row>
    <row r="19" spans="10:28" x14ac:dyDescent="0.45">
      <c r="Q19" t="s">
        <v>40</v>
      </c>
      <c r="R19" t="s">
        <v>26</v>
      </c>
      <c r="S19" t="s">
        <v>27</v>
      </c>
      <c r="T19" t="s">
        <v>28</v>
      </c>
      <c r="U19" t="s">
        <v>29</v>
      </c>
      <c r="V19" t="s">
        <v>30</v>
      </c>
      <c r="W19" t="s">
        <v>31</v>
      </c>
      <c r="X19" t="s">
        <v>32</v>
      </c>
      <c r="Y19" t="s">
        <v>33</v>
      </c>
      <c r="Z19" t="s">
        <v>34</v>
      </c>
      <c r="AA19" t="s">
        <v>35</v>
      </c>
      <c r="AB19" t="s">
        <v>36</v>
      </c>
    </row>
    <row r="20" spans="10:28" ht="15.75" x14ac:dyDescent="0.5">
      <c r="J20" s="1"/>
      <c r="M20" s="1"/>
      <c r="Q20">
        <v>14.8003</v>
      </c>
      <c r="R20">
        <v>13.701499999999999</v>
      </c>
      <c r="S20">
        <v>14.7691</v>
      </c>
      <c r="T20">
        <v>14.062799999999999</v>
      </c>
      <c r="U20">
        <v>14.5014</v>
      </c>
      <c r="V20">
        <v>14.853</v>
      </c>
      <c r="W20">
        <v>14.5604</v>
      </c>
      <c r="X20">
        <v>14.1508</v>
      </c>
      <c r="Y20">
        <v>15.3566</v>
      </c>
      <c r="Z20">
        <v>13.900399999999999</v>
      </c>
      <c r="AA20">
        <v>14.203200000000001</v>
      </c>
      <c r="AB20">
        <v>14.557</v>
      </c>
    </row>
    <row r="21" spans="10:28" ht="15.75" x14ac:dyDescent="0.5">
      <c r="J21" s="1"/>
      <c r="K21" s="1"/>
      <c r="N21" s="1"/>
      <c r="Q21">
        <v>13.801399999999999</v>
      </c>
      <c r="R21">
        <v>14.207100000000001</v>
      </c>
      <c r="S21">
        <v>12.753500000000001</v>
      </c>
      <c r="T21">
        <v>13.0504</v>
      </c>
      <c r="U21">
        <v>12.8535</v>
      </c>
      <c r="V21">
        <v>12.352499999999999</v>
      </c>
      <c r="W21">
        <v>12.5036</v>
      </c>
      <c r="X21">
        <v>13.150399999999999</v>
      </c>
      <c r="Y21">
        <v>14.600300000000001</v>
      </c>
      <c r="Z21">
        <v>13.0524</v>
      </c>
      <c r="AA21">
        <v>14.4003</v>
      </c>
      <c r="AB21">
        <v>12.963900000000001</v>
      </c>
    </row>
    <row r="22" spans="10:28" ht="15.75" x14ac:dyDescent="0.5">
      <c r="J22" s="1"/>
      <c r="K22" s="1"/>
      <c r="N22" s="1"/>
      <c r="Q22">
        <v>12.9024</v>
      </c>
      <c r="R22">
        <v>12.750400000000001</v>
      </c>
      <c r="S22">
        <v>12.2</v>
      </c>
      <c r="T22">
        <v>11.502700000000001</v>
      </c>
      <c r="U22">
        <v>13.100099999999999</v>
      </c>
      <c r="V22">
        <v>12.250400000000001</v>
      </c>
      <c r="W22">
        <v>14.1256</v>
      </c>
      <c r="X22">
        <v>13.901400000000001</v>
      </c>
      <c r="Y22">
        <v>12.7004</v>
      </c>
      <c r="Z22">
        <v>13.876099999999999</v>
      </c>
      <c r="AA22">
        <v>12.950100000000001</v>
      </c>
      <c r="AB22">
        <v>12.4064</v>
      </c>
    </row>
    <row r="23" spans="10:28" ht="15.75" x14ac:dyDescent="0.5">
      <c r="J23" s="1"/>
      <c r="K23" s="1"/>
      <c r="N23" s="1"/>
      <c r="Q23">
        <v>12.9617</v>
      </c>
      <c r="R23">
        <v>12.4145</v>
      </c>
      <c r="S23">
        <v>12.7218</v>
      </c>
      <c r="T23">
        <v>12.8316</v>
      </c>
      <c r="U23">
        <v>12.6036</v>
      </c>
      <c r="V23">
        <v>13.3546</v>
      </c>
      <c r="W23">
        <v>13.600099999999999</v>
      </c>
      <c r="X23">
        <v>13.0596</v>
      </c>
      <c r="Y23">
        <v>13.8544</v>
      </c>
      <c r="Z23">
        <v>13.5059</v>
      </c>
      <c r="AA23">
        <v>13.315899999999999</v>
      </c>
      <c r="AB23">
        <v>13.909000000000001</v>
      </c>
    </row>
    <row r="24" spans="10:28" ht="15.75" x14ac:dyDescent="0.5">
      <c r="J24" s="1"/>
      <c r="K24" s="1"/>
      <c r="N24" s="1"/>
      <c r="Q24">
        <v>12.004</v>
      </c>
      <c r="R24">
        <v>11.875</v>
      </c>
      <c r="S24">
        <v>11.9345</v>
      </c>
      <c r="T24">
        <v>12.776199999999999</v>
      </c>
      <c r="U24">
        <v>11.582800000000001</v>
      </c>
      <c r="V24">
        <v>11.507</v>
      </c>
      <c r="W24">
        <v>11.575100000000001</v>
      </c>
      <c r="X24">
        <v>12.6004</v>
      </c>
      <c r="Y24">
        <v>11.977600000000001</v>
      </c>
      <c r="Z24">
        <v>12.952400000000001</v>
      </c>
      <c r="AA24">
        <v>11.975</v>
      </c>
      <c r="AB24">
        <v>12.3775</v>
      </c>
    </row>
    <row r="25" spans="10:28" ht="15.75" x14ac:dyDescent="0.5">
      <c r="J25" s="1"/>
      <c r="K25" s="1"/>
      <c r="N25" s="1"/>
      <c r="Q25">
        <v>13.0366</v>
      </c>
      <c r="R25">
        <v>10.759399999999999</v>
      </c>
      <c r="S25">
        <v>11.941700000000001</v>
      </c>
      <c r="T25">
        <v>11.803800000000001</v>
      </c>
      <c r="U25">
        <v>11.9267</v>
      </c>
      <c r="V25">
        <v>12.7089</v>
      </c>
      <c r="W25">
        <v>12.954599999999999</v>
      </c>
      <c r="X25">
        <v>11.407</v>
      </c>
      <c r="Y25">
        <v>11.5358</v>
      </c>
      <c r="Z25">
        <v>10.8018</v>
      </c>
      <c r="AA25">
        <v>12.627000000000001</v>
      </c>
      <c r="AB25">
        <v>12.2066</v>
      </c>
    </row>
    <row r="26" spans="10:28" ht="15.75" x14ac:dyDescent="0.5">
      <c r="J26" s="1"/>
      <c r="K26" s="1"/>
      <c r="O26" s="1"/>
      <c r="Q26">
        <v>11.3004</v>
      </c>
      <c r="R26">
        <v>11.5588</v>
      </c>
      <c r="S26">
        <v>11.016299999999999</v>
      </c>
      <c r="T26">
        <v>12.6286</v>
      </c>
      <c r="U26">
        <v>11.6517</v>
      </c>
      <c r="V26">
        <v>11.1136</v>
      </c>
      <c r="W26">
        <v>10.1061</v>
      </c>
      <c r="X26">
        <v>12.000400000000001</v>
      </c>
      <c r="Y26">
        <v>11.508800000000001</v>
      </c>
      <c r="Z26">
        <v>11.8004</v>
      </c>
      <c r="AA26">
        <v>11.05</v>
      </c>
      <c r="AB26">
        <v>11.402699999999999</v>
      </c>
    </row>
    <row r="27" spans="10:28" ht="15.75" x14ac:dyDescent="0.5">
      <c r="J27" s="1"/>
      <c r="K27" s="1"/>
      <c r="O27" s="1"/>
      <c r="Q27">
        <v>12.0038</v>
      </c>
      <c r="R27">
        <v>9.5046999999999997</v>
      </c>
      <c r="S27">
        <v>11.386100000000001</v>
      </c>
      <c r="T27">
        <v>10.7019</v>
      </c>
      <c r="U27">
        <v>12.0337</v>
      </c>
      <c r="V27">
        <v>10.151999999999999</v>
      </c>
      <c r="W27">
        <v>11.6349</v>
      </c>
      <c r="X27">
        <v>13.0061</v>
      </c>
      <c r="Y27">
        <v>11.9419</v>
      </c>
      <c r="Z27">
        <v>11.257099999999999</v>
      </c>
      <c r="AA27">
        <v>11.468400000000001</v>
      </c>
      <c r="AB27">
        <v>12.1015</v>
      </c>
    </row>
    <row r="28" spans="10:28" ht="15.75" x14ac:dyDescent="0.5">
      <c r="J28" s="1"/>
      <c r="K28" s="1"/>
      <c r="O28" s="1"/>
      <c r="Q28">
        <v>11.005599999999999</v>
      </c>
      <c r="R28">
        <v>11.376799999999999</v>
      </c>
      <c r="S28">
        <v>12.5695</v>
      </c>
      <c r="T28">
        <v>12.2256</v>
      </c>
      <c r="U28">
        <v>12.2066</v>
      </c>
      <c r="V28">
        <v>10.936400000000001</v>
      </c>
      <c r="W28">
        <v>12.561999999999999</v>
      </c>
      <c r="X28">
        <v>12.2521</v>
      </c>
      <c r="Y28">
        <v>12.249499999999999</v>
      </c>
      <c r="Z28">
        <v>11.926299999999999</v>
      </c>
      <c r="AA28">
        <v>12.015000000000001</v>
      </c>
      <c r="AB28">
        <v>12.5039</v>
      </c>
    </row>
    <row r="29" spans="10:28" ht="15.75" x14ac:dyDescent="0.5">
      <c r="J29" s="1"/>
      <c r="K29" s="1"/>
      <c r="O29" s="1"/>
      <c r="Q29">
        <v>10.6511</v>
      </c>
      <c r="R29">
        <v>12.0501</v>
      </c>
      <c r="S29">
        <v>11.201000000000001</v>
      </c>
      <c r="T29">
        <v>11.7568</v>
      </c>
      <c r="U29">
        <v>11.651</v>
      </c>
      <c r="V29">
        <v>11.8026</v>
      </c>
      <c r="W29">
        <v>12.1084</v>
      </c>
      <c r="X29">
        <v>11.726699999999999</v>
      </c>
      <c r="Y29">
        <v>12.0038</v>
      </c>
      <c r="Z29">
        <v>11.2018</v>
      </c>
      <c r="AA29">
        <v>12.1281</v>
      </c>
      <c r="AB29">
        <v>10.5558</v>
      </c>
    </row>
    <row r="30" spans="10:28" ht="15.75" x14ac:dyDescent="0.5">
      <c r="K30" s="1"/>
      <c r="O30" s="1"/>
    </row>
    <row r="31" spans="10:28" ht="15.75" x14ac:dyDescent="0.5">
      <c r="O31" s="1"/>
      <c r="Q31" t="s">
        <v>21</v>
      </c>
    </row>
    <row r="32" spans="10:28" ht="15.75" x14ac:dyDescent="0.5">
      <c r="O32" s="1"/>
      <c r="Q32" s="1" t="s">
        <v>40</v>
      </c>
      <c r="R32" s="1" t="s">
        <v>26</v>
      </c>
      <c r="S32" s="1" t="s">
        <v>27</v>
      </c>
      <c r="T32" s="1" t="s">
        <v>28</v>
      </c>
      <c r="U32" s="1" t="s">
        <v>29</v>
      </c>
      <c r="V32" s="1" t="s">
        <v>30</v>
      </c>
      <c r="W32" s="1" t="s">
        <v>31</v>
      </c>
      <c r="X32" s="1" t="s">
        <v>32</v>
      </c>
      <c r="Y32" s="1" t="s">
        <v>33</v>
      </c>
      <c r="Z32" s="1" t="s">
        <v>34</v>
      </c>
      <c r="AA32" s="1" t="s">
        <v>35</v>
      </c>
      <c r="AB32" s="1" t="s">
        <v>36</v>
      </c>
    </row>
    <row r="33" spans="15:28" ht="15.75" x14ac:dyDescent="0.5">
      <c r="O33" s="1"/>
      <c r="Q33" s="1">
        <v>0.10145256691347586</v>
      </c>
      <c r="R33" s="1">
        <v>0.15462083731933765</v>
      </c>
      <c r="S33" s="1">
        <v>5.8082211849527596E-2</v>
      </c>
      <c r="T33" s="1">
        <v>2.7910631188372732E-2</v>
      </c>
      <c r="U33" s="1">
        <v>5.1150985653586424E-2</v>
      </c>
      <c r="V33" s="1">
        <v>7.7187369433088307E-2</v>
      </c>
      <c r="W33" s="1">
        <v>0.17526388675366086</v>
      </c>
      <c r="X33" s="1">
        <v>2.8983673565186868E-2</v>
      </c>
      <c r="Y33" s="1">
        <v>0.17706395266494321</v>
      </c>
      <c r="Z33" s="1">
        <v>2.8723567559293835E-2</v>
      </c>
      <c r="AA33" s="1">
        <v>3.0806546923233133E-2</v>
      </c>
      <c r="AB33" s="1">
        <v>0.173611069155551</v>
      </c>
    </row>
    <row r="34" spans="15:28" ht="15.75" x14ac:dyDescent="0.5">
      <c r="O34" s="1"/>
      <c r="Q34" s="1">
        <v>0.12673866813250084</v>
      </c>
      <c r="R34" s="1">
        <v>3.3313110532240689E-2</v>
      </c>
      <c r="S34" s="1">
        <v>2.7633856046523499E-2</v>
      </c>
      <c r="T34" s="1">
        <v>0.16225776817562038</v>
      </c>
      <c r="U34" s="1">
        <v>0.16009331653757472</v>
      </c>
      <c r="V34" s="1">
        <v>7.6168256730303127E-2</v>
      </c>
      <c r="W34" s="1">
        <v>0.15306626016206157</v>
      </c>
      <c r="X34" s="1">
        <v>0.14448212115460302</v>
      </c>
      <c r="Y34" s="1">
        <v>0.19845131224895801</v>
      </c>
      <c r="Z34" s="1">
        <v>0.15301831045117925</v>
      </c>
      <c r="AA34" s="1">
        <v>8.3861930178916161E-2</v>
      </c>
      <c r="AB34" s="1">
        <v>5.0010232286336435E-2</v>
      </c>
    </row>
    <row r="35" spans="15:28" ht="15.75" x14ac:dyDescent="0.5">
      <c r="O35" s="1"/>
      <c r="Q35" s="1">
        <v>0.13285455706649088</v>
      </c>
      <c r="R35" s="1">
        <v>4.9800133868628929E-2</v>
      </c>
      <c r="S35" s="1">
        <v>5.7735026919853596E-5</v>
      </c>
      <c r="T35" s="1">
        <v>0.13117290116483674</v>
      </c>
      <c r="U35" s="1">
        <v>5.871084510832178E-2</v>
      </c>
      <c r="V35" s="1">
        <v>5.0050407923746168E-2</v>
      </c>
      <c r="W35" s="1">
        <v>6.3927537102567045E-2</v>
      </c>
      <c r="X35" s="1">
        <v>7.7925755263156302E-2</v>
      </c>
      <c r="Y35" s="1">
        <v>0.11532581382038158</v>
      </c>
      <c r="Z35" s="1">
        <v>9.4663192424511614E-2</v>
      </c>
      <c r="AA35" s="1">
        <v>0.12498987959030933</v>
      </c>
      <c r="AB35" s="1">
        <v>3.111917950932112E-2</v>
      </c>
    </row>
    <row r="36" spans="15:28" ht="15.75" x14ac:dyDescent="0.5">
      <c r="Q36" s="1">
        <v>4.5981554272700856E-2</v>
      </c>
      <c r="R36" s="1">
        <v>0.18109650281916934</v>
      </c>
      <c r="S36" s="1">
        <v>0.21195594668075082</v>
      </c>
      <c r="T36" s="1">
        <v>4.2514350518383454E-2</v>
      </c>
      <c r="U36" s="1">
        <v>4.9212227477866972E-2</v>
      </c>
      <c r="V36" s="1">
        <v>7.7642514127249262E-2</v>
      </c>
      <c r="W36" s="1">
        <v>2.8471974524667126E-2</v>
      </c>
      <c r="X36" s="1">
        <v>8.517754007561705E-2</v>
      </c>
      <c r="Y36" s="1">
        <v>0.10070412106761072</v>
      </c>
      <c r="Z36" s="1">
        <v>5.6642386955353799E-2</v>
      </c>
      <c r="AA36" s="1">
        <v>0.22127302140116409</v>
      </c>
      <c r="AB36" s="1">
        <v>4.0850091799162526E-2</v>
      </c>
    </row>
    <row r="37" spans="15:28" ht="15.75" x14ac:dyDescent="0.5">
      <c r="Q37" s="1">
        <v>0.15000217776196842</v>
      </c>
      <c r="R37" s="1">
        <v>3.8881143673164968E-2</v>
      </c>
      <c r="S37" s="1">
        <v>6.1903257857186922E-2</v>
      </c>
      <c r="T37" s="1">
        <v>0.12844770660986254</v>
      </c>
      <c r="U37" s="1">
        <v>5.0670931838021314E-2</v>
      </c>
      <c r="V37" s="1">
        <v>5.2282151192671808E-2</v>
      </c>
      <c r="W37" s="1">
        <v>0.12655608769764226</v>
      </c>
      <c r="X37" s="1">
        <v>6.5879384737058053E-2</v>
      </c>
      <c r="Y37" s="1">
        <v>3.6827299656640437E-2</v>
      </c>
      <c r="Z37" s="1">
        <v>4.6951996762650931E-2</v>
      </c>
      <c r="AA37" s="1">
        <v>5.2081698641013016E-2</v>
      </c>
      <c r="AB37" s="1">
        <v>2.8031648780143574E-2</v>
      </c>
    </row>
    <row r="38" spans="15:28" ht="15.75" x14ac:dyDescent="0.5">
      <c r="Q38" s="1">
        <v>4.9459175084103121E-2</v>
      </c>
      <c r="R38" s="1">
        <v>2.7602596496223042E-2</v>
      </c>
      <c r="S38" s="1">
        <v>2.6612277868182502E-2</v>
      </c>
      <c r="T38" s="1">
        <v>0.13877068614564619</v>
      </c>
      <c r="U38" s="1">
        <v>0.14697490715538322</v>
      </c>
      <c r="V38" s="1">
        <v>5.2924128082882618E-2</v>
      </c>
      <c r="W38" s="1">
        <v>8.8281443878843346E-2</v>
      </c>
      <c r="X38" s="1">
        <v>4.2319774731599397E-2</v>
      </c>
      <c r="Y38" s="1">
        <v>1.4100118202814238E-2</v>
      </c>
      <c r="Z38" s="1">
        <v>2.8555268048703567E-2</v>
      </c>
      <c r="AA38" s="1">
        <v>6.1027234357566726E-2</v>
      </c>
      <c r="AB38" s="1">
        <v>5.7057719314159282E-2</v>
      </c>
    </row>
    <row r="39" spans="15:28" ht="15.75" x14ac:dyDescent="0.5">
      <c r="Q39" s="1">
        <v>0.1143872516206821</v>
      </c>
      <c r="R39" s="1">
        <v>0.17663041451950853</v>
      </c>
      <c r="S39" s="1">
        <v>7.3003287597203703E-2</v>
      </c>
      <c r="T39" s="1">
        <v>7.4484897798138584E-3</v>
      </c>
      <c r="U39" s="1">
        <v>4.8850076765548527E-2</v>
      </c>
      <c r="V39" s="1">
        <v>0.12820323708861681</v>
      </c>
      <c r="W39" s="1">
        <v>5.5952479837805602E-2</v>
      </c>
      <c r="X39" s="1">
        <v>4.9850075225620447E-2</v>
      </c>
      <c r="Y39" s="1">
        <v>5.9925648376411067E-2</v>
      </c>
      <c r="Z39" s="1">
        <v>7.5719504312517644E-2</v>
      </c>
      <c r="AA39" s="1">
        <v>0.18086130966387817</v>
      </c>
      <c r="AB39" s="1">
        <v>3.1613130183517787E-2</v>
      </c>
    </row>
    <row r="40" spans="15:28" ht="15.75" x14ac:dyDescent="0.5">
      <c r="Q40" s="1">
        <v>8.8708361124154145E-2</v>
      </c>
      <c r="R40" s="1">
        <v>1.3028814220794809E-2</v>
      </c>
      <c r="S40" s="1">
        <v>0.17655733724015357</v>
      </c>
      <c r="T40" s="1">
        <v>5.4792821914310383E-2</v>
      </c>
      <c r="U40" s="1">
        <v>0.30203056688575985</v>
      </c>
      <c r="V40" s="1">
        <v>3.0450013683631181E-2</v>
      </c>
      <c r="W40" s="1">
        <v>0.10943961805488925</v>
      </c>
      <c r="X40" s="1">
        <v>0.19691242554326888</v>
      </c>
      <c r="Y40" s="1">
        <v>0.24660926584376375</v>
      </c>
      <c r="Z40" s="1">
        <v>0.15772702156996835</v>
      </c>
      <c r="AA40" s="1">
        <v>7.7888189091799592E-2</v>
      </c>
      <c r="AB40" s="1">
        <v>0.15171029409151274</v>
      </c>
    </row>
    <row r="41" spans="15:28" ht="15.75" x14ac:dyDescent="0.5">
      <c r="Q41" s="1">
        <v>5.2115256883184828E-3</v>
      </c>
      <c r="R41" s="1">
        <v>5.2327844722798375E-2</v>
      </c>
      <c r="S41" s="1">
        <v>4.0770618505650946E-2</v>
      </c>
      <c r="T41" s="1">
        <v>0.11112996895527315</v>
      </c>
      <c r="U41" s="1">
        <v>2.7727303030286102E-2</v>
      </c>
      <c r="V41" s="1">
        <v>9.4144622788558507E-2</v>
      </c>
      <c r="W41" s="1">
        <v>0.14930071444347884</v>
      </c>
      <c r="X41" s="1">
        <v>6.2599866879517213E-2</v>
      </c>
      <c r="Y41" s="1">
        <v>3.9973616298754358E-2</v>
      </c>
      <c r="Z41" s="1">
        <v>0.25343206190219902</v>
      </c>
      <c r="AA41" s="1">
        <v>7.7419011446371214E-2</v>
      </c>
      <c r="AB41" s="1">
        <v>9.6251562757876177E-2</v>
      </c>
    </row>
    <row r="42" spans="15:28" ht="15.75" x14ac:dyDescent="0.5">
      <c r="Q42" s="1">
        <v>0.13238218661637791</v>
      </c>
      <c r="R42" s="1">
        <v>0.10121128066245003</v>
      </c>
      <c r="S42" s="1">
        <v>0.59594171135550955</v>
      </c>
      <c r="T42" s="1">
        <v>5.6451867403420633E-2</v>
      </c>
      <c r="U42" s="1">
        <v>4.9953011253910683E-2</v>
      </c>
      <c r="V42" s="1">
        <v>6.4329645835597402E-2</v>
      </c>
      <c r="W42" s="1">
        <v>0.10374396367982162</v>
      </c>
      <c r="X42" s="1">
        <v>0.20501869020490071</v>
      </c>
      <c r="Y42" s="1">
        <v>0.1025861751569546</v>
      </c>
      <c r="Z42" s="1">
        <v>7.6359828007488986E-2</v>
      </c>
      <c r="AA42" s="1">
        <v>2.7456693173067984E-2</v>
      </c>
      <c r="AB42" s="1">
        <v>4.8300034506544152E-2</v>
      </c>
    </row>
  </sheetData>
  <mergeCells count="1">
    <mergeCell ref="B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089F9-3A2D-4483-81B2-5D7877BBBB39}">
  <dimension ref="B1:AB588"/>
  <sheetViews>
    <sheetView topLeftCell="A33" zoomScale="55" zoomScaleNormal="55" workbookViewId="0">
      <selection activeCell="C60" sqref="C60:M71"/>
    </sheetView>
  </sheetViews>
  <sheetFormatPr defaultRowHeight="15.75" x14ac:dyDescent="0.5"/>
  <cols>
    <col min="1" max="1" width="3.265625" style="1" customWidth="1"/>
    <col min="2" max="2" width="12.265625" style="1" customWidth="1"/>
    <col min="3" max="3" width="15.53125" style="1" customWidth="1"/>
    <col min="4" max="6" width="9.1328125" style="1" bestFit="1" customWidth="1"/>
    <col min="7" max="7" width="10.73046875" style="1" customWidth="1"/>
    <col min="8" max="8" width="11.53125" style="1" customWidth="1"/>
    <col min="9" max="9" width="13.73046875" style="1" customWidth="1"/>
    <col min="10" max="10" width="15.265625" style="1" customWidth="1"/>
    <col min="11" max="11" width="10.06640625" style="1" bestFit="1" customWidth="1"/>
    <col min="12" max="12" width="11.3984375" style="1" customWidth="1"/>
    <col min="13" max="13" width="9.1328125" style="1" bestFit="1" customWidth="1"/>
    <col min="14" max="16384" width="9.06640625" style="1"/>
  </cols>
  <sheetData>
    <row r="1" spans="2:28" x14ac:dyDescent="0.5">
      <c r="B1" s="12" t="s">
        <v>11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O1" s="6">
        <v>12</v>
      </c>
      <c r="P1" s="1" t="s">
        <v>20</v>
      </c>
    </row>
    <row r="2" spans="2:28" x14ac:dyDescent="0.5">
      <c r="B2" s="1" t="s">
        <v>10</v>
      </c>
      <c r="C2" s="5">
        <v>44767</v>
      </c>
      <c r="D2" s="5">
        <v>44774</v>
      </c>
      <c r="E2" s="5">
        <v>44779</v>
      </c>
      <c r="F2" s="5">
        <v>44782</v>
      </c>
      <c r="G2" s="5">
        <v>44785</v>
      </c>
      <c r="H2" s="5">
        <v>44789</v>
      </c>
      <c r="I2" s="5">
        <v>44792</v>
      </c>
      <c r="J2" s="5">
        <v>44796</v>
      </c>
      <c r="K2" s="7">
        <v>44799</v>
      </c>
      <c r="L2" s="5">
        <v>44803</v>
      </c>
      <c r="M2" s="5">
        <v>44806</v>
      </c>
      <c r="P2" s="1">
        <v>11.211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31</v>
      </c>
      <c r="X2" s="1" t="s">
        <v>32</v>
      </c>
      <c r="Y2" s="1" t="s">
        <v>33</v>
      </c>
      <c r="Z2" s="1" t="s">
        <v>34</v>
      </c>
      <c r="AA2" s="1" t="s">
        <v>35</v>
      </c>
      <c r="AB2" s="1" t="s">
        <v>36</v>
      </c>
    </row>
    <row r="3" spans="2:28" x14ac:dyDescent="0.5">
      <c r="B3" s="1">
        <v>1</v>
      </c>
      <c r="C3" s="1">
        <v>14.8003</v>
      </c>
      <c r="D3" s="1">
        <v>13.701499999999999</v>
      </c>
      <c r="E3" s="1">
        <v>13.103400000000001</v>
      </c>
      <c r="F3" s="1">
        <v>12.924799999999999</v>
      </c>
      <c r="G3" s="1">
        <v>12.004</v>
      </c>
      <c r="H3" s="1">
        <v>12.9717</v>
      </c>
      <c r="I3" s="1">
        <v>11.104100000000001</v>
      </c>
      <c r="J3" s="1">
        <v>12.0038</v>
      </c>
      <c r="K3" s="8"/>
      <c r="L3" s="1">
        <v>11.0114</v>
      </c>
      <c r="M3" s="1">
        <v>10.851000000000001</v>
      </c>
      <c r="P3" s="1">
        <v>11.054</v>
      </c>
      <c r="R3" s="1">
        <f>C4</f>
        <v>13.701499999999999</v>
      </c>
      <c r="S3" s="1">
        <f>C5</f>
        <v>14.830500000000001</v>
      </c>
      <c r="T3" s="1">
        <f>C6</f>
        <v>14.107200000000001</v>
      </c>
      <c r="U3" s="1">
        <f>C7</f>
        <v>14.450799999999999</v>
      </c>
      <c r="V3" s="1">
        <f>C8</f>
        <v>14.7508</v>
      </c>
      <c r="W3" s="1">
        <f>C9</f>
        <v>14.364699999999999</v>
      </c>
      <c r="X3" s="1">
        <f>C10</f>
        <v>14.150399999999999</v>
      </c>
      <c r="Y3" s="1">
        <f>C11</f>
        <v>15.156700000000001</v>
      </c>
      <c r="Z3" s="1">
        <f>C12</f>
        <v>13.9001</v>
      </c>
      <c r="AA3" s="1">
        <f>C13</f>
        <v>14.2043</v>
      </c>
      <c r="AB3" s="1">
        <f>C14</f>
        <v>14.557</v>
      </c>
    </row>
    <row r="4" spans="2:28" x14ac:dyDescent="0.5">
      <c r="B4" s="1">
        <v>2</v>
      </c>
      <c r="C4" s="1">
        <v>13.701499999999999</v>
      </c>
      <c r="D4" s="1">
        <v>14.264799999999999</v>
      </c>
      <c r="E4" s="1">
        <v>12.7004</v>
      </c>
      <c r="F4" s="1">
        <v>12.619400000000001</v>
      </c>
      <c r="G4" s="1">
        <v>11.9017</v>
      </c>
      <c r="H4" s="1">
        <v>10.7095</v>
      </c>
      <c r="I4" s="1">
        <v>11.803800000000001</v>
      </c>
      <c r="J4" s="1">
        <v>9.5046999999999997</v>
      </c>
      <c r="K4" s="8"/>
      <c r="L4" s="1">
        <v>11.400399999999999</v>
      </c>
      <c r="M4" s="1">
        <v>11.875400000000001</v>
      </c>
      <c r="P4" s="1">
        <v>11.441000000000001</v>
      </c>
      <c r="R4" s="1">
        <f>D4</f>
        <v>14.264799999999999</v>
      </c>
      <c r="S4" s="1">
        <f>D5</f>
        <v>12.706300000000001</v>
      </c>
      <c r="T4" s="1">
        <f>D6</f>
        <v>13.3034</v>
      </c>
      <c r="U4" s="1">
        <f>D7</f>
        <v>13.1004</v>
      </c>
      <c r="V4" s="1">
        <f>D8</f>
        <v>12.4</v>
      </c>
      <c r="W4" s="1">
        <f>D9</f>
        <v>12.400399999999999</v>
      </c>
      <c r="X4" s="1">
        <f>D10</f>
        <v>12.900399999999999</v>
      </c>
      <c r="Y4" s="1">
        <f>D11</f>
        <v>14.4031</v>
      </c>
      <c r="Z4" s="1">
        <f>D12</f>
        <v>13.2095</v>
      </c>
      <c r="AA4" s="1">
        <f>D13</f>
        <v>14.401400000000001</v>
      </c>
      <c r="AB4" s="1">
        <f>D14</f>
        <v>13.009600000000001</v>
      </c>
    </row>
    <row r="5" spans="2:28" x14ac:dyDescent="0.5">
      <c r="B5" s="1">
        <v>3</v>
      </c>
      <c r="C5" s="1">
        <v>14.830500000000001</v>
      </c>
      <c r="D5" s="1">
        <v>12.706300000000001</v>
      </c>
      <c r="E5" s="1">
        <v>12.2</v>
      </c>
      <c r="F5" s="1">
        <v>13.0311</v>
      </c>
      <c r="G5" s="1">
        <v>12.0067</v>
      </c>
      <c r="H5" s="1">
        <v>11.9009</v>
      </c>
      <c r="I5" s="1">
        <v>10.922499999999999</v>
      </c>
      <c r="J5" s="1">
        <v>11.531700000000001</v>
      </c>
      <c r="K5" s="8"/>
      <c r="L5" s="1">
        <v>12.519600000000001</v>
      </c>
      <c r="M5" s="1">
        <v>10.1822</v>
      </c>
      <c r="P5" s="1">
        <v>11.244</v>
      </c>
      <c r="R5" s="1">
        <f>E4</f>
        <v>12.7004</v>
      </c>
      <c r="S5" s="1">
        <f>E5</f>
        <v>12.2</v>
      </c>
      <c r="T5" s="1">
        <f>E6</f>
        <v>11.304</v>
      </c>
      <c r="U5" s="1">
        <f>E7</f>
        <v>13.103400000000001</v>
      </c>
      <c r="V5" s="1">
        <f>E8</f>
        <v>12.2</v>
      </c>
      <c r="W5" s="1">
        <f>E9</f>
        <v>14.135400000000001</v>
      </c>
      <c r="X5" s="1">
        <f>E10</f>
        <v>14.0032</v>
      </c>
      <c r="Y5" s="1">
        <f>E11</f>
        <v>12.9</v>
      </c>
      <c r="Z5" s="1">
        <f>E12</f>
        <v>14.0357</v>
      </c>
      <c r="AA5" s="1">
        <f>E13</f>
        <v>12.801600000000001</v>
      </c>
      <c r="AB5" s="1">
        <f>E14</f>
        <v>12.4064</v>
      </c>
    </row>
    <row r="6" spans="2:28" x14ac:dyDescent="0.5">
      <c r="B6" s="1">
        <v>4</v>
      </c>
      <c r="C6" s="1">
        <v>14.107200000000001</v>
      </c>
      <c r="D6" s="1">
        <v>13.3034</v>
      </c>
      <c r="E6" s="1">
        <v>11.304</v>
      </c>
      <c r="F6" s="1">
        <v>12.8316</v>
      </c>
      <c r="G6" s="1">
        <v>12.6</v>
      </c>
      <c r="H6" s="1">
        <v>11.6517</v>
      </c>
      <c r="I6" s="1">
        <v>12.6396</v>
      </c>
      <c r="J6" s="1">
        <v>10.6075</v>
      </c>
      <c r="K6" s="8"/>
      <c r="L6" s="1">
        <v>12.1037</v>
      </c>
      <c r="M6" s="1">
        <v>11.851000000000001</v>
      </c>
      <c r="P6" s="1">
        <v>11.289</v>
      </c>
      <c r="R6" s="1">
        <f>F4</f>
        <v>12.619400000000001</v>
      </c>
      <c r="S6" s="1">
        <f>F5</f>
        <v>13.0311</v>
      </c>
      <c r="T6" s="1">
        <f>F6</f>
        <v>12.8316</v>
      </c>
      <c r="U6" s="1">
        <f>F7</f>
        <v>12.6036</v>
      </c>
      <c r="V6" s="1">
        <f>F8</f>
        <v>13.406000000000001</v>
      </c>
      <c r="W6" s="1">
        <f>F9</f>
        <v>13.6015</v>
      </c>
      <c r="X6" s="1">
        <f>F10</f>
        <v>13.2034</v>
      </c>
      <c r="Y6" s="1">
        <f>F11</f>
        <v>13.813000000000001</v>
      </c>
      <c r="Z6" s="1">
        <f>F12</f>
        <v>13.603300000000001</v>
      </c>
      <c r="AA6" s="1">
        <f>F13</f>
        <v>13.6059</v>
      </c>
      <c r="AB6" s="1">
        <f>F14</f>
        <v>13.909000000000001</v>
      </c>
    </row>
    <row r="7" spans="2:28" x14ac:dyDescent="0.5">
      <c r="B7" s="1">
        <v>5</v>
      </c>
      <c r="C7" s="1">
        <v>14.450799999999999</v>
      </c>
      <c r="D7" s="1">
        <v>13.1004</v>
      </c>
      <c r="E7" s="1">
        <v>13.103400000000001</v>
      </c>
      <c r="F7" s="1">
        <v>12.6036</v>
      </c>
      <c r="G7" s="1">
        <v>11.510899999999999</v>
      </c>
      <c r="H7" s="1">
        <v>11.7</v>
      </c>
      <c r="I7" s="1">
        <v>11.7004</v>
      </c>
      <c r="J7" s="1">
        <v>11.5352</v>
      </c>
      <c r="K7" s="8"/>
      <c r="L7" s="1">
        <v>12.2066</v>
      </c>
      <c r="M7" s="1">
        <v>11.600099999999999</v>
      </c>
      <c r="O7" s="1" t="s">
        <v>22</v>
      </c>
      <c r="P7" s="6">
        <f>AVERAGE(P2:P6)</f>
        <v>11.247800000000002</v>
      </c>
      <c r="R7" s="1">
        <f>G4</f>
        <v>11.9017</v>
      </c>
      <c r="S7" s="1">
        <f>G5</f>
        <v>12.0067</v>
      </c>
      <c r="T7" s="1">
        <f>G6</f>
        <v>12.6</v>
      </c>
      <c r="U7" s="1">
        <f>G7</f>
        <v>11.510899999999999</v>
      </c>
      <c r="V7" s="1">
        <f>G8</f>
        <v>11.507</v>
      </c>
      <c r="W7" s="1">
        <f>G9</f>
        <v>11.703799999999999</v>
      </c>
      <c r="X7" s="1">
        <f>G10</f>
        <v>12.6004</v>
      </c>
      <c r="Y7" s="1">
        <f>G11</f>
        <v>11.915100000000001</v>
      </c>
      <c r="Z7" s="1">
        <f>G12</f>
        <v>12.9062</v>
      </c>
      <c r="AA7" s="1">
        <f>G13</f>
        <v>11.9</v>
      </c>
      <c r="AB7" s="1">
        <f>G14</f>
        <v>12.4101</v>
      </c>
    </row>
    <row r="8" spans="2:28" x14ac:dyDescent="0.5">
      <c r="B8" s="1">
        <v>6</v>
      </c>
      <c r="C8" s="1">
        <v>14.7508</v>
      </c>
      <c r="D8" s="1">
        <v>12.4</v>
      </c>
      <c r="E8" s="1">
        <v>12.2</v>
      </c>
      <c r="F8" s="1">
        <v>13.406000000000001</v>
      </c>
      <c r="G8" s="1">
        <v>11.507</v>
      </c>
      <c r="H8" s="1">
        <v>12.7666</v>
      </c>
      <c r="I8" s="1">
        <v>10.922499999999999</v>
      </c>
      <c r="J8" s="1">
        <v>10.1005</v>
      </c>
      <c r="K8" s="8"/>
      <c r="L8" s="1">
        <v>10.916499999999999</v>
      </c>
      <c r="M8" s="1">
        <v>11.7052</v>
      </c>
      <c r="O8" s="1" t="s">
        <v>21</v>
      </c>
      <c r="P8" s="1">
        <f>STDEV(P2:P7)/(SQRT(6))</f>
        <v>5.0974111076113972E-2</v>
      </c>
      <c r="R8" s="1">
        <f>H4</f>
        <v>10.7095</v>
      </c>
      <c r="S8" s="1">
        <f>H5</f>
        <v>11.9009</v>
      </c>
      <c r="T8" s="1">
        <f>H6</f>
        <v>11.6517</v>
      </c>
      <c r="U8" s="1">
        <f>H7</f>
        <v>11.7</v>
      </c>
      <c r="V8" s="1">
        <f>H8</f>
        <v>12.7666</v>
      </c>
      <c r="W8" s="1">
        <f>H9</f>
        <v>12.8316</v>
      </c>
      <c r="X8" s="1">
        <f>H10</f>
        <v>11.407</v>
      </c>
      <c r="Y8" s="1">
        <f>H11</f>
        <v>11.537000000000001</v>
      </c>
      <c r="Z8" s="1">
        <f>H12</f>
        <v>10.7529</v>
      </c>
      <c r="AA8" s="1">
        <f>H13</f>
        <v>12.5581</v>
      </c>
      <c r="AB8" s="1">
        <f>H14</f>
        <v>12.2066</v>
      </c>
    </row>
    <row r="9" spans="2:28" x14ac:dyDescent="0.5">
      <c r="B9" s="1">
        <v>7</v>
      </c>
      <c r="C9" s="1">
        <v>14.364699999999999</v>
      </c>
      <c r="D9" s="1">
        <v>12.400399999999999</v>
      </c>
      <c r="E9" s="1">
        <v>14.135400000000001</v>
      </c>
      <c r="F9" s="1">
        <v>13.6015</v>
      </c>
      <c r="G9" s="1">
        <v>11.703799999999999</v>
      </c>
      <c r="H9" s="1">
        <v>12.8316</v>
      </c>
      <c r="I9" s="1">
        <v>10.0101</v>
      </c>
      <c r="J9" s="1">
        <v>11.6349</v>
      </c>
      <c r="K9" s="8"/>
      <c r="L9" s="1">
        <v>12.3146</v>
      </c>
      <c r="M9" s="1">
        <v>12.256500000000001</v>
      </c>
      <c r="O9" s="1">
        <v>9</v>
      </c>
      <c r="R9" s="1">
        <f>I4</f>
        <v>11.803800000000001</v>
      </c>
      <c r="S9" s="1">
        <f>I5</f>
        <v>10.922499999999999</v>
      </c>
      <c r="T9" s="1">
        <f>I6</f>
        <v>12.6396</v>
      </c>
      <c r="U9" s="1">
        <f>I7</f>
        <v>11.7004</v>
      </c>
      <c r="V9" s="1">
        <f>I8</f>
        <v>10.922499999999999</v>
      </c>
      <c r="W9" s="1">
        <f>I9</f>
        <v>10.0101</v>
      </c>
      <c r="X9" s="1">
        <f>I10</f>
        <v>12.000400000000001</v>
      </c>
      <c r="Y9" s="1">
        <f>I11</f>
        <v>11.610799999999999</v>
      </c>
      <c r="Z9" s="1">
        <f>I12</f>
        <v>11.8004</v>
      </c>
      <c r="AA9" s="1">
        <f>I13</f>
        <v>11.3018</v>
      </c>
      <c r="AB9" s="1">
        <f>I14</f>
        <v>11.4018</v>
      </c>
    </row>
    <row r="10" spans="2:28" x14ac:dyDescent="0.5">
      <c r="B10" s="1">
        <v>8</v>
      </c>
      <c r="C10" s="1">
        <v>14.150399999999999</v>
      </c>
      <c r="D10" s="1">
        <v>12.900399999999999</v>
      </c>
      <c r="E10" s="1">
        <v>14.0032</v>
      </c>
      <c r="F10" s="1">
        <v>13.2034</v>
      </c>
      <c r="G10" s="1">
        <v>12.6004</v>
      </c>
      <c r="H10" s="1">
        <v>11.407</v>
      </c>
      <c r="I10" s="1">
        <v>12.000400000000001</v>
      </c>
      <c r="J10" s="1">
        <v>12.725199999999999</v>
      </c>
      <c r="K10" s="8"/>
      <c r="L10" s="1">
        <v>12.2004</v>
      </c>
      <c r="M10" s="1">
        <v>11.851699999999999</v>
      </c>
      <c r="O10" s="1">
        <v>10</v>
      </c>
      <c r="R10" s="1">
        <f>J4</f>
        <v>9.5046999999999997</v>
      </c>
      <c r="S10" s="1">
        <f>J5</f>
        <v>11.531700000000001</v>
      </c>
      <c r="T10" s="1">
        <f>J6</f>
        <v>10.6075</v>
      </c>
      <c r="U10" s="1">
        <f>J7</f>
        <v>11.5352</v>
      </c>
      <c r="V10" s="1">
        <f>J8</f>
        <v>10.1005</v>
      </c>
      <c r="W10" s="1">
        <f>J9</f>
        <v>11.6349</v>
      </c>
      <c r="X10" s="1">
        <f>J10</f>
        <v>12.725199999999999</v>
      </c>
      <c r="Y10" s="1">
        <f>J11</f>
        <v>11.5352</v>
      </c>
      <c r="Z10" s="1">
        <f>J12</f>
        <v>11.0291</v>
      </c>
      <c r="AA10" s="1">
        <f>J13</f>
        <v>11.335800000000001</v>
      </c>
      <c r="AB10" s="1">
        <f>J14</f>
        <v>11.8423</v>
      </c>
    </row>
    <row r="11" spans="2:28" x14ac:dyDescent="0.5">
      <c r="B11" s="1">
        <v>9</v>
      </c>
      <c r="C11" s="1">
        <v>15.156700000000001</v>
      </c>
      <c r="D11" s="1">
        <v>14.4031</v>
      </c>
      <c r="E11" s="1">
        <v>12.9</v>
      </c>
      <c r="F11" s="1">
        <v>13.813000000000001</v>
      </c>
      <c r="G11" s="1">
        <v>11.915100000000001</v>
      </c>
      <c r="H11" s="1">
        <v>11.537000000000001</v>
      </c>
      <c r="I11" s="1">
        <v>11.610799999999999</v>
      </c>
      <c r="J11" s="1">
        <v>11.5352</v>
      </c>
      <c r="K11" s="8"/>
      <c r="L11" s="1">
        <v>12.249499999999999</v>
      </c>
      <c r="M11" s="1">
        <v>12.0038</v>
      </c>
      <c r="O11" s="1">
        <v>11</v>
      </c>
      <c r="R11" s="1">
        <f>L4</f>
        <v>11.400399999999999</v>
      </c>
      <c r="S11" s="1">
        <f>L5</f>
        <v>12.519600000000001</v>
      </c>
      <c r="T11" s="1">
        <f>L6</f>
        <v>12.1037</v>
      </c>
      <c r="U11" s="1">
        <f>L7</f>
        <v>12.2066</v>
      </c>
      <c r="V11" s="1">
        <f>L8</f>
        <v>10.916499999999999</v>
      </c>
      <c r="W11" s="1">
        <f>L9</f>
        <v>12.3146</v>
      </c>
      <c r="X11" s="1">
        <f>L10</f>
        <v>12.2004</v>
      </c>
      <c r="Y11" s="1">
        <f>L11</f>
        <v>12.249499999999999</v>
      </c>
      <c r="Z11" s="1">
        <f>L12</f>
        <v>11.515599999999999</v>
      </c>
      <c r="AA11" s="1">
        <f>L13</f>
        <v>12.015000000000001</v>
      </c>
      <c r="AB11" s="1">
        <f>L14</f>
        <v>12.3491</v>
      </c>
    </row>
    <row r="12" spans="2:28" x14ac:dyDescent="0.5">
      <c r="B12" s="1">
        <v>10</v>
      </c>
      <c r="C12" s="1">
        <v>13.9001</v>
      </c>
      <c r="D12" s="1">
        <v>13.2095</v>
      </c>
      <c r="E12" s="1">
        <v>14.0357</v>
      </c>
      <c r="F12" s="1">
        <v>13.603300000000001</v>
      </c>
      <c r="G12" s="1">
        <v>12.9062</v>
      </c>
      <c r="H12" s="1">
        <v>10.7529</v>
      </c>
      <c r="I12" s="1">
        <v>11.8004</v>
      </c>
      <c r="J12" s="1">
        <v>11.0291</v>
      </c>
      <c r="K12" s="8"/>
      <c r="L12" s="1">
        <v>11.515599999999999</v>
      </c>
      <c r="M12" s="1">
        <v>11.3004</v>
      </c>
      <c r="O12" s="1">
        <v>12</v>
      </c>
      <c r="R12" s="1">
        <f>M4</f>
        <v>11.875400000000001</v>
      </c>
      <c r="S12" s="1">
        <f>M5</f>
        <v>10.1822</v>
      </c>
      <c r="T12" s="1">
        <f>M6</f>
        <v>11.851000000000001</v>
      </c>
      <c r="U12" s="1">
        <f>M7</f>
        <v>11.600099999999999</v>
      </c>
      <c r="V12" s="1">
        <f>M8</f>
        <v>11.7052</v>
      </c>
      <c r="W12" s="1">
        <f>M9</f>
        <v>12.256500000000001</v>
      </c>
      <c r="X12" s="1">
        <f>M10</f>
        <v>11.851699999999999</v>
      </c>
      <c r="Y12" s="1">
        <f>M11</f>
        <v>12.0038</v>
      </c>
      <c r="Z12" s="1">
        <f>M12</f>
        <v>11.3004</v>
      </c>
      <c r="AA12" s="1">
        <f>M13</f>
        <v>12.156599999999999</v>
      </c>
      <c r="AB12" s="1">
        <f>M14</f>
        <v>10.604200000000001</v>
      </c>
    </row>
    <row r="13" spans="2:28" x14ac:dyDescent="0.5">
      <c r="B13" s="1">
        <v>11</v>
      </c>
      <c r="C13" s="1">
        <v>14.2043</v>
      </c>
      <c r="D13" s="1">
        <v>14.401400000000001</v>
      </c>
      <c r="E13" s="1">
        <v>12.801600000000001</v>
      </c>
      <c r="F13" s="1">
        <v>13.6059</v>
      </c>
      <c r="G13" s="1">
        <v>11.9</v>
      </c>
      <c r="H13" s="1">
        <v>12.5581</v>
      </c>
      <c r="I13" s="1">
        <v>11.3018</v>
      </c>
      <c r="J13" s="1">
        <v>11.335800000000001</v>
      </c>
      <c r="K13" s="8"/>
      <c r="L13" s="1">
        <v>12.015000000000001</v>
      </c>
      <c r="M13" s="1">
        <v>12.156599999999999</v>
      </c>
      <c r="O13" s="1">
        <v>13</v>
      </c>
    </row>
    <row r="14" spans="2:28" x14ac:dyDescent="0.5">
      <c r="B14" s="1">
        <v>12</v>
      </c>
      <c r="C14" s="1">
        <v>14.557</v>
      </c>
      <c r="D14" s="1">
        <v>13.009600000000001</v>
      </c>
      <c r="E14" s="1">
        <v>12.4064</v>
      </c>
      <c r="F14" s="6">
        <v>13.909000000000001</v>
      </c>
      <c r="G14" s="1">
        <v>12.4101</v>
      </c>
      <c r="H14" s="1">
        <v>12.2066</v>
      </c>
      <c r="I14" s="1">
        <v>11.4018</v>
      </c>
      <c r="J14" s="1">
        <v>11.8423</v>
      </c>
      <c r="K14" s="8"/>
      <c r="L14" s="1">
        <v>12.3491</v>
      </c>
      <c r="M14" s="1">
        <v>10.604200000000001</v>
      </c>
      <c r="O14" s="1">
        <v>14</v>
      </c>
    </row>
    <row r="15" spans="2:28" x14ac:dyDescent="0.5">
      <c r="O15" s="1">
        <v>15</v>
      </c>
    </row>
    <row r="16" spans="2:28" x14ac:dyDescent="0.5">
      <c r="B16" s="1" t="s">
        <v>10</v>
      </c>
      <c r="C16" s="5">
        <v>44767</v>
      </c>
      <c r="D16" s="5">
        <v>44774</v>
      </c>
      <c r="E16" s="5">
        <v>44779</v>
      </c>
      <c r="F16" s="5">
        <v>44782</v>
      </c>
      <c r="G16" s="5">
        <v>44785</v>
      </c>
      <c r="H16" s="5">
        <v>44789</v>
      </c>
      <c r="I16" s="5">
        <v>44792</v>
      </c>
      <c r="J16" s="5">
        <v>44796</v>
      </c>
      <c r="K16" s="7">
        <v>44799</v>
      </c>
      <c r="L16" s="5">
        <v>44803</v>
      </c>
      <c r="M16" s="5">
        <v>44806</v>
      </c>
      <c r="O16" s="1">
        <v>16</v>
      </c>
    </row>
    <row r="17" spans="2:15" x14ac:dyDescent="0.5">
      <c r="B17" s="1">
        <v>1</v>
      </c>
      <c r="C17" s="1">
        <v>14.700100000000001</v>
      </c>
      <c r="D17" s="1">
        <v>13.801399999999999</v>
      </c>
      <c r="E17" s="1">
        <v>12.852399999999999</v>
      </c>
      <c r="F17" s="1">
        <v>13.0162</v>
      </c>
      <c r="G17" s="1">
        <v>12.1526</v>
      </c>
      <c r="H17" s="1">
        <v>13.0688</v>
      </c>
      <c r="I17" s="1">
        <v>11.3004</v>
      </c>
      <c r="J17" s="1">
        <v>12.0794</v>
      </c>
      <c r="K17" s="8"/>
      <c r="L17" s="1">
        <v>11.000999999999999</v>
      </c>
      <c r="M17" s="1">
        <v>10.6511</v>
      </c>
      <c r="O17" s="1">
        <v>17</v>
      </c>
    </row>
    <row r="18" spans="2:15" x14ac:dyDescent="0.5">
      <c r="B18" s="1">
        <v>2</v>
      </c>
      <c r="C18" s="1">
        <v>13.500400000000001</v>
      </c>
      <c r="D18" s="1">
        <v>14.207100000000001</v>
      </c>
      <c r="E18" s="1">
        <v>12.8</v>
      </c>
      <c r="F18" s="1">
        <v>12.4145</v>
      </c>
      <c r="G18" s="1">
        <v>11.875</v>
      </c>
      <c r="H18" s="1">
        <v>10.759399999999999</v>
      </c>
      <c r="I18" s="1">
        <v>11.5588</v>
      </c>
      <c r="J18" s="1">
        <v>9.5027000000000008</v>
      </c>
      <c r="K18" s="8"/>
      <c r="L18" s="1">
        <v>11.3003</v>
      </c>
      <c r="M18" s="1">
        <v>12.051299999999999</v>
      </c>
      <c r="O18" s="1">
        <v>18</v>
      </c>
    </row>
    <row r="19" spans="2:15" x14ac:dyDescent="0.5">
      <c r="B19" s="1">
        <v>3</v>
      </c>
      <c r="C19" s="1">
        <v>14.7691</v>
      </c>
      <c r="D19" s="1">
        <v>12.754799999999999</v>
      </c>
      <c r="E19" s="1">
        <v>12.2</v>
      </c>
      <c r="F19" s="1">
        <v>12.7218</v>
      </c>
      <c r="G19" s="1">
        <v>11.9345</v>
      </c>
      <c r="H19" s="1">
        <v>11.950900000000001</v>
      </c>
      <c r="I19" s="1">
        <v>11.0663</v>
      </c>
      <c r="J19" s="1">
        <v>11.180300000000001</v>
      </c>
      <c r="K19" s="8"/>
      <c r="L19" s="1">
        <v>12.6004</v>
      </c>
      <c r="M19" s="1">
        <v>11.2273</v>
      </c>
      <c r="O19" s="1">
        <v>19</v>
      </c>
    </row>
    <row r="20" spans="2:15" x14ac:dyDescent="0.5">
      <c r="B20" s="1">
        <v>4</v>
      </c>
      <c r="C20" s="1">
        <v>14.0557</v>
      </c>
      <c r="D20" s="1">
        <v>13.0504</v>
      </c>
      <c r="E20" s="1">
        <v>11.5517</v>
      </c>
      <c r="F20" s="1">
        <v>12.8781</v>
      </c>
      <c r="G20" s="1">
        <v>12.776199999999999</v>
      </c>
      <c r="H20" s="1">
        <v>11.928800000000001</v>
      </c>
      <c r="I20" s="1">
        <v>12.625400000000001</v>
      </c>
      <c r="J20" s="1">
        <v>10.7029</v>
      </c>
      <c r="K20" s="8"/>
      <c r="L20" s="1">
        <v>12.3256</v>
      </c>
      <c r="M20" s="1">
        <v>11.75</v>
      </c>
      <c r="O20" s="1">
        <v>20</v>
      </c>
    </row>
    <row r="21" spans="2:15" x14ac:dyDescent="0.5">
      <c r="B21" s="1">
        <v>5</v>
      </c>
      <c r="C21" s="1">
        <v>14.553100000000001</v>
      </c>
      <c r="D21" s="1">
        <v>12.8004</v>
      </c>
      <c r="E21" s="1">
        <v>13.0001</v>
      </c>
      <c r="F21" s="1">
        <v>12.6509</v>
      </c>
      <c r="G21" s="1">
        <v>11.608700000000001</v>
      </c>
      <c r="H21" s="1">
        <v>11.9267</v>
      </c>
      <c r="I21" s="1">
        <v>11.6027</v>
      </c>
      <c r="J21" s="1">
        <v>12.0799</v>
      </c>
      <c r="K21" s="8"/>
      <c r="L21" s="1">
        <v>12.2525</v>
      </c>
      <c r="M21" s="1">
        <v>11.7</v>
      </c>
      <c r="O21" s="1">
        <v>21</v>
      </c>
    </row>
    <row r="22" spans="2:15" x14ac:dyDescent="0.5">
      <c r="B22" s="1">
        <v>6</v>
      </c>
      <c r="C22" s="1">
        <v>14.853</v>
      </c>
      <c r="D22" s="1">
        <v>12.352499999999999</v>
      </c>
      <c r="E22" s="1">
        <v>12.250400000000001</v>
      </c>
      <c r="F22" s="1">
        <v>13.3546</v>
      </c>
      <c r="G22" s="1">
        <v>11.578900000000001</v>
      </c>
      <c r="H22" s="1">
        <v>12.6609</v>
      </c>
      <c r="I22" s="1">
        <v>11.1136</v>
      </c>
      <c r="J22" s="1">
        <v>10.154400000000001</v>
      </c>
      <c r="K22" s="8"/>
      <c r="L22" s="1">
        <v>11.0886</v>
      </c>
      <c r="M22" s="1">
        <v>11.826700000000001</v>
      </c>
      <c r="O22" s="1">
        <v>22</v>
      </c>
    </row>
    <row r="23" spans="2:15" x14ac:dyDescent="0.5">
      <c r="B23" s="1">
        <v>7</v>
      </c>
      <c r="C23" s="1">
        <v>14.5604</v>
      </c>
      <c r="D23" s="1">
        <v>12.5036</v>
      </c>
      <c r="E23" s="1">
        <v>14.020099999999999</v>
      </c>
      <c r="F23" s="1">
        <v>13.600099999999999</v>
      </c>
      <c r="G23" s="1">
        <v>11.450699999999999</v>
      </c>
      <c r="H23" s="1">
        <v>12.954599999999999</v>
      </c>
      <c r="I23" s="1">
        <v>10.1061</v>
      </c>
      <c r="J23" s="1">
        <v>11.7844</v>
      </c>
      <c r="K23" s="8"/>
      <c r="L23" s="1">
        <v>12.5831</v>
      </c>
      <c r="M23" s="1">
        <v>12.0566</v>
      </c>
      <c r="O23" s="1">
        <v>23</v>
      </c>
    </row>
    <row r="24" spans="2:15" x14ac:dyDescent="0.5">
      <c r="B24" s="1">
        <v>8</v>
      </c>
      <c r="C24" s="1">
        <v>14.1508</v>
      </c>
      <c r="D24" s="1">
        <v>13.150399999999999</v>
      </c>
      <c r="E24" s="1">
        <v>13.850099999999999</v>
      </c>
      <c r="F24" s="1">
        <v>13.0596</v>
      </c>
      <c r="G24" s="1">
        <v>12.625</v>
      </c>
      <c r="H24" s="1">
        <v>11.407</v>
      </c>
      <c r="I24" s="1">
        <v>12.0501</v>
      </c>
      <c r="J24" s="1">
        <v>13.104699999999999</v>
      </c>
      <c r="K24" s="8"/>
      <c r="L24" s="1">
        <v>12.324999999999999</v>
      </c>
      <c r="M24" s="1">
        <v>11.451000000000001</v>
      </c>
      <c r="O24" s="1">
        <v>24</v>
      </c>
    </row>
    <row r="25" spans="2:15" x14ac:dyDescent="0.5">
      <c r="B25" s="1">
        <v>9</v>
      </c>
      <c r="C25" s="1">
        <v>15.3566</v>
      </c>
      <c r="D25" s="1">
        <v>14.600300000000001</v>
      </c>
      <c r="E25" s="1">
        <v>12.700100000000001</v>
      </c>
      <c r="F25" s="1">
        <v>13.8544</v>
      </c>
      <c r="G25" s="1">
        <v>11.9801</v>
      </c>
      <c r="H25" s="1">
        <v>11.5358</v>
      </c>
      <c r="I25" s="1">
        <v>11.5053</v>
      </c>
      <c r="J25" s="1">
        <v>11.9802</v>
      </c>
      <c r="K25" s="8"/>
      <c r="L25" s="1">
        <v>12.309200000000001</v>
      </c>
      <c r="M25" s="1">
        <v>11.858499999999999</v>
      </c>
      <c r="O25" s="1">
        <v>25</v>
      </c>
    </row>
    <row r="26" spans="2:15" x14ac:dyDescent="0.5">
      <c r="B26" s="1">
        <v>10</v>
      </c>
      <c r="C26" s="1">
        <v>13.900399999999999</v>
      </c>
      <c r="D26" s="1">
        <v>13.0524</v>
      </c>
      <c r="E26" s="1">
        <v>13.876099999999999</v>
      </c>
      <c r="F26" s="1">
        <v>13.5059</v>
      </c>
      <c r="G26" s="1">
        <v>12.952400000000001</v>
      </c>
      <c r="H26" s="1">
        <v>10.802899999999999</v>
      </c>
      <c r="I26" s="1">
        <v>11.8567</v>
      </c>
      <c r="J26" s="1">
        <v>11.257099999999999</v>
      </c>
      <c r="K26" s="8"/>
      <c r="L26" s="1">
        <v>11.926299999999999</v>
      </c>
      <c r="M26" s="1">
        <v>11.2018</v>
      </c>
      <c r="O26" s="1">
        <v>26</v>
      </c>
    </row>
    <row r="27" spans="2:15" x14ac:dyDescent="0.5">
      <c r="B27" s="1">
        <v>11</v>
      </c>
      <c r="C27" s="1">
        <v>14.203200000000001</v>
      </c>
      <c r="D27" s="1">
        <v>14.255599999999999</v>
      </c>
      <c r="E27" s="1">
        <v>12.950100000000001</v>
      </c>
      <c r="F27" s="1">
        <v>13.315899999999999</v>
      </c>
      <c r="G27" s="1">
        <v>12.0001</v>
      </c>
      <c r="H27" s="1">
        <v>12.6798</v>
      </c>
      <c r="I27" s="1">
        <v>10.951000000000001</v>
      </c>
      <c r="J27" s="1">
        <v>11.468400000000001</v>
      </c>
      <c r="K27" s="8"/>
      <c r="L27" s="1">
        <v>12.0604</v>
      </c>
      <c r="M27" s="1">
        <v>12.1281</v>
      </c>
      <c r="O27" s="1">
        <v>27</v>
      </c>
    </row>
    <row r="28" spans="2:15" x14ac:dyDescent="0.5">
      <c r="B28" s="1">
        <v>12</v>
      </c>
      <c r="C28" s="1">
        <v>14.5586</v>
      </c>
      <c r="D28" s="1">
        <v>12.963900000000001</v>
      </c>
      <c r="E28" s="1">
        <v>12.352499999999999</v>
      </c>
      <c r="F28" s="6">
        <v>13.954700000000001</v>
      </c>
      <c r="G28" s="1">
        <v>12.3543</v>
      </c>
      <c r="H28" s="1">
        <v>12.303100000000001</v>
      </c>
      <c r="I28" s="1">
        <v>11.457000000000001</v>
      </c>
      <c r="J28" s="1">
        <v>12.1015</v>
      </c>
      <c r="K28" s="8"/>
      <c r="L28" s="1">
        <v>12.525600000000001</v>
      </c>
      <c r="M28" s="1">
        <v>10.5558</v>
      </c>
      <c r="O28" s="1">
        <v>28</v>
      </c>
    </row>
    <row r="29" spans="2:15" x14ac:dyDescent="0.5">
      <c r="O29" s="1">
        <v>29</v>
      </c>
    </row>
    <row r="30" spans="2:15" x14ac:dyDescent="0.5">
      <c r="B30" s="1" t="s">
        <v>10</v>
      </c>
      <c r="C30" s="5">
        <v>44767</v>
      </c>
      <c r="D30" s="5">
        <v>44774</v>
      </c>
      <c r="E30" s="5">
        <v>44779</v>
      </c>
      <c r="F30" s="5">
        <v>44782</v>
      </c>
      <c r="G30" s="5">
        <v>44785</v>
      </c>
      <c r="H30" s="5">
        <v>44789</v>
      </c>
      <c r="I30" s="5">
        <v>44792</v>
      </c>
      <c r="J30" s="5">
        <v>44796</v>
      </c>
      <c r="K30" s="7">
        <v>44799</v>
      </c>
      <c r="L30" s="5">
        <v>44803</v>
      </c>
      <c r="M30" s="5">
        <v>44806</v>
      </c>
      <c r="O30" s="1">
        <v>30</v>
      </c>
    </row>
    <row r="31" spans="2:15" x14ac:dyDescent="0.5">
      <c r="B31" s="1">
        <v>1</v>
      </c>
      <c r="C31" s="1">
        <v>14.903</v>
      </c>
      <c r="D31" s="1">
        <v>13.953200000000001</v>
      </c>
      <c r="E31" s="1">
        <v>12.9024</v>
      </c>
      <c r="F31" s="1">
        <v>12.9617</v>
      </c>
      <c r="G31" s="1">
        <v>11.852600000000001</v>
      </c>
      <c r="H31" s="1">
        <v>13.0366</v>
      </c>
      <c r="I31" s="1">
        <v>11.304</v>
      </c>
      <c r="J31" s="1">
        <v>11.9026</v>
      </c>
      <c r="K31" s="8"/>
      <c r="L31" s="1">
        <v>11.005599999999999</v>
      </c>
      <c r="M31" s="1">
        <v>10.6007</v>
      </c>
      <c r="O31" s="1">
        <v>31</v>
      </c>
    </row>
    <row r="32" spans="2:15" x14ac:dyDescent="0.5">
      <c r="B32" s="1">
        <v>2</v>
      </c>
      <c r="C32" s="1">
        <v>13.804399999999999</v>
      </c>
      <c r="D32" s="1">
        <v>14.207100000000001</v>
      </c>
      <c r="E32" s="1">
        <v>12.750400000000001</v>
      </c>
      <c r="F32" s="1">
        <v>12.2583</v>
      </c>
      <c r="G32" s="1">
        <v>11.825100000000001</v>
      </c>
      <c r="H32" s="1">
        <v>10.754899999999999</v>
      </c>
      <c r="I32" s="1">
        <v>11.460900000000001</v>
      </c>
      <c r="J32" s="1">
        <v>9.5261999999999993</v>
      </c>
      <c r="K32" s="8"/>
      <c r="L32" s="1">
        <v>11.376799999999999</v>
      </c>
      <c r="M32" s="1">
        <v>12.0501</v>
      </c>
      <c r="O32" s="1">
        <v>32</v>
      </c>
    </row>
    <row r="33" spans="2:15" x14ac:dyDescent="0.5">
      <c r="B33" s="1">
        <v>3</v>
      </c>
      <c r="C33" s="1">
        <v>14.714399999999999</v>
      </c>
      <c r="D33" s="1">
        <v>12.753500000000001</v>
      </c>
      <c r="E33" s="1">
        <v>12.200100000000001</v>
      </c>
      <c r="F33" s="1">
        <v>12.625400000000001</v>
      </c>
      <c r="G33" s="1">
        <v>11.8835</v>
      </c>
      <c r="H33" s="1">
        <v>11.941700000000001</v>
      </c>
      <c r="I33" s="1">
        <v>11.016299999999999</v>
      </c>
      <c r="J33" s="1">
        <v>11.386100000000001</v>
      </c>
      <c r="K33" s="8"/>
      <c r="L33" s="1">
        <v>12.5695</v>
      </c>
      <c r="M33" s="1">
        <v>11.201000000000001</v>
      </c>
      <c r="O33" s="1">
        <v>33</v>
      </c>
    </row>
    <row r="34" spans="2:15" x14ac:dyDescent="0.5">
      <c r="B34" s="1">
        <v>4</v>
      </c>
      <c r="C34" s="1">
        <v>14.062799999999999</v>
      </c>
      <c r="D34" s="1">
        <v>13.0009</v>
      </c>
      <c r="E34" s="1">
        <v>11.502700000000001</v>
      </c>
      <c r="F34" s="1">
        <v>12.793200000000001</v>
      </c>
      <c r="G34" s="1">
        <v>12.85</v>
      </c>
      <c r="H34" s="1">
        <v>11.803800000000001</v>
      </c>
      <c r="I34" s="1">
        <v>12.6286</v>
      </c>
      <c r="J34" s="1">
        <v>10.7019</v>
      </c>
      <c r="K34" s="8"/>
      <c r="L34" s="1">
        <v>12.2256</v>
      </c>
      <c r="M34" s="1">
        <v>11.7568</v>
      </c>
      <c r="O34" s="1">
        <v>34</v>
      </c>
    </row>
    <row r="35" spans="2:15" x14ac:dyDescent="0.5">
      <c r="B35" s="1">
        <v>5</v>
      </c>
      <c r="C35" s="1">
        <v>14.5014</v>
      </c>
      <c r="D35" s="1">
        <v>12.8535</v>
      </c>
      <c r="E35" s="1">
        <v>13.100099999999999</v>
      </c>
      <c r="F35" s="1">
        <v>12.5525</v>
      </c>
      <c r="G35" s="1">
        <v>11.582800000000001</v>
      </c>
      <c r="H35" s="1">
        <v>11.9754</v>
      </c>
      <c r="I35" s="1">
        <v>11.6517</v>
      </c>
      <c r="J35" s="1">
        <v>12.0337</v>
      </c>
      <c r="K35" s="8"/>
      <c r="L35" s="1">
        <v>12.2026</v>
      </c>
      <c r="M35" s="1">
        <v>11.651</v>
      </c>
      <c r="O35" s="1">
        <v>35</v>
      </c>
    </row>
    <row r="36" spans="2:15" x14ac:dyDescent="0.5">
      <c r="B36" s="1">
        <v>6</v>
      </c>
      <c r="C36" s="1">
        <v>14.902100000000001</v>
      </c>
      <c r="D36" s="1">
        <v>12.2509</v>
      </c>
      <c r="E36" s="1">
        <v>12.3001</v>
      </c>
      <c r="F36" s="1">
        <v>13.253399999999999</v>
      </c>
      <c r="G36" s="1">
        <v>11.4772</v>
      </c>
      <c r="H36" s="1">
        <v>12.7089</v>
      </c>
      <c r="I36" s="1">
        <v>11.1661</v>
      </c>
      <c r="J36" s="1">
        <v>10.151999999999999</v>
      </c>
      <c r="K36" s="8"/>
      <c r="L36" s="1">
        <v>10.936400000000001</v>
      </c>
      <c r="M36" s="1">
        <v>11.8026</v>
      </c>
      <c r="O36" s="1">
        <v>36</v>
      </c>
    </row>
    <row r="37" spans="2:15" x14ac:dyDescent="0.5">
      <c r="B37" s="1">
        <v>7</v>
      </c>
      <c r="C37" s="1">
        <v>14.714399999999999</v>
      </c>
      <c r="D37" s="1">
        <v>12.701599999999999</v>
      </c>
      <c r="E37" s="1">
        <v>14.1256</v>
      </c>
      <c r="F37" s="1">
        <v>13.551500000000001</v>
      </c>
      <c r="G37" s="1">
        <v>11.575100000000001</v>
      </c>
      <c r="H37" s="1">
        <v>13.002800000000001</v>
      </c>
      <c r="I37" s="1">
        <v>10.107900000000001</v>
      </c>
      <c r="J37" s="1">
        <v>11.571199999999999</v>
      </c>
      <c r="K37" s="8"/>
      <c r="L37" s="1">
        <v>12.561999999999999</v>
      </c>
      <c r="M37" s="1">
        <v>12.1084</v>
      </c>
      <c r="O37" s="1">
        <v>37</v>
      </c>
    </row>
    <row r="38" spans="2:15" x14ac:dyDescent="0.5">
      <c r="B38" s="1">
        <v>8</v>
      </c>
      <c r="C38" s="1">
        <v>14.200799999999999</v>
      </c>
      <c r="D38" s="1">
        <v>13.1509</v>
      </c>
      <c r="E38" s="1">
        <v>13.901400000000001</v>
      </c>
      <c r="F38" s="1">
        <v>13.0524</v>
      </c>
      <c r="G38" s="1">
        <v>12.5006</v>
      </c>
      <c r="H38" s="1">
        <v>11.4803</v>
      </c>
      <c r="I38" s="1">
        <v>11.9504</v>
      </c>
      <c r="J38" s="1">
        <v>13.0061</v>
      </c>
      <c r="K38" s="8"/>
      <c r="L38" s="1">
        <v>12.2521</v>
      </c>
      <c r="M38" s="1">
        <v>11.726699999999999</v>
      </c>
      <c r="O38" s="1">
        <v>38</v>
      </c>
    </row>
    <row r="39" spans="2:15" x14ac:dyDescent="0.5">
      <c r="B39" s="1">
        <v>9</v>
      </c>
      <c r="C39" s="1">
        <v>15.5098</v>
      </c>
      <c r="D39" s="1">
        <v>14.8</v>
      </c>
      <c r="E39" s="1">
        <v>12.7004</v>
      </c>
      <c r="F39" s="1">
        <v>14.0044</v>
      </c>
      <c r="G39" s="1">
        <v>11.977600000000001</v>
      </c>
      <c r="H39" s="1">
        <v>11.512</v>
      </c>
      <c r="I39" s="1">
        <v>11.508800000000001</v>
      </c>
      <c r="J39" s="1">
        <v>11.9419</v>
      </c>
      <c r="K39" s="8"/>
      <c r="L39" s="1">
        <v>12.2333</v>
      </c>
      <c r="M39" s="1">
        <v>12.0566</v>
      </c>
      <c r="O39" s="1">
        <v>39</v>
      </c>
    </row>
    <row r="40" spans="2:15" x14ac:dyDescent="0.5">
      <c r="B40" s="1">
        <v>10</v>
      </c>
      <c r="C40" s="1">
        <v>13.95</v>
      </c>
      <c r="D40" s="1">
        <v>12.903499999999999</v>
      </c>
      <c r="E40" s="1">
        <v>13.867699999999999</v>
      </c>
      <c r="F40" s="1">
        <v>13.5045</v>
      </c>
      <c r="G40" s="1">
        <v>13.0001</v>
      </c>
      <c r="H40" s="1">
        <v>10.8018</v>
      </c>
      <c r="I40" s="1">
        <v>11.706799999999999</v>
      </c>
      <c r="J40" s="1">
        <v>11.331899999999999</v>
      </c>
      <c r="K40" s="8"/>
      <c r="L40" s="1">
        <v>11.978199999999999</v>
      </c>
      <c r="M40" s="1">
        <v>11.1501</v>
      </c>
      <c r="O40" s="1">
        <v>40</v>
      </c>
    </row>
    <row r="41" spans="2:15" x14ac:dyDescent="0.5">
      <c r="B41" s="1">
        <v>11</v>
      </c>
      <c r="C41" s="1">
        <v>14.150399999999999</v>
      </c>
      <c r="D41" s="1">
        <v>14.4003</v>
      </c>
      <c r="E41" s="1">
        <v>13.05</v>
      </c>
      <c r="F41" s="1">
        <v>13.1714</v>
      </c>
      <c r="G41" s="1">
        <v>11.975</v>
      </c>
      <c r="H41" s="1">
        <v>12.627000000000001</v>
      </c>
      <c r="I41" s="1">
        <v>11.05</v>
      </c>
      <c r="J41" s="1">
        <v>11.472899999999999</v>
      </c>
      <c r="K41" s="8"/>
      <c r="L41" s="1">
        <v>11.9095</v>
      </c>
      <c r="M41" s="1">
        <v>12.101699999999999</v>
      </c>
      <c r="O41" s="1">
        <v>41</v>
      </c>
    </row>
    <row r="42" spans="2:15" x14ac:dyDescent="0.5">
      <c r="B42" s="1">
        <v>12</v>
      </c>
      <c r="C42" s="1">
        <v>14.257099999999999</v>
      </c>
      <c r="D42" s="1">
        <v>12.909700000000001</v>
      </c>
      <c r="E42" s="1">
        <v>12.4064</v>
      </c>
      <c r="F42" s="6">
        <v>13.873200000000001</v>
      </c>
      <c r="G42" s="1">
        <v>12.3775</v>
      </c>
      <c r="H42" s="1">
        <v>12.2021</v>
      </c>
      <c r="I42" s="1">
        <v>11.402699999999999</v>
      </c>
      <c r="J42" s="1">
        <v>12.108499999999999</v>
      </c>
      <c r="K42" s="8"/>
      <c r="L42" s="1">
        <v>12.5039</v>
      </c>
      <c r="M42" s="1">
        <v>10.5076</v>
      </c>
      <c r="O42" s="1">
        <v>42</v>
      </c>
    </row>
    <row r="43" spans="2:15" x14ac:dyDescent="0.5">
      <c r="B43" s="1" t="s">
        <v>18</v>
      </c>
      <c r="O43" s="1">
        <v>43</v>
      </c>
    </row>
    <row r="44" spans="2:15" x14ac:dyDescent="0.5">
      <c r="B44" s="1" t="s">
        <v>10</v>
      </c>
      <c r="C44" s="5">
        <v>44767</v>
      </c>
      <c r="D44" s="5">
        <v>44774</v>
      </c>
      <c r="E44" s="5">
        <v>44779</v>
      </c>
      <c r="F44" s="5">
        <v>44782</v>
      </c>
      <c r="G44" s="5">
        <v>44785</v>
      </c>
      <c r="H44" s="5">
        <v>44789</v>
      </c>
      <c r="I44" s="5">
        <v>44792</v>
      </c>
      <c r="J44" s="5">
        <v>44796</v>
      </c>
      <c r="K44" s="7">
        <v>44799</v>
      </c>
      <c r="L44" s="5">
        <v>44803</v>
      </c>
      <c r="M44" s="5">
        <v>44806</v>
      </c>
      <c r="O44" s="1">
        <v>44</v>
      </c>
    </row>
    <row r="45" spans="2:15" x14ac:dyDescent="0.5">
      <c r="B45" s="1">
        <v>1</v>
      </c>
      <c r="C45" s="1">
        <f t="shared" ref="C45:M45" si="0">MEDIAN(C31,C17,C3)</f>
        <v>14.8003</v>
      </c>
      <c r="D45" s="1">
        <f t="shared" si="0"/>
        <v>13.801399999999999</v>
      </c>
      <c r="E45" s="1">
        <f t="shared" si="0"/>
        <v>12.9024</v>
      </c>
      <c r="F45" s="1">
        <f>MEDIAN(F31,F17,F3)</f>
        <v>12.9617</v>
      </c>
      <c r="G45" s="1">
        <f t="shared" si="0"/>
        <v>12.004</v>
      </c>
      <c r="H45" s="1">
        <f t="shared" si="0"/>
        <v>13.0366</v>
      </c>
      <c r="I45" s="1">
        <f t="shared" si="0"/>
        <v>11.3004</v>
      </c>
      <c r="J45" s="1">
        <f t="shared" si="0"/>
        <v>12.0038</v>
      </c>
      <c r="L45" s="1">
        <f t="shared" si="0"/>
        <v>11.005599999999999</v>
      </c>
      <c r="M45" s="1">
        <f t="shared" si="0"/>
        <v>10.6511</v>
      </c>
      <c r="O45" s="1">
        <v>45</v>
      </c>
    </row>
    <row r="46" spans="2:15" x14ac:dyDescent="0.5">
      <c r="B46" s="1">
        <v>2</v>
      </c>
      <c r="C46" s="1">
        <f t="shared" ref="C46:J46" si="1">MEDIAN(C32,C18,C4)</f>
        <v>13.701499999999999</v>
      </c>
      <c r="D46" s="1">
        <f t="shared" si="1"/>
        <v>14.207100000000001</v>
      </c>
      <c r="E46" s="1">
        <f t="shared" si="1"/>
        <v>12.750400000000001</v>
      </c>
      <c r="F46" s="1">
        <f t="shared" si="1"/>
        <v>12.4145</v>
      </c>
      <c r="G46" s="1">
        <f t="shared" si="1"/>
        <v>11.875</v>
      </c>
      <c r="H46" s="1">
        <f t="shared" si="1"/>
        <v>10.754899999999999</v>
      </c>
      <c r="I46" s="1">
        <f t="shared" si="1"/>
        <v>11.5588</v>
      </c>
      <c r="J46" s="1">
        <f t="shared" si="1"/>
        <v>9.5046999999999997</v>
      </c>
      <c r="L46" s="1">
        <f t="shared" ref="L46:M46" si="2">MEDIAN(L32,L18,L4)</f>
        <v>11.376799999999999</v>
      </c>
      <c r="M46" s="1">
        <f t="shared" si="2"/>
        <v>12.0501</v>
      </c>
      <c r="O46" s="1">
        <v>46</v>
      </c>
    </row>
    <row r="47" spans="2:15" x14ac:dyDescent="0.5">
      <c r="B47" s="1">
        <v>3</v>
      </c>
      <c r="C47" s="1">
        <f t="shared" ref="C47:J47" si="3">MEDIAN(C33,C19,C5)</f>
        <v>14.7691</v>
      </c>
      <c r="D47" s="1">
        <f t="shared" si="3"/>
        <v>12.753500000000001</v>
      </c>
      <c r="E47" s="1">
        <f t="shared" si="3"/>
        <v>12.2</v>
      </c>
      <c r="F47" s="1">
        <f t="shared" si="3"/>
        <v>12.7218</v>
      </c>
      <c r="G47" s="1">
        <f t="shared" si="3"/>
        <v>11.9345</v>
      </c>
      <c r="H47" s="1">
        <f t="shared" si="3"/>
        <v>11.941700000000001</v>
      </c>
      <c r="I47" s="1">
        <f t="shared" si="3"/>
        <v>11.016299999999999</v>
      </c>
      <c r="J47" s="1">
        <f t="shared" si="3"/>
        <v>11.386100000000001</v>
      </c>
      <c r="L47" s="1">
        <f t="shared" ref="L47:M47" si="4">MEDIAN(L33,L19,L5)</f>
        <v>12.5695</v>
      </c>
      <c r="M47" s="1">
        <f t="shared" si="4"/>
        <v>11.201000000000001</v>
      </c>
      <c r="O47" s="1">
        <v>47</v>
      </c>
    </row>
    <row r="48" spans="2:15" x14ac:dyDescent="0.5">
      <c r="B48" s="1">
        <v>4</v>
      </c>
      <c r="C48" s="1">
        <f t="shared" ref="C48:J48" si="5">MEDIAN(C34,C20,C6)</f>
        <v>14.062799999999999</v>
      </c>
      <c r="D48" s="1">
        <f t="shared" si="5"/>
        <v>13.0504</v>
      </c>
      <c r="E48" s="1">
        <f t="shared" si="5"/>
        <v>11.502700000000001</v>
      </c>
      <c r="F48" s="1">
        <f t="shared" si="5"/>
        <v>12.8316</v>
      </c>
      <c r="G48" s="1">
        <f t="shared" si="5"/>
        <v>12.776199999999999</v>
      </c>
      <c r="H48" s="1">
        <f t="shared" si="5"/>
        <v>11.803800000000001</v>
      </c>
      <c r="I48" s="1">
        <f t="shared" si="5"/>
        <v>12.6286</v>
      </c>
      <c r="J48" s="1">
        <f t="shared" si="5"/>
        <v>10.7019</v>
      </c>
      <c r="L48" s="1">
        <f t="shared" ref="L48:M48" si="6">MEDIAN(L34,L20,L6)</f>
        <v>12.2256</v>
      </c>
      <c r="M48" s="1">
        <f t="shared" si="6"/>
        <v>11.7568</v>
      </c>
      <c r="O48" s="1">
        <v>48</v>
      </c>
    </row>
    <row r="49" spans="2:15" x14ac:dyDescent="0.5">
      <c r="B49" s="1">
        <v>5</v>
      </c>
      <c r="C49" s="1">
        <f t="shared" ref="C49:J49" si="7">MEDIAN(C35,C21,C7)</f>
        <v>14.5014</v>
      </c>
      <c r="D49" s="1">
        <f t="shared" si="7"/>
        <v>12.8535</v>
      </c>
      <c r="E49" s="1">
        <f t="shared" si="7"/>
        <v>13.100099999999999</v>
      </c>
      <c r="F49" s="1">
        <f t="shared" si="7"/>
        <v>12.6036</v>
      </c>
      <c r="G49" s="1">
        <f t="shared" si="7"/>
        <v>11.582800000000001</v>
      </c>
      <c r="H49" s="1">
        <f t="shared" si="7"/>
        <v>11.9267</v>
      </c>
      <c r="I49" s="1">
        <f t="shared" si="7"/>
        <v>11.6517</v>
      </c>
      <c r="J49" s="1">
        <f t="shared" si="7"/>
        <v>12.0337</v>
      </c>
      <c r="L49" s="1">
        <f t="shared" ref="L49:M49" si="8">MEDIAN(L35,L21,L7)</f>
        <v>12.2066</v>
      </c>
      <c r="M49" s="1">
        <f t="shared" si="8"/>
        <v>11.651</v>
      </c>
      <c r="O49" s="1">
        <v>49</v>
      </c>
    </row>
    <row r="50" spans="2:15" x14ac:dyDescent="0.5">
      <c r="B50" s="1">
        <v>6</v>
      </c>
      <c r="C50" s="1">
        <f t="shared" ref="C50:J50" si="9">MEDIAN(C36,C22,C8)</f>
        <v>14.853</v>
      </c>
      <c r="D50" s="1">
        <f t="shared" si="9"/>
        <v>12.352499999999999</v>
      </c>
      <c r="E50" s="1">
        <f t="shared" si="9"/>
        <v>12.250400000000001</v>
      </c>
      <c r="F50" s="1">
        <f t="shared" si="9"/>
        <v>13.3546</v>
      </c>
      <c r="G50" s="1">
        <f t="shared" si="9"/>
        <v>11.507</v>
      </c>
      <c r="H50" s="1">
        <f t="shared" si="9"/>
        <v>12.7089</v>
      </c>
      <c r="I50" s="1">
        <f t="shared" si="9"/>
        <v>11.1136</v>
      </c>
      <c r="J50" s="1">
        <f t="shared" si="9"/>
        <v>10.151999999999999</v>
      </c>
      <c r="L50" s="1">
        <f t="shared" ref="L50:M50" si="10">MEDIAN(L36,L22,L8)</f>
        <v>10.936400000000001</v>
      </c>
      <c r="M50" s="1">
        <f t="shared" si="10"/>
        <v>11.8026</v>
      </c>
      <c r="O50" s="1">
        <v>50</v>
      </c>
    </row>
    <row r="51" spans="2:15" x14ac:dyDescent="0.5">
      <c r="B51" s="1">
        <v>7</v>
      </c>
      <c r="C51" s="1">
        <f t="shared" ref="C51:J51" si="11">MEDIAN(C37,C23,C9)</f>
        <v>14.5604</v>
      </c>
      <c r="D51" s="1">
        <f t="shared" si="11"/>
        <v>12.5036</v>
      </c>
      <c r="E51" s="1">
        <f t="shared" si="11"/>
        <v>14.1256</v>
      </c>
      <c r="F51" s="1">
        <f t="shared" si="11"/>
        <v>13.600099999999999</v>
      </c>
      <c r="G51" s="1">
        <f t="shared" si="11"/>
        <v>11.575100000000001</v>
      </c>
      <c r="H51" s="1">
        <f t="shared" si="11"/>
        <v>12.954599999999999</v>
      </c>
      <c r="I51" s="1">
        <f t="shared" si="11"/>
        <v>10.1061</v>
      </c>
      <c r="J51" s="1">
        <f t="shared" si="11"/>
        <v>11.6349</v>
      </c>
      <c r="L51" s="1">
        <f t="shared" ref="L51:M51" si="12">MEDIAN(L37,L23,L9)</f>
        <v>12.561999999999999</v>
      </c>
      <c r="M51" s="1">
        <f t="shared" si="12"/>
        <v>12.1084</v>
      </c>
      <c r="O51" s="1">
        <v>51</v>
      </c>
    </row>
    <row r="52" spans="2:15" x14ac:dyDescent="0.5">
      <c r="B52" s="1">
        <v>8</v>
      </c>
      <c r="C52" s="1">
        <f t="shared" ref="C52:J52" si="13">MEDIAN(C38,C24,C10)</f>
        <v>14.1508</v>
      </c>
      <c r="D52" s="1">
        <f t="shared" si="13"/>
        <v>13.150399999999999</v>
      </c>
      <c r="E52" s="1">
        <f t="shared" si="13"/>
        <v>13.901400000000001</v>
      </c>
      <c r="F52" s="1">
        <f t="shared" si="13"/>
        <v>13.0596</v>
      </c>
      <c r="G52" s="1">
        <f t="shared" si="13"/>
        <v>12.6004</v>
      </c>
      <c r="H52" s="1">
        <f t="shared" si="13"/>
        <v>11.407</v>
      </c>
      <c r="I52" s="1">
        <f t="shared" si="13"/>
        <v>12.000400000000001</v>
      </c>
      <c r="J52" s="1">
        <f t="shared" si="13"/>
        <v>13.0061</v>
      </c>
      <c r="L52" s="1">
        <f t="shared" ref="L52:M52" si="14">MEDIAN(L38,L24,L10)</f>
        <v>12.2521</v>
      </c>
      <c r="M52" s="1">
        <f t="shared" si="14"/>
        <v>11.726699999999999</v>
      </c>
      <c r="O52" s="1">
        <v>52</v>
      </c>
    </row>
    <row r="53" spans="2:15" x14ac:dyDescent="0.5">
      <c r="B53" s="1">
        <v>9</v>
      </c>
      <c r="C53" s="1">
        <f t="shared" ref="C53:J53" si="15">MEDIAN(C39,C25,C11)</f>
        <v>15.3566</v>
      </c>
      <c r="D53" s="1">
        <f t="shared" si="15"/>
        <v>14.600300000000001</v>
      </c>
      <c r="E53" s="1">
        <f t="shared" si="15"/>
        <v>12.7004</v>
      </c>
      <c r="F53" s="1">
        <f t="shared" si="15"/>
        <v>13.8544</v>
      </c>
      <c r="G53" s="1">
        <f t="shared" si="15"/>
        <v>11.977600000000001</v>
      </c>
      <c r="H53" s="1">
        <f t="shared" si="15"/>
        <v>11.5358</v>
      </c>
      <c r="I53" s="1">
        <f t="shared" si="15"/>
        <v>11.508800000000001</v>
      </c>
      <c r="J53" s="1">
        <f t="shared" si="15"/>
        <v>11.9419</v>
      </c>
      <c r="L53" s="1">
        <f t="shared" ref="L53:M53" si="16">MEDIAN(L39,L25,L11)</f>
        <v>12.249499999999999</v>
      </c>
      <c r="M53" s="1">
        <f t="shared" si="16"/>
        <v>12.0038</v>
      </c>
      <c r="O53" s="1">
        <v>53</v>
      </c>
    </row>
    <row r="54" spans="2:15" x14ac:dyDescent="0.5">
      <c r="B54" s="1">
        <v>10</v>
      </c>
      <c r="C54" s="1">
        <f t="shared" ref="C54:J54" si="17">MEDIAN(C40,C26,C12)</f>
        <v>13.900399999999999</v>
      </c>
      <c r="D54" s="1">
        <f t="shared" si="17"/>
        <v>13.0524</v>
      </c>
      <c r="E54" s="1">
        <f t="shared" si="17"/>
        <v>13.876099999999999</v>
      </c>
      <c r="F54" s="1">
        <f t="shared" si="17"/>
        <v>13.5059</v>
      </c>
      <c r="G54" s="1">
        <f t="shared" si="17"/>
        <v>12.952400000000001</v>
      </c>
      <c r="H54" s="1">
        <f t="shared" si="17"/>
        <v>10.8018</v>
      </c>
      <c r="I54" s="1">
        <f t="shared" si="17"/>
        <v>11.8004</v>
      </c>
      <c r="J54" s="1">
        <f t="shared" si="17"/>
        <v>11.257099999999999</v>
      </c>
      <c r="L54" s="1">
        <f t="shared" ref="L54:M54" si="18">MEDIAN(L40,L26,L12)</f>
        <v>11.926299999999999</v>
      </c>
      <c r="M54" s="1">
        <f t="shared" si="18"/>
        <v>11.2018</v>
      </c>
      <c r="O54" s="1">
        <v>54</v>
      </c>
    </row>
    <row r="55" spans="2:15" x14ac:dyDescent="0.5">
      <c r="B55" s="1">
        <v>11</v>
      </c>
      <c r="C55" s="1">
        <f t="shared" ref="C55:J55" si="19">MEDIAN(C41,C27,C13)</f>
        <v>14.203200000000001</v>
      </c>
      <c r="D55" s="1">
        <f t="shared" si="19"/>
        <v>14.4003</v>
      </c>
      <c r="E55" s="1">
        <f t="shared" si="19"/>
        <v>12.950100000000001</v>
      </c>
      <c r="F55" s="1">
        <f t="shared" si="19"/>
        <v>13.315899999999999</v>
      </c>
      <c r="G55" s="1">
        <f t="shared" si="19"/>
        <v>11.975</v>
      </c>
      <c r="H55" s="1">
        <f t="shared" si="19"/>
        <v>12.627000000000001</v>
      </c>
      <c r="I55" s="1">
        <f t="shared" si="19"/>
        <v>11.05</v>
      </c>
      <c r="J55" s="1">
        <f t="shared" si="19"/>
        <v>11.468400000000001</v>
      </c>
      <c r="L55" s="1">
        <f t="shared" ref="L55:M55" si="20">MEDIAN(L41,L27,L13)</f>
        <v>12.015000000000001</v>
      </c>
      <c r="M55" s="1">
        <f t="shared" si="20"/>
        <v>12.1281</v>
      </c>
      <c r="O55" s="1">
        <v>55</v>
      </c>
    </row>
    <row r="56" spans="2:15" x14ac:dyDescent="0.5">
      <c r="B56" s="1">
        <v>12</v>
      </c>
      <c r="C56" s="1">
        <f t="shared" ref="C56:J56" si="21">MEDIAN(C42,C28,C14)</f>
        <v>14.557</v>
      </c>
      <c r="D56" s="1">
        <f t="shared" si="21"/>
        <v>12.963900000000001</v>
      </c>
      <c r="E56" s="1">
        <f t="shared" si="21"/>
        <v>12.4064</v>
      </c>
      <c r="F56" s="1">
        <f t="shared" si="21"/>
        <v>13.909000000000001</v>
      </c>
      <c r="G56" s="1">
        <f t="shared" si="21"/>
        <v>12.3775</v>
      </c>
      <c r="H56" s="1">
        <f t="shared" si="21"/>
        <v>12.2066</v>
      </c>
      <c r="I56" s="1">
        <f t="shared" si="21"/>
        <v>11.402699999999999</v>
      </c>
      <c r="J56" s="1">
        <f t="shared" si="21"/>
        <v>12.1015</v>
      </c>
      <c r="L56" s="1">
        <f t="shared" ref="L56:M56" si="22">MEDIAN(L42,L28,L14)</f>
        <v>12.5039</v>
      </c>
      <c r="M56" s="1">
        <f t="shared" si="22"/>
        <v>10.5558</v>
      </c>
      <c r="O56" s="1">
        <v>56</v>
      </c>
    </row>
    <row r="57" spans="2:15" x14ac:dyDescent="0.5">
      <c r="O57" s="1">
        <v>57</v>
      </c>
    </row>
    <row r="58" spans="2:15" x14ac:dyDescent="0.5">
      <c r="B58" s="1" t="s">
        <v>19</v>
      </c>
      <c r="O58" s="1">
        <v>58</v>
      </c>
    </row>
    <row r="59" spans="2:15" x14ac:dyDescent="0.5">
      <c r="B59" s="1" t="s">
        <v>10</v>
      </c>
      <c r="C59" s="5">
        <v>44767</v>
      </c>
      <c r="D59" s="5">
        <v>44774</v>
      </c>
      <c r="E59" s="5">
        <v>44779</v>
      </c>
      <c r="F59" s="5">
        <v>44782</v>
      </c>
      <c r="G59" s="5">
        <v>44785</v>
      </c>
      <c r="H59" s="5">
        <v>44789</v>
      </c>
      <c r="I59" s="5">
        <v>44792</v>
      </c>
      <c r="J59" s="5">
        <v>44796</v>
      </c>
      <c r="K59" s="7">
        <v>44799</v>
      </c>
      <c r="L59" s="5">
        <v>44803</v>
      </c>
      <c r="M59" s="5">
        <v>44806</v>
      </c>
      <c r="O59" s="1">
        <v>59</v>
      </c>
    </row>
    <row r="60" spans="2:15" x14ac:dyDescent="0.5">
      <c r="B60" s="1">
        <v>1</v>
      </c>
      <c r="C60" s="1">
        <f t="shared" ref="C60:L71" si="23">STDEV(C31,C17,C3)</f>
        <v>0.10145256691347586</v>
      </c>
      <c r="D60" s="1">
        <f t="shared" si="23"/>
        <v>0.12673866813250084</v>
      </c>
      <c r="E60" s="1">
        <f t="shared" si="23"/>
        <v>0.13285455706649088</v>
      </c>
      <c r="F60" s="1">
        <f t="shared" si="23"/>
        <v>4.5981554272700856E-2</v>
      </c>
      <c r="G60" s="1">
        <f t="shared" si="23"/>
        <v>0.15000217776196842</v>
      </c>
      <c r="H60" s="1">
        <f t="shared" si="23"/>
        <v>4.9459175084103121E-2</v>
      </c>
      <c r="I60" s="1">
        <f t="shared" si="23"/>
        <v>0.1143872516206821</v>
      </c>
      <c r="J60" s="1">
        <f t="shared" si="23"/>
        <v>8.8708361124154145E-2</v>
      </c>
      <c r="L60" s="1">
        <f t="shared" si="23"/>
        <v>5.2115256883184828E-3</v>
      </c>
      <c r="M60" s="1">
        <f>STDEV(M31,M17,M3)</f>
        <v>0.13238218661637791</v>
      </c>
      <c r="O60" s="1">
        <v>60</v>
      </c>
    </row>
    <row r="61" spans="2:15" x14ac:dyDescent="0.5">
      <c r="B61" s="1">
        <v>2</v>
      </c>
      <c r="C61" s="1">
        <f t="shared" si="23"/>
        <v>0.15462083731933765</v>
      </c>
      <c r="D61" s="1">
        <f t="shared" si="23"/>
        <v>3.3313110532240689E-2</v>
      </c>
      <c r="E61" s="1">
        <f t="shared" si="23"/>
        <v>4.9800133868628929E-2</v>
      </c>
      <c r="F61" s="1">
        <f t="shared" ref="F61" si="24">STDEV(F32,F18,F4)</f>
        <v>0.18109650281916934</v>
      </c>
      <c r="G61" s="1">
        <f t="shared" ref="G61" si="25">STDEV(G32,G18,G4)</f>
        <v>3.8881143673164968E-2</v>
      </c>
      <c r="H61" s="1">
        <f t="shared" ref="H61" si="26">STDEV(H32,H18,H4)</f>
        <v>2.7602596496223042E-2</v>
      </c>
      <c r="I61" s="1">
        <f t="shared" ref="I61" si="27">STDEV(I32,I18,I4)</f>
        <v>0.17663041451950853</v>
      </c>
      <c r="J61" s="1">
        <f t="shared" ref="J61" si="28">STDEV(J32,J18,J4)</f>
        <v>1.3028814220794809E-2</v>
      </c>
      <c r="L61" s="1">
        <f t="shared" si="23"/>
        <v>5.2327844722798375E-2</v>
      </c>
      <c r="M61" s="1">
        <f t="shared" ref="M61:M71" si="29">STDEV(M32,M18,M4)</f>
        <v>0.10121128066245003</v>
      </c>
      <c r="O61" s="1">
        <v>61</v>
      </c>
    </row>
    <row r="62" spans="2:15" x14ac:dyDescent="0.5">
      <c r="B62" s="1">
        <v>3</v>
      </c>
      <c r="C62" s="1">
        <f t="shared" si="23"/>
        <v>5.8082211849527596E-2</v>
      </c>
      <c r="D62" s="1">
        <f t="shared" si="23"/>
        <v>2.7633856046523499E-2</v>
      </c>
      <c r="E62" s="1">
        <f t="shared" si="23"/>
        <v>5.7735026919853596E-5</v>
      </c>
      <c r="F62" s="1">
        <f t="shared" ref="F62" si="30">STDEV(F33,F19,F5)</f>
        <v>0.21195594668075082</v>
      </c>
      <c r="G62" s="1">
        <f t="shared" ref="G62" si="31">STDEV(G33,G19,G5)</f>
        <v>6.1903257857186922E-2</v>
      </c>
      <c r="H62" s="1">
        <f t="shared" ref="H62" si="32">STDEV(H33,H19,H5)</f>
        <v>2.6612277868182502E-2</v>
      </c>
      <c r="I62" s="1">
        <f t="shared" ref="I62" si="33">STDEV(I33,I19,I5)</f>
        <v>7.3003287597203703E-2</v>
      </c>
      <c r="J62" s="1">
        <f t="shared" ref="J62" si="34">STDEV(J33,J19,J5)</f>
        <v>0.17655733724015357</v>
      </c>
      <c r="L62" s="1">
        <f t="shared" si="23"/>
        <v>4.0770618505650946E-2</v>
      </c>
      <c r="M62" s="1">
        <f t="shared" si="29"/>
        <v>0.59594171135550955</v>
      </c>
      <c r="O62" s="1">
        <v>62</v>
      </c>
    </row>
    <row r="63" spans="2:15" x14ac:dyDescent="0.5">
      <c r="B63" s="1">
        <v>4</v>
      </c>
      <c r="C63" s="1">
        <f t="shared" si="23"/>
        <v>2.7910631188372732E-2</v>
      </c>
      <c r="D63" s="1">
        <f t="shared" si="23"/>
        <v>0.16225776817562038</v>
      </c>
      <c r="E63" s="1">
        <f t="shared" si="23"/>
        <v>0.13117290116483674</v>
      </c>
      <c r="F63" s="1">
        <f t="shared" ref="F63" si="35">STDEV(F34,F20,F6)</f>
        <v>4.2514350518383454E-2</v>
      </c>
      <c r="G63" s="1">
        <f t="shared" ref="G63" si="36">STDEV(G34,G20,G6)</f>
        <v>0.12844770660986254</v>
      </c>
      <c r="H63" s="1">
        <f t="shared" ref="H63" si="37">STDEV(H34,H20,H6)</f>
        <v>0.13877068614564619</v>
      </c>
      <c r="I63" s="1">
        <f t="shared" ref="I63" si="38">STDEV(I34,I20,I6)</f>
        <v>7.4484897798138584E-3</v>
      </c>
      <c r="J63" s="1">
        <f t="shared" ref="J63" si="39">STDEV(J34,J20,J6)</f>
        <v>5.4792821914310383E-2</v>
      </c>
      <c r="L63" s="1">
        <f t="shared" si="23"/>
        <v>0.11112996895527315</v>
      </c>
      <c r="M63" s="1">
        <f t="shared" si="29"/>
        <v>5.6451867403420633E-2</v>
      </c>
      <c r="O63" s="1">
        <v>63</v>
      </c>
    </row>
    <row r="64" spans="2:15" x14ac:dyDescent="0.5">
      <c r="B64" s="1">
        <v>5</v>
      </c>
      <c r="C64" s="1">
        <f t="shared" si="23"/>
        <v>5.1150985653586424E-2</v>
      </c>
      <c r="D64" s="1">
        <f t="shared" si="23"/>
        <v>0.16009331653757472</v>
      </c>
      <c r="E64" s="1">
        <f t="shared" si="23"/>
        <v>5.871084510832178E-2</v>
      </c>
      <c r="F64" s="1">
        <f t="shared" ref="F64" si="40">STDEV(F35,F21,F7)</f>
        <v>4.9212227477866972E-2</v>
      </c>
      <c r="G64" s="1">
        <f t="shared" ref="G64" si="41">STDEV(G35,G21,G7)</f>
        <v>5.0670931838021314E-2</v>
      </c>
      <c r="H64" s="1">
        <f t="shared" ref="H64" si="42">STDEV(H35,H21,H7)</f>
        <v>0.14697490715538322</v>
      </c>
      <c r="I64" s="1">
        <f t="shared" ref="I64" si="43">STDEV(I35,I21,I7)</f>
        <v>4.8850076765548527E-2</v>
      </c>
      <c r="J64" s="1">
        <f t="shared" ref="J64" si="44">STDEV(J35,J21,J7)</f>
        <v>0.30203056688575985</v>
      </c>
      <c r="L64" s="1">
        <f t="shared" si="23"/>
        <v>2.7727303030286102E-2</v>
      </c>
      <c r="M64" s="1">
        <f t="shared" si="29"/>
        <v>4.9953011253910683E-2</v>
      </c>
      <c r="O64" s="1">
        <v>64</v>
      </c>
    </row>
    <row r="65" spans="2:15" x14ac:dyDescent="0.5">
      <c r="B65" s="1">
        <v>6</v>
      </c>
      <c r="C65" s="1">
        <f t="shared" si="23"/>
        <v>7.7187369433088307E-2</v>
      </c>
      <c r="D65" s="1">
        <f t="shared" si="23"/>
        <v>7.6168256730303127E-2</v>
      </c>
      <c r="E65" s="1">
        <f t="shared" si="23"/>
        <v>5.0050407923746168E-2</v>
      </c>
      <c r="F65" s="1">
        <f t="shared" ref="F65" si="45">STDEV(F36,F22,F8)</f>
        <v>7.7642514127249262E-2</v>
      </c>
      <c r="G65" s="1">
        <f t="shared" ref="G65" si="46">STDEV(G36,G22,G8)</f>
        <v>5.2282151192671808E-2</v>
      </c>
      <c r="H65" s="1">
        <f t="shared" ref="H65" si="47">STDEV(H36,H22,H8)</f>
        <v>5.2924128082882618E-2</v>
      </c>
      <c r="I65" s="1">
        <f t="shared" ref="I65" si="48">STDEV(I36,I22,I8)</f>
        <v>0.12820323708861681</v>
      </c>
      <c r="J65" s="1">
        <f t="shared" ref="J65" si="49">STDEV(J36,J22,J8)</f>
        <v>3.0450013683631181E-2</v>
      </c>
      <c r="L65" s="1">
        <f t="shared" si="23"/>
        <v>9.4144622788558507E-2</v>
      </c>
      <c r="M65" s="1">
        <f t="shared" si="29"/>
        <v>6.4329645835597402E-2</v>
      </c>
      <c r="O65" s="1">
        <v>65</v>
      </c>
    </row>
    <row r="66" spans="2:15" x14ac:dyDescent="0.5">
      <c r="B66" s="1">
        <v>7</v>
      </c>
      <c r="C66" s="1">
        <f t="shared" si="23"/>
        <v>0.17526388675366086</v>
      </c>
      <c r="D66" s="1">
        <f t="shared" si="23"/>
        <v>0.15306626016206157</v>
      </c>
      <c r="E66" s="1">
        <f t="shared" si="23"/>
        <v>6.3927537102567045E-2</v>
      </c>
      <c r="F66" s="1">
        <f t="shared" ref="F66" si="50">STDEV(F37,F23,F9)</f>
        <v>2.8471974524667126E-2</v>
      </c>
      <c r="G66" s="1">
        <f t="shared" ref="G66" si="51">STDEV(G37,G23,G9)</f>
        <v>0.12655608769764226</v>
      </c>
      <c r="H66" s="1">
        <f t="shared" ref="H66" si="52">STDEV(H37,H23,H9)</f>
        <v>8.8281443878843346E-2</v>
      </c>
      <c r="I66" s="1">
        <f t="shared" ref="I66" si="53">STDEV(I37,I23,I9)</f>
        <v>5.5952479837805602E-2</v>
      </c>
      <c r="J66" s="1">
        <f t="shared" ref="J66" si="54">STDEV(J37,J23,J9)</f>
        <v>0.10943961805488925</v>
      </c>
      <c r="L66" s="1">
        <f t="shared" si="23"/>
        <v>0.14930071444347884</v>
      </c>
      <c r="M66" s="1">
        <f t="shared" si="29"/>
        <v>0.10374396367982162</v>
      </c>
      <c r="O66" s="1">
        <v>66</v>
      </c>
    </row>
    <row r="67" spans="2:15" x14ac:dyDescent="0.5">
      <c r="B67" s="1">
        <v>8</v>
      </c>
      <c r="C67" s="1">
        <f t="shared" si="23"/>
        <v>2.8983673565186868E-2</v>
      </c>
      <c r="D67" s="1">
        <f t="shared" si="23"/>
        <v>0.14448212115460302</v>
      </c>
      <c r="E67" s="1">
        <f t="shared" si="23"/>
        <v>7.7925755263156302E-2</v>
      </c>
      <c r="F67" s="1">
        <f t="shared" ref="F67" si="55">STDEV(F38,F24,F10)</f>
        <v>8.517754007561705E-2</v>
      </c>
      <c r="G67" s="1">
        <f t="shared" ref="G67" si="56">STDEV(G38,G24,G10)</f>
        <v>6.5879384737058053E-2</v>
      </c>
      <c r="H67" s="1">
        <f t="shared" ref="H67" si="57">STDEV(H38,H24,H10)</f>
        <v>4.2319774731599397E-2</v>
      </c>
      <c r="I67" s="1">
        <f t="shared" ref="I67" si="58">STDEV(I38,I24,I10)</f>
        <v>4.9850075225620447E-2</v>
      </c>
      <c r="J67" s="1">
        <f t="shared" ref="J67" si="59">STDEV(J38,J24,J10)</f>
        <v>0.19691242554326888</v>
      </c>
      <c r="L67" s="1">
        <f t="shared" si="23"/>
        <v>6.2599866879517213E-2</v>
      </c>
      <c r="M67" s="1">
        <f t="shared" si="29"/>
        <v>0.20501869020490071</v>
      </c>
      <c r="O67" s="1">
        <v>67</v>
      </c>
    </row>
    <row r="68" spans="2:15" x14ac:dyDescent="0.5">
      <c r="B68" s="1">
        <v>9</v>
      </c>
      <c r="C68" s="1">
        <f t="shared" si="23"/>
        <v>0.17706395266494321</v>
      </c>
      <c r="D68" s="1">
        <f t="shared" si="23"/>
        <v>0.19845131224895801</v>
      </c>
      <c r="E68" s="1">
        <f t="shared" si="23"/>
        <v>0.11532581382038158</v>
      </c>
      <c r="F68" s="1">
        <f t="shared" ref="F68" si="60">STDEV(F39,F25,F11)</f>
        <v>0.10070412106761072</v>
      </c>
      <c r="G68" s="1">
        <f t="shared" ref="G68" si="61">STDEV(G39,G25,G11)</f>
        <v>3.6827299656640437E-2</v>
      </c>
      <c r="H68" s="1">
        <f t="shared" ref="H68" si="62">STDEV(H39,H25,H11)</f>
        <v>1.4100118202814238E-2</v>
      </c>
      <c r="I68" s="1">
        <f t="shared" ref="I68" si="63">STDEV(I39,I25,I11)</f>
        <v>5.9925648376411067E-2</v>
      </c>
      <c r="J68" s="1">
        <f t="shared" ref="J68" si="64">STDEV(J39,J25,J11)</f>
        <v>0.24660926584376375</v>
      </c>
      <c r="L68" s="1">
        <f t="shared" si="23"/>
        <v>3.9973616298754358E-2</v>
      </c>
      <c r="M68" s="1">
        <f t="shared" si="29"/>
        <v>0.1025861751569546</v>
      </c>
      <c r="O68" s="1">
        <v>68</v>
      </c>
    </row>
    <row r="69" spans="2:15" x14ac:dyDescent="0.5">
      <c r="B69" s="1">
        <v>10</v>
      </c>
      <c r="C69" s="1">
        <f t="shared" si="23"/>
        <v>2.8723567559293835E-2</v>
      </c>
      <c r="D69" s="1">
        <f t="shared" si="23"/>
        <v>0.15301831045117925</v>
      </c>
      <c r="E69" s="1">
        <f t="shared" si="23"/>
        <v>9.4663192424511614E-2</v>
      </c>
      <c r="F69" s="1">
        <f t="shared" ref="F69" si="65">STDEV(F40,F26,F12)</f>
        <v>5.6642386955353799E-2</v>
      </c>
      <c r="G69" s="1">
        <f t="shared" ref="G69" si="66">STDEV(G40,G26,G12)</f>
        <v>4.6951996762650931E-2</v>
      </c>
      <c r="H69" s="1">
        <f t="shared" ref="H69" si="67">STDEV(H40,H26,H12)</f>
        <v>2.8555268048703567E-2</v>
      </c>
      <c r="I69" s="1">
        <f t="shared" ref="I69" si="68">STDEV(I40,I26,I12)</f>
        <v>7.5719504312517644E-2</v>
      </c>
      <c r="J69" s="1">
        <f t="shared" ref="J69" si="69">STDEV(J40,J26,J12)</f>
        <v>0.15772702156996835</v>
      </c>
      <c r="L69" s="1">
        <f t="shared" si="23"/>
        <v>0.25343206190219902</v>
      </c>
      <c r="M69" s="1">
        <f t="shared" si="29"/>
        <v>7.6359828007488986E-2</v>
      </c>
      <c r="O69" s="1">
        <v>69</v>
      </c>
    </row>
    <row r="70" spans="2:15" x14ac:dyDescent="0.5">
      <c r="B70" s="1">
        <v>11</v>
      </c>
      <c r="C70" s="1">
        <f t="shared" si="23"/>
        <v>3.0806546923233133E-2</v>
      </c>
      <c r="D70" s="1">
        <f t="shared" si="23"/>
        <v>8.3861930178916161E-2</v>
      </c>
      <c r="E70" s="1">
        <f t="shared" si="23"/>
        <v>0.12498987959030933</v>
      </c>
      <c r="F70" s="1">
        <f t="shared" ref="F70" si="70">STDEV(F41,F27,F13)</f>
        <v>0.22127302140116409</v>
      </c>
      <c r="G70" s="1">
        <f t="shared" ref="G70" si="71">STDEV(G41,G27,G13)</f>
        <v>5.2081698641013016E-2</v>
      </c>
      <c r="H70" s="1">
        <f t="shared" ref="H70" si="72">STDEV(H41,H27,H13)</f>
        <v>6.1027234357566726E-2</v>
      </c>
      <c r="I70" s="1">
        <f t="shared" ref="I70" si="73">STDEV(I41,I27,I13)</f>
        <v>0.18086130966387817</v>
      </c>
      <c r="J70" s="1">
        <f t="shared" ref="J70" si="74">STDEV(J41,J27,J13)</f>
        <v>7.7888189091799592E-2</v>
      </c>
      <c r="L70" s="1">
        <f t="shared" si="23"/>
        <v>7.7419011446371214E-2</v>
      </c>
      <c r="M70" s="1">
        <f t="shared" si="29"/>
        <v>2.7456693173067984E-2</v>
      </c>
      <c r="O70" s="1">
        <v>70</v>
      </c>
    </row>
    <row r="71" spans="2:15" x14ac:dyDescent="0.5">
      <c r="B71" s="1">
        <v>12</v>
      </c>
      <c r="C71" s="1">
        <f t="shared" si="23"/>
        <v>0.173611069155551</v>
      </c>
      <c r="D71" s="1">
        <f t="shared" si="23"/>
        <v>5.0010232286336435E-2</v>
      </c>
      <c r="E71" s="1">
        <f t="shared" si="23"/>
        <v>3.111917950932112E-2</v>
      </c>
      <c r="F71" s="1">
        <f t="shared" ref="F71" si="75">STDEV(F42,F28,F14)</f>
        <v>4.0850091799162526E-2</v>
      </c>
      <c r="G71" s="1">
        <f t="shared" ref="G71" si="76">STDEV(G42,G28,G14)</f>
        <v>2.8031648780143574E-2</v>
      </c>
      <c r="H71" s="1">
        <f t="shared" ref="H71" si="77">STDEV(H42,H28,H14)</f>
        <v>5.7057719314159282E-2</v>
      </c>
      <c r="I71" s="1">
        <f t="shared" ref="I71" si="78">STDEV(I42,I28,I14)</f>
        <v>3.1613130183517787E-2</v>
      </c>
      <c r="J71" s="1">
        <f t="shared" ref="J71" si="79">STDEV(J42,J28,J14)</f>
        <v>0.15171029409151274</v>
      </c>
      <c r="L71" s="1">
        <f t="shared" si="23"/>
        <v>9.6251562757876177E-2</v>
      </c>
      <c r="M71" s="1">
        <f t="shared" si="29"/>
        <v>4.8300034506544152E-2</v>
      </c>
      <c r="O71" s="1">
        <v>71</v>
      </c>
    </row>
    <row r="72" spans="2:15" x14ac:dyDescent="0.5">
      <c r="O72" s="1">
        <v>72</v>
      </c>
    </row>
    <row r="73" spans="2:15" x14ac:dyDescent="0.5">
      <c r="O73" s="1">
        <v>73</v>
      </c>
    </row>
    <row r="74" spans="2:15" x14ac:dyDescent="0.5">
      <c r="O74" s="1">
        <v>74</v>
      </c>
    </row>
    <row r="75" spans="2:15" x14ac:dyDescent="0.5">
      <c r="O75" s="1">
        <v>75</v>
      </c>
    </row>
    <row r="76" spans="2:15" x14ac:dyDescent="0.5">
      <c r="O76" s="1">
        <v>76</v>
      </c>
    </row>
    <row r="77" spans="2:15" x14ac:dyDescent="0.5">
      <c r="O77" s="1">
        <v>77</v>
      </c>
    </row>
    <row r="78" spans="2:15" x14ac:dyDescent="0.5">
      <c r="O78" s="1">
        <v>78</v>
      </c>
    </row>
    <row r="79" spans="2:15" x14ac:dyDescent="0.5">
      <c r="O79" s="1">
        <v>79</v>
      </c>
    </row>
    <row r="80" spans="2:15" x14ac:dyDescent="0.5">
      <c r="O80" s="1">
        <v>80</v>
      </c>
    </row>
    <row r="81" spans="15:15" x14ac:dyDescent="0.5">
      <c r="O81" s="1">
        <v>81</v>
      </c>
    </row>
    <row r="82" spans="15:15" x14ac:dyDescent="0.5">
      <c r="O82" s="1">
        <v>82</v>
      </c>
    </row>
    <row r="83" spans="15:15" x14ac:dyDescent="0.5">
      <c r="O83" s="1">
        <v>83</v>
      </c>
    </row>
    <row r="84" spans="15:15" x14ac:dyDescent="0.5">
      <c r="O84" s="1">
        <v>84</v>
      </c>
    </row>
    <row r="85" spans="15:15" x14ac:dyDescent="0.5">
      <c r="O85" s="1">
        <v>85</v>
      </c>
    </row>
    <row r="86" spans="15:15" x14ac:dyDescent="0.5">
      <c r="O86" s="1">
        <v>86</v>
      </c>
    </row>
    <row r="87" spans="15:15" x14ac:dyDescent="0.5">
      <c r="O87" s="1">
        <v>87</v>
      </c>
    </row>
    <row r="88" spans="15:15" x14ac:dyDescent="0.5">
      <c r="O88" s="1">
        <v>88</v>
      </c>
    </row>
    <row r="89" spans="15:15" x14ac:dyDescent="0.5">
      <c r="O89" s="1">
        <v>89</v>
      </c>
    </row>
    <row r="90" spans="15:15" x14ac:dyDescent="0.5">
      <c r="O90" s="1">
        <v>90</v>
      </c>
    </row>
    <row r="91" spans="15:15" x14ac:dyDescent="0.5">
      <c r="O91" s="1">
        <v>91</v>
      </c>
    </row>
    <row r="92" spans="15:15" x14ac:dyDescent="0.5">
      <c r="O92" s="1">
        <v>92</v>
      </c>
    </row>
    <row r="93" spans="15:15" x14ac:dyDescent="0.5">
      <c r="O93" s="1">
        <v>93</v>
      </c>
    </row>
    <row r="94" spans="15:15" x14ac:dyDescent="0.5">
      <c r="O94" s="1">
        <v>94</v>
      </c>
    </row>
    <row r="95" spans="15:15" x14ac:dyDescent="0.5">
      <c r="O95" s="1">
        <v>95</v>
      </c>
    </row>
    <row r="96" spans="15:15" x14ac:dyDescent="0.5">
      <c r="O96" s="1">
        <v>96</v>
      </c>
    </row>
    <row r="97" spans="15:15" x14ac:dyDescent="0.5">
      <c r="O97" s="1">
        <v>97</v>
      </c>
    </row>
    <row r="98" spans="15:15" x14ac:dyDescent="0.5">
      <c r="O98" s="1">
        <v>98</v>
      </c>
    </row>
    <row r="99" spans="15:15" x14ac:dyDescent="0.5">
      <c r="O99" s="1">
        <v>99</v>
      </c>
    </row>
    <row r="100" spans="15:15" x14ac:dyDescent="0.5">
      <c r="O100" s="1">
        <v>100</v>
      </c>
    </row>
    <row r="101" spans="15:15" x14ac:dyDescent="0.5">
      <c r="O101" s="1">
        <v>101</v>
      </c>
    </row>
    <row r="102" spans="15:15" x14ac:dyDescent="0.5">
      <c r="O102" s="1">
        <v>102</v>
      </c>
    </row>
    <row r="103" spans="15:15" x14ac:dyDescent="0.5">
      <c r="O103" s="1">
        <v>103</v>
      </c>
    </row>
    <row r="104" spans="15:15" x14ac:dyDescent="0.5">
      <c r="O104" s="1">
        <v>104</v>
      </c>
    </row>
    <row r="105" spans="15:15" x14ac:dyDescent="0.5">
      <c r="O105" s="1">
        <v>105</v>
      </c>
    </row>
    <row r="106" spans="15:15" x14ac:dyDescent="0.5">
      <c r="O106" s="1">
        <v>106</v>
      </c>
    </row>
    <row r="107" spans="15:15" x14ac:dyDescent="0.5">
      <c r="O107" s="1">
        <v>107</v>
      </c>
    </row>
    <row r="108" spans="15:15" x14ac:dyDescent="0.5">
      <c r="O108" s="1">
        <v>108</v>
      </c>
    </row>
    <row r="109" spans="15:15" x14ac:dyDescent="0.5">
      <c r="O109" s="1">
        <v>109</v>
      </c>
    </row>
    <row r="110" spans="15:15" x14ac:dyDescent="0.5">
      <c r="O110" s="1">
        <v>110</v>
      </c>
    </row>
    <row r="111" spans="15:15" x14ac:dyDescent="0.5">
      <c r="O111" s="1">
        <v>111</v>
      </c>
    </row>
    <row r="112" spans="15:15" x14ac:dyDescent="0.5">
      <c r="O112" s="1">
        <v>112</v>
      </c>
    </row>
    <row r="113" spans="15:15" x14ac:dyDescent="0.5">
      <c r="O113" s="1">
        <v>113</v>
      </c>
    </row>
    <row r="114" spans="15:15" x14ac:dyDescent="0.5">
      <c r="O114" s="1">
        <v>114</v>
      </c>
    </row>
    <row r="115" spans="15:15" x14ac:dyDescent="0.5">
      <c r="O115" s="1">
        <v>115</v>
      </c>
    </row>
    <row r="116" spans="15:15" x14ac:dyDescent="0.5">
      <c r="O116" s="1">
        <v>116</v>
      </c>
    </row>
    <row r="117" spans="15:15" x14ac:dyDescent="0.5">
      <c r="O117" s="1">
        <v>117</v>
      </c>
    </row>
    <row r="118" spans="15:15" x14ac:dyDescent="0.5">
      <c r="O118" s="1">
        <v>118</v>
      </c>
    </row>
    <row r="119" spans="15:15" x14ac:dyDescent="0.5">
      <c r="O119" s="1">
        <v>119</v>
      </c>
    </row>
    <row r="120" spans="15:15" x14ac:dyDescent="0.5">
      <c r="O120" s="1">
        <v>120</v>
      </c>
    </row>
    <row r="121" spans="15:15" x14ac:dyDescent="0.5">
      <c r="O121" s="1">
        <v>121</v>
      </c>
    </row>
    <row r="122" spans="15:15" x14ac:dyDescent="0.5">
      <c r="O122" s="1">
        <v>122</v>
      </c>
    </row>
    <row r="123" spans="15:15" x14ac:dyDescent="0.5">
      <c r="O123" s="1">
        <v>123</v>
      </c>
    </row>
    <row r="124" spans="15:15" x14ac:dyDescent="0.5">
      <c r="O124" s="1">
        <v>124</v>
      </c>
    </row>
    <row r="125" spans="15:15" x14ac:dyDescent="0.5">
      <c r="O125" s="1">
        <v>125</v>
      </c>
    </row>
    <row r="126" spans="15:15" x14ac:dyDescent="0.5">
      <c r="O126" s="1">
        <v>126</v>
      </c>
    </row>
    <row r="127" spans="15:15" x14ac:dyDescent="0.5">
      <c r="O127" s="1">
        <v>127</v>
      </c>
    </row>
    <row r="128" spans="15:15" x14ac:dyDescent="0.5">
      <c r="O128" s="1">
        <v>128</v>
      </c>
    </row>
    <row r="129" spans="15:15" x14ac:dyDescent="0.5">
      <c r="O129" s="1">
        <v>129</v>
      </c>
    </row>
    <row r="130" spans="15:15" x14ac:dyDescent="0.5">
      <c r="O130" s="1">
        <v>130</v>
      </c>
    </row>
    <row r="131" spans="15:15" x14ac:dyDescent="0.5">
      <c r="O131" s="1">
        <v>131</v>
      </c>
    </row>
    <row r="132" spans="15:15" x14ac:dyDescent="0.5">
      <c r="O132" s="1">
        <v>132</v>
      </c>
    </row>
    <row r="133" spans="15:15" x14ac:dyDescent="0.5">
      <c r="O133" s="1">
        <v>133</v>
      </c>
    </row>
    <row r="134" spans="15:15" x14ac:dyDescent="0.5">
      <c r="O134" s="1">
        <v>134</v>
      </c>
    </row>
    <row r="135" spans="15:15" x14ac:dyDescent="0.5">
      <c r="O135" s="1">
        <v>135</v>
      </c>
    </row>
    <row r="136" spans="15:15" x14ac:dyDescent="0.5">
      <c r="O136" s="1">
        <v>136</v>
      </c>
    </row>
    <row r="137" spans="15:15" x14ac:dyDescent="0.5">
      <c r="O137" s="1">
        <v>137</v>
      </c>
    </row>
    <row r="138" spans="15:15" x14ac:dyDescent="0.5">
      <c r="O138" s="1">
        <v>138</v>
      </c>
    </row>
    <row r="139" spans="15:15" x14ac:dyDescent="0.5">
      <c r="O139" s="1">
        <v>139</v>
      </c>
    </row>
    <row r="140" spans="15:15" x14ac:dyDescent="0.5">
      <c r="O140" s="1">
        <v>140</v>
      </c>
    </row>
    <row r="141" spans="15:15" x14ac:dyDescent="0.5">
      <c r="O141" s="1">
        <v>141</v>
      </c>
    </row>
    <row r="142" spans="15:15" x14ac:dyDescent="0.5">
      <c r="O142" s="1">
        <v>142</v>
      </c>
    </row>
    <row r="143" spans="15:15" x14ac:dyDescent="0.5">
      <c r="O143" s="1">
        <v>143</v>
      </c>
    </row>
    <row r="144" spans="15:15" x14ac:dyDescent="0.5">
      <c r="O144" s="1">
        <v>144</v>
      </c>
    </row>
    <row r="145" spans="15:15" x14ac:dyDescent="0.5">
      <c r="O145" s="1">
        <v>145</v>
      </c>
    </row>
    <row r="146" spans="15:15" x14ac:dyDescent="0.5">
      <c r="O146" s="1">
        <v>146</v>
      </c>
    </row>
    <row r="147" spans="15:15" x14ac:dyDescent="0.5">
      <c r="O147" s="1">
        <v>147</v>
      </c>
    </row>
    <row r="148" spans="15:15" x14ac:dyDescent="0.5">
      <c r="O148" s="1">
        <v>148</v>
      </c>
    </row>
    <row r="149" spans="15:15" x14ac:dyDescent="0.5">
      <c r="O149" s="1">
        <v>149</v>
      </c>
    </row>
    <row r="150" spans="15:15" x14ac:dyDescent="0.5">
      <c r="O150" s="1">
        <v>150</v>
      </c>
    </row>
    <row r="151" spans="15:15" x14ac:dyDescent="0.5">
      <c r="O151" s="1">
        <v>151</v>
      </c>
    </row>
    <row r="152" spans="15:15" x14ac:dyDescent="0.5">
      <c r="O152" s="1">
        <v>152</v>
      </c>
    </row>
    <row r="153" spans="15:15" x14ac:dyDescent="0.5">
      <c r="O153" s="1">
        <v>153</v>
      </c>
    </row>
    <row r="154" spans="15:15" x14ac:dyDescent="0.5">
      <c r="O154" s="1">
        <v>154</v>
      </c>
    </row>
    <row r="155" spans="15:15" x14ac:dyDescent="0.5">
      <c r="O155" s="1">
        <v>155</v>
      </c>
    </row>
    <row r="156" spans="15:15" x14ac:dyDescent="0.5">
      <c r="O156" s="1">
        <v>156</v>
      </c>
    </row>
    <row r="157" spans="15:15" x14ac:dyDescent="0.5">
      <c r="O157" s="1">
        <v>157</v>
      </c>
    </row>
    <row r="158" spans="15:15" x14ac:dyDescent="0.5">
      <c r="O158" s="1">
        <v>158</v>
      </c>
    </row>
    <row r="159" spans="15:15" x14ac:dyDescent="0.5">
      <c r="O159" s="1">
        <v>159</v>
      </c>
    </row>
    <row r="160" spans="15:15" x14ac:dyDescent="0.5">
      <c r="O160" s="1">
        <v>160</v>
      </c>
    </row>
    <row r="161" spans="15:15" x14ac:dyDescent="0.5">
      <c r="O161" s="1">
        <v>161</v>
      </c>
    </row>
    <row r="162" spans="15:15" x14ac:dyDescent="0.5">
      <c r="O162" s="1">
        <v>162</v>
      </c>
    </row>
    <row r="163" spans="15:15" x14ac:dyDescent="0.5">
      <c r="O163" s="1">
        <v>163</v>
      </c>
    </row>
    <row r="164" spans="15:15" x14ac:dyDescent="0.5">
      <c r="O164" s="1">
        <v>164</v>
      </c>
    </row>
    <row r="165" spans="15:15" x14ac:dyDescent="0.5">
      <c r="O165" s="1">
        <v>165</v>
      </c>
    </row>
    <row r="166" spans="15:15" x14ac:dyDescent="0.5">
      <c r="O166" s="1">
        <v>166</v>
      </c>
    </row>
    <row r="167" spans="15:15" x14ac:dyDescent="0.5">
      <c r="O167" s="1">
        <v>167</v>
      </c>
    </row>
    <row r="168" spans="15:15" x14ac:dyDescent="0.5">
      <c r="O168" s="1">
        <v>168</v>
      </c>
    </row>
    <row r="169" spans="15:15" x14ac:dyDescent="0.5">
      <c r="O169" s="1">
        <v>169</v>
      </c>
    </row>
    <row r="170" spans="15:15" x14ac:dyDescent="0.5">
      <c r="O170" s="1">
        <v>170</v>
      </c>
    </row>
    <row r="171" spans="15:15" x14ac:dyDescent="0.5">
      <c r="O171" s="1">
        <v>171</v>
      </c>
    </row>
    <row r="172" spans="15:15" x14ac:dyDescent="0.5">
      <c r="O172" s="1">
        <v>172</v>
      </c>
    </row>
    <row r="173" spans="15:15" x14ac:dyDescent="0.5">
      <c r="O173" s="1">
        <v>173</v>
      </c>
    </row>
    <row r="174" spans="15:15" x14ac:dyDescent="0.5">
      <c r="O174" s="1">
        <v>174</v>
      </c>
    </row>
    <row r="175" spans="15:15" x14ac:dyDescent="0.5">
      <c r="O175" s="1">
        <v>175</v>
      </c>
    </row>
    <row r="176" spans="15:15" x14ac:dyDescent="0.5">
      <c r="O176" s="1">
        <v>176</v>
      </c>
    </row>
    <row r="177" spans="15:15" x14ac:dyDescent="0.5">
      <c r="O177" s="1">
        <v>177</v>
      </c>
    </row>
    <row r="178" spans="15:15" x14ac:dyDescent="0.5">
      <c r="O178" s="1">
        <v>178</v>
      </c>
    </row>
    <row r="179" spans="15:15" x14ac:dyDescent="0.5">
      <c r="O179" s="1">
        <v>179</v>
      </c>
    </row>
    <row r="180" spans="15:15" x14ac:dyDescent="0.5">
      <c r="O180" s="1">
        <v>180</v>
      </c>
    </row>
    <row r="181" spans="15:15" x14ac:dyDescent="0.5">
      <c r="O181" s="1">
        <v>181</v>
      </c>
    </row>
    <row r="182" spans="15:15" x14ac:dyDescent="0.5">
      <c r="O182" s="1">
        <v>182</v>
      </c>
    </row>
    <row r="183" spans="15:15" x14ac:dyDescent="0.5">
      <c r="O183" s="1">
        <v>183</v>
      </c>
    </row>
    <row r="184" spans="15:15" x14ac:dyDescent="0.5">
      <c r="O184" s="1">
        <v>184</v>
      </c>
    </row>
    <row r="185" spans="15:15" x14ac:dyDescent="0.5">
      <c r="O185" s="1">
        <v>185</v>
      </c>
    </row>
    <row r="186" spans="15:15" x14ac:dyDescent="0.5">
      <c r="O186" s="1">
        <v>186</v>
      </c>
    </row>
    <row r="187" spans="15:15" x14ac:dyDescent="0.5">
      <c r="O187" s="1">
        <v>187</v>
      </c>
    </row>
    <row r="188" spans="15:15" x14ac:dyDescent="0.5">
      <c r="O188" s="1">
        <v>188</v>
      </c>
    </row>
    <row r="189" spans="15:15" x14ac:dyDescent="0.5">
      <c r="O189" s="1">
        <v>189</v>
      </c>
    </row>
    <row r="190" spans="15:15" x14ac:dyDescent="0.5">
      <c r="O190" s="1">
        <v>190</v>
      </c>
    </row>
    <row r="191" spans="15:15" x14ac:dyDescent="0.5">
      <c r="O191" s="1">
        <v>191</v>
      </c>
    </row>
    <row r="192" spans="15:15" x14ac:dyDescent="0.5">
      <c r="O192" s="1">
        <v>192</v>
      </c>
    </row>
    <row r="193" spans="15:15" x14ac:dyDescent="0.5">
      <c r="O193" s="1">
        <v>193</v>
      </c>
    </row>
    <row r="194" spans="15:15" x14ac:dyDescent="0.5">
      <c r="O194" s="1">
        <v>194</v>
      </c>
    </row>
    <row r="195" spans="15:15" x14ac:dyDescent="0.5">
      <c r="O195" s="1">
        <v>195</v>
      </c>
    </row>
    <row r="196" spans="15:15" x14ac:dyDescent="0.5">
      <c r="O196" s="1">
        <v>196</v>
      </c>
    </row>
    <row r="197" spans="15:15" x14ac:dyDescent="0.5">
      <c r="O197" s="1">
        <v>197</v>
      </c>
    </row>
    <row r="198" spans="15:15" x14ac:dyDescent="0.5">
      <c r="O198" s="1">
        <v>198</v>
      </c>
    </row>
    <row r="199" spans="15:15" x14ac:dyDescent="0.5">
      <c r="O199" s="1">
        <v>199</v>
      </c>
    </row>
    <row r="200" spans="15:15" x14ac:dyDescent="0.5">
      <c r="O200" s="1">
        <v>200</v>
      </c>
    </row>
    <row r="201" spans="15:15" x14ac:dyDescent="0.5">
      <c r="O201" s="1">
        <v>201</v>
      </c>
    </row>
    <row r="202" spans="15:15" x14ac:dyDescent="0.5">
      <c r="O202" s="1">
        <v>202</v>
      </c>
    </row>
    <row r="203" spans="15:15" x14ac:dyDescent="0.5">
      <c r="O203" s="1">
        <v>203</v>
      </c>
    </row>
    <row r="204" spans="15:15" x14ac:dyDescent="0.5">
      <c r="O204" s="1">
        <v>204</v>
      </c>
    </row>
    <row r="205" spans="15:15" x14ac:dyDescent="0.5">
      <c r="O205" s="1">
        <v>205</v>
      </c>
    </row>
    <row r="206" spans="15:15" x14ac:dyDescent="0.5">
      <c r="O206" s="1">
        <v>206</v>
      </c>
    </row>
    <row r="207" spans="15:15" x14ac:dyDescent="0.5">
      <c r="O207" s="1">
        <v>207</v>
      </c>
    </row>
    <row r="208" spans="15:15" x14ac:dyDescent="0.5">
      <c r="O208" s="1">
        <v>208</v>
      </c>
    </row>
    <row r="209" spans="15:15" x14ac:dyDescent="0.5">
      <c r="O209" s="1">
        <v>209</v>
      </c>
    </row>
    <row r="210" spans="15:15" x14ac:dyDescent="0.5">
      <c r="O210" s="1">
        <v>210</v>
      </c>
    </row>
    <row r="211" spans="15:15" x14ac:dyDescent="0.5">
      <c r="O211" s="1">
        <v>211</v>
      </c>
    </row>
    <row r="212" spans="15:15" x14ac:dyDescent="0.5">
      <c r="O212" s="1">
        <v>212</v>
      </c>
    </row>
    <row r="213" spans="15:15" x14ac:dyDescent="0.5">
      <c r="O213" s="1">
        <v>213</v>
      </c>
    </row>
    <row r="214" spans="15:15" x14ac:dyDescent="0.5">
      <c r="O214" s="1">
        <v>214</v>
      </c>
    </row>
    <row r="215" spans="15:15" x14ac:dyDescent="0.5">
      <c r="O215" s="1">
        <v>215</v>
      </c>
    </row>
    <row r="216" spans="15:15" x14ac:dyDescent="0.5">
      <c r="O216" s="1">
        <v>216</v>
      </c>
    </row>
    <row r="217" spans="15:15" x14ac:dyDescent="0.5">
      <c r="O217" s="1">
        <v>217</v>
      </c>
    </row>
    <row r="218" spans="15:15" x14ac:dyDescent="0.5">
      <c r="O218" s="1">
        <v>218</v>
      </c>
    </row>
    <row r="219" spans="15:15" x14ac:dyDescent="0.5">
      <c r="O219" s="1">
        <v>219</v>
      </c>
    </row>
    <row r="220" spans="15:15" x14ac:dyDescent="0.5">
      <c r="O220" s="1">
        <v>220</v>
      </c>
    </row>
    <row r="221" spans="15:15" x14ac:dyDescent="0.5">
      <c r="O221" s="1">
        <v>221</v>
      </c>
    </row>
    <row r="222" spans="15:15" x14ac:dyDescent="0.5">
      <c r="O222" s="1">
        <v>222</v>
      </c>
    </row>
    <row r="223" spans="15:15" x14ac:dyDescent="0.5">
      <c r="O223" s="1">
        <v>223</v>
      </c>
    </row>
    <row r="224" spans="15:15" x14ac:dyDescent="0.5">
      <c r="O224" s="1">
        <v>224</v>
      </c>
    </row>
    <row r="225" spans="15:15" x14ac:dyDescent="0.5">
      <c r="O225" s="1">
        <v>225</v>
      </c>
    </row>
    <row r="226" spans="15:15" x14ac:dyDescent="0.5">
      <c r="O226" s="1">
        <v>226</v>
      </c>
    </row>
    <row r="227" spans="15:15" x14ac:dyDescent="0.5">
      <c r="O227" s="1">
        <v>227</v>
      </c>
    </row>
    <row r="228" spans="15:15" x14ac:dyDescent="0.5">
      <c r="O228" s="1">
        <v>228</v>
      </c>
    </row>
    <row r="229" spans="15:15" x14ac:dyDescent="0.5">
      <c r="O229" s="1">
        <v>229</v>
      </c>
    </row>
    <row r="230" spans="15:15" x14ac:dyDescent="0.5">
      <c r="O230" s="1">
        <v>230</v>
      </c>
    </row>
    <row r="231" spans="15:15" x14ac:dyDescent="0.5">
      <c r="O231" s="1">
        <v>231</v>
      </c>
    </row>
    <row r="232" spans="15:15" x14ac:dyDescent="0.5">
      <c r="O232" s="1">
        <v>232</v>
      </c>
    </row>
    <row r="233" spans="15:15" x14ac:dyDescent="0.5">
      <c r="O233" s="1">
        <v>233</v>
      </c>
    </row>
    <row r="234" spans="15:15" x14ac:dyDescent="0.5">
      <c r="O234" s="1">
        <v>234</v>
      </c>
    </row>
    <row r="235" spans="15:15" x14ac:dyDescent="0.5">
      <c r="O235" s="1">
        <v>235</v>
      </c>
    </row>
    <row r="236" spans="15:15" x14ac:dyDescent="0.5">
      <c r="O236" s="1">
        <v>236</v>
      </c>
    </row>
    <row r="237" spans="15:15" x14ac:dyDescent="0.5">
      <c r="O237" s="1">
        <v>237</v>
      </c>
    </row>
    <row r="238" spans="15:15" x14ac:dyDescent="0.5">
      <c r="O238" s="1">
        <v>238</v>
      </c>
    </row>
    <row r="239" spans="15:15" x14ac:dyDescent="0.5">
      <c r="O239" s="1">
        <v>239</v>
      </c>
    </row>
    <row r="240" spans="15:15" x14ac:dyDescent="0.5">
      <c r="O240" s="1">
        <v>240</v>
      </c>
    </row>
    <row r="241" spans="15:15" x14ac:dyDescent="0.5">
      <c r="O241" s="1">
        <v>241</v>
      </c>
    </row>
    <row r="242" spans="15:15" x14ac:dyDescent="0.5">
      <c r="O242" s="1">
        <v>242</v>
      </c>
    </row>
    <row r="243" spans="15:15" x14ac:dyDescent="0.5">
      <c r="O243" s="1">
        <v>243</v>
      </c>
    </row>
    <row r="244" spans="15:15" x14ac:dyDescent="0.5">
      <c r="O244" s="1">
        <v>244</v>
      </c>
    </row>
    <row r="245" spans="15:15" x14ac:dyDescent="0.5">
      <c r="O245" s="1">
        <v>245</v>
      </c>
    </row>
    <row r="246" spans="15:15" x14ac:dyDescent="0.5">
      <c r="O246" s="1">
        <v>246</v>
      </c>
    </row>
    <row r="247" spans="15:15" x14ac:dyDescent="0.5">
      <c r="O247" s="1">
        <v>247</v>
      </c>
    </row>
    <row r="248" spans="15:15" x14ac:dyDescent="0.5">
      <c r="O248" s="1">
        <v>248</v>
      </c>
    </row>
    <row r="249" spans="15:15" x14ac:dyDescent="0.5">
      <c r="O249" s="1">
        <v>249</v>
      </c>
    </row>
    <row r="250" spans="15:15" x14ac:dyDescent="0.5">
      <c r="O250" s="1">
        <v>250</v>
      </c>
    </row>
    <row r="251" spans="15:15" x14ac:dyDescent="0.5">
      <c r="O251" s="1">
        <v>251</v>
      </c>
    </row>
    <row r="252" spans="15:15" x14ac:dyDescent="0.5">
      <c r="O252" s="1">
        <v>252</v>
      </c>
    </row>
    <row r="253" spans="15:15" x14ac:dyDescent="0.5">
      <c r="O253" s="1">
        <v>253</v>
      </c>
    </row>
    <row r="254" spans="15:15" x14ac:dyDescent="0.5">
      <c r="O254" s="1">
        <v>254</v>
      </c>
    </row>
    <row r="255" spans="15:15" x14ac:dyDescent="0.5">
      <c r="O255" s="1">
        <v>255</v>
      </c>
    </row>
    <row r="256" spans="15:15" x14ac:dyDescent="0.5">
      <c r="O256" s="1">
        <v>256</v>
      </c>
    </row>
    <row r="257" spans="15:15" x14ac:dyDescent="0.5">
      <c r="O257" s="1">
        <v>257</v>
      </c>
    </row>
    <row r="258" spans="15:15" x14ac:dyDescent="0.5">
      <c r="O258" s="1">
        <v>258</v>
      </c>
    </row>
    <row r="259" spans="15:15" x14ac:dyDescent="0.5">
      <c r="O259" s="1">
        <v>259</v>
      </c>
    </row>
    <row r="260" spans="15:15" x14ac:dyDescent="0.5">
      <c r="O260" s="1">
        <v>260</v>
      </c>
    </row>
    <row r="261" spans="15:15" x14ac:dyDescent="0.5">
      <c r="O261" s="1">
        <v>261</v>
      </c>
    </row>
    <row r="262" spans="15:15" x14ac:dyDescent="0.5">
      <c r="O262" s="1">
        <v>262</v>
      </c>
    </row>
    <row r="263" spans="15:15" x14ac:dyDescent="0.5">
      <c r="O263" s="1">
        <v>263</v>
      </c>
    </row>
    <row r="264" spans="15:15" x14ac:dyDescent="0.5">
      <c r="O264" s="1">
        <v>264</v>
      </c>
    </row>
    <row r="265" spans="15:15" x14ac:dyDescent="0.5">
      <c r="O265" s="1">
        <v>265</v>
      </c>
    </row>
    <row r="266" spans="15:15" x14ac:dyDescent="0.5">
      <c r="O266" s="1">
        <v>266</v>
      </c>
    </row>
    <row r="267" spans="15:15" x14ac:dyDescent="0.5">
      <c r="O267" s="1">
        <v>267</v>
      </c>
    </row>
    <row r="268" spans="15:15" x14ac:dyDescent="0.5">
      <c r="O268" s="1">
        <v>268</v>
      </c>
    </row>
    <row r="269" spans="15:15" x14ac:dyDescent="0.5">
      <c r="O269" s="1">
        <v>269</v>
      </c>
    </row>
    <row r="270" spans="15:15" x14ac:dyDescent="0.5">
      <c r="O270" s="1">
        <v>270</v>
      </c>
    </row>
    <row r="271" spans="15:15" x14ac:dyDescent="0.5">
      <c r="O271" s="1">
        <v>271</v>
      </c>
    </row>
    <row r="272" spans="15:15" x14ac:dyDescent="0.5">
      <c r="O272" s="1">
        <v>272</v>
      </c>
    </row>
    <row r="273" spans="15:15" x14ac:dyDescent="0.5">
      <c r="O273" s="1">
        <v>273</v>
      </c>
    </row>
    <row r="274" spans="15:15" x14ac:dyDescent="0.5">
      <c r="O274" s="1">
        <v>274</v>
      </c>
    </row>
    <row r="275" spans="15:15" x14ac:dyDescent="0.5">
      <c r="O275" s="1">
        <v>275</v>
      </c>
    </row>
    <row r="276" spans="15:15" x14ac:dyDescent="0.5">
      <c r="O276" s="1">
        <v>276</v>
      </c>
    </row>
    <row r="277" spans="15:15" x14ac:dyDescent="0.5">
      <c r="O277" s="1">
        <v>277</v>
      </c>
    </row>
    <row r="278" spans="15:15" x14ac:dyDescent="0.5">
      <c r="O278" s="1">
        <v>278</v>
      </c>
    </row>
    <row r="279" spans="15:15" x14ac:dyDescent="0.5">
      <c r="O279" s="1">
        <v>279</v>
      </c>
    </row>
    <row r="280" spans="15:15" x14ac:dyDescent="0.5">
      <c r="O280" s="1">
        <v>280</v>
      </c>
    </row>
    <row r="281" spans="15:15" x14ac:dyDescent="0.5">
      <c r="O281" s="1">
        <v>281</v>
      </c>
    </row>
    <row r="282" spans="15:15" x14ac:dyDescent="0.5">
      <c r="O282" s="1">
        <v>282</v>
      </c>
    </row>
    <row r="283" spans="15:15" x14ac:dyDescent="0.5">
      <c r="O283" s="1">
        <v>283</v>
      </c>
    </row>
    <row r="284" spans="15:15" x14ac:dyDescent="0.5">
      <c r="O284" s="1">
        <v>284</v>
      </c>
    </row>
    <row r="285" spans="15:15" x14ac:dyDescent="0.5">
      <c r="O285" s="1">
        <v>285</v>
      </c>
    </row>
    <row r="286" spans="15:15" x14ac:dyDescent="0.5">
      <c r="O286" s="1">
        <v>286</v>
      </c>
    </row>
    <row r="287" spans="15:15" x14ac:dyDescent="0.5">
      <c r="O287" s="1">
        <v>287</v>
      </c>
    </row>
    <row r="288" spans="15:15" x14ac:dyDescent="0.5">
      <c r="O288" s="1">
        <v>288</v>
      </c>
    </row>
    <row r="289" spans="15:15" x14ac:dyDescent="0.5">
      <c r="O289" s="1">
        <v>289</v>
      </c>
    </row>
    <row r="290" spans="15:15" x14ac:dyDescent="0.5">
      <c r="O290" s="1">
        <v>290</v>
      </c>
    </row>
    <row r="291" spans="15:15" x14ac:dyDescent="0.5">
      <c r="O291" s="1">
        <v>291</v>
      </c>
    </row>
    <row r="292" spans="15:15" x14ac:dyDescent="0.5">
      <c r="O292" s="1">
        <v>292</v>
      </c>
    </row>
    <row r="293" spans="15:15" x14ac:dyDescent="0.5">
      <c r="O293" s="1">
        <v>293</v>
      </c>
    </row>
    <row r="294" spans="15:15" x14ac:dyDescent="0.5">
      <c r="O294" s="1">
        <v>294</v>
      </c>
    </row>
    <row r="295" spans="15:15" x14ac:dyDescent="0.5">
      <c r="O295" s="1">
        <v>295</v>
      </c>
    </row>
    <row r="296" spans="15:15" x14ac:dyDescent="0.5">
      <c r="O296" s="1">
        <v>296</v>
      </c>
    </row>
    <row r="297" spans="15:15" x14ac:dyDescent="0.5">
      <c r="O297" s="1">
        <v>297</v>
      </c>
    </row>
    <row r="298" spans="15:15" x14ac:dyDescent="0.5">
      <c r="O298" s="1">
        <v>298</v>
      </c>
    </row>
    <row r="299" spans="15:15" x14ac:dyDescent="0.5">
      <c r="O299" s="1">
        <v>299</v>
      </c>
    </row>
    <row r="300" spans="15:15" x14ac:dyDescent="0.5">
      <c r="O300" s="1">
        <v>300</v>
      </c>
    </row>
    <row r="301" spans="15:15" x14ac:dyDescent="0.5">
      <c r="O301" s="1">
        <v>301</v>
      </c>
    </row>
    <row r="302" spans="15:15" x14ac:dyDescent="0.5">
      <c r="O302" s="1">
        <v>302</v>
      </c>
    </row>
    <row r="303" spans="15:15" x14ac:dyDescent="0.5">
      <c r="O303" s="1">
        <v>303</v>
      </c>
    </row>
    <row r="304" spans="15:15" x14ac:dyDescent="0.5">
      <c r="O304" s="1">
        <v>304</v>
      </c>
    </row>
    <row r="305" spans="15:15" x14ac:dyDescent="0.5">
      <c r="O305" s="1">
        <v>305</v>
      </c>
    </row>
    <row r="306" spans="15:15" x14ac:dyDescent="0.5">
      <c r="O306" s="1">
        <v>306</v>
      </c>
    </row>
    <row r="307" spans="15:15" x14ac:dyDescent="0.5">
      <c r="O307" s="1">
        <v>307</v>
      </c>
    </row>
    <row r="308" spans="15:15" x14ac:dyDescent="0.5">
      <c r="O308" s="1">
        <v>308</v>
      </c>
    </row>
    <row r="309" spans="15:15" x14ac:dyDescent="0.5">
      <c r="O309" s="1">
        <v>309</v>
      </c>
    </row>
    <row r="310" spans="15:15" x14ac:dyDescent="0.5">
      <c r="O310" s="1">
        <v>310</v>
      </c>
    </row>
    <row r="311" spans="15:15" x14ac:dyDescent="0.5">
      <c r="O311" s="1">
        <v>311</v>
      </c>
    </row>
    <row r="312" spans="15:15" x14ac:dyDescent="0.5">
      <c r="O312" s="1">
        <v>312</v>
      </c>
    </row>
    <row r="313" spans="15:15" x14ac:dyDescent="0.5">
      <c r="O313" s="1">
        <v>313</v>
      </c>
    </row>
    <row r="314" spans="15:15" x14ac:dyDescent="0.5">
      <c r="O314" s="1">
        <v>314</v>
      </c>
    </row>
    <row r="315" spans="15:15" x14ac:dyDescent="0.5">
      <c r="O315" s="1">
        <v>315</v>
      </c>
    </row>
    <row r="316" spans="15:15" x14ac:dyDescent="0.5">
      <c r="O316" s="1">
        <v>316</v>
      </c>
    </row>
    <row r="317" spans="15:15" x14ac:dyDescent="0.5">
      <c r="O317" s="1">
        <v>317</v>
      </c>
    </row>
    <row r="318" spans="15:15" x14ac:dyDescent="0.5">
      <c r="O318" s="1">
        <v>318</v>
      </c>
    </row>
    <row r="319" spans="15:15" x14ac:dyDescent="0.5">
      <c r="O319" s="1">
        <v>319</v>
      </c>
    </row>
    <row r="320" spans="15:15" x14ac:dyDescent="0.5">
      <c r="O320" s="1">
        <v>320</v>
      </c>
    </row>
    <row r="321" spans="15:15" x14ac:dyDescent="0.5">
      <c r="O321" s="1">
        <v>321</v>
      </c>
    </row>
    <row r="322" spans="15:15" x14ac:dyDescent="0.5">
      <c r="O322" s="1">
        <v>322</v>
      </c>
    </row>
    <row r="323" spans="15:15" x14ac:dyDescent="0.5">
      <c r="O323" s="1">
        <v>323</v>
      </c>
    </row>
    <row r="324" spans="15:15" x14ac:dyDescent="0.5">
      <c r="O324" s="1">
        <v>324</v>
      </c>
    </row>
    <row r="325" spans="15:15" x14ac:dyDescent="0.5">
      <c r="O325" s="1">
        <v>325</v>
      </c>
    </row>
    <row r="326" spans="15:15" x14ac:dyDescent="0.5">
      <c r="O326" s="1">
        <v>326</v>
      </c>
    </row>
    <row r="327" spans="15:15" x14ac:dyDescent="0.5">
      <c r="O327" s="1">
        <v>327</v>
      </c>
    </row>
    <row r="328" spans="15:15" x14ac:dyDescent="0.5">
      <c r="O328" s="1">
        <v>328</v>
      </c>
    </row>
    <row r="329" spans="15:15" x14ac:dyDescent="0.5">
      <c r="O329" s="1">
        <v>329</v>
      </c>
    </row>
    <row r="330" spans="15:15" x14ac:dyDescent="0.5">
      <c r="O330" s="1">
        <v>330</v>
      </c>
    </row>
    <row r="331" spans="15:15" x14ac:dyDescent="0.5">
      <c r="O331" s="1">
        <v>331</v>
      </c>
    </row>
    <row r="332" spans="15:15" x14ac:dyDescent="0.5">
      <c r="O332" s="1">
        <v>332</v>
      </c>
    </row>
    <row r="333" spans="15:15" x14ac:dyDescent="0.5">
      <c r="O333" s="1">
        <v>333</v>
      </c>
    </row>
    <row r="334" spans="15:15" x14ac:dyDescent="0.5">
      <c r="O334" s="1">
        <v>334</v>
      </c>
    </row>
    <row r="335" spans="15:15" x14ac:dyDescent="0.5">
      <c r="O335" s="1">
        <v>335</v>
      </c>
    </row>
    <row r="336" spans="15:15" x14ac:dyDescent="0.5">
      <c r="O336" s="1">
        <v>336</v>
      </c>
    </row>
    <row r="337" spans="15:15" x14ac:dyDescent="0.5">
      <c r="O337" s="1">
        <v>337</v>
      </c>
    </row>
    <row r="338" spans="15:15" x14ac:dyDescent="0.5">
      <c r="O338" s="1">
        <v>338</v>
      </c>
    </row>
    <row r="339" spans="15:15" x14ac:dyDescent="0.5">
      <c r="O339" s="1">
        <v>339</v>
      </c>
    </row>
    <row r="340" spans="15:15" x14ac:dyDescent="0.5">
      <c r="O340" s="1">
        <v>340</v>
      </c>
    </row>
    <row r="341" spans="15:15" x14ac:dyDescent="0.5">
      <c r="O341" s="1">
        <v>341</v>
      </c>
    </row>
    <row r="342" spans="15:15" x14ac:dyDescent="0.5">
      <c r="O342" s="1">
        <v>342</v>
      </c>
    </row>
    <row r="343" spans="15:15" x14ac:dyDescent="0.5">
      <c r="O343" s="1">
        <v>343</v>
      </c>
    </row>
    <row r="344" spans="15:15" x14ac:dyDescent="0.5">
      <c r="O344" s="1">
        <v>344</v>
      </c>
    </row>
    <row r="345" spans="15:15" x14ac:dyDescent="0.5">
      <c r="O345" s="1">
        <v>345</v>
      </c>
    </row>
    <row r="346" spans="15:15" x14ac:dyDescent="0.5">
      <c r="O346" s="1">
        <v>346</v>
      </c>
    </row>
    <row r="347" spans="15:15" x14ac:dyDescent="0.5">
      <c r="O347" s="1">
        <v>347</v>
      </c>
    </row>
    <row r="348" spans="15:15" x14ac:dyDescent="0.5">
      <c r="O348" s="1">
        <v>348</v>
      </c>
    </row>
    <row r="349" spans="15:15" x14ac:dyDescent="0.5">
      <c r="O349" s="1">
        <v>349</v>
      </c>
    </row>
    <row r="350" spans="15:15" x14ac:dyDescent="0.5">
      <c r="O350" s="1">
        <v>350</v>
      </c>
    </row>
    <row r="351" spans="15:15" x14ac:dyDescent="0.5">
      <c r="O351" s="1">
        <v>351</v>
      </c>
    </row>
    <row r="352" spans="15:15" x14ac:dyDescent="0.5">
      <c r="O352" s="1">
        <v>352</v>
      </c>
    </row>
    <row r="353" spans="15:15" x14ac:dyDescent="0.5">
      <c r="O353" s="1">
        <v>353</v>
      </c>
    </row>
    <row r="354" spans="15:15" x14ac:dyDescent="0.5">
      <c r="O354" s="1">
        <v>354</v>
      </c>
    </row>
    <row r="355" spans="15:15" x14ac:dyDescent="0.5">
      <c r="O355" s="1">
        <v>355</v>
      </c>
    </row>
    <row r="356" spans="15:15" x14ac:dyDescent="0.5">
      <c r="O356" s="1">
        <v>356</v>
      </c>
    </row>
    <row r="357" spans="15:15" x14ac:dyDescent="0.5">
      <c r="O357" s="1">
        <v>357</v>
      </c>
    </row>
    <row r="358" spans="15:15" x14ac:dyDescent="0.5">
      <c r="O358" s="1">
        <v>358</v>
      </c>
    </row>
    <row r="359" spans="15:15" x14ac:dyDescent="0.5">
      <c r="O359" s="1">
        <v>359</v>
      </c>
    </row>
    <row r="360" spans="15:15" x14ac:dyDescent="0.5">
      <c r="O360" s="1">
        <v>360</v>
      </c>
    </row>
    <row r="361" spans="15:15" x14ac:dyDescent="0.5">
      <c r="O361" s="1">
        <v>361</v>
      </c>
    </row>
    <row r="362" spans="15:15" x14ac:dyDescent="0.5">
      <c r="O362" s="1">
        <v>362</v>
      </c>
    </row>
    <row r="363" spans="15:15" x14ac:dyDescent="0.5">
      <c r="O363" s="1">
        <v>363</v>
      </c>
    </row>
    <row r="364" spans="15:15" x14ac:dyDescent="0.5">
      <c r="O364" s="1">
        <v>364</v>
      </c>
    </row>
    <row r="365" spans="15:15" x14ac:dyDescent="0.5">
      <c r="O365" s="1">
        <v>365</v>
      </c>
    </row>
    <row r="366" spans="15:15" x14ac:dyDescent="0.5">
      <c r="O366" s="1">
        <v>366</v>
      </c>
    </row>
    <row r="367" spans="15:15" x14ac:dyDescent="0.5">
      <c r="O367" s="1">
        <v>367</v>
      </c>
    </row>
    <row r="368" spans="15:15" x14ac:dyDescent="0.5">
      <c r="O368" s="1">
        <v>368</v>
      </c>
    </row>
    <row r="369" spans="15:15" x14ac:dyDescent="0.5">
      <c r="O369" s="1">
        <v>369</v>
      </c>
    </row>
    <row r="370" spans="15:15" x14ac:dyDescent="0.5">
      <c r="O370" s="1">
        <v>370</v>
      </c>
    </row>
    <row r="371" spans="15:15" x14ac:dyDescent="0.5">
      <c r="O371" s="1">
        <v>371</v>
      </c>
    </row>
    <row r="372" spans="15:15" x14ac:dyDescent="0.5">
      <c r="O372" s="1">
        <v>372</v>
      </c>
    </row>
    <row r="373" spans="15:15" x14ac:dyDescent="0.5">
      <c r="O373" s="1">
        <v>373</v>
      </c>
    </row>
    <row r="374" spans="15:15" x14ac:dyDescent="0.5">
      <c r="O374" s="1">
        <v>374</v>
      </c>
    </row>
    <row r="375" spans="15:15" x14ac:dyDescent="0.5">
      <c r="O375" s="1">
        <v>375</v>
      </c>
    </row>
    <row r="376" spans="15:15" x14ac:dyDescent="0.5">
      <c r="O376" s="1">
        <v>376</v>
      </c>
    </row>
    <row r="377" spans="15:15" x14ac:dyDescent="0.5">
      <c r="O377" s="1">
        <v>377</v>
      </c>
    </row>
    <row r="378" spans="15:15" x14ac:dyDescent="0.5">
      <c r="O378" s="1">
        <v>378</v>
      </c>
    </row>
    <row r="379" spans="15:15" x14ac:dyDescent="0.5">
      <c r="O379" s="1">
        <v>379</v>
      </c>
    </row>
    <row r="380" spans="15:15" x14ac:dyDescent="0.5">
      <c r="O380" s="1">
        <v>380</v>
      </c>
    </row>
    <row r="381" spans="15:15" x14ac:dyDescent="0.5">
      <c r="O381" s="1">
        <v>381</v>
      </c>
    </row>
    <row r="382" spans="15:15" x14ac:dyDescent="0.5">
      <c r="O382" s="1">
        <v>382</v>
      </c>
    </row>
    <row r="383" spans="15:15" x14ac:dyDescent="0.5">
      <c r="O383" s="1">
        <v>383</v>
      </c>
    </row>
    <row r="384" spans="15:15" x14ac:dyDescent="0.5">
      <c r="O384" s="1">
        <v>384</v>
      </c>
    </row>
    <row r="385" spans="15:15" x14ac:dyDescent="0.5">
      <c r="O385" s="1">
        <v>385</v>
      </c>
    </row>
    <row r="386" spans="15:15" x14ac:dyDescent="0.5">
      <c r="O386" s="1">
        <v>386</v>
      </c>
    </row>
    <row r="387" spans="15:15" x14ac:dyDescent="0.5">
      <c r="O387" s="1">
        <v>387</v>
      </c>
    </row>
    <row r="388" spans="15:15" x14ac:dyDescent="0.5">
      <c r="O388" s="1">
        <v>388</v>
      </c>
    </row>
    <row r="389" spans="15:15" x14ac:dyDescent="0.5">
      <c r="O389" s="1">
        <v>389</v>
      </c>
    </row>
    <row r="390" spans="15:15" x14ac:dyDescent="0.5">
      <c r="O390" s="1">
        <v>390</v>
      </c>
    </row>
    <row r="391" spans="15:15" x14ac:dyDescent="0.5">
      <c r="O391" s="1">
        <v>391</v>
      </c>
    </row>
    <row r="392" spans="15:15" x14ac:dyDescent="0.5">
      <c r="O392" s="1">
        <v>392</v>
      </c>
    </row>
    <row r="393" spans="15:15" x14ac:dyDescent="0.5">
      <c r="O393" s="1">
        <v>393</v>
      </c>
    </row>
    <row r="394" spans="15:15" x14ac:dyDescent="0.5">
      <c r="O394" s="1">
        <v>394</v>
      </c>
    </row>
    <row r="395" spans="15:15" x14ac:dyDescent="0.5">
      <c r="O395" s="1">
        <v>395</v>
      </c>
    </row>
    <row r="396" spans="15:15" x14ac:dyDescent="0.5">
      <c r="O396" s="1">
        <v>396</v>
      </c>
    </row>
    <row r="397" spans="15:15" x14ac:dyDescent="0.5">
      <c r="O397" s="1">
        <v>397</v>
      </c>
    </row>
    <row r="398" spans="15:15" x14ac:dyDescent="0.5">
      <c r="O398" s="1">
        <v>398</v>
      </c>
    </row>
    <row r="399" spans="15:15" x14ac:dyDescent="0.5">
      <c r="O399" s="1">
        <v>399</v>
      </c>
    </row>
    <row r="400" spans="15:15" x14ac:dyDescent="0.5">
      <c r="O400" s="1">
        <v>400</v>
      </c>
    </row>
    <row r="401" spans="15:15" x14ac:dyDescent="0.5">
      <c r="O401" s="1">
        <v>401</v>
      </c>
    </row>
    <row r="402" spans="15:15" x14ac:dyDescent="0.5">
      <c r="O402" s="1">
        <v>402</v>
      </c>
    </row>
    <row r="403" spans="15:15" x14ac:dyDescent="0.5">
      <c r="O403" s="1">
        <v>403</v>
      </c>
    </row>
    <row r="404" spans="15:15" x14ac:dyDescent="0.5">
      <c r="O404" s="1">
        <v>404</v>
      </c>
    </row>
    <row r="405" spans="15:15" x14ac:dyDescent="0.5">
      <c r="O405" s="1">
        <v>405</v>
      </c>
    </row>
    <row r="406" spans="15:15" x14ac:dyDescent="0.5">
      <c r="O406" s="1">
        <v>406</v>
      </c>
    </row>
    <row r="407" spans="15:15" x14ac:dyDescent="0.5">
      <c r="O407" s="1">
        <v>407</v>
      </c>
    </row>
    <row r="408" spans="15:15" x14ac:dyDescent="0.5">
      <c r="O408" s="1">
        <v>408</v>
      </c>
    </row>
    <row r="409" spans="15:15" x14ac:dyDescent="0.5">
      <c r="O409" s="1">
        <v>409</v>
      </c>
    </row>
    <row r="410" spans="15:15" x14ac:dyDescent="0.5">
      <c r="O410" s="1">
        <v>410</v>
      </c>
    </row>
    <row r="411" spans="15:15" x14ac:dyDescent="0.5">
      <c r="O411" s="1">
        <v>411</v>
      </c>
    </row>
    <row r="412" spans="15:15" x14ac:dyDescent="0.5">
      <c r="O412" s="1">
        <v>412</v>
      </c>
    </row>
    <row r="413" spans="15:15" x14ac:dyDescent="0.5">
      <c r="O413" s="1">
        <v>413</v>
      </c>
    </row>
    <row r="414" spans="15:15" x14ac:dyDescent="0.5">
      <c r="O414" s="1">
        <v>414</v>
      </c>
    </row>
    <row r="415" spans="15:15" x14ac:dyDescent="0.5">
      <c r="O415" s="1">
        <v>415</v>
      </c>
    </row>
    <row r="416" spans="15:15" x14ac:dyDescent="0.5">
      <c r="O416" s="1">
        <v>416</v>
      </c>
    </row>
    <row r="417" spans="15:15" x14ac:dyDescent="0.5">
      <c r="O417" s="1">
        <v>417</v>
      </c>
    </row>
    <row r="418" spans="15:15" x14ac:dyDescent="0.5">
      <c r="O418" s="1">
        <v>418</v>
      </c>
    </row>
    <row r="419" spans="15:15" x14ac:dyDescent="0.5">
      <c r="O419" s="1">
        <v>419</v>
      </c>
    </row>
    <row r="420" spans="15:15" x14ac:dyDescent="0.5">
      <c r="O420" s="1">
        <v>420</v>
      </c>
    </row>
    <row r="421" spans="15:15" x14ac:dyDescent="0.5">
      <c r="O421" s="1">
        <v>421</v>
      </c>
    </row>
    <row r="422" spans="15:15" x14ac:dyDescent="0.5">
      <c r="O422" s="1">
        <v>422</v>
      </c>
    </row>
    <row r="423" spans="15:15" x14ac:dyDescent="0.5">
      <c r="O423" s="1">
        <v>423</v>
      </c>
    </row>
    <row r="424" spans="15:15" x14ac:dyDescent="0.5">
      <c r="O424" s="1">
        <v>424</v>
      </c>
    </row>
    <row r="425" spans="15:15" x14ac:dyDescent="0.5">
      <c r="O425" s="1">
        <v>425</v>
      </c>
    </row>
    <row r="426" spans="15:15" x14ac:dyDescent="0.5">
      <c r="O426" s="1">
        <v>426</v>
      </c>
    </row>
    <row r="427" spans="15:15" x14ac:dyDescent="0.5">
      <c r="O427" s="1">
        <v>427</v>
      </c>
    </row>
    <row r="428" spans="15:15" x14ac:dyDescent="0.5">
      <c r="O428" s="1">
        <v>428</v>
      </c>
    </row>
    <row r="429" spans="15:15" x14ac:dyDescent="0.5">
      <c r="O429" s="1">
        <v>429</v>
      </c>
    </row>
    <row r="430" spans="15:15" x14ac:dyDescent="0.5">
      <c r="O430" s="1">
        <v>430</v>
      </c>
    </row>
    <row r="431" spans="15:15" x14ac:dyDescent="0.5">
      <c r="O431" s="1">
        <v>431</v>
      </c>
    </row>
    <row r="432" spans="15:15" x14ac:dyDescent="0.5">
      <c r="O432" s="1">
        <v>432</v>
      </c>
    </row>
    <row r="433" spans="15:15" x14ac:dyDescent="0.5">
      <c r="O433" s="1">
        <v>433</v>
      </c>
    </row>
    <row r="434" spans="15:15" x14ac:dyDescent="0.5">
      <c r="O434" s="1">
        <v>434</v>
      </c>
    </row>
    <row r="435" spans="15:15" x14ac:dyDescent="0.5">
      <c r="O435" s="1">
        <v>435</v>
      </c>
    </row>
    <row r="436" spans="15:15" x14ac:dyDescent="0.5">
      <c r="O436" s="1">
        <v>436</v>
      </c>
    </row>
    <row r="437" spans="15:15" x14ac:dyDescent="0.5">
      <c r="O437" s="1">
        <v>437</v>
      </c>
    </row>
    <row r="438" spans="15:15" x14ac:dyDescent="0.5">
      <c r="O438" s="1">
        <v>438</v>
      </c>
    </row>
    <row r="439" spans="15:15" x14ac:dyDescent="0.5">
      <c r="O439" s="1">
        <v>439</v>
      </c>
    </row>
    <row r="440" spans="15:15" x14ac:dyDescent="0.5">
      <c r="O440" s="1">
        <v>440</v>
      </c>
    </row>
    <row r="441" spans="15:15" x14ac:dyDescent="0.5">
      <c r="O441" s="1">
        <v>441</v>
      </c>
    </row>
    <row r="442" spans="15:15" x14ac:dyDescent="0.5">
      <c r="O442" s="1">
        <v>442</v>
      </c>
    </row>
    <row r="443" spans="15:15" x14ac:dyDescent="0.5">
      <c r="O443" s="1">
        <v>443</v>
      </c>
    </row>
    <row r="444" spans="15:15" x14ac:dyDescent="0.5">
      <c r="O444" s="1">
        <v>444</v>
      </c>
    </row>
    <row r="445" spans="15:15" x14ac:dyDescent="0.5">
      <c r="O445" s="1">
        <v>445</v>
      </c>
    </row>
    <row r="446" spans="15:15" x14ac:dyDescent="0.5">
      <c r="O446" s="1">
        <v>446</v>
      </c>
    </row>
    <row r="447" spans="15:15" x14ac:dyDescent="0.5">
      <c r="O447" s="1">
        <v>447</v>
      </c>
    </row>
    <row r="448" spans="15:15" x14ac:dyDescent="0.5">
      <c r="O448" s="1">
        <v>448</v>
      </c>
    </row>
    <row r="449" spans="15:15" x14ac:dyDescent="0.5">
      <c r="O449" s="1">
        <v>449</v>
      </c>
    </row>
    <row r="450" spans="15:15" x14ac:dyDescent="0.5">
      <c r="O450" s="1">
        <v>450</v>
      </c>
    </row>
    <row r="451" spans="15:15" x14ac:dyDescent="0.5">
      <c r="O451" s="1">
        <v>451</v>
      </c>
    </row>
    <row r="452" spans="15:15" x14ac:dyDescent="0.5">
      <c r="O452" s="1">
        <v>452</v>
      </c>
    </row>
    <row r="453" spans="15:15" x14ac:dyDescent="0.5">
      <c r="O453" s="1">
        <v>453</v>
      </c>
    </row>
    <row r="454" spans="15:15" x14ac:dyDescent="0.5">
      <c r="O454" s="1">
        <v>454</v>
      </c>
    </row>
    <row r="455" spans="15:15" x14ac:dyDescent="0.5">
      <c r="O455" s="1">
        <v>455</v>
      </c>
    </row>
    <row r="456" spans="15:15" x14ac:dyDescent="0.5">
      <c r="O456" s="1">
        <v>456</v>
      </c>
    </row>
    <row r="457" spans="15:15" x14ac:dyDescent="0.5">
      <c r="O457" s="1">
        <v>457</v>
      </c>
    </row>
    <row r="458" spans="15:15" x14ac:dyDescent="0.5">
      <c r="O458" s="1">
        <v>458</v>
      </c>
    </row>
    <row r="459" spans="15:15" x14ac:dyDescent="0.5">
      <c r="O459" s="1">
        <v>459</v>
      </c>
    </row>
    <row r="460" spans="15:15" x14ac:dyDescent="0.5">
      <c r="O460" s="1">
        <v>460</v>
      </c>
    </row>
    <row r="461" spans="15:15" x14ac:dyDescent="0.5">
      <c r="O461" s="1">
        <v>461</v>
      </c>
    </row>
    <row r="462" spans="15:15" x14ac:dyDescent="0.5">
      <c r="O462" s="1">
        <v>462</v>
      </c>
    </row>
    <row r="463" spans="15:15" x14ac:dyDescent="0.5">
      <c r="O463" s="1">
        <v>463</v>
      </c>
    </row>
    <row r="464" spans="15:15" x14ac:dyDescent="0.5">
      <c r="O464" s="1">
        <v>464</v>
      </c>
    </row>
    <row r="465" spans="15:15" x14ac:dyDescent="0.5">
      <c r="O465" s="1">
        <v>465</v>
      </c>
    </row>
    <row r="466" spans="15:15" x14ac:dyDescent="0.5">
      <c r="O466" s="1">
        <v>466</v>
      </c>
    </row>
    <row r="467" spans="15:15" x14ac:dyDescent="0.5">
      <c r="O467" s="1">
        <v>467</v>
      </c>
    </row>
    <row r="468" spans="15:15" x14ac:dyDescent="0.5">
      <c r="O468" s="1">
        <v>468</v>
      </c>
    </row>
    <row r="469" spans="15:15" x14ac:dyDescent="0.5">
      <c r="O469" s="1">
        <v>469</v>
      </c>
    </row>
    <row r="470" spans="15:15" x14ac:dyDescent="0.5">
      <c r="O470" s="1">
        <v>470</v>
      </c>
    </row>
    <row r="471" spans="15:15" x14ac:dyDescent="0.5">
      <c r="O471" s="1">
        <v>471</v>
      </c>
    </row>
    <row r="472" spans="15:15" x14ac:dyDescent="0.5">
      <c r="O472" s="1">
        <v>472</v>
      </c>
    </row>
    <row r="473" spans="15:15" x14ac:dyDescent="0.5">
      <c r="O473" s="1">
        <v>473</v>
      </c>
    </row>
    <row r="474" spans="15:15" x14ac:dyDescent="0.5">
      <c r="O474" s="1">
        <v>474</v>
      </c>
    </row>
    <row r="475" spans="15:15" x14ac:dyDescent="0.5">
      <c r="O475" s="1">
        <v>475</v>
      </c>
    </row>
    <row r="476" spans="15:15" x14ac:dyDescent="0.5">
      <c r="O476" s="1">
        <v>476</v>
      </c>
    </row>
    <row r="477" spans="15:15" x14ac:dyDescent="0.5">
      <c r="O477" s="1">
        <v>477</v>
      </c>
    </row>
    <row r="478" spans="15:15" x14ac:dyDescent="0.5">
      <c r="O478" s="1">
        <v>478</v>
      </c>
    </row>
    <row r="479" spans="15:15" x14ac:dyDescent="0.5">
      <c r="O479" s="1">
        <v>479</v>
      </c>
    </row>
    <row r="480" spans="15:15" x14ac:dyDescent="0.5">
      <c r="O480" s="1">
        <v>480</v>
      </c>
    </row>
    <row r="481" spans="15:15" x14ac:dyDescent="0.5">
      <c r="O481" s="1">
        <v>481</v>
      </c>
    </row>
    <row r="482" spans="15:15" x14ac:dyDescent="0.5">
      <c r="O482" s="1">
        <v>482</v>
      </c>
    </row>
    <row r="483" spans="15:15" x14ac:dyDescent="0.5">
      <c r="O483" s="1">
        <v>483</v>
      </c>
    </row>
    <row r="484" spans="15:15" x14ac:dyDescent="0.5">
      <c r="O484" s="1">
        <v>484</v>
      </c>
    </row>
    <row r="485" spans="15:15" x14ac:dyDescent="0.5">
      <c r="O485" s="1">
        <v>485</v>
      </c>
    </row>
    <row r="486" spans="15:15" x14ac:dyDescent="0.5">
      <c r="O486" s="1">
        <v>486</v>
      </c>
    </row>
    <row r="487" spans="15:15" x14ac:dyDescent="0.5">
      <c r="O487" s="1">
        <v>487</v>
      </c>
    </row>
    <row r="488" spans="15:15" x14ac:dyDescent="0.5">
      <c r="O488" s="1">
        <v>488</v>
      </c>
    </row>
    <row r="489" spans="15:15" x14ac:dyDescent="0.5">
      <c r="O489" s="1">
        <v>489</v>
      </c>
    </row>
    <row r="490" spans="15:15" x14ac:dyDescent="0.5">
      <c r="O490" s="1">
        <v>490</v>
      </c>
    </row>
    <row r="491" spans="15:15" x14ac:dyDescent="0.5">
      <c r="O491" s="1">
        <v>491</v>
      </c>
    </row>
    <row r="492" spans="15:15" x14ac:dyDescent="0.5">
      <c r="O492" s="1">
        <v>492</v>
      </c>
    </row>
    <row r="493" spans="15:15" x14ac:dyDescent="0.5">
      <c r="O493" s="1">
        <v>493</v>
      </c>
    </row>
    <row r="494" spans="15:15" x14ac:dyDescent="0.5">
      <c r="O494" s="1">
        <v>494</v>
      </c>
    </row>
    <row r="495" spans="15:15" x14ac:dyDescent="0.5">
      <c r="O495" s="1">
        <v>495</v>
      </c>
    </row>
    <row r="496" spans="15:15" x14ac:dyDescent="0.5">
      <c r="O496" s="1">
        <v>496</v>
      </c>
    </row>
    <row r="497" spans="15:15" x14ac:dyDescent="0.5">
      <c r="O497" s="1">
        <v>497</v>
      </c>
    </row>
    <row r="498" spans="15:15" x14ac:dyDescent="0.5">
      <c r="O498" s="1">
        <v>498</v>
      </c>
    </row>
    <row r="499" spans="15:15" x14ac:dyDescent="0.5">
      <c r="O499" s="1">
        <v>499</v>
      </c>
    </row>
    <row r="500" spans="15:15" x14ac:dyDescent="0.5">
      <c r="O500" s="1">
        <v>500</v>
      </c>
    </row>
    <row r="501" spans="15:15" x14ac:dyDescent="0.5">
      <c r="O501" s="1">
        <v>501</v>
      </c>
    </row>
    <row r="502" spans="15:15" x14ac:dyDescent="0.5">
      <c r="O502" s="1">
        <v>502</v>
      </c>
    </row>
    <row r="503" spans="15:15" x14ac:dyDescent="0.5">
      <c r="O503" s="1">
        <v>503</v>
      </c>
    </row>
    <row r="504" spans="15:15" x14ac:dyDescent="0.5">
      <c r="O504" s="1">
        <v>504</v>
      </c>
    </row>
    <row r="505" spans="15:15" x14ac:dyDescent="0.5">
      <c r="O505" s="1">
        <v>505</v>
      </c>
    </row>
    <row r="506" spans="15:15" x14ac:dyDescent="0.5">
      <c r="O506" s="1">
        <v>506</v>
      </c>
    </row>
    <row r="507" spans="15:15" x14ac:dyDescent="0.5">
      <c r="O507" s="1">
        <v>507</v>
      </c>
    </row>
    <row r="508" spans="15:15" x14ac:dyDescent="0.5">
      <c r="O508" s="1">
        <v>508</v>
      </c>
    </row>
    <row r="509" spans="15:15" x14ac:dyDescent="0.5">
      <c r="O509" s="1">
        <v>509</v>
      </c>
    </row>
    <row r="510" spans="15:15" x14ac:dyDescent="0.5">
      <c r="O510" s="1">
        <v>510</v>
      </c>
    </row>
    <row r="511" spans="15:15" x14ac:dyDescent="0.5">
      <c r="O511" s="1">
        <v>511</v>
      </c>
    </row>
    <row r="512" spans="15:15" x14ac:dyDescent="0.5">
      <c r="O512" s="1">
        <v>512</v>
      </c>
    </row>
    <row r="513" spans="15:15" x14ac:dyDescent="0.5">
      <c r="O513" s="1">
        <v>513</v>
      </c>
    </row>
    <row r="514" spans="15:15" x14ac:dyDescent="0.5">
      <c r="O514" s="1">
        <v>514</v>
      </c>
    </row>
    <row r="515" spans="15:15" x14ac:dyDescent="0.5">
      <c r="O515" s="1">
        <v>515</v>
      </c>
    </row>
    <row r="516" spans="15:15" x14ac:dyDescent="0.5">
      <c r="O516" s="1">
        <v>516</v>
      </c>
    </row>
    <row r="517" spans="15:15" x14ac:dyDescent="0.5">
      <c r="O517" s="1">
        <v>517</v>
      </c>
    </row>
    <row r="518" spans="15:15" x14ac:dyDescent="0.5">
      <c r="O518" s="1">
        <v>518</v>
      </c>
    </row>
    <row r="519" spans="15:15" x14ac:dyDescent="0.5">
      <c r="O519" s="1">
        <v>519</v>
      </c>
    </row>
    <row r="520" spans="15:15" x14ac:dyDescent="0.5">
      <c r="O520" s="1">
        <v>520</v>
      </c>
    </row>
    <row r="521" spans="15:15" x14ac:dyDescent="0.5">
      <c r="O521" s="1">
        <v>521</v>
      </c>
    </row>
    <row r="522" spans="15:15" x14ac:dyDescent="0.5">
      <c r="O522" s="1">
        <v>522</v>
      </c>
    </row>
    <row r="523" spans="15:15" x14ac:dyDescent="0.5">
      <c r="O523" s="1">
        <v>523</v>
      </c>
    </row>
    <row r="524" spans="15:15" x14ac:dyDescent="0.5">
      <c r="O524" s="1">
        <v>524</v>
      </c>
    </row>
    <row r="525" spans="15:15" x14ac:dyDescent="0.5">
      <c r="O525" s="1">
        <v>525</v>
      </c>
    </row>
    <row r="526" spans="15:15" x14ac:dyDescent="0.5">
      <c r="O526" s="1">
        <v>526</v>
      </c>
    </row>
    <row r="527" spans="15:15" x14ac:dyDescent="0.5">
      <c r="O527" s="1">
        <v>527</v>
      </c>
    </row>
    <row r="528" spans="15:15" x14ac:dyDescent="0.5">
      <c r="O528" s="1">
        <v>528</v>
      </c>
    </row>
    <row r="529" spans="15:15" x14ac:dyDescent="0.5">
      <c r="O529" s="1">
        <v>529</v>
      </c>
    </row>
    <row r="530" spans="15:15" x14ac:dyDescent="0.5">
      <c r="O530" s="1">
        <v>530</v>
      </c>
    </row>
    <row r="531" spans="15:15" x14ac:dyDescent="0.5">
      <c r="O531" s="1">
        <v>531</v>
      </c>
    </row>
    <row r="532" spans="15:15" x14ac:dyDescent="0.5">
      <c r="O532" s="1">
        <v>532</v>
      </c>
    </row>
    <row r="533" spans="15:15" x14ac:dyDescent="0.5">
      <c r="O533" s="1">
        <v>533</v>
      </c>
    </row>
    <row r="534" spans="15:15" x14ac:dyDescent="0.5">
      <c r="O534" s="1">
        <v>534</v>
      </c>
    </row>
    <row r="535" spans="15:15" x14ac:dyDescent="0.5">
      <c r="O535" s="1">
        <v>535</v>
      </c>
    </row>
    <row r="536" spans="15:15" x14ac:dyDescent="0.5">
      <c r="O536" s="1">
        <v>536</v>
      </c>
    </row>
    <row r="537" spans="15:15" x14ac:dyDescent="0.5">
      <c r="O537" s="1">
        <v>537</v>
      </c>
    </row>
    <row r="538" spans="15:15" x14ac:dyDescent="0.5">
      <c r="O538" s="1">
        <v>538</v>
      </c>
    </row>
    <row r="539" spans="15:15" x14ac:dyDescent="0.5">
      <c r="O539" s="1">
        <v>539</v>
      </c>
    </row>
    <row r="540" spans="15:15" x14ac:dyDescent="0.5">
      <c r="O540" s="1">
        <v>540</v>
      </c>
    </row>
    <row r="541" spans="15:15" x14ac:dyDescent="0.5">
      <c r="O541" s="1">
        <v>541</v>
      </c>
    </row>
    <row r="542" spans="15:15" x14ac:dyDescent="0.5">
      <c r="O542" s="1">
        <v>542</v>
      </c>
    </row>
    <row r="543" spans="15:15" x14ac:dyDescent="0.5">
      <c r="O543" s="1">
        <v>543</v>
      </c>
    </row>
    <row r="544" spans="15:15" x14ac:dyDescent="0.5">
      <c r="O544" s="1">
        <v>544</v>
      </c>
    </row>
    <row r="545" spans="15:15" x14ac:dyDescent="0.5">
      <c r="O545" s="1">
        <v>545</v>
      </c>
    </row>
    <row r="546" spans="15:15" x14ac:dyDescent="0.5">
      <c r="O546" s="1">
        <v>546</v>
      </c>
    </row>
    <row r="547" spans="15:15" x14ac:dyDescent="0.5">
      <c r="O547" s="1">
        <v>547</v>
      </c>
    </row>
    <row r="548" spans="15:15" x14ac:dyDescent="0.5">
      <c r="O548" s="1">
        <v>548</v>
      </c>
    </row>
    <row r="549" spans="15:15" x14ac:dyDescent="0.5">
      <c r="O549" s="1">
        <v>549</v>
      </c>
    </row>
    <row r="550" spans="15:15" x14ac:dyDescent="0.5">
      <c r="O550" s="1">
        <v>550</v>
      </c>
    </row>
    <row r="551" spans="15:15" x14ac:dyDescent="0.5">
      <c r="O551" s="1">
        <v>551</v>
      </c>
    </row>
    <row r="552" spans="15:15" x14ac:dyDescent="0.5">
      <c r="O552" s="1">
        <v>552</v>
      </c>
    </row>
    <row r="553" spans="15:15" x14ac:dyDescent="0.5">
      <c r="O553" s="1">
        <v>553</v>
      </c>
    </row>
    <row r="554" spans="15:15" x14ac:dyDescent="0.5">
      <c r="O554" s="1">
        <v>554</v>
      </c>
    </row>
    <row r="555" spans="15:15" x14ac:dyDescent="0.5">
      <c r="O555" s="1">
        <v>555</v>
      </c>
    </row>
    <row r="556" spans="15:15" x14ac:dyDescent="0.5">
      <c r="O556" s="1">
        <v>556</v>
      </c>
    </row>
    <row r="557" spans="15:15" x14ac:dyDescent="0.5">
      <c r="O557" s="1">
        <v>557</v>
      </c>
    </row>
    <row r="558" spans="15:15" x14ac:dyDescent="0.5">
      <c r="O558" s="1">
        <v>558</v>
      </c>
    </row>
    <row r="559" spans="15:15" x14ac:dyDescent="0.5">
      <c r="O559" s="1">
        <v>559</v>
      </c>
    </row>
    <row r="560" spans="15:15" x14ac:dyDescent="0.5">
      <c r="O560" s="1">
        <v>560</v>
      </c>
    </row>
    <row r="561" spans="15:15" x14ac:dyDescent="0.5">
      <c r="O561" s="1">
        <v>561</v>
      </c>
    </row>
    <row r="562" spans="15:15" x14ac:dyDescent="0.5">
      <c r="O562" s="1">
        <v>562</v>
      </c>
    </row>
    <row r="563" spans="15:15" x14ac:dyDescent="0.5">
      <c r="O563" s="1">
        <v>563</v>
      </c>
    </row>
    <row r="564" spans="15:15" x14ac:dyDescent="0.5">
      <c r="O564" s="1">
        <v>564</v>
      </c>
    </row>
    <row r="565" spans="15:15" x14ac:dyDescent="0.5">
      <c r="O565" s="1">
        <v>565</v>
      </c>
    </row>
    <row r="566" spans="15:15" x14ac:dyDescent="0.5">
      <c r="O566" s="1">
        <v>566</v>
      </c>
    </row>
    <row r="567" spans="15:15" x14ac:dyDescent="0.5">
      <c r="O567" s="1">
        <v>567</v>
      </c>
    </row>
    <row r="568" spans="15:15" x14ac:dyDescent="0.5">
      <c r="O568" s="1">
        <v>568</v>
      </c>
    </row>
    <row r="569" spans="15:15" x14ac:dyDescent="0.5">
      <c r="O569" s="1">
        <v>569</v>
      </c>
    </row>
    <row r="570" spans="15:15" x14ac:dyDescent="0.5">
      <c r="O570" s="1">
        <v>570</v>
      </c>
    </row>
    <row r="571" spans="15:15" x14ac:dyDescent="0.5">
      <c r="O571" s="1">
        <v>571</v>
      </c>
    </row>
    <row r="572" spans="15:15" x14ac:dyDescent="0.5">
      <c r="O572" s="1">
        <v>572</v>
      </c>
    </row>
    <row r="573" spans="15:15" x14ac:dyDescent="0.5">
      <c r="O573" s="1">
        <v>573</v>
      </c>
    </row>
    <row r="574" spans="15:15" x14ac:dyDescent="0.5">
      <c r="O574" s="1">
        <v>574</v>
      </c>
    </row>
    <row r="575" spans="15:15" x14ac:dyDescent="0.5">
      <c r="O575" s="1">
        <v>575</v>
      </c>
    </row>
    <row r="576" spans="15:15" x14ac:dyDescent="0.5">
      <c r="O576" s="1">
        <v>576</v>
      </c>
    </row>
    <row r="577" spans="15:15" x14ac:dyDescent="0.5">
      <c r="O577" s="1">
        <v>577</v>
      </c>
    </row>
    <row r="578" spans="15:15" x14ac:dyDescent="0.5">
      <c r="O578" s="1">
        <v>578</v>
      </c>
    </row>
    <row r="579" spans="15:15" x14ac:dyDescent="0.5">
      <c r="O579" s="1">
        <v>579</v>
      </c>
    </row>
    <row r="580" spans="15:15" x14ac:dyDescent="0.5">
      <c r="O580" s="1">
        <v>580</v>
      </c>
    </row>
    <row r="581" spans="15:15" x14ac:dyDescent="0.5">
      <c r="O581" s="1">
        <v>581</v>
      </c>
    </row>
    <row r="582" spans="15:15" x14ac:dyDescent="0.5">
      <c r="O582" s="1">
        <v>582</v>
      </c>
    </row>
    <row r="583" spans="15:15" x14ac:dyDescent="0.5">
      <c r="O583" s="1">
        <v>583</v>
      </c>
    </row>
    <row r="584" spans="15:15" x14ac:dyDescent="0.5">
      <c r="O584" s="1">
        <v>584</v>
      </c>
    </row>
    <row r="585" spans="15:15" x14ac:dyDescent="0.5">
      <c r="O585" s="1">
        <v>585</v>
      </c>
    </row>
    <row r="586" spans="15:15" x14ac:dyDescent="0.5">
      <c r="O586" s="1">
        <v>586</v>
      </c>
    </row>
    <row r="587" spans="15:15" x14ac:dyDescent="0.5">
      <c r="O587" s="1">
        <v>587</v>
      </c>
    </row>
    <row r="588" spans="15:15" x14ac:dyDescent="0.5">
      <c r="O588" s="1">
        <v>588</v>
      </c>
    </row>
  </sheetData>
  <mergeCells count="1">
    <mergeCell ref="B1:M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693A-05C6-46E9-AE58-BF5A25E728F3}">
  <dimension ref="A1:B213"/>
  <sheetViews>
    <sheetView workbookViewId="0">
      <selection activeCell="B50" sqref="B50"/>
    </sheetView>
  </sheetViews>
  <sheetFormatPr defaultRowHeight="14.25" x14ac:dyDescent="0.45"/>
  <sheetData>
    <row r="1" spans="1:2" ht="18" x14ac:dyDescent="0.55000000000000004">
      <c r="A1" s="4">
        <v>161</v>
      </c>
      <c r="B1" cm="1">
        <f t="array" ref="B1:B50">_xlfn.UNIQUE(A:A)</f>
        <v>161</v>
      </c>
    </row>
    <row r="2" spans="1:2" ht="18" x14ac:dyDescent="0.55000000000000004">
      <c r="A2" s="4">
        <v>205</v>
      </c>
      <c r="B2">
        <v>205</v>
      </c>
    </row>
    <row r="3" spans="1:2" ht="18" x14ac:dyDescent="0.55000000000000004">
      <c r="A3" s="4">
        <v>42</v>
      </c>
      <c r="B3">
        <v>42</v>
      </c>
    </row>
    <row r="4" spans="1:2" ht="18" x14ac:dyDescent="0.55000000000000004">
      <c r="A4" s="4">
        <v>7</v>
      </c>
      <c r="B4">
        <v>7</v>
      </c>
    </row>
    <row r="5" spans="1:2" ht="18" x14ac:dyDescent="0.55000000000000004">
      <c r="A5" s="4">
        <v>91</v>
      </c>
      <c r="B5">
        <v>91</v>
      </c>
    </row>
    <row r="6" spans="1:2" ht="18" x14ac:dyDescent="0.55000000000000004">
      <c r="A6" s="4">
        <v>459</v>
      </c>
      <c r="B6">
        <v>459</v>
      </c>
    </row>
    <row r="7" spans="1:2" ht="18" x14ac:dyDescent="0.55000000000000004">
      <c r="A7" s="4">
        <v>42</v>
      </c>
      <c r="B7">
        <v>348</v>
      </c>
    </row>
    <row r="8" spans="1:2" ht="18" x14ac:dyDescent="0.55000000000000004">
      <c r="A8" s="4">
        <v>459</v>
      </c>
      <c r="B8">
        <v>146</v>
      </c>
    </row>
    <row r="9" spans="1:2" ht="18" x14ac:dyDescent="0.55000000000000004">
      <c r="A9" s="4">
        <v>348</v>
      </c>
      <c r="B9">
        <v>577</v>
      </c>
    </row>
    <row r="10" spans="1:2" ht="18" x14ac:dyDescent="0.55000000000000004">
      <c r="A10" s="4">
        <v>146</v>
      </c>
      <c r="B10">
        <v>203</v>
      </c>
    </row>
    <row r="11" spans="1:2" ht="18" x14ac:dyDescent="0.55000000000000004">
      <c r="A11" s="4">
        <v>577</v>
      </c>
      <c r="B11">
        <v>564</v>
      </c>
    </row>
    <row r="12" spans="1:2" ht="18" x14ac:dyDescent="0.55000000000000004">
      <c r="A12" s="4">
        <v>203</v>
      </c>
      <c r="B12">
        <v>332</v>
      </c>
    </row>
    <row r="13" spans="1:2" ht="18" x14ac:dyDescent="0.55000000000000004">
      <c r="A13" s="4">
        <v>564</v>
      </c>
      <c r="B13">
        <v>514</v>
      </c>
    </row>
    <row r="14" spans="1:2" ht="18" x14ac:dyDescent="0.55000000000000004">
      <c r="A14" s="4">
        <v>161</v>
      </c>
      <c r="B14">
        <v>570</v>
      </c>
    </row>
    <row r="15" spans="1:2" ht="18" x14ac:dyDescent="0.55000000000000004">
      <c r="A15" s="4">
        <v>42</v>
      </c>
      <c r="B15">
        <v>337</v>
      </c>
    </row>
    <row r="16" spans="1:2" ht="18" x14ac:dyDescent="0.55000000000000004">
      <c r="A16" s="4">
        <v>146</v>
      </c>
      <c r="B16">
        <v>571</v>
      </c>
    </row>
    <row r="17" spans="1:2" ht="18" x14ac:dyDescent="0.55000000000000004">
      <c r="A17" s="4">
        <v>146</v>
      </c>
      <c r="B17">
        <v>313</v>
      </c>
    </row>
    <row r="18" spans="1:2" ht="18" x14ac:dyDescent="0.55000000000000004">
      <c r="A18" s="4">
        <v>332</v>
      </c>
      <c r="B18">
        <v>192</v>
      </c>
    </row>
    <row r="19" spans="1:2" ht="18" x14ac:dyDescent="0.55000000000000004">
      <c r="A19" s="4">
        <v>7</v>
      </c>
      <c r="B19">
        <v>298</v>
      </c>
    </row>
    <row r="20" spans="1:2" ht="18" x14ac:dyDescent="0.55000000000000004">
      <c r="A20" s="4">
        <v>514</v>
      </c>
      <c r="B20">
        <v>541</v>
      </c>
    </row>
    <row r="21" spans="1:2" ht="18" x14ac:dyDescent="0.55000000000000004">
      <c r="A21" s="4">
        <v>570</v>
      </c>
      <c r="B21">
        <v>334</v>
      </c>
    </row>
    <row r="22" spans="1:2" ht="18" x14ac:dyDescent="0.55000000000000004">
      <c r="A22" s="4">
        <v>570</v>
      </c>
      <c r="B22">
        <v>241</v>
      </c>
    </row>
    <row r="23" spans="1:2" ht="18" x14ac:dyDescent="0.55000000000000004">
      <c r="A23" s="4">
        <v>577</v>
      </c>
      <c r="B23">
        <v>271</v>
      </c>
    </row>
    <row r="24" spans="1:2" ht="18" x14ac:dyDescent="0.55000000000000004">
      <c r="A24" s="4">
        <v>7</v>
      </c>
      <c r="B24">
        <v>561</v>
      </c>
    </row>
    <row r="25" spans="1:2" ht="18" x14ac:dyDescent="0.55000000000000004">
      <c r="A25" s="4">
        <v>337</v>
      </c>
      <c r="B25">
        <v>549</v>
      </c>
    </row>
    <row r="26" spans="1:2" ht="18" x14ac:dyDescent="0.55000000000000004">
      <c r="A26" s="4">
        <v>459</v>
      </c>
      <c r="B26">
        <v>6</v>
      </c>
    </row>
    <row r="27" spans="1:2" ht="18" x14ac:dyDescent="0.55000000000000004">
      <c r="A27" s="4">
        <v>571</v>
      </c>
      <c r="B27">
        <v>29</v>
      </c>
    </row>
    <row r="28" spans="1:2" ht="18" x14ac:dyDescent="0.55000000000000004">
      <c r="A28" s="4">
        <v>348</v>
      </c>
      <c r="B28">
        <v>537</v>
      </c>
    </row>
    <row r="29" spans="1:2" ht="18" x14ac:dyDescent="0.55000000000000004">
      <c r="A29" s="4">
        <v>313</v>
      </c>
      <c r="B29">
        <v>218</v>
      </c>
    </row>
    <row r="30" spans="1:2" ht="18" x14ac:dyDescent="0.55000000000000004">
      <c r="A30" s="4">
        <v>337</v>
      </c>
      <c r="B30">
        <v>472</v>
      </c>
    </row>
    <row r="31" spans="1:2" ht="18" x14ac:dyDescent="0.55000000000000004">
      <c r="A31" s="4">
        <v>7</v>
      </c>
      <c r="B31">
        <v>437</v>
      </c>
    </row>
    <row r="32" spans="1:2" ht="18" x14ac:dyDescent="0.55000000000000004">
      <c r="A32" s="4">
        <v>348</v>
      </c>
      <c r="B32">
        <v>78</v>
      </c>
    </row>
    <row r="33" spans="1:2" ht="18" x14ac:dyDescent="0.55000000000000004">
      <c r="A33" s="4">
        <v>42</v>
      </c>
      <c r="B33">
        <v>409</v>
      </c>
    </row>
    <row r="34" spans="1:2" ht="18" x14ac:dyDescent="0.55000000000000004">
      <c r="A34" s="4">
        <v>332</v>
      </c>
      <c r="B34">
        <v>321</v>
      </c>
    </row>
    <row r="35" spans="1:2" ht="18" x14ac:dyDescent="0.55000000000000004">
      <c r="A35" s="4">
        <v>459</v>
      </c>
      <c r="B35">
        <v>114</v>
      </c>
    </row>
    <row r="36" spans="1:2" ht="18" x14ac:dyDescent="0.55000000000000004">
      <c r="A36" s="4">
        <v>192</v>
      </c>
      <c r="B36">
        <v>305</v>
      </c>
    </row>
    <row r="37" spans="1:2" ht="18" x14ac:dyDescent="0.55000000000000004">
      <c r="A37" s="4">
        <v>571</v>
      </c>
      <c r="B37">
        <v>299</v>
      </c>
    </row>
    <row r="38" spans="1:2" ht="18" x14ac:dyDescent="0.55000000000000004">
      <c r="A38" s="4">
        <v>298</v>
      </c>
      <c r="B38">
        <v>297</v>
      </c>
    </row>
    <row r="39" spans="1:2" ht="18" x14ac:dyDescent="0.55000000000000004">
      <c r="A39" s="4">
        <v>7</v>
      </c>
      <c r="B39">
        <v>405</v>
      </c>
    </row>
    <row r="40" spans="1:2" ht="18" x14ac:dyDescent="0.55000000000000004">
      <c r="A40" s="4">
        <v>541</v>
      </c>
      <c r="B40">
        <v>479</v>
      </c>
    </row>
    <row r="41" spans="1:2" ht="18" x14ac:dyDescent="0.55000000000000004">
      <c r="A41" s="4">
        <v>334</v>
      </c>
      <c r="B41">
        <v>544</v>
      </c>
    </row>
    <row r="42" spans="1:2" ht="18" x14ac:dyDescent="0.55000000000000004">
      <c r="A42" s="4">
        <v>241</v>
      </c>
      <c r="B42">
        <v>465</v>
      </c>
    </row>
    <row r="43" spans="1:2" ht="18" x14ac:dyDescent="0.55000000000000004">
      <c r="A43" s="4">
        <v>7</v>
      </c>
      <c r="B43">
        <v>311</v>
      </c>
    </row>
    <row r="44" spans="1:2" ht="18" x14ac:dyDescent="0.55000000000000004">
      <c r="A44" s="4">
        <v>348</v>
      </c>
      <c r="B44">
        <v>300</v>
      </c>
    </row>
    <row r="45" spans="1:2" ht="18" x14ac:dyDescent="0.55000000000000004">
      <c r="A45" s="4">
        <v>332</v>
      </c>
      <c r="B45">
        <v>296</v>
      </c>
    </row>
    <row r="46" spans="1:2" ht="18" x14ac:dyDescent="0.55000000000000004">
      <c r="A46" s="4">
        <v>271</v>
      </c>
      <c r="B46">
        <v>482</v>
      </c>
    </row>
    <row r="47" spans="1:2" ht="18" x14ac:dyDescent="0.55000000000000004">
      <c r="A47" s="4">
        <v>514</v>
      </c>
      <c r="B47">
        <v>442</v>
      </c>
    </row>
    <row r="48" spans="1:2" ht="18" x14ac:dyDescent="0.55000000000000004">
      <c r="A48" s="4">
        <v>561</v>
      </c>
      <c r="B48">
        <v>403</v>
      </c>
    </row>
    <row r="49" spans="1:2" ht="18" x14ac:dyDescent="0.55000000000000004">
      <c r="A49" s="4">
        <v>332</v>
      </c>
      <c r="B49">
        <v>360</v>
      </c>
    </row>
    <row r="50" spans="1:2" ht="18" x14ac:dyDescent="0.55000000000000004">
      <c r="A50" s="4">
        <v>577</v>
      </c>
      <c r="B50">
        <v>0</v>
      </c>
    </row>
    <row r="51" spans="1:2" ht="18" x14ac:dyDescent="0.55000000000000004">
      <c r="A51" s="4">
        <v>549</v>
      </c>
    </row>
    <row r="52" spans="1:2" ht="18" x14ac:dyDescent="0.55000000000000004">
      <c r="A52" s="4">
        <v>514</v>
      </c>
    </row>
    <row r="53" spans="1:2" ht="18" x14ac:dyDescent="0.55000000000000004">
      <c r="A53" s="4">
        <v>271</v>
      </c>
    </row>
    <row r="54" spans="1:2" ht="18" x14ac:dyDescent="0.55000000000000004">
      <c r="A54" s="4">
        <v>161</v>
      </c>
    </row>
    <row r="55" spans="1:2" ht="18" x14ac:dyDescent="0.55000000000000004">
      <c r="A55" s="4">
        <v>205</v>
      </c>
    </row>
    <row r="56" spans="1:2" ht="18" x14ac:dyDescent="0.55000000000000004">
      <c r="A56" s="4">
        <v>161</v>
      </c>
    </row>
    <row r="57" spans="1:2" ht="18" x14ac:dyDescent="0.55000000000000004">
      <c r="A57" s="4">
        <v>313</v>
      </c>
    </row>
    <row r="58" spans="1:2" ht="18" x14ac:dyDescent="0.55000000000000004">
      <c r="A58" s="4">
        <v>6</v>
      </c>
    </row>
    <row r="59" spans="1:2" ht="18" x14ac:dyDescent="0.55000000000000004">
      <c r="A59" s="4">
        <v>29</v>
      </c>
    </row>
    <row r="60" spans="1:2" ht="18" x14ac:dyDescent="0.55000000000000004">
      <c r="A60" s="4">
        <v>313</v>
      </c>
    </row>
    <row r="61" spans="1:2" ht="18" x14ac:dyDescent="0.55000000000000004">
      <c r="A61" s="4">
        <v>271</v>
      </c>
    </row>
    <row r="62" spans="1:2" ht="18" x14ac:dyDescent="0.55000000000000004">
      <c r="A62" s="4">
        <v>577</v>
      </c>
    </row>
    <row r="63" spans="1:2" ht="18" x14ac:dyDescent="0.55000000000000004">
      <c r="A63" s="4">
        <v>537</v>
      </c>
    </row>
    <row r="64" spans="1:2" ht="18" x14ac:dyDescent="0.55000000000000004">
      <c r="A64" s="4">
        <v>161</v>
      </c>
    </row>
    <row r="65" spans="1:1" ht="18" x14ac:dyDescent="0.55000000000000004">
      <c r="A65" s="4">
        <v>348</v>
      </c>
    </row>
    <row r="66" spans="1:1" ht="18" x14ac:dyDescent="0.55000000000000004">
      <c r="A66" s="4">
        <v>537</v>
      </c>
    </row>
    <row r="67" spans="1:1" ht="18" x14ac:dyDescent="0.55000000000000004">
      <c r="A67" s="4">
        <v>205</v>
      </c>
    </row>
    <row r="68" spans="1:1" ht="18" x14ac:dyDescent="0.55000000000000004">
      <c r="A68" s="4">
        <v>218</v>
      </c>
    </row>
    <row r="69" spans="1:1" ht="18" x14ac:dyDescent="0.55000000000000004">
      <c r="A69" s="4">
        <v>472</v>
      </c>
    </row>
    <row r="70" spans="1:1" ht="18" x14ac:dyDescent="0.55000000000000004">
      <c r="A70" s="4">
        <v>437</v>
      </c>
    </row>
    <row r="71" spans="1:1" ht="18" x14ac:dyDescent="0.55000000000000004">
      <c r="A71" s="4">
        <v>29</v>
      </c>
    </row>
    <row r="72" spans="1:1" ht="18" x14ac:dyDescent="0.55000000000000004">
      <c r="A72" s="4">
        <v>570</v>
      </c>
    </row>
    <row r="73" spans="1:1" ht="18" x14ac:dyDescent="0.55000000000000004">
      <c r="A73" s="4">
        <v>78</v>
      </c>
    </row>
    <row r="74" spans="1:1" ht="18" x14ac:dyDescent="0.55000000000000004">
      <c r="A74" s="4">
        <v>146</v>
      </c>
    </row>
    <row r="75" spans="1:1" ht="18" x14ac:dyDescent="0.55000000000000004">
      <c r="A75" s="4">
        <v>459</v>
      </c>
    </row>
    <row r="76" spans="1:1" ht="18" x14ac:dyDescent="0.55000000000000004">
      <c r="A76" s="4">
        <v>514</v>
      </c>
    </row>
    <row r="77" spans="1:1" ht="18" x14ac:dyDescent="0.55000000000000004">
      <c r="A77" s="4">
        <v>348</v>
      </c>
    </row>
    <row r="78" spans="1:1" ht="18" x14ac:dyDescent="0.55000000000000004">
      <c r="A78" s="4">
        <v>577</v>
      </c>
    </row>
    <row r="79" spans="1:1" ht="18" x14ac:dyDescent="0.55000000000000004">
      <c r="A79" s="4">
        <v>313</v>
      </c>
    </row>
    <row r="80" spans="1:1" ht="18" x14ac:dyDescent="0.55000000000000004">
      <c r="A80" s="4">
        <v>334</v>
      </c>
    </row>
    <row r="81" spans="1:1" ht="18" x14ac:dyDescent="0.55000000000000004">
      <c r="A81" s="4">
        <v>313</v>
      </c>
    </row>
    <row r="82" spans="1:1" ht="18" x14ac:dyDescent="0.55000000000000004">
      <c r="A82" s="4">
        <v>337</v>
      </c>
    </row>
    <row r="83" spans="1:1" ht="18" x14ac:dyDescent="0.55000000000000004">
      <c r="A83" s="4">
        <v>409</v>
      </c>
    </row>
    <row r="84" spans="1:1" ht="18" x14ac:dyDescent="0.55000000000000004">
      <c r="A84" s="4">
        <v>337</v>
      </c>
    </row>
    <row r="85" spans="1:1" ht="18" x14ac:dyDescent="0.55000000000000004">
      <c r="A85" s="4">
        <v>298</v>
      </c>
    </row>
    <row r="86" spans="1:1" ht="18" x14ac:dyDescent="0.55000000000000004">
      <c r="A86" s="4">
        <v>321</v>
      </c>
    </row>
    <row r="87" spans="1:1" ht="18" x14ac:dyDescent="0.55000000000000004">
      <c r="A87" s="4">
        <v>114</v>
      </c>
    </row>
    <row r="88" spans="1:1" ht="18" x14ac:dyDescent="0.55000000000000004">
      <c r="A88" s="4">
        <v>321</v>
      </c>
    </row>
    <row r="89" spans="1:1" ht="18" x14ac:dyDescent="0.55000000000000004">
      <c r="A89" s="4">
        <v>577</v>
      </c>
    </row>
    <row r="90" spans="1:1" ht="18" x14ac:dyDescent="0.55000000000000004">
      <c r="A90" s="4">
        <v>305</v>
      </c>
    </row>
    <row r="91" spans="1:1" ht="18" x14ac:dyDescent="0.55000000000000004">
      <c r="A91" s="4">
        <v>571</v>
      </c>
    </row>
    <row r="92" spans="1:1" ht="18" x14ac:dyDescent="0.55000000000000004">
      <c r="A92" s="4">
        <v>313</v>
      </c>
    </row>
    <row r="93" spans="1:1" ht="18" x14ac:dyDescent="0.55000000000000004">
      <c r="A93" s="4">
        <v>298</v>
      </c>
    </row>
    <row r="94" spans="1:1" ht="18" x14ac:dyDescent="0.55000000000000004">
      <c r="A94" s="4">
        <v>161</v>
      </c>
    </row>
    <row r="95" spans="1:1" ht="18" x14ac:dyDescent="0.55000000000000004">
      <c r="A95" s="4">
        <v>299</v>
      </c>
    </row>
    <row r="96" spans="1:1" ht="18" x14ac:dyDescent="0.55000000000000004">
      <c r="A96" s="4">
        <v>334</v>
      </c>
    </row>
    <row r="97" spans="1:1" ht="18" x14ac:dyDescent="0.55000000000000004">
      <c r="A97" s="4">
        <v>146</v>
      </c>
    </row>
    <row r="98" spans="1:1" ht="18" x14ac:dyDescent="0.55000000000000004">
      <c r="A98" s="4">
        <v>514</v>
      </c>
    </row>
    <row r="99" spans="1:1" ht="18" x14ac:dyDescent="0.55000000000000004">
      <c r="A99" s="4">
        <v>348</v>
      </c>
    </row>
    <row r="100" spans="1:1" ht="18" x14ac:dyDescent="0.55000000000000004">
      <c r="A100" s="4">
        <v>348</v>
      </c>
    </row>
    <row r="101" spans="1:1" ht="18" x14ac:dyDescent="0.55000000000000004">
      <c r="A101" s="4">
        <v>571</v>
      </c>
    </row>
    <row r="102" spans="1:1" ht="18" x14ac:dyDescent="0.55000000000000004">
      <c r="A102" s="4">
        <v>571</v>
      </c>
    </row>
    <row r="103" spans="1:1" ht="18" x14ac:dyDescent="0.55000000000000004">
      <c r="A103" s="4">
        <v>348</v>
      </c>
    </row>
    <row r="104" spans="1:1" ht="18" x14ac:dyDescent="0.55000000000000004">
      <c r="A104" s="4">
        <v>337</v>
      </c>
    </row>
    <row r="105" spans="1:1" ht="18" x14ac:dyDescent="0.55000000000000004">
      <c r="A105" s="4">
        <v>570</v>
      </c>
    </row>
    <row r="106" spans="1:1" ht="18" x14ac:dyDescent="0.55000000000000004">
      <c r="A106" s="4">
        <v>459</v>
      </c>
    </row>
    <row r="107" spans="1:1" ht="18" x14ac:dyDescent="0.55000000000000004">
      <c r="A107" s="4">
        <v>577</v>
      </c>
    </row>
    <row r="108" spans="1:1" ht="18" x14ac:dyDescent="0.55000000000000004">
      <c r="A108" s="4">
        <v>29</v>
      </c>
    </row>
    <row r="109" spans="1:1" ht="18" x14ac:dyDescent="0.55000000000000004">
      <c r="A109" s="4">
        <v>297</v>
      </c>
    </row>
    <row r="110" spans="1:1" ht="18" x14ac:dyDescent="0.55000000000000004">
      <c r="A110" s="4">
        <v>205</v>
      </c>
    </row>
    <row r="111" spans="1:1" ht="18" x14ac:dyDescent="0.55000000000000004">
      <c r="A111" s="4">
        <v>405</v>
      </c>
    </row>
    <row r="112" spans="1:1" ht="18" x14ac:dyDescent="0.55000000000000004">
      <c r="A112" s="4">
        <v>479</v>
      </c>
    </row>
    <row r="113" spans="1:1" ht="18" x14ac:dyDescent="0.55000000000000004">
      <c r="A113" s="4">
        <v>570</v>
      </c>
    </row>
    <row r="114" spans="1:1" ht="18" x14ac:dyDescent="0.55000000000000004">
      <c r="A114" s="4">
        <v>313</v>
      </c>
    </row>
    <row r="115" spans="1:1" ht="18" x14ac:dyDescent="0.55000000000000004">
      <c r="A115" s="4">
        <v>544</v>
      </c>
    </row>
    <row r="116" spans="1:1" ht="18" x14ac:dyDescent="0.55000000000000004">
      <c r="A116" s="4">
        <v>42</v>
      </c>
    </row>
    <row r="117" spans="1:1" ht="18" x14ac:dyDescent="0.55000000000000004">
      <c r="A117" s="4">
        <v>271</v>
      </c>
    </row>
    <row r="118" spans="1:1" ht="18" x14ac:dyDescent="0.55000000000000004">
      <c r="A118" s="4">
        <v>218</v>
      </c>
    </row>
    <row r="119" spans="1:1" ht="18" x14ac:dyDescent="0.55000000000000004">
      <c r="A119" s="4">
        <v>337</v>
      </c>
    </row>
    <row r="120" spans="1:1" ht="18" x14ac:dyDescent="0.55000000000000004">
      <c r="A120" s="4">
        <v>459</v>
      </c>
    </row>
    <row r="121" spans="1:1" ht="18" x14ac:dyDescent="0.55000000000000004">
      <c r="A121" s="4">
        <v>465</v>
      </c>
    </row>
    <row r="122" spans="1:1" ht="18" x14ac:dyDescent="0.55000000000000004">
      <c r="A122" s="4">
        <v>348</v>
      </c>
    </row>
    <row r="123" spans="1:1" ht="18" x14ac:dyDescent="0.55000000000000004">
      <c r="A123" s="4">
        <v>313</v>
      </c>
    </row>
    <row r="124" spans="1:1" ht="18" x14ac:dyDescent="0.55000000000000004">
      <c r="A124" s="4">
        <v>332</v>
      </c>
    </row>
    <row r="125" spans="1:1" ht="18" x14ac:dyDescent="0.55000000000000004">
      <c r="A125" s="4">
        <v>7</v>
      </c>
    </row>
    <row r="126" spans="1:1" ht="18" x14ac:dyDescent="0.55000000000000004">
      <c r="A126" s="4">
        <v>161</v>
      </c>
    </row>
    <row r="127" spans="1:1" ht="18" x14ac:dyDescent="0.55000000000000004">
      <c r="A127" s="4">
        <v>332</v>
      </c>
    </row>
    <row r="128" spans="1:1" ht="18" x14ac:dyDescent="0.55000000000000004">
      <c r="A128" s="4">
        <v>337</v>
      </c>
    </row>
    <row r="129" spans="1:1" ht="18" x14ac:dyDescent="0.55000000000000004">
      <c r="A129" s="4">
        <v>218</v>
      </c>
    </row>
    <row r="130" spans="1:1" ht="18" x14ac:dyDescent="0.55000000000000004">
      <c r="A130" s="4">
        <v>321</v>
      </c>
    </row>
    <row r="131" spans="1:1" ht="18" x14ac:dyDescent="0.55000000000000004">
      <c r="A131" s="4">
        <v>479</v>
      </c>
    </row>
    <row r="132" spans="1:1" ht="18" x14ac:dyDescent="0.55000000000000004">
      <c r="A132" s="4">
        <v>146</v>
      </c>
    </row>
    <row r="133" spans="1:1" ht="18" x14ac:dyDescent="0.55000000000000004">
      <c r="A133" s="4">
        <v>311</v>
      </c>
    </row>
    <row r="134" spans="1:1" ht="18" x14ac:dyDescent="0.55000000000000004">
      <c r="A134" s="4">
        <v>161</v>
      </c>
    </row>
    <row r="135" spans="1:1" ht="18" x14ac:dyDescent="0.55000000000000004">
      <c r="A135" s="4">
        <v>337</v>
      </c>
    </row>
    <row r="136" spans="1:1" ht="18" x14ac:dyDescent="0.55000000000000004">
      <c r="A136" s="4">
        <v>300</v>
      </c>
    </row>
    <row r="137" spans="1:1" ht="18" x14ac:dyDescent="0.55000000000000004">
      <c r="A137" s="4">
        <v>321</v>
      </c>
    </row>
    <row r="138" spans="1:1" ht="18" x14ac:dyDescent="0.55000000000000004">
      <c r="A138" s="4">
        <v>218</v>
      </c>
    </row>
    <row r="139" spans="1:1" ht="18" x14ac:dyDescent="0.55000000000000004">
      <c r="A139" s="4">
        <v>146</v>
      </c>
    </row>
    <row r="140" spans="1:1" ht="18" x14ac:dyDescent="0.55000000000000004">
      <c r="A140" s="4">
        <v>321</v>
      </c>
    </row>
    <row r="141" spans="1:1" ht="18" x14ac:dyDescent="0.55000000000000004">
      <c r="A141" s="4">
        <v>332</v>
      </c>
    </row>
    <row r="142" spans="1:1" ht="18" x14ac:dyDescent="0.55000000000000004">
      <c r="A142" s="4">
        <v>334</v>
      </c>
    </row>
    <row r="143" spans="1:1" ht="18" x14ac:dyDescent="0.55000000000000004">
      <c r="A143" s="4">
        <v>561</v>
      </c>
    </row>
    <row r="144" spans="1:1" ht="18" x14ac:dyDescent="0.55000000000000004">
      <c r="A144" s="4">
        <v>571</v>
      </c>
    </row>
    <row r="145" spans="1:1" ht="18" x14ac:dyDescent="0.55000000000000004">
      <c r="A145" s="4">
        <v>561</v>
      </c>
    </row>
    <row r="146" spans="1:1" ht="18" x14ac:dyDescent="0.55000000000000004">
      <c r="A146" s="4">
        <v>29</v>
      </c>
    </row>
    <row r="147" spans="1:1" ht="18" x14ac:dyDescent="0.55000000000000004">
      <c r="A147" s="4">
        <v>514</v>
      </c>
    </row>
    <row r="148" spans="1:1" ht="18" x14ac:dyDescent="0.55000000000000004">
      <c r="A148" s="4">
        <v>332</v>
      </c>
    </row>
    <row r="149" spans="1:1" ht="18" x14ac:dyDescent="0.55000000000000004">
      <c r="A149" s="4">
        <v>241</v>
      </c>
    </row>
    <row r="150" spans="1:1" ht="18" x14ac:dyDescent="0.55000000000000004">
      <c r="A150" s="4">
        <v>298</v>
      </c>
    </row>
    <row r="151" spans="1:1" ht="18" x14ac:dyDescent="0.55000000000000004">
      <c r="A151" s="4">
        <v>298</v>
      </c>
    </row>
    <row r="152" spans="1:1" ht="18" x14ac:dyDescent="0.55000000000000004">
      <c r="A152" s="4">
        <v>7</v>
      </c>
    </row>
    <row r="153" spans="1:1" ht="18" x14ac:dyDescent="0.55000000000000004">
      <c r="A153" s="4">
        <v>571</v>
      </c>
    </row>
    <row r="154" spans="1:1" ht="18" x14ac:dyDescent="0.55000000000000004">
      <c r="A154" s="4">
        <v>296</v>
      </c>
    </row>
    <row r="155" spans="1:1" ht="18" x14ac:dyDescent="0.55000000000000004">
      <c r="A155" s="4">
        <v>482</v>
      </c>
    </row>
    <row r="156" spans="1:1" ht="18" x14ac:dyDescent="0.55000000000000004">
      <c r="A156" s="4">
        <v>298</v>
      </c>
    </row>
    <row r="157" spans="1:1" ht="18" x14ac:dyDescent="0.55000000000000004">
      <c r="A157" s="4">
        <v>311</v>
      </c>
    </row>
    <row r="158" spans="1:1" ht="18" x14ac:dyDescent="0.55000000000000004">
      <c r="A158" s="4">
        <v>442</v>
      </c>
    </row>
    <row r="159" spans="1:1" ht="18" x14ac:dyDescent="0.55000000000000004">
      <c r="A159" s="4">
        <v>271</v>
      </c>
    </row>
    <row r="160" spans="1:1" ht="18" x14ac:dyDescent="0.55000000000000004">
      <c r="A160" s="4">
        <v>570</v>
      </c>
    </row>
    <row r="161" spans="1:1" ht="18" x14ac:dyDescent="0.55000000000000004">
      <c r="A161" s="4">
        <v>570</v>
      </c>
    </row>
    <row r="162" spans="1:1" ht="18" x14ac:dyDescent="0.55000000000000004">
      <c r="A162" s="4">
        <v>29</v>
      </c>
    </row>
    <row r="163" spans="1:1" ht="18" x14ac:dyDescent="0.55000000000000004">
      <c r="A163" s="4">
        <v>571</v>
      </c>
    </row>
    <row r="164" spans="1:1" ht="18" x14ac:dyDescent="0.55000000000000004">
      <c r="A164" s="4">
        <v>561</v>
      </c>
    </row>
    <row r="165" spans="1:1" ht="18" x14ac:dyDescent="0.55000000000000004">
      <c r="A165" s="4">
        <v>205</v>
      </c>
    </row>
    <row r="166" spans="1:1" ht="18" x14ac:dyDescent="0.55000000000000004">
      <c r="A166" s="4">
        <v>78</v>
      </c>
    </row>
    <row r="167" spans="1:1" ht="18" x14ac:dyDescent="0.55000000000000004">
      <c r="A167" s="4">
        <v>544</v>
      </c>
    </row>
    <row r="168" spans="1:1" ht="18" x14ac:dyDescent="0.55000000000000004">
      <c r="A168" s="4">
        <v>537</v>
      </c>
    </row>
    <row r="169" spans="1:1" ht="18" x14ac:dyDescent="0.55000000000000004">
      <c r="A169" s="4">
        <v>334</v>
      </c>
    </row>
    <row r="170" spans="1:1" ht="18" x14ac:dyDescent="0.55000000000000004">
      <c r="A170" s="4">
        <v>437</v>
      </c>
    </row>
    <row r="171" spans="1:1" ht="18" x14ac:dyDescent="0.55000000000000004">
      <c r="A171" s="4">
        <v>544</v>
      </c>
    </row>
    <row r="172" spans="1:1" ht="18" x14ac:dyDescent="0.55000000000000004">
      <c r="A172" s="4">
        <v>577</v>
      </c>
    </row>
    <row r="173" spans="1:1" ht="18" x14ac:dyDescent="0.55000000000000004">
      <c r="A173" s="4">
        <v>514</v>
      </c>
    </row>
    <row r="174" spans="1:1" ht="18" x14ac:dyDescent="0.55000000000000004">
      <c r="A174" s="4">
        <v>332</v>
      </c>
    </row>
    <row r="175" spans="1:1" ht="18" x14ac:dyDescent="0.55000000000000004">
      <c r="A175" s="4">
        <v>403</v>
      </c>
    </row>
    <row r="176" spans="1:1" ht="18" x14ac:dyDescent="0.55000000000000004">
      <c r="A176" s="4">
        <v>334</v>
      </c>
    </row>
    <row r="177" spans="1:1" ht="18" x14ac:dyDescent="0.55000000000000004">
      <c r="A177" s="4">
        <v>514</v>
      </c>
    </row>
    <row r="178" spans="1:1" ht="18" x14ac:dyDescent="0.55000000000000004">
      <c r="A178" s="4">
        <v>203</v>
      </c>
    </row>
    <row r="179" spans="1:1" ht="18" x14ac:dyDescent="0.55000000000000004">
      <c r="A179" s="4">
        <v>561</v>
      </c>
    </row>
    <row r="180" spans="1:1" ht="18" x14ac:dyDescent="0.55000000000000004">
      <c r="A180" s="4">
        <v>29</v>
      </c>
    </row>
    <row r="181" spans="1:1" ht="18" x14ac:dyDescent="0.55000000000000004">
      <c r="A181" s="4">
        <v>360</v>
      </c>
    </row>
    <row r="182" spans="1:1" ht="18" x14ac:dyDescent="0.55000000000000004">
      <c r="A182" s="4">
        <v>29</v>
      </c>
    </row>
    <row r="183" spans="1:1" ht="18" x14ac:dyDescent="0.55000000000000004">
      <c r="A183" s="4">
        <v>298</v>
      </c>
    </row>
    <row r="184" spans="1:1" ht="18" x14ac:dyDescent="0.55000000000000004">
      <c r="A184" s="4">
        <v>218</v>
      </c>
    </row>
    <row r="185" spans="1:1" ht="18" x14ac:dyDescent="0.55000000000000004">
      <c r="A185" s="4">
        <v>218</v>
      </c>
    </row>
    <row r="186" spans="1:1" ht="18" x14ac:dyDescent="0.55000000000000004">
      <c r="A186" s="4">
        <v>537</v>
      </c>
    </row>
    <row r="187" spans="1:1" ht="18" x14ac:dyDescent="0.55000000000000004">
      <c r="A187" s="4">
        <v>334</v>
      </c>
    </row>
    <row r="188" spans="1:1" ht="18" x14ac:dyDescent="0.55000000000000004">
      <c r="A188" s="4">
        <v>299</v>
      </c>
    </row>
    <row r="189" spans="1:1" ht="18" x14ac:dyDescent="0.55000000000000004">
      <c r="A189" s="4">
        <v>241</v>
      </c>
    </row>
    <row r="190" spans="1:1" ht="18" x14ac:dyDescent="0.55000000000000004">
      <c r="A190" s="4">
        <v>459</v>
      </c>
    </row>
    <row r="191" spans="1:1" ht="18" x14ac:dyDescent="0.55000000000000004">
      <c r="A191" s="4">
        <v>514</v>
      </c>
    </row>
    <row r="192" spans="1:1" ht="18" x14ac:dyDescent="0.55000000000000004">
      <c r="A192" s="4">
        <v>337</v>
      </c>
    </row>
    <row r="193" spans="1:1" ht="18" x14ac:dyDescent="0.55000000000000004">
      <c r="A193" s="4">
        <v>205</v>
      </c>
    </row>
    <row r="194" spans="1:1" ht="18" x14ac:dyDescent="0.55000000000000004">
      <c r="A194" s="4">
        <v>459</v>
      </c>
    </row>
    <row r="195" spans="1:1" ht="18" x14ac:dyDescent="0.55000000000000004">
      <c r="A195" s="4">
        <v>334</v>
      </c>
    </row>
    <row r="196" spans="1:1" ht="18" x14ac:dyDescent="0.55000000000000004">
      <c r="A196" s="4">
        <v>218</v>
      </c>
    </row>
    <row r="197" spans="1:1" ht="18" x14ac:dyDescent="0.55000000000000004">
      <c r="A197" s="4">
        <v>146</v>
      </c>
    </row>
    <row r="198" spans="1:1" ht="18" x14ac:dyDescent="0.55000000000000004">
      <c r="A198" s="4">
        <v>218</v>
      </c>
    </row>
    <row r="199" spans="1:1" ht="18" x14ac:dyDescent="0.55000000000000004">
      <c r="A199" s="4">
        <v>570</v>
      </c>
    </row>
    <row r="200" spans="1:1" ht="18" x14ac:dyDescent="0.55000000000000004">
      <c r="A200" s="4">
        <v>570</v>
      </c>
    </row>
    <row r="201" spans="1:1" ht="18" x14ac:dyDescent="0.55000000000000004">
      <c r="A201" s="4">
        <v>42</v>
      </c>
    </row>
    <row r="202" spans="1:1" ht="18" x14ac:dyDescent="0.55000000000000004">
      <c r="A202" s="4">
        <v>218</v>
      </c>
    </row>
    <row r="203" spans="1:1" ht="18" x14ac:dyDescent="0.55000000000000004">
      <c r="A203" s="4">
        <v>561</v>
      </c>
    </row>
    <row r="204" spans="1:1" ht="18" x14ac:dyDescent="0.55000000000000004">
      <c r="A204" s="4">
        <v>459</v>
      </c>
    </row>
    <row r="205" spans="1:1" ht="18" x14ac:dyDescent="0.55000000000000004">
      <c r="A205" s="4">
        <v>537</v>
      </c>
    </row>
    <row r="206" spans="1:1" ht="18" x14ac:dyDescent="0.55000000000000004">
      <c r="A206" s="4">
        <v>561</v>
      </c>
    </row>
    <row r="207" spans="1:1" ht="18" x14ac:dyDescent="0.55000000000000004">
      <c r="A207" s="4">
        <v>577</v>
      </c>
    </row>
    <row r="208" spans="1:1" ht="18" x14ac:dyDescent="0.55000000000000004">
      <c r="A208" s="4">
        <v>537</v>
      </c>
    </row>
    <row r="209" spans="1:1" ht="18" x14ac:dyDescent="0.55000000000000004">
      <c r="A209" s="4">
        <v>305</v>
      </c>
    </row>
    <row r="210" spans="1:1" ht="18" x14ac:dyDescent="0.55000000000000004">
      <c r="A210" s="4">
        <v>29</v>
      </c>
    </row>
    <row r="211" spans="1:1" ht="18" x14ac:dyDescent="0.55000000000000004">
      <c r="A211" s="4">
        <v>561</v>
      </c>
    </row>
    <row r="212" spans="1:1" ht="18" x14ac:dyDescent="0.55000000000000004">
      <c r="A212" s="4">
        <v>29</v>
      </c>
    </row>
    <row r="213" spans="1:1" ht="18" x14ac:dyDescent="0.55000000000000004">
      <c r="A213" s="4">
        <v>205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98506-041F-4C90-A091-E0F08618813F}">
  <dimension ref="A2:A50"/>
  <sheetViews>
    <sheetView workbookViewId="0">
      <selection activeCell="C36" sqref="C36"/>
    </sheetView>
  </sheetViews>
  <sheetFormatPr defaultRowHeight="14.25" x14ac:dyDescent="0.45"/>
  <sheetData>
    <row r="2" spans="1:1" x14ac:dyDescent="0.45">
      <c r="A2">
        <v>6</v>
      </c>
    </row>
    <row r="3" spans="1:1" x14ac:dyDescent="0.45">
      <c r="A3">
        <v>7</v>
      </c>
    </row>
    <row r="4" spans="1:1" x14ac:dyDescent="0.45">
      <c r="A4">
        <v>29</v>
      </c>
    </row>
    <row r="5" spans="1:1" x14ac:dyDescent="0.45">
      <c r="A5">
        <v>42</v>
      </c>
    </row>
    <row r="6" spans="1:1" x14ac:dyDescent="0.45">
      <c r="A6">
        <v>78</v>
      </c>
    </row>
    <row r="7" spans="1:1" x14ac:dyDescent="0.45">
      <c r="A7">
        <v>91</v>
      </c>
    </row>
    <row r="8" spans="1:1" x14ac:dyDescent="0.45">
      <c r="A8">
        <v>114</v>
      </c>
    </row>
    <row r="9" spans="1:1" x14ac:dyDescent="0.45">
      <c r="A9">
        <v>146</v>
      </c>
    </row>
    <row r="10" spans="1:1" x14ac:dyDescent="0.45">
      <c r="A10">
        <v>161</v>
      </c>
    </row>
    <row r="11" spans="1:1" x14ac:dyDescent="0.45">
      <c r="A11">
        <v>192</v>
      </c>
    </row>
    <row r="12" spans="1:1" x14ac:dyDescent="0.45">
      <c r="A12">
        <v>203</v>
      </c>
    </row>
    <row r="13" spans="1:1" x14ac:dyDescent="0.45">
      <c r="A13">
        <v>205</v>
      </c>
    </row>
    <row r="14" spans="1:1" x14ac:dyDescent="0.45">
      <c r="A14">
        <v>218</v>
      </c>
    </row>
    <row r="15" spans="1:1" x14ac:dyDescent="0.45">
      <c r="A15">
        <v>241</v>
      </c>
    </row>
    <row r="16" spans="1:1" x14ac:dyDescent="0.45">
      <c r="A16">
        <v>271</v>
      </c>
    </row>
    <row r="17" spans="1:1" x14ac:dyDescent="0.45">
      <c r="A17">
        <v>296</v>
      </c>
    </row>
    <row r="18" spans="1:1" x14ac:dyDescent="0.45">
      <c r="A18">
        <v>297</v>
      </c>
    </row>
    <row r="19" spans="1:1" x14ac:dyDescent="0.45">
      <c r="A19">
        <v>298</v>
      </c>
    </row>
    <row r="20" spans="1:1" x14ac:dyDescent="0.45">
      <c r="A20">
        <v>299</v>
      </c>
    </row>
    <row r="21" spans="1:1" x14ac:dyDescent="0.45">
      <c r="A21">
        <v>300</v>
      </c>
    </row>
    <row r="22" spans="1:1" x14ac:dyDescent="0.45">
      <c r="A22">
        <v>305</v>
      </c>
    </row>
    <row r="23" spans="1:1" x14ac:dyDescent="0.45">
      <c r="A23">
        <v>311</v>
      </c>
    </row>
    <row r="24" spans="1:1" x14ac:dyDescent="0.45">
      <c r="A24">
        <v>313</v>
      </c>
    </row>
    <row r="25" spans="1:1" x14ac:dyDescent="0.45">
      <c r="A25">
        <v>321</v>
      </c>
    </row>
    <row r="26" spans="1:1" x14ac:dyDescent="0.45">
      <c r="A26">
        <v>332</v>
      </c>
    </row>
    <row r="27" spans="1:1" x14ac:dyDescent="0.45">
      <c r="A27">
        <v>334</v>
      </c>
    </row>
    <row r="28" spans="1:1" x14ac:dyDescent="0.45">
      <c r="A28">
        <v>337</v>
      </c>
    </row>
    <row r="29" spans="1:1" x14ac:dyDescent="0.45">
      <c r="A29">
        <v>348</v>
      </c>
    </row>
    <row r="30" spans="1:1" x14ac:dyDescent="0.45">
      <c r="A30">
        <v>360</v>
      </c>
    </row>
    <row r="31" spans="1:1" x14ac:dyDescent="0.45">
      <c r="A31">
        <v>403</v>
      </c>
    </row>
    <row r="32" spans="1:1" x14ac:dyDescent="0.45">
      <c r="A32">
        <v>405</v>
      </c>
    </row>
    <row r="33" spans="1:1" x14ac:dyDescent="0.45">
      <c r="A33">
        <v>409</v>
      </c>
    </row>
    <row r="34" spans="1:1" x14ac:dyDescent="0.45">
      <c r="A34">
        <v>437</v>
      </c>
    </row>
    <row r="35" spans="1:1" x14ac:dyDescent="0.45">
      <c r="A35">
        <v>442</v>
      </c>
    </row>
    <row r="36" spans="1:1" x14ac:dyDescent="0.45">
      <c r="A36">
        <v>459</v>
      </c>
    </row>
    <row r="37" spans="1:1" x14ac:dyDescent="0.45">
      <c r="A37">
        <v>465</v>
      </c>
    </row>
    <row r="38" spans="1:1" x14ac:dyDescent="0.45">
      <c r="A38">
        <v>472</v>
      </c>
    </row>
    <row r="39" spans="1:1" x14ac:dyDescent="0.45">
      <c r="A39">
        <v>479</v>
      </c>
    </row>
    <row r="40" spans="1:1" x14ac:dyDescent="0.45">
      <c r="A40">
        <v>482</v>
      </c>
    </row>
    <row r="41" spans="1:1" x14ac:dyDescent="0.45">
      <c r="A41">
        <v>514</v>
      </c>
    </row>
    <row r="42" spans="1:1" x14ac:dyDescent="0.45">
      <c r="A42">
        <v>537</v>
      </c>
    </row>
    <row r="43" spans="1:1" x14ac:dyDescent="0.45">
      <c r="A43">
        <v>541</v>
      </c>
    </row>
    <row r="44" spans="1:1" x14ac:dyDescent="0.45">
      <c r="A44">
        <v>544</v>
      </c>
    </row>
    <row r="45" spans="1:1" x14ac:dyDescent="0.45">
      <c r="A45">
        <v>549</v>
      </c>
    </row>
    <row r="46" spans="1:1" x14ac:dyDescent="0.45">
      <c r="A46">
        <v>561</v>
      </c>
    </row>
    <row r="47" spans="1:1" x14ac:dyDescent="0.45">
      <c r="A47">
        <v>564</v>
      </c>
    </row>
    <row r="48" spans="1:1" x14ac:dyDescent="0.45">
      <c r="A48">
        <v>570</v>
      </c>
    </row>
    <row r="49" spans="1:1" x14ac:dyDescent="0.45">
      <c r="A49">
        <v>571</v>
      </c>
    </row>
    <row r="50" spans="1:1" x14ac:dyDescent="0.45">
      <c r="A50">
        <v>577</v>
      </c>
    </row>
  </sheetData>
  <sortState xmlns:xlrd2="http://schemas.microsoft.com/office/spreadsheetml/2017/richdata2" ref="A1:A213">
    <sortCondition ref="A1:A2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Sheet6</vt:lpstr>
      <vt:lpstr>Sheet5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Alisha Saley</dc:creator>
  <cp:lastModifiedBy>alisha saley</cp:lastModifiedBy>
  <dcterms:created xsi:type="dcterms:W3CDTF">2023-02-08T19:31:43Z</dcterms:created>
  <dcterms:modified xsi:type="dcterms:W3CDTF">2023-10-01T23:25:39Z</dcterms:modified>
</cp:coreProperties>
</file>